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MBAQ\estudios previos\ESPECIALIZADA\"/>
    </mc:Choice>
  </mc:AlternateContent>
  <bookViews>
    <workbookView xWindow="0" yWindow="0" windowWidth="19200" windowHeight="8136"/>
  </bookViews>
  <sheets>
    <sheet name="FICHA TARIFARIA" sheetId="3" r:id="rId1"/>
    <sheet name="PROPUESTA FINAL+" sheetId="1" r:id="rId2"/>
    <sheet name="MEDICAMENTOS" sheetId="4" r:id="rId3"/>
    <sheet name="INSUMOS" sheetId="5" r:id="rId4"/>
    <sheet name="INSUMOS ESPEACIALES" sheetId="6" r:id="rId5"/>
    <sheet name="INSUMOS IR" sheetId="7" r:id="rId6"/>
    <sheet name="NUEVO ACEPTADO" sheetId="2" state="hidden" r:id="rId7"/>
  </sheets>
  <externalReferences>
    <externalReference r:id="rId8"/>
    <externalReference r:id="rId9"/>
    <externalReference r:id="rId10"/>
    <externalReference r:id="rId11"/>
    <externalReference r:id="rId12"/>
    <externalReference r:id="rId13"/>
  </externalReferences>
  <definedNames>
    <definedName name="_xlnm._FilterDatabase" localSheetId="0" hidden="1">'FICHA TARIFARIA'!$A$111:$J$151</definedName>
    <definedName name="_xlnm._FilterDatabase" localSheetId="5" hidden="1">'INSUMOS IR'!$B$5:$G$4504</definedName>
    <definedName name="_xlnm._FilterDatabase" localSheetId="6" hidden="1">'NUEVO ACEPTADO'!$A$1:$L$347</definedName>
    <definedName name="_xlnm._FilterDatabase" localSheetId="1" hidden="1">'PROPUESTA FINAL+'!$A$5:$J$2774</definedName>
    <definedName name="_xlnm.Print_Area" localSheetId="0">'FICHA TARIFARIA'!$A$1:$F$178</definedName>
    <definedName name="_xlnm.Print_Area" localSheetId="1">'PROPUESTA FINAL+'!$A$1:$J$2775</definedName>
    <definedName name="Base">#REF!</definedName>
    <definedName name="COS">#REF!</definedName>
    <definedName name="COSTO">#REF!</definedName>
    <definedName name="Datos_Contrato" localSheetId="0">[1]Datos!$C$2:$C$7</definedName>
    <definedName name="Datos_Contrato">[2]Datos!$C$2:$C$7</definedName>
    <definedName name="DESCRIPCION_UNIDAD">[3]Hoja1!$A$1:$A$108</definedName>
    <definedName name="eXCEL" localSheetId="0">#REF!</definedName>
    <definedName name="eXCEL">#REF!</definedName>
    <definedName name="Excel_BuiltIn__FilterDatabase" localSheetId="0">'FICHA TARIFARIA'!$A$109:$J$110</definedName>
    <definedName name="Excel_BuiltIn__FilterDatabase">#REF!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35" localSheetId="0">#REF!</definedName>
    <definedName name="Excel_BuiltIn__FilterDatabase_35">#REF!</definedName>
    <definedName name="Excel_BuiltIn__FilterDatabase_35_1" localSheetId="0">#REF!</definedName>
    <definedName name="Excel_BuiltIn__FilterDatabase_35_1">#REF!</definedName>
    <definedName name="Excel_BuiltIn__FilterDatabase_35_2" localSheetId="0">#REF!</definedName>
    <definedName name="Excel_BuiltIn__FilterDatabase_35_2">#REF!</definedName>
    <definedName name="Excel_BuiltIn__FilterDatabase_35_3" localSheetId="0">#REF!</definedName>
    <definedName name="Excel_BuiltIn__FilterDatabase_35_3">#REF!</definedName>
    <definedName name="Excel_BuiltIn__FilterDatabase_36" localSheetId="0">#REF!</definedName>
    <definedName name="Excel_BuiltIn__FilterDatabase_36">#REF!</definedName>
    <definedName name="Excel_BuiltIn__FilterDatabase_36_1" localSheetId="0">#REF!</definedName>
    <definedName name="Excel_BuiltIn__FilterDatabase_36_1">#REF!</definedName>
    <definedName name="Excel_BuiltIn__FilterDatabase_36_2" localSheetId="0">#REF!</definedName>
    <definedName name="Excel_BuiltIn__FilterDatabase_36_2">#REF!</definedName>
    <definedName name="Excel_BuiltIn__FilterDatabase_36_3" localSheetId="0">#REF!</definedName>
    <definedName name="Excel_BuiltIn__FilterDatabase_36_3">#REF!</definedName>
    <definedName name="Excel_BuiltIn__FilterDatabase_37" localSheetId="0">#REF!</definedName>
    <definedName name="Excel_BuiltIn__FilterDatabase_37">#REF!</definedName>
    <definedName name="Excel_BuiltIn__FilterDatabase_37_1" localSheetId="0">#REF!</definedName>
    <definedName name="Excel_BuiltIn__FilterDatabase_37_1">#REF!</definedName>
    <definedName name="Excel_BuiltIn__FilterDatabase_37_2" localSheetId="0">#REF!</definedName>
    <definedName name="Excel_BuiltIn__FilterDatabase_37_2">#REF!</definedName>
    <definedName name="Excel_BuiltIn__FilterDatabase_37_3" localSheetId="0">#REF!</definedName>
    <definedName name="Excel_BuiltIn__FilterDatabase_37_3">#REF!</definedName>
    <definedName name="Excel_BuiltIn__FilterDatabase_38" localSheetId="0">#REF!</definedName>
    <definedName name="Excel_BuiltIn__FilterDatabase_38">#REF!</definedName>
    <definedName name="Excel_BuiltIn__FilterDatabase_38_1" localSheetId="0">#REF!</definedName>
    <definedName name="Excel_BuiltIn__FilterDatabase_38_1">#REF!</definedName>
    <definedName name="Excel_BuiltIn__FilterDatabase_38_2" localSheetId="0">#REF!</definedName>
    <definedName name="Excel_BuiltIn__FilterDatabase_38_2">#REF!</definedName>
    <definedName name="Excel_BuiltIn__FilterDatabase_38_3" localSheetId="0">#REF!</definedName>
    <definedName name="Excel_BuiltIn__FilterDatabase_38_3">#REF!</definedName>
    <definedName name="Excel_BuiltIn__FilterDatabase_39" localSheetId="0">#REF!</definedName>
    <definedName name="Excel_BuiltIn__FilterDatabase_39">#REF!</definedName>
    <definedName name="Excel_BuiltIn__FilterDatabase_39_1" localSheetId="0">#REF!</definedName>
    <definedName name="Excel_BuiltIn__FilterDatabase_39_1">#REF!</definedName>
    <definedName name="Excel_BuiltIn__FilterDatabase_39_2" localSheetId="0">#REF!</definedName>
    <definedName name="Excel_BuiltIn__FilterDatabase_39_2">#REF!</definedName>
    <definedName name="Excel_BuiltIn__FilterDatabase_39_3" localSheetId="0">#REF!</definedName>
    <definedName name="Excel_BuiltIn__FilterDatabase_39_3">#REF!</definedName>
    <definedName name="Excel_BuiltIn__FilterDatabase_40" localSheetId="0">#REF!</definedName>
    <definedName name="Excel_BuiltIn__FilterDatabase_40">#REF!</definedName>
    <definedName name="Excel_BuiltIn__FilterDatabase_40_1" localSheetId="0">#REF!</definedName>
    <definedName name="Excel_BuiltIn__FilterDatabase_40_1">#REF!</definedName>
    <definedName name="Excel_BuiltIn__FilterDatabase_40_2" localSheetId="0">#REF!</definedName>
    <definedName name="Excel_BuiltIn__FilterDatabase_40_2">#REF!</definedName>
    <definedName name="Excel_BuiltIn__FilterDatabase_40_3" localSheetId="0">#REF!</definedName>
    <definedName name="Excel_BuiltIn__FilterDatabase_40_3">#REF!</definedName>
    <definedName name="Excel_BuiltIn__FilterDatabase_41" localSheetId="0">#REF!</definedName>
    <definedName name="Excel_BuiltIn__FilterDatabase_41">#REF!</definedName>
    <definedName name="Excel_BuiltIn__FilterDatabase_41_1" localSheetId="0">#REF!</definedName>
    <definedName name="Excel_BuiltIn__FilterDatabase_41_1">#REF!</definedName>
    <definedName name="Excel_BuiltIn__FilterDatabase_41_2" localSheetId="0">#REF!</definedName>
    <definedName name="Excel_BuiltIn__FilterDatabase_41_2">#REF!</definedName>
    <definedName name="Excel_BuiltIn__FilterDatabase_41_3" localSheetId="0">#REF!</definedName>
    <definedName name="Excel_BuiltIn__FilterDatabase_41_3">#REF!</definedName>
    <definedName name="Excel_BuiltIn__FilterDatabase_43" localSheetId="0">#REF!</definedName>
    <definedName name="Excel_BuiltIn__FilterDatabase_43">#REF!</definedName>
    <definedName name="Excel_BuiltIn__FilterDatabase_43_1" localSheetId="0">#REF!</definedName>
    <definedName name="Excel_BuiltIn__FilterDatabase_43_1">#REF!</definedName>
    <definedName name="Excel_BuiltIn__FilterDatabase_43_2" localSheetId="0">#REF!</definedName>
    <definedName name="Excel_BuiltIn__FilterDatabase_43_2">#REF!</definedName>
    <definedName name="Excel_BuiltIn__FilterDatabase_43_3" localSheetId="0">#REF!</definedName>
    <definedName name="Excel_BuiltIn__FilterDatabase_43_3">#REF!</definedName>
    <definedName name="Excel_BuiltIn__FilterDatabase_44" localSheetId="0">#REF!</definedName>
    <definedName name="Excel_BuiltIn__FilterDatabase_44">#REF!</definedName>
    <definedName name="Excel_BuiltIn__FilterDatabase_44_1" localSheetId="0">#REF!</definedName>
    <definedName name="Excel_BuiltIn__FilterDatabase_44_1">#REF!</definedName>
    <definedName name="Excel_BuiltIn__FilterDatabase_44_2" localSheetId="0">#REF!</definedName>
    <definedName name="Excel_BuiltIn__FilterDatabase_44_2">#REF!</definedName>
    <definedName name="Excel_BuiltIn__FilterDatabase_44_3" localSheetId="0">#REF!</definedName>
    <definedName name="Excel_BuiltIn__FilterDatabase_44_3">#REF!</definedName>
    <definedName name="Excel_BuiltIn__FilterDatabase_45" localSheetId="0">#REF!</definedName>
    <definedName name="Excel_BuiltIn__FilterDatabase_45">#REF!</definedName>
    <definedName name="Excel_BuiltIn__FilterDatabase_45_1" localSheetId="0">#REF!</definedName>
    <definedName name="Excel_BuiltIn__FilterDatabase_45_1">#REF!</definedName>
    <definedName name="Excel_BuiltIn__FilterDatabase_45_2" localSheetId="0">#REF!</definedName>
    <definedName name="Excel_BuiltIn__FilterDatabase_45_2">#REF!</definedName>
    <definedName name="Excel_BuiltIn__FilterDatabase_45_3" localSheetId="0">#REF!</definedName>
    <definedName name="Excel_BuiltIn__FilterDatabase_45_3">#REF!</definedName>
    <definedName name="Excel_BuiltIn__FilterDatabase_46" localSheetId="0">#REF!</definedName>
    <definedName name="Excel_BuiltIn__FilterDatabase_46">#REF!</definedName>
    <definedName name="Excel_BuiltIn__FilterDatabase_46_1" localSheetId="0">#REF!</definedName>
    <definedName name="Excel_BuiltIn__FilterDatabase_46_1">#REF!</definedName>
    <definedName name="Excel_BuiltIn__FilterDatabase_46_2" localSheetId="0">#REF!</definedName>
    <definedName name="Excel_BuiltIn__FilterDatabase_46_2">#REF!</definedName>
    <definedName name="Excel_BuiltIn__FilterDatabase_46_3" localSheetId="0">#REF!</definedName>
    <definedName name="Excel_BuiltIn__FilterDatabase_46_3">#REF!</definedName>
    <definedName name="Excel_BuiltIn_Print_Area_1" localSheetId="0">#REF!</definedName>
    <definedName name="Excel_BuiltIn_Print_Area_1">#REF!</definedName>
    <definedName name="Excel_BuiltIn_Print_Area_2" localSheetId="0">#REF!</definedName>
    <definedName name="Excel_BuiltIn_Print_Area_2">#REF!</definedName>
    <definedName name="Excel_BuiltIn_Print_Area_71" localSheetId="0">#REF!</definedName>
    <definedName name="Excel_BuiltIn_Print_Area_71">#REF!</definedName>
    <definedName name="Excel_BuiltIn_Print_Titles_1" localSheetId="0">#REF!</definedName>
    <definedName name="Excel_BuiltIn_Print_Titles_1">#REF!</definedName>
    <definedName name="Fuente">[4]Datos!$A$2:$A$6</definedName>
    <definedName name="HD" localSheetId="0">#REF!</definedName>
    <definedName name="HD">#REF!</definedName>
    <definedName name="HSAGDS" localSheetId="0">#REF!</definedName>
    <definedName name="HSAGDS">#REF!</definedName>
    <definedName name="HTML_CodePage">1252</definedName>
    <definedName name="HTML_Control" localSheetId="0">{"'HABITACION'!$A$1:$E$21"}</definedName>
    <definedName name="HTML_Control" localSheetId="6">{"'HABITACION'!$A$1:$E$21"}</definedName>
    <definedName name="HTML_Control">{"'HABITACION'!$A$1:$E$21"}</definedName>
    <definedName name="HTML_Control_1" localSheetId="0">{"'HABITACION'!$A$1:$E$21"}</definedName>
    <definedName name="HTML_Control_1" localSheetId="6">{"'HABITACION'!$A$1:$E$21"}</definedName>
    <definedName name="HTML_Control_1">{"'HABITACION'!$A$1:$E$21"}</definedName>
    <definedName name="HTML_Control_1_1">{"'HABITACION'!$A$1:$E$21"}</definedName>
    <definedName name="HTML_Control_1_2">{"'HABITACION'!$A$1:$E$21"}</definedName>
    <definedName name="HTML_Control_1_3">{"'HABITACION'!$A$1:$E$21"}</definedName>
    <definedName name="HTML_Control_1_4">{"'HABITACION'!$A$1:$E$21"}</definedName>
    <definedName name="HTML_Control_2" localSheetId="0">{"'HABITACION'!$A$1:$E$21"}</definedName>
    <definedName name="HTML_Control_2" localSheetId="6">{"'HABITACION'!$A$1:$E$21"}</definedName>
    <definedName name="HTML_Control_2">{"'HABITACION'!$A$1:$E$21"}</definedName>
    <definedName name="HTML_Control_2_1">{"'HABITACION'!$A$1:$E$21"}</definedName>
    <definedName name="HTML_Control_2_2">{"'HABITACION'!$A$1:$E$21"}</definedName>
    <definedName name="HTML_Control_2_3">{"'HABITACION'!$A$1:$E$21"}</definedName>
    <definedName name="HTML_Control_2_4">{"'HABITACION'!$A$1:$E$21"}</definedName>
    <definedName name="HTML_Control_3">{"'HABITACION'!$A$1:$E$21"}</definedName>
    <definedName name="HTML_Control_4">{"'HABITACION'!$A$1:$E$21"}</definedName>
    <definedName name="HTML_Control_5">{"'HABITACION'!$A$1:$E$21"}</definedName>
    <definedName name="HTML_Description">""</definedName>
    <definedName name="HTML_Email">""</definedName>
    <definedName name="HTML_Header">"HABITACION"</definedName>
    <definedName name="HTML_LastUpdate">"15/01/99"</definedName>
    <definedName name="HTML_LineAfter">FALSE</definedName>
    <definedName name="HTML_LineBefore">FALSE</definedName>
    <definedName name="HTML_Name">"alcira"</definedName>
    <definedName name="HTML_OBDlg2">TRUE</definedName>
    <definedName name="HTML_OBDlg4">TRUE</definedName>
    <definedName name="HTML_OS">0</definedName>
    <definedName name="HTML_PathFile">"C:\Mis documentos\HTML.htm"</definedName>
    <definedName name="HTML_Title">"PROPUESTA DEF 2 TARIFAS 1999"</definedName>
    <definedName name="INFO">#REF!</definedName>
    <definedName name="INSUMOS">#REF!</definedName>
    <definedName name="IR">{"'HABITACION'!$A$1:$E$21"}</definedName>
    <definedName name="irrr">{"'HABITACION'!$A$1:$E$21"}</definedName>
    <definedName name="MEDA">#REF!</definedName>
    <definedName name="MEDICAMENTOS">#REF!</definedName>
    <definedName name="OBSER">#REF!</definedName>
    <definedName name="OCTUBRE">#REF!</definedName>
    <definedName name="P_COSTO">#REF!</definedName>
    <definedName name="Resultado">#REF!</definedName>
    <definedName name="REVISION">[4]Datos!$B$2:$B$3</definedName>
    <definedName name="SSSSSS" localSheetId="0">#REF!</definedName>
    <definedName name="SSSSSS">#REF!</definedName>
    <definedName name="Tarifas" localSheetId="0">[1]Datos!$D$2:$D$5</definedName>
    <definedName name="Tarifas">[2]Datos!$D$2:$D$5</definedName>
    <definedName name="titulos">#REF!</definedName>
    <definedName name="UNIX">[5]DATA!$A$1:$D$5698</definedName>
    <definedName name="VADE">#REF!</definedName>
    <definedName name="VAYA">#REF!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73" i="1" l="1"/>
</calcChain>
</file>

<file path=xl/sharedStrings.xml><?xml version="1.0" encoding="utf-8"?>
<sst xmlns="http://schemas.openxmlformats.org/spreadsheetml/2006/main" count="57036" uniqueCount="18389">
  <si>
    <t>MODALIDAD</t>
  </si>
  <si>
    <t>105</t>
  </si>
  <si>
    <t>CUIDADO INTERMEDIO NEONATAL</t>
  </si>
  <si>
    <t>110</t>
  </si>
  <si>
    <t>CUIDADO INTENSIVO ADULTOS</t>
  </si>
  <si>
    <t>120</t>
  </si>
  <si>
    <t>CUIDADO BÁSICO NEONATAL</t>
  </si>
  <si>
    <t>129</t>
  </si>
  <si>
    <t>HOSPITALIZACIÓN ADULTOS</t>
  </si>
  <si>
    <t>130</t>
  </si>
  <si>
    <t>HOSPITALIZACIÓN PEDIÁTRICA</t>
  </si>
  <si>
    <t>201</t>
  </si>
  <si>
    <t>CIRUGÍA DE CABEZA Y CUELLO</t>
  </si>
  <si>
    <t>202</t>
  </si>
  <si>
    <t>CIRUGÍA CARDIOVASCULAR</t>
  </si>
  <si>
    <t>203</t>
  </si>
  <si>
    <t>CIRUGÍA GENERAL</t>
  </si>
  <si>
    <t>204</t>
  </si>
  <si>
    <t>CIRUGÍA GINECOLÓGICA</t>
  </si>
  <si>
    <t>205</t>
  </si>
  <si>
    <t>CIRUGÍA MAXILOFACIAL</t>
  </si>
  <si>
    <t>207</t>
  </si>
  <si>
    <t>CIRUGÍA ORTOPÉDICA</t>
  </si>
  <si>
    <t>208</t>
  </si>
  <si>
    <t>CIRUGÍA OFTALMOLÓGICA</t>
  </si>
  <si>
    <t>209</t>
  </si>
  <si>
    <t>CIRUGÍA OTORRINOLARINGOLOGÍA</t>
  </si>
  <si>
    <t>210</t>
  </si>
  <si>
    <t>CIRUGÍA ONCOLÓGICA</t>
  </si>
  <si>
    <t>212</t>
  </si>
  <si>
    <t>CIRUGÍA PEDIÁTRICA</t>
  </si>
  <si>
    <t>213</t>
  </si>
  <si>
    <t>CIRUGÍA PLÁSTICA Y ESTÉTICA</t>
  </si>
  <si>
    <t>214</t>
  </si>
  <si>
    <t>CIRUGÍA VASCULAR Y ANGIOLÓGICA</t>
  </si>
  <si>
    <t>215</t>
  </si>
  <si>
    <t>CIRUGÍA UROLÓGICA</t>
  </si>
  <si>
    <t>217</t>
  </si>
  <si>
    <t>OTRAS CIRUGÍAS</t>
  </si>
  <si>
    <t>231</t>
  </si>
  <si>
    <t>232</t>
  </si>
  <si>
    <t>CIRUGÍA DE MAMA Y TUMORES TEJIDOS BLANDOS</t>
  </si>
  <si>
    <t>234</t>
  </si>
  <si>
    <t>CIRUGÍA DE TÓRAX</t>
  </si>
  <si>
    <t>235</t>
  </si>
  <si>
    <t>CIRUGÍA GASTROINTESTINAL</t>
  </si>
  <si>
    <t>245</t>
  </si>
  <si>
    <t>NEUROCIRUGÍA</t>
  </si>
  <si>
    <t>302</t>
  </si>
  <si>
    <t>CARDIOLOGÍA</t>
  </si>
  <si>
    <t>303</t>
  </si>
  <si>
    <t>304</t>
  </si>
  <si>
    <t>306</t>
  </si>
  <si>
    <t>309</t>
  </si>
  <si>
    <t>DOLOR Y CUIDADOS PALIATIVOS</t>
  </si>
  <si>
    <t>316</t>
  </si>
  <si>
    <t>GASTROENTEROLOGÍA</t>
  </si>
  <si>
    <t>320</t>
  </si>
  <si>
    <t>GINECOBSTETRICIA</t>
  </si>
  <si>
    <t>321</t>
  </si>
  <si>
    <t>HEMATOLOGÍA</t>
  </si>
  <si>
    <t>331</t>
  </si>
  <si>
    <t>NEUMOLOGÍA</t>
  </si>
  <si>
    <t>332</t>
  </si>
  <si>
    <t>NEUROLOGÍA</t>
  </si>
  <si>
    <t>336</t>
  </si>
  <si>
    <t>ONCOLOGÍA CLÍNICA</t>
  </si>
  <si>
    <t>339</t>
  </si>
  <si>
    <t>ORTOPEDIA Y/O TRAUMATOLOGÍA</t>
  </si>
  <si>
    <t>340</t>
  </si>
  <si>
    <t>OTORRINOLARINGOLOGÍA</t>
  </si>
  <si>
    <t>355</t>
  </si>
  <si>
    <t>UROLOGÍA</t>
  </si>
  <si>
    <t>356</t>
  </si>
  <si>
    <t>OTRAS CONSULTAS DE ESPECIALIDAD</t>
  </si>
  <si>
    <t>361</t>
  </si>
  <si>
    <t>CARDIOLOGÍA PEDIÁTRICA</t>
  </si>
  <si>
    <t>362</t>
  </si>
  <si>
    <t>364</t>
  </si>
  <si>
    <t>366</t>
  </si>
  <si>
    <t>369</t>
  </si>
  <si>
    <t>372</t>
  </si>
  <si>
    <t>CIRUGÍA VASCULAR</t>
  </si>
  <si>
    <t>373</t>
  </si>
  <si>
    <t>377</t>
  </si>
  <si>
    <t>COLOPROCTOLOGÍA</t>
  </si>
  <si>
    <t>387</t>
  </si>
  <si>
    <t>391</t>
  </si>
  <si>
    <t>ONCOLOGÍA Y HEMATOLOGÍA PEDIÁTRICA</t>
  </si>
  <si>
    <t>408</t>
  </si>
  <si>
    <t>RADIOTERAPIA</t>
  </si>
  <si>
    <t>409</t>
  </si>
  <si>
    <t>ORTOPEDIA PEDIÁTRICA</t>
  </si>
  <si>
    <t>411</t>
  </si>
  <si>
    <t>706</t>
  </si>
  <si>
    <t>LABORATORIO CLÍNICO</t>
  </si>
  <si>
    <t>709</t>
  </si>
  <si>
    <t>QUIMIOTERAPIA</t>
  </si>
  <si>
    <t>711</t>
  </si>
  <si>
    <t>739</t>
  </si>
  <si>
    <t>FISIOTERAPIA</t>
  </si>
  <si>
    <t>740</t>
  </si>
  <si>
    <t>FONOAUDIOLOGÍA Y/O TERAPIA DEL LENGUAJE</t>
  </si>
  <si>
    <t>742</t>
  </si>
  <si>
    <t>DIAGNÓSTICO VASCULAR</t>
  </si>
  <si>
    <t>743</t>
  </si>
  <si>
    <t>HEMODINAMIA E INTERVENCIONISMO</t>
  </si>
  <si>
    <t>744</t>
  </si>
  <si>
    <t>IMÁGENES DIAGNOSTICAS - IONIZANTES</t>
  </si>
  <si>
    <t>745</t>
  </si>
  <si>
    <t>IMÁGENES DIAGNOSTICAS - NO IONIZANTES</t>
  </si>
  <si>
    <t>746</t>
  </si>
  <si>
    <t>GESTION PRE-TRANSFUSIONAL</t>
  </si>
  <si>
    <t>1102</t>
  </si>
  <si>
    <t>URGENCIAS</t>
  </si>
  <si>
    <t>Nuestra propuesta económica para las siguientes tecnologías individuales es:</t>
  </si>
  <si>
    <t>CLASIFICACION</t>
  </si>
  <si>
    <t>SERVICIO</t>
  </si>
  <si>
    <t>CODIGO CUPS</t>
  </si>
  <si>
    <t>CODIGO IPS</t>
  </si>
  <si>
    <t>CODIGO ISS</t>
  </si>
  <si>
    <t>TECNOLOGIA</t>
  </si>
  <si>
    <t>VALOR OFERTADO</t>
  </si>
  <si>
    <t xml:space="preserve">INCLUYES </t>
  </si>
  <si>
    <t>EXCLUYES</t>
  </si>
  <si>
    <t>OBSERVACION</t>
  </si>
  <si>
    <t>MODALIDAD SEGÚN EL MANUAL</t>
  </si>
  <si>
    <t>010101</t>
  </si>
  <si>
    <t>PAQ HONORARIO DIFERENCIAL</t>
  </si>
  <si>
    <t>PUNCIÓN CISTERNAL, VÍA LATERAL</t>
  </si>
  <si>
    <t>incluye bilateral bajo
ecografía</t>
  </si>
  <si>
    <t>HONORARIO</t>
  </si>
  <si>
    <t>010102</t>
  </si>
  <si>
    <t>PUNCIÓN CISTERNAL, VÍA MEDIAL</t>
  </si>
  <si>
    <t>incluye hasta 3 ramos
mediales</t>
  </si>
  <si>
    <t>010103</t>
  </si>
  <si>
    <t>PUNCIÓN CISTERNAL</t>
  </si>
  <si>
    <t>Honorario medicos</t>
  </si>
  <si>
    <t>NUEVO</t>
  </si>
  <si>
    <t>010901</t>
  </si>
  <si>
    <t>PUNCIÓN SUBDURAL</t>
  </si>
  <si>
    <t>unilateral bajo
fluoroscopia</t>
  </si>
  <si>
    <t>011307</t>
  </si>
  <si>
    <t>PAQUETE</t>
  </si>
  <si>
    <t>BIOPSIA DE CEREBRO PROFUNDA POR ESTEREOTAXIA</t>
  </si>
  <si>
    <t>Medicamentos e insumos en sala de cirugia
Derecho de sala de cirugía
Oxígeno, agentes y gases anestésicos
Equipo de anestesia
Sala de recuperación
Instrumentador quirúrgico
Motor de neurocirugía (microdrill) con cuchilla y fresa estriada
Marco de estereotaxia
Honorarios Neurocirujano Principal
Honorarios Neurocirujano Ayudante 
Honorarios Anestesiólogo ($ 800.000) *Incluye valoración preanestésica</t>
  </si>
  <si>
    <t>Complicaciones intra y post operatorias
Medicamentos, dispositivos e insumos adicionales derivados de complicaciones quirúrgicas
Hospitalización
Microscopio
Unidad de cuidados intensivos
Ayudas diagnosticas: Exámenes de laboratorio, patología, imagenología
Banco de sangre
Agentes hemostáticos (gelfoam, surgifló, surgicel)
Sellantes de fibrina (evicel, tisseel, beriplast)
Parche dural y materiales de fijación craneal (en caso que se requieran)</t>
  </si>
  <si>
    <t>012103</t>
  </si>
  <si>
    <t>DESFUNCIONALIZACIÓN DE SENO FRONTAL</t>
  </si>
  <si>
    <t xml:space="preserve">* Medicamentos e insumos en sala de cirugía: Incluye medicamentos e insumos utilizados durantela cirugía.* Derecho de sala de cirugía por 4 horas* Oxígeno y gases anestésicos* Sala de recuperación*Equipo de anestesia* Instrumentador Quirúrgico* Equipo Shaver con cuchilla y fresa para seno frontal* Insumos Especiales: Surgicel Fibrillar, Sellante de Fibrina Humana Evicel de 4 cc   
* Honorario Cirujano Plástico Craneofacial: $ 5.000.000 – Incluye ayudante  
* Honorario Otorrinolaringólogo: $ 3.000.000
* Honorario Anestesiólogo: $ 1.300.000
</t>
  </si>
  <si>
    <t xml:space="preserve">* Complicaciones intra y post operatorias
* Medicamentos, dispositivos e insumos adicionales derivados de complicaciones quirúrgicas
* Hospitalización 
* Unidad de cuidados intensivos                                                                                                                                                            
* Ayudas diagnosticas: Exámenes de laboratorio, patología, imagenología
* Banco de sangre                                                                                                                                                                                            
</t>
  </si>
  <si>
    <t>013201</t>
  </si>
  <si>
    <t>SECCIÓN DE TEJIDO CEREBRAL (TRACTOS CEREBRALES) CON ABLACIÓN POR ESTEREOTAXIA</t>
  </si>
  <si>
    <t>Cirugía Resectiva Y De Alta Complejidad Que Incluye: Derecho De Sala X 9 Horas: $ 3.600.000, Medicamentos E Insumos: $ 5.500.000, Equipo De Fresado + Cuchilla Y Fresa De Craneotomía: $ 1.500.000, Microscopio: $ 450.000, , Marco De Estereotaxia: $ 2.500.000, Software De Planeación: $ 3.000.000, Aspirador Ultrasónico: $ 2.300.000, Neuronavegador: $ 4.200.000, Electrocorticografía Intraoperatoria: $ 1.500.000, Estimulación Cortical Externa: $ 3.900.000 - Total: $ 44.000.000
Honorarios Grupo Quirúrgico:
CX PRINCIPAL $7.000.000
CX AYUDANTE $2.100.000
Anestiologo $2.800.000</t>
  </si>
  <si>
    <t>Complicaciones intra y posoperatorias, hospitalización, UCI, estudios diagnósticos, laboratorios, patologías, sangre y sus derivados, parche dural, miniplacas y minitornillos</t>
  </si>
  <si>
    <t>013202</t>
  </si>
  <si>
    <t>SECCIÓN DE TEJIDO CEREBRAL (TRACTOS CEREBRALES), POR CRANEOTOMÍA</t>
  </si>
  <si>
    <t>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t>
  </si>
  <si>
    <t>013205</t>
  </si>
  <si>
    <t>SECCIÓN DEL CUERPO CALLOSO SEGMENTO ANTERIOR (CALLOSOTOMÍA) POR CRANEOTOMÍA</t>
  </si>
  <si>
    <t>Cirugía Resectiva Pero Minimamente Invasiva Que Incluye: Derecho De Sala X 7 Horas: $ 2.800.000, Medicamentos E Insumos: $ 6.000.000, Equipo De Fresado + Cuchilla Y Fresa De Craneotomía: $ 1.500.000, Microscopio: $ 450.000, 
 Honorarios Grupo Quirúrgico: 
CX $6.000.000
AYUDANTE $1.800.000
ANESTESIOLOGO$  2.400.000</t>
  </si>
  <si>
    <t>Complicaciones intra y posoperatorias, hospitalización, UCI, estudios diagnósticos, laboratorios, patologías, sangre y sus derivados, parche dural, Electrocorticografía intraoperatoria, Estimulación cortical intraoperatoria, miniplacas y minitornillos</t>
  </si>
  <si>
    <t>013207</t>
  </si>
  <si>
    <t>SECCIÓN DEL CUERPO CALLOSO SEGMENTO POSTERIOR (CALLOSOTOMÍA) POR CRANEOTOMÍA</t>
  </si>
  <si>
    <t>Cirugía Resectiva Pero Minimamente Invasiva Que Incluye: Derecho De Sala X 7 Horas: $ 2.800.000, Medicamentos E Insumos: $ 6.000.000, Equipo De Fresado + Cuchilla Y Fresa De Craneotomía: $ 1.500.000, Microscopio: $ 450.000,
Honorarios Grupo Quirúrgico: 
CX $6.000.000
AYUDANTE $1.800.000
ANESTESIOLOGO$  2.400.000</t>
  </si>
  <si>
    <t>013209</t>
  </si>
  <si>
    <t>SECCIÓN COMPLETA DEL CUERPO CALLOSO (CALLOSOTOMÍA) POR CRANEOTOMÍA</t>
  </si>
  <si>
    <t>Cirugía Resectiva Pero Minimamente Invasiva Que Incluye: Derecho De Sala X 7 Horas: $ 2.800.000, Medicamentos E Insumos: $ 6.000.000, Equipo De Fresado + Cuchilla Y Fresa De Craneotomía: $ 1.500.000, Microscopio: $ 450.000
Honorarios Grupo Quirúrgico: 
CX $6.000.000
AYUDANTE $1.800.000
ANESTESIOLOGO$  2.400.000</t>
  </si>
  <si>
    <t>013211</t>
  </si>
  <si>
    <t>AMIGDALOHIPOCAMPECTOMÍA SELECTIVA (TRACTO CEREBRAL) POR CRANEOTOMÍA</t>
  </si>
  <si>
    <t>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t>
  </si>
  <si>
    <t>013214</t>
  </si>
  <si>
    <t>TRACTOTOMÍA LOBAR POR CRANEOTOMÍA</t>
  </si>
  <si>
    <t>013217</t>
  </si>
  <si>
    <t>CINGULOTOMÍA POR CRANEOTOMÍA</t>
  </si>
  <si>
    <t>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t>
  </si>
  <si>
    <t>013219</t>
  </si>
  <si>
    <t>TRACTOTOMÍA MESENCEFÁLICA U OTRA LESIÓN DE TALLO CEREBRAL</t>
  </si>
  <si>
    <t>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t>
  </si>
  <si>
    <t>015301</t>
  </si>
  <si>
    <t>RESECCIÓN DE TUMOR O LESIÓN DE LA BASE DEL CRÁNEO FOSA MEDIA POR CRANEOTOMÍA FRONTAL Y OSTEOTOMÍA FRONTO ETMOIDAL</t>
  </si>
  <si>
    <t xml:space="preserve">Incluye Honorarios Neurocirujano principal - Ayudante  anestesiologo, derechos de sala </t>
  </si>
  <si>
    <t>COMPLICACIONES INTRA Y POST OPERATORIAS, SELLANTES DE FIBRINA</t>
  </si>
  <si>
    <t>015311</t>
  </si>
  <si>
    <t>RESECCIÓN DE TUMOR O LESIÓN DE LA BASE DEL CRÁNEO FOSA MEDIA VÍA TRANSESFENOIDAL ENDOSCÓPICA</t>
  </si>
  <si>
    <t>* Medicamentos e insumos en sala de cirugía*Uso de sala de cirugía durante 5 horas*Oxígeno y gases anestésicos*Sala de recuperación*Instrumentador Quirúrgico*Equipos especiales: Equipo shaver, Equipo de videoendoscopia en procedimientos operatorios, Microscopio, Marco de Mayfield, Nueronavegador, Aspirador Ultrasónico, Equipo de Electrofisiología, Intraoperatoria para adultos.* Insumos especiales: 3 Cuchillas shaver, 1 Fresa de diamante grueso curva 3 mm, Funda de microscopio,Esponja de gelatina absorbible Gelgoam, Surgicel Fibrillar, Sellante de fibrina humana – fibrinógeno coagulable EVICEL de 2 ml, Parche dural no suturable.
* Honorario Neurocirujano principal: $ 5.000.000
* Honorario Neurocirujano Ayudante: $ 1.500.000
* Honorario Otorrinolaringólogo: $ 3.000.000
* Honorario Anestesiólogo: $ 1.500.000 – Incluye valoración preanestésica</t>
  </si>
  <si>
    <t>* Complicaciones intra y post operatorias                                                                                                                                 * Medicamentos, dispositivos e insumos adicionales derivados de complicaciones quirúrgicas.
* Hospitalización
* Unidad de cuidados intensivos
* Ayudas diagnosticas: Exámenes de laboratorio, patología, imagenología
* Banco de sangre</t>
  </si>
  <si>
    <t>015313</t>
  </si>
  <si>
    <t>RESECCIÓN DE TUMOR O LESIÓN DE LA BASE DEL CRÁNEO FOSA MEDIA VÍA ENDONASAL (EXTENDIDA)</t>
  </si>
  <si>
    <t>1.  HONORARIOS DEL NEUROCIRUJANO $5.000.000 - ANESTESIÓLOGO $1.500.000 - AYUDANTE NEUROCIRUJANO $1.500.000, HONORARIO OTORRINOLARINGOLOGO $3.000.000,
2.  DERECHOS DE SALA DE CIRUGÍA, OXÍGENO, AGENTES Y GASES ANESTÉSICOS, SALA DE RECUPERACIÓN, EQUIPO DE ANESTESIA, INSTRUMENTADOR QUIRÚGICO
3.  DERECHO DE MATERIALES, (INCLUYE TODOS LOS INSUMOS, INSUMOS ESPECIALES: 3 O MAS CUCHILLAS SHAVER, UNA FRESA DE DIAMANTE GRUESO CURVA O RECTA, FUNDA DE MICROSCOPIA ESPONJA DE GELATINA GELFOAM, SURGICELL FIBRILAR, SELLANTE DE FIBRILA HUMANA, FIBROGENO COAGULABLE EVICEL, PARCHE DURAL NO SUTURABLE ENTRE OTROS INSUMOS NECESARIOS PARA LA REALIZACION DEL PROCEDIMIENTO).EQUIPO DE VIDEOENDOSCOPIA, NEURONAVEGADOR Y ASPIRADOR ULTRASONICO
4.  CONSULTA PREQUIRÚRGICA - CONSULTA PREANESTESICA</t>
  </si>
  <si>
    <t>MEDICAMENTO NO POS – HEMODERIVADOS – ESTANCIA - LABORATORIOS</t>
  </si>
  <si>
    <t>015409</t>
  </si>
  <si>
    <t>RESECCIÓN DE TUMOR O LESIÓN DE LA BASE DEL CRÁNEO FOSA POSTERIOR, VÍA SUBOCCIPITAL RETROMASTOIDEA</t>
  </si>
  <si>
    <t>Medicamentos e insumos en sala de cirugía
Uso de sala de cirugía durante 10 horas
Oxígeno, agentes y gases anestésicos
Equipo de anestesia
Sala de recuperación
Instrumentador Quirúrgico
Monitoria invasiva
Línea arterial
Insumos especiales:
1 Surgicel Fibrilar
1 Fibrinogeno Cuagulable 70mg/Ml 5ml (Evicel)
Equipos especiales:
Microscopio
Equipo Neuronavegador
Aspirador Ultrasonico
Honorarios Médicos:
Honorario Neurocirujano Principal ($ 6.000.000)
Honorarios Otólogo ( $ 8.000.000)*Incluye instrumental especializado
Honorarios Neurocirujano Ayudante ($ 2.500.000)
Honorarios Anestesiólogo ($ 3.500.000) *Incluye valoración preanestésica</t>
  </si>
  <si>
    <t xml:space="preserve">MONITOREO ELECTROFISIOLOGICO INTRAOPERATORIO
EQUIPO DOPPLER INTRAOPERATORIO
Parches durales
Complicaciones intra y post operatorias
Medicamentos, dispositivos e insumos adicionales derivados de complicaciones
quirúrgicas ó de alto costo no contemplados en el paquete
Estancia hospitalaria del paciente
Unidad de cuidados intensivos
Material de osteosintesis
Ayudas diagnosticas: Exámenes de laboratorio, patología, imagenología.
Banco de sangre
</t>
  </si>
  <si>
    <t>NEUROCIRUGIA</t>
  </si>
  <si>
    <t>017201</t>
  </si>
  <si>
    <t>RESECCIÓN DE TUMOR SUPRATENTORIAL HEMISFÉRICO, POR CRANEOTOMÍA</t>
  </si>
  <si>
    <t>* MEDICAMENTOS E INSUMOS EN SALA DE CIRUGÍA: INCLUYE MEDICAMENTOS E INSUMOS UTILIZADOS DURANTE LA CIRUGÍA, INCLUYE INSUMOS ESPECIALES, SURGICELL FIBRILLAR
* SALA DE CIRUGÍA POR 6 HORAS
* OXÍGENO
* EQUIPO DE ANESTESIA
* USO DE SALA DE RECUPERACIÓN
*  INSTRUMENTADOR QUIRÚRGICO
*EQUIPOS ESPECIALES: NEURONAVEGADOR, ASPIRADOR ULTRASÓNICO
*EQUIPOS CPA: MICROSCOPIO Y FUNDA DE MICROSOPIO
MARCO DEW MAYFIELD PARA POSICIÓN DEL PACIENTE EN MESA DE CIRUGÍA
MOTOR DE NEURO (CRANEÓTOMO) MÁS 1 FRESA ESTRIADA DE 5.0 MM Y 1 CUCHILLA EN FORMA CLAVIJA ESTRIADA 1.85                      * HONORARIOS NEUROCIRUJANO: $ 6.000.000
* HONORARIOS AYUDANTE: $ 1.800.000
*HONORARIOS ANESTESIÓLOGO: $ 2.400.000 INCLUYE VALORACIÓN PREANESTESICA</t>
  </si>
  <si>
    <t>* COMPLICACIONES INTRA Y POST OPERATORIAS
* SELLANTES DE FIBRINA
*  PARCHES DURALES
*  MEDICAMENTOS, DISPOSITIVOS E INSUMOS ADICIONALES DERIVADOS DE COMPLICACIONES QUIRÚRGICAS.
*  ESTANCIA HOSPITALARIA DEL PACIENTE.
*  UNIDAD DE CUIDADOS INTENSIVOS.
*  AYUDAS DIAGNOSTICAS: EXÁMENES DE LABORATORIO, PATOLOGÍA, IMAGENOLOGÍA.
*  BANCO DE SANGRE *MATERIAL DE OSTEOSÍNTESIS PARA FIJACIÓN CRANEAL</t>
  </si>
  <si>
    <t>017401</t>
  </si>
  <si>
    <t>RESECCIÓN DE LESIÓN O TUMOR DE LÍNEA MEDIA SUPRATENTORIAL POR CRANEOTOMÍA</t>
  </si>
  <si>
    <t>* Medicamentos e insumos en sala de cirugía: Incluye medicamentos e insumos utilizados durante la cirugía, Incluye insumos especiales, Surgicell fibrillar*Sala de cirugía por 6 horas*Oxígeno*Equipo de anestesia*Uso de sala de recuperación*Instrumentador quirúrgico*Equipos especiales: Neuronavegador, Aspirador ultrasónico*Equipos cpa: Microscopio y funda de microsopio*Marco dew mayfield para posición del paciente en mesa de cirugía*Motor de neuro (craneótomo) más 1 fresa estriada de 5.0 mm y 1 cuchilla en forma clavija estriada 1.85
*Honorarios neurocirujano: $ 6.000.000
* Honorarios ayudante: $ 1.800.000
*Honorarios anestesiólogo: $ 2.400.000 Incluye valoración preanestesica</t>
  </si>
  <si>
    <t>* Complicaciones intra y post operatorias
* Sellantes de fibrina
*  Parches durales
*  Medicamentos, dispositivos e insumos adicionales derivados de complicaciones quirúrgicas.
*  Estancia hospitalaria del paciente.
*  Unidad de cuidados intensivos.
*  Ayudas diagnosticas: Exámenes de laboratorio, patología, imagenología.
*  Banco de sangre *Material de osteosíntesis para fijación craneal</t>
  </si>
  <si>
    <t>018103</t>
  </si>
  <si>
    <t>HEMISFERECTOMÍA CEREBRAL ANATÓMICA POR CRANEOTOMÍA</t>
  </si>
  <si>
    <t>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$10.000.000
CX AYUDANTE $3.000.000
ANESTESIOLOGO $4.000.000</t>
  </si>
  <si>
    <t>018104</t>
  </si>
  <si>
    <t>HEMISFERECTOMÍA CEREBRAL FUNCIONAL POR CRANEOTOMÍA</t>
  </si>
  <si>
    <t>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$10.000.000
CX AYUDANTE $3.000.000
ANESTESIOLOGO $4.000.000</t>
  </si>
  <si>
    <t>018106</t>
  </si>
  <si>
    <t>HEMISFEROTOMÍA CEREBRAL POR CRANEOTOMÍA</t>
  </si>
  <si>
    <t>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Honorarios Grupo Quirúrgico:
CX PRINCIPAL $10.000.000
CX AYUDANTE $3.000.000
ANESTESIOLOGO $4.000.000</t>
  </si>
  <si>
    <t>018201</t>
  </si>
  <si>
    <t>HEMISFERECTOMÍA CEREBELOSA POR CRANEOTOMÍA SUBOCCIPITAL</t>
  </si>
  <si>
    <t>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 Total: $ 44.000.000
Honorarios Grupo Quirúrgico:
CX PRINCIPAL $10.000.000
CX AYUDANTE $3.000.000
ANESTESIOLOGO $4.000.000</t>
  </si>
  <si>
    <t>018202</t>
  </si>
  <si>
    <t>HEMISFERECTOMÍA CEREBELOSA</t>
  </si>
  <si>
    <t>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 Total: $ 44.000.000
Honorarios Grupo Quirúrgico:
CX PRINCIPAL $10.000.000
CX AYUDANTE $3.000.000
ANESTESIOLOGO $4.000.000</t>
  </si>
  <si>
    <t>019101</t>
  </si>
  <si>
    <t>LOBECTOMÍA POR CRANEOTOMÍA</t>
  </si>
  <si>
    <t>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 Total: $ 44.000.000
Honorarios Grupo Quirúrgico:
CX PRINCIPAL $7.000.000
CX AYUDANTE $2.100.000
Anestiologo $2.800.000</t>
  </si>
  <si>
    <t>020105</t>
  </si>
  <si>
    <t>CORRECCIÓN DE CRÁNEO ESTENOSIS CON ALTERACIÓN CRÁNEO FACIAL COMPLEJA, POR CRANEOTOMÍA</t>
  </si>
  <si>
    <t xml:space="preserve">Medicamentos e insumos en sala de cirugía*Insumos especiales:Cera Ósea,Esponja Hemostática Gelfoam,Surgicell Fibrillar*Derecho de sala de cirugía durante 12 horas*Oxígeno, agentes y gases anestésicos*Equipo de anestesia*Sala de recuperación*Instrumentador quirúrgico*Derecho de equipos e insumos especiales:
Microscopio Quirúrgico,Fresa Estriada de Motor de Neurocirugía,Fresa Diamantada de Motor de Neurocirugía,Cuchilla Estriada de Motor de Neurocirugía
Honorario Neurocirujano Principal + Cirujano Maxilofacial: $ 10.000.000
Honorarios Neurocirujano Ayudante: $ 4.000.000
Honorarios Anestesiólogo: $ 4.000.000 *Incluye valoración preanestésica
</t>
  </si>
  <si>
    <t>Complicaciones intra y post operatorias
Medicamentos, dispositivos e insumos adicionales derivados de complicaciones
quirúrgicas
Parche de duramadre, Sellantes de fibrina
Microsierra oscilante
Sitema de miniplacas y tornillos
Software de planeación
Hospitalización
Unidad de cuidados intensivos ó intermedios
Ayudas diagnosticas: Exámenes de laboratorio, patología, imagenología
Banco de sangre</t>
  </si>
  <si>
    <t>021205</t>
  </si>
  <si>
    <t>CORRECCIÓN FÍSTULA LCR EN BASE DE CRÁNEO ANTERIOR, VÍA ENDOSCÓPICA TRANSNASAL</t>
  </si>
  <si>
    <t>Medicamentos e insumos en sala de cirugía
 Uso de sala de cirugía durante 5 horas
 Oxígeno y gases anestésicos
 Sala de recuperación
 Instrumentador Quirúrgico
 Equipos especiales: Equipo shaver, Equipo de videoendoscopia en procedimientos
operatorios, Microscopio, Marco de Mayfield, Nueronavegador, Aspirador Ultrasónico.
 Insumos especiales: 3 Cuchillas shaver, 1 Fresa de diamante grueso curva 3 mm, Funda
de microscopio, Esponja de gelatina absorbible Gelgoam, Surgicel Fibrillar, Sellante de
fibrina 5 ml – fibrinógeno coagulable EVICEL de 2 ml.
 Honorario Neurocirujano principal: $ 4.500.000
 Honorario Neurocirujano Ayudante: $ 1.350.000
 Honorario Otorrinolaringólogo: $ 3.600.000
 Honorario Anestesiólogo: $ 1.500.000 – Incluye valoración preanestésica</t>
  </si>
  <si>
    <t>Complicaciones intra y post operatorias
 Medicamentos, dispositivos e insumos adicionales derivados de complicaciones
quirúrgicas o no contemplados en el paquete.
 Hospitalización
 Unidad de cuidados intensivos
 Ayudas diagnosticas: Exámenes de laboratorio, patología, imagenología
 Banco de sangre
 Parche dural</t>
  </si>
  <si>
    <t>022105</t>
  </si>
  <si>
    <t>TERCER VENTRICULOSTOMÍA VÍA ENDOSCÓPICA</t>
  </si>
  <si>
    <t>Honorarios cirujano, ayudante, anestesiólogo, derechos de sala</t>
  </si>
  <si>
    <t>medicamentos e insumos en sala (se cobrarán por consumo), equipos especiales (se cobrarán según tarifa contratada o a factura de compra + 12% de intermediación), complicaciones, hospitalización, uci, banco de sangre, estudios diagnósticos, terapias, imagenología, válvulas</t>
  </si>
  <si>
    <t>023402</t>
  </si>
  <si>
    <t>DERIVACIÓN CISTO PERITONEAL (QUISTE VENTRICULAR A PERITONEO)</t>
  </si>
  <si>
    <t>Medicamentos e insumos en sala de cirugía*Uso de sala de cirugía durante 3 horas*Oxígeno, agentes y gases anestésicos*Equipo de anestesia*Sala de recuperación*Instrumentador Quirúrgico*Insumos especiales de neurocirugía:Válvula de derivación presión baja adultos,Cera Ósea,Fresa estriada para motor de neurocirugía,Equipos especiales:Neuronavegador,Motor de neurocirugía
Honorarios Médicos:
Honorario Neurocirujano Principal ($ 5.000.000)
Honorarios Neurocirujano Ayudante ($ 1.500.000)
Honorarios Anestesiólogo ($ 2.000.000) *Incluye valoración preanestésica</t>
  </si>
  <si>
    <t>Complicaciones intra y post operatorias
Medicamentos, dispositivos e insumos adicionales derivados de complicaciones
quirúrgicas ó de alto costo no contemplados en el paquete, parche dural, sellantes de fibrina, surgicel fibrilar
Estancia hospitalaria del paciente
Unidad de cuidados intensivos ó intermedios
Ayudas diagnosticas: Exámenes de laboratorio, patología, imagenología.
Banco de sangre</t>
  </si>
  <si>
    <t>028302</t>
  </si>
  <si>
    <t>EVENTO</t>
  </si>
  <si>
    <t>COLOCACIÓN DE ELECTRODO EPIDURAL TRANSITORIO</t>
  </si>
  <si>
    <t>028304</t>
  </si>
  <si>
    <t>IMPLANTACIÓN DE RECEPTOR ELECTROENCEFALOGRÁFICO POR TREPANACIÓN</t>
  </si>
  <si>
    <t xml:space="preserve">Programa que consiste en internar al paciente en una habitación unipersonal con su familiar y se le hacen todas las valoraciones, estudios diagnósticos y procedimientos que se describen en las inclusiones y que se detallan a continuación: Hon. Neurocirujano Funcional: $ 2.000.000, Hon. Epileptólogo/Neurofisiólogo: $ 2.000.000, Hon. Psiquiátra: $ 500.000, Hon. Neuropsicólogo: $ 400.000, Pruebas Neuropsicológicas: $ 680.000, Hon. Fisiátra: $ 400.000, Hon. Trabajo Social: $ 200.000, Videotelemetría Hasta 7 Dias (168 Horas X 85.000): $ 14.280.000, Resonancia Magnética De Cerebro: $ 440.000, Kit De Electrodos Esfenoidales Y Su Implantación: $ 3.000.000, Evolución Diaria Por Neurólogo Clínico: $ 1.000.000, Junta Médica De Epilepsia: $ 1.000.000, Estancia En Habitación Unipersonal Estándar Con Cama De Acompañante Hasta 7 Días: $ 2.100.000 </t>
  </si>
  <si>
    <t>Complicaciones intrahospitalarias
Estancia hospitalaria mayor a 5 días
Unidad de cuidado intensivo
Medicamentos e insumos
Banco de sangre
Estudios diagnósticos complementarios: Laboratorios, patologías, imagenología diferente a la
incluida
Honorarios médicos diferentes al grupo interdisciplinario de clínica de epilepsia</t>
  </si>
  <si>
    <t>028308</t>
  </si>
  <si>
    <t>IMPLANTACIÓN DE ELECTRODO PARA ESTIMULACIÓN CEREBRAL PROFUNDA POR ESTEREOTAXIA</t>
  </si>
  <si>
    <t>Cirugía De Dos Tiempos Quirúrgicos Que Comprende: Derecho De Sala X 7 Horas: $ 2.800.000, Medicamentos E Insumos: $ 5.500.000, Equipo De Fresado + Cuchilla Y Fresa De Craneotomía: $ 1.500.000, Microscopio: $ 450.000,Marco De Estereotaxia: $ 2.500.000, Software De Planeación: $ 3.000.000, Sistema DBS con 2 Electrodos Cerebrales Profundos: $ 100.000.000
Honorarios Grupo Quirúrgico:
Cx principal: $ 8.500.000
Cx ayudante: $2.150.000
Anestesieolgo: 3.400.000</t>
  </si>
  <si>
    <t>Complicaciones intra y post operatorias
Medicamentos, dispositivos e insumos adicionales derivados de complicaciones
quirúrgicas ó de alto costo no contemplados en el paquete
Hospitalización
Unidad de cuidados intensivos ó intermedios
Ayudas diagnosticas: Exámenes de laboratorio, patología, imagenología
Banco de sangre</t>
  </si>
  <si>
    <t>028309</t>
  </si>
  <si>
    <t>IMPLANTACIÓN DE ELECTRODO SUBDURAL POR CRANEOTOMÍA</t>
  </si>
  <si>
    <t>Procedimiento Que Incluye Tanto Cirugía Como Videotelemetría Invasiva Durante La Hospitalización: Derecho De Sala X 5 Horas: $ 2.000.000, Medicamentos E Insumos: $ 5.500.000, Equipo De Fresado + Cuchilla Y Fresa De Craneotomía: $ 1.500.000,  $ 5.100.000, Videotelemetría Invasiva X 72 Horas (72 X 150.000): $ 10.800.000, Hon. Epileptólogo Por La Videoegg Invasiva: $ 2.000.000, Evaluación Diaria Por Neurólogo Clínico Durante 3 Días: $ 600.000, Junta Médica De Cirugía De Epilepsia Para Definir Segundo Tiempo Quirúrgico: $ 1.000.000, 3 Días De Estancia En Habitación Unipersonal Estándar Con Cama De Acompañante Por 3 Noches: $ 900.000 
Honorarios Grupo Quirúrgico:
CxPrincipal: $3.000.000
Cx Ayudante:$ 900.000
Antesiologo: $1.200.000</t>
  </si>
  <si>
    <t>Complicaciones intra y posoperatorias, hospitalización mayor a 3 dias, UCI, estudios diagnósticos, laboratorios, patologías, sangre y sus derivados, parche dural, Electrocorticografía intraoperatoria, Estimulación cortical intraoperatoria, electrodos subdurales, Marco de estereotaxia, Software de planeación, miniplacas y minitornillos</t>
  </si>
  <si>
    <t>028310</t>
  </si>
  <si>
    <t>IMPLANTACIÓN DE ELECTRODO SUBDURAL POR ESTEREOTAXIA</t>
  </si>
  <si>
    <t xml:space="preserve">Procedimiento Que Incluye Tanto Cirugía Como Videotelemetría Invasiva Durante La Hospitalización: Derecho De Sala X 6 Horas: $ 2.400.000, Medicamentos E Insumos: $ 5.500.000, Equipo De Fresado + Cuchilla Y Fresa De Craneotomía: $ 1.500.000, , Marco De Estereotaxia: $ 2.500.000, Software De Planeación: $ 3.000.000, Videotelemetría Invasiva X 72 Horas (72 X 150.000): $ 10.800.000, Hon. Epileptólogo Por La Videoegg Invasiva: $ 2.000.000, Evaluación Diaria Por Neurólogo Clínico Durante 3 Días: $ 600.000, Junta Médica De Cirugía De Epilepsia Para Definir Segundo Tiempo Quirúrgico: $ 1.000.000, 3 Días De Estancia En Habitación Unipersonal Estándar Con Cama De Acompañante Por 3 Noches: $ 900.000
Honorarios Grupo Quirúrgico: 
Cx Principal: $5.000.000
Cx Ayudante:$1,500,000
Anestesiologo: $2,000,000
</t>
  </si>
  <si>
    <t>Complicaciones intra y posoperatorias, hospitalización mayor a 3 dias, UCI, estudios diagnósticos, laboratorios, patologías, sangre y sus derivados, parche dural, Electrocorticografía intraoperatoria, Estimulación cortical intraoperatoria, electrodos subdurales, miniplacas y minitornillos</t>
  </si>
  <si>
    <t>028313</t>
  </si>
  <si>
    <t>IMPLANTACIÓN DE ELECTRODO INTRACRANEAL PROFUNDO PARA ESTEREOELECTROENCEFALOGRAFÍA</t>
  </si>
  <si>
    <t>Procedimiento Que Incluye Tanto Cirugía Como Videotelemetría Invasiva Durante La Hospitalización: Derecho De Sala X 6 Horas: $ 2.400.000, Medicamentos E Insumos: $ 5.500.000, Equipo De Fresado + Cuchilla Y Fresa De Craneotomía: $ 1.500.000, Marco De Estereotaxia: $ 2.500.000, Software De Planeación: $ 3.000.000, Videotelemetría Invasiva X 72 Horas (72 X 150.000): $ 10.800.000, Hon. Epileptólogo Por La Videoegg Invasiva: $ 2.000.000, Evaluación Diaria Por Neurólogo Clínico Durante 3 Días: $ 600.000, Junta Médica De Cirugía De Epilepsia Para Definir Segundo Tiempo Quirúrgico: $ 1.000.000, 3 Días De Estancia En Habitación Unipersonal Estándar Con Cama De Acompañante Por 3 Noches: $ 900.000
Honorarios Grupo Quirúrgico: 
Cx Principal: $5.000.000
Cx Ayudante:$1,500,000c1
Anestesiologo: $2,000,000</t>
  </si>
  <si>
    <t>Complicaciones intra y posoperatorias, hospitalización mayor a 3 dias, UCI, estudios diagnósticos, laboratorios, patologías, sangre y sus derivados, parche dural, sellante de fibrina, Electrocorticografía intraoperaotoria, Estimulación cortical intraoperatoria, electrodos, miniplacas y minitornillos</t>
  </si>
  <si>
    <t>028314</t>
  </si>
  <si>
    <t>IMPLANTACIÓN DE GENERADOR PARA NEUROESTIMULACIÓN INTRACRANEAL</t>
  </si>
  <si>
    <t>Medicamentos e insumos en sala de cirugía
Incluye medicamentos e insumos de canasta listada
Derecho de sala de cirugía durante 3 horas
Incluye uso de la sala, oxígeno, agentes y gases anestésicos, equipo de anestesia, sala de recuperación, oxígeno, Instrumentador Quirúrgico.
Intensificador de imagen con arco en C
GENERADOR ACTIVA PC Ó RC
Honorarios Neurocirujano Funcional: $ 3.500.000
Honorario Anestesiólogo: $ 1.200.000 Incluye valoración preanestésica</t>
  </si>
  <si>
    <t>Complicaciones intra y post operatorias
Medicamentos, dispositivos e insumos adicionales derivados de complicaciones quirúrgicas ó de alto costo no contemplados en el paquete
Medicamentos no PBS
Hospitalización
Unidad de cuidados intensivos ó intermedios
Ayudas diagnosticas: Exámenes de laboratorio, patología, imagenología
Banco de sangre</t>
  </si>
  <si>
    <t>030228</t>
  </si>
  <si>
    <t>EXPLORACIÓN Y DESCOMPRESIÓN HASTA DOS SEGMENTOS POR FORAMINOTOMÍA VÍA ENDOSCÓPICA</t>
  </si>
  <si>
    <t>Honorarios Neurocirujano $4.500.000, Anestesia $1.300.000</t>
  </si>
  <si>
    <t>032304</t>
  </si>
  <si>
    <t>LESIÓN DE TRACTOS DE ENTRADA DE RAÍCES POSTERIORES [DREZ]</t>
  </si>
  <si>
    <t xml:space="preserve">* HONORARIOS MÉDICO DEL DOLOR $ 2.000.000
* HONORARIOS ANESTESIÓLOGO $ 800.000 (INCLUYE VALORACIÓN PREANESTÉSICA)
*SALA DE CIRUGÍA POR 1 HORAS
* OXÍGENO
* EQUIPO DE ANESTESIA
* USO DE SALA DE RECUPERACIÓN
* INSTRUMENTADOR QUIRÚRGICO
* EQUIPOS ESPECIALES Y SUS INSUMOS
* EQUIPO DE RADIOFRECUENCIA CON SUS AGUJAS
</t>
  </si>
  <si>
    <t xml:space="preserve">ESTANCIA - MEDICAMENTO NO POS – HEMODERIVADOS – LABORATORIOS </t>
  </si>
  <si>
    <t>033101</t>
  </si>
  <si>
    <t>PUNCIÓN LUMBAR (DIAGNÓSTICA O TERAPÉUTICA)</t>
  </si>
  <si>
    <t>incluye hasta 2 niveles</t>
  </si>
  <si>
    <t>034409</t>
  </si>
  <si>
    <t>RESECCIÓN DE TUMOR O LESIÓN INTRADURAL INTRAMEDULAR SUBAXIAL MÁS DE DOS SEGMENTOS VÍA ABIERTA</t>
  </si>
  <si>
    <t>Medicamentos e insumos en sala de cirugía
 Sala de cirugía por 6 horas
 Oxígeno, agentes y gases anestésicos
 Equipo de anestesia
 Uso de sala de recuperación
 Instrumentador quirúrgico
 3 surgicell fibrillar
 Gelfoam
 Cera osea
 1 sellante de fibrina de 5 ml
 Intensificador de imagen
 Aspirador ultrasónico
 Microscopio y funda de microsopio
 Marco de mayfield
 Motor de neuro (craneótomo) más 1 fresa estriada de 5.0 mm y 1 cuchilla en forma clavija
estriada 1.85
 Honorarios neurocirujano
 Honorarios cirujano ayudante
 Honorarios anestesiólogo
 Incluye valoración preanestesica</t>
  </si>
  <si>
    <t>Complicaciones quirúrgicas
“Cuidamos la vida para vivirla mejor, siempre”
Carrera 30 Corredor Universitario No. 1 - 850 Vía a Puerto Colombia - Barranquilla
PBX: 57 (5) 3672600 – 3672700 EXT: 7816
 Estancia en uci
 Estancia en hospitalización
 Banco de sangre y hemoderivados
 Laboratorios, imagenología, patologías
 Material de osteosíntesis
 Parches durales
 Monitoreo electrofisiologico intraoperatorio
 Cortador o disector de Hueso ultrasonico</t>
  </si>
  <si>
    <t>035107</t>
  </si>
  <si>
    <t>CORRECCIÓN DE MALFORMACIÓN DE MÉDULA ESPINAL, CON RESECCIÓN DE CELE, DUROPLASTIA Y PLASTIA DE PIEL</t>
  </si>
  <si>
    <t>Medicamentos e insumos en sala de cirugía*Uso de sala de cirugía durante 6 horas*Oxígeno, agentes y gases anestésicos*Equipo de anestesia*Sala de recuperación*Instrumentador Quirúrgico*Insumos especiales para invasión del paciente:Catéter Trilúmen Pediátrico,Kit Ventury,Kit Transductor Sencillo,Catéter Arterial Radial,Insumos especiales de neurocirugía:Cotonoides,Cera Ósea,Esponja Hemostática de Gelatina GELFOAM,Surgicel Fibrila*Equipos especiales:Microscopio,Equipo de Monitoreo Electrofisiológico Intraoperatorio.
Honorarios Médicos:
Honorario Neurocirujano Principal ($ 7.000.000)
Honorarios Neurocirujano Ayudante ($ 2.000.000)
Honorarios Anestesiólogo ($ 2.400.000) *Incluye valoración preanestésica</t>
  </si>
  <si>
    <t>Complicaciones intra y post operatorias
Sellantes de fibrina
Medicamentos, dispositivos e insumos adicionales derivados de complicaciones
quirúrgicas ó de alto costo no contemplados en el paquete
Estancia hospitalaria del paciente
Unidad de cuidados intensivos
Ayudas diagnosticas: Exámenes de laboratorio, patología, imagenología.
Banco de sangre Parche Dural</t>
  </si>
  <si>
    <t>036102</t>
  </si>
  <si>
    <t>LISIS O RESECCIÓN DE ADHERENCIAS EXTRADURALES EN MÉDULA ESPINAL O RAÍCES DE NERVIOS ESPINALES VÍA ENDOSCÓPICA</t>
  </si>
  <si>
    <t xml:space="preserve">* Medicamentos e insumos en sala de cirugía* Sala de cirugía por 2 horas: usos de sala de cirugía durante seis horas*oxígeno, equipo de anestesia*uso de sala de recuperación*instrumentador quirúrgico*Equipos especiales: 2503003 placa neutra 3011-l, cateter monopolar resaflex,R-loon-01 cateter balon resaloon,Rs-01 cateter resascope,Sk-st-10 kit introductor,11567-alq uso de fibra optica flexible storz,Gel barrera anti adherencias de 1.5 ml (hibarry).
*Honorarios médico del dolor: $ 2.000.000 
*Honorarios anestesiólogo: $ 800.000 Incluye valoración preanestesica                   </t>
  </si>
  <si>
    <t>*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t>
  </si>
  <si>
    <t>039306</t>
  </si>
  <si>
    <t>IMPLANTACIÓN DE ELECTRODOS DE NEUROESTIMULACIÓN ESPINAL VÍA PERCUTÁNEA</t>
  </si>
  <si>
    <t>Medicamentos e insumos en sala de cirugía Incluye medicamentos e insumos de canasta listada*Derecho de sala de cirugía durante 2 horas*Incluye uso de la sala*oxígeno, agentes y gases anestésicos*equipo de anestesia*sala de recuperación*oxígeno*Instrumentador Quirúrgico*Equipos especiales Incluye: Intensificador de imagen con arco en C*Insumos especiales 2 Electrodos percutáneos 8 polos - prueba*1 Cable para periodo de prueba
Honorario médico del dolor $ 3.000.000
Honorario Anestesiólogo $ 1.200.000 Incluye valoración preanestésica</t>
  </si>
  <si>
    <t>Complicaciones intra y post operatorias
Medicamentos, dispositivos e insumos adicionales derivados de complicaciones
quirúrgicas ó no contemplados en el paquete
Hospitalización
Unidad de cuidados intensivos ó intermedios
Ayudas diagnosticas: Exámenes de laboratorio, patología, imagenología
Banco de sangre</t>
  </si>
  <si>
    <t>039309</t>
  </si>
  <si>
    <t>IMPLANTACIÓN DE NEUROESTIMULADOR ESPINAL VÍA PERCUTÁNEA</t>
  </si>
  <si>
    <t>Medicamentos e insumos en sala de cirugía Incluye medicamentos e insumos de canasta listada.*Derecho de sala de cirugía durante 2 horas* equipo de anestesia, *sala de recuperación*oxígeno, agentes y gasesanestésicos*Instrumentador Quirúrgico* Equipos especiales Incluye:Intensificador de imagen con arco en C, Insumos especiales,2 Electrodos 8 Polos VECTRIS MRI,1 Cable para periodo de prueba,1 Generador RESTORE SENSOR SureScan,1 Programador de Paciente,1 Sistema de Recarga,1 Tunelizador del Catéter 38cm/60cm
Honorario médico del dolor $ 4.000.000
Honorario Anestesiólogo $ 1.600.000 Incluye valoración preanestésica</t>
  </si>
  <si>
    <t>039601</t>
  </si>
  <si>
    <t>PROGRAMACIÓN O REPROGRAMACIÓN DE ESTIMULADOR ELÉCTRICO NO CARDÍACO</t>
  </si>
  <si>
    <t>040601</t>
  </si>
  <si>
    <t>IMPLANTACIÓN DE NEUROESTIMULADOR DE NERVIO VAGO</t>
  </si>
  <si>
    <t xml:space="preserve">Procedimiento En Sala De Cirugía Que Incluye: Sistema Vns Aspire: $ 97.664.000,Microscopio: $ 450.000* Medicamentos E Insumos: $ 1.216.000*Derecho De Sala X 4 Horas: $ 1.600.000
Cirujano principal: $ 4.000.000
Ayudante: $ 1.000.000
Anestesiólogo: $ 1.200.000 
, </t>
  </si>
  <si>
    <t>Complicaciones intra y posoperatorias, hospitalización, UCI, estudios diagnósticos, laboratorios, patologías, sangre y sus derivados.</t>
  </si>
  <si>
    <t>040604</t>
  </si>
  <si>
    <t>SUSTITUCIÓN DE NEUROESTIMULADOR DE NERVIO VAGO</t>
  </si>
  <si>
    <t>Derechos de sala de cirugía
Incluye uso de la sala, oxígeno, equipo de anestesia, sala de recuperación, Instrumentador Quirúrgico.
Medicamentos e insumos en sala de cirugía
Medicamentos e insumos básicos requeridos para el procedimiento
Dispositivo médico
1 GENERADOR SENTIVA M1000
1 KIT MAGNETS REF. M220
Honorarios Neurocirujano Funcional
$ 3.200.000
Honorario Anestesiólogo
$ 1.000.000 Incluye valoración preanestésica</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</si>
  <si>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t>
  </si>
  <si>
    <t>040715</t>
  </si>
  <si>
    <t>RESECCIÓN DE TUMOR BENIGNO DE NERVIO EN BRAZO VÍA ABIERTA</t>
  </si>
  <si>
    <t>Honorarios ortopedista oncólogo *incluye ayudante: $ 1.300.000, Honorarios anestesiólogo: $ 520.000</t>
  </si>
  <si>
    <t>medicamentos e insumos, derechos de sala, equipos, materiales, complicaciones, reintervenciones, hospitalización, uci, banco de sangre, ayudas diagnósticas: Exámenes de laboratorios, patologías, imagenología</t>
  </si>
  <si>
    <t>042201</t>
  </si>
  <si>
    <t>NEUROLISIS DE NERVIO XI, POR AMIGDALECTOMÍA ESTEREOTÁCTICA</t>
  </si>
  <si>
    <t>unilateral</t>
  </si>
  <si>
    <t>042310</t>
  </si>
  <si>
    <t>NEUROLISIS DE NERVIO EN BRAZO VÍA ABIERTA</t>
  </si>
  <si>
    <t>unilateral bajo
ecografia</t>
  </si>
  <si>
    <t>042312</t>
  </si>
  <si>
    <t>NEUROLISIS DE NERVIO EN ANTEBRAZO VÍA ABIERTA</t>
  </si>
  <si>
    <t>042316</t>
  </si>
  <si>
    <t>NEUROLISIS DE NERVIO EN MUSLO VÍA ABIERTA</t>
  </si>
  <si>
    <t>044512</t>
  </si>
  <si>
    <t>DESCOMPRESIÓN DE NERVIO EN BRAZO VÍA ABIERTA</t>
  </si>
  <si>
    <t>Derecho De Sala, Medicamentos E Insumos, Oxigeno, Agentes Y Gases Anestésicos, Equipo De Anestesia, Sala De Recuperacion, Instrumentador Quirúrgico, Uso De Ecografo, Sellante De Fibrina Evicel De 2 Ml, Ligaclip En Titanio, Honorario Cirujano, Ayudante Y Anestesiologo</t>
  </si>
  <si>
    <t>Complicaciones Quirurgicas, Material De Osteosintesis, Prótesis, Injertos, Ayudas Diagnosticas, Patologias, Banco De Sangre, Estancia Hospitalaria</t>
  </si>
  <si>
    <t>044516</t>
  </si>
  <si>
    <t>DESCOMPRESIÓN DE NERVIO EN ANTEBRAZO VÍA ABIERTA</t>
  </si>
  <si>
    <t>044523</t>
  </si>
  <si>
    <t>DESCOMPRESIÓN DE NERVIO EN PIERNA VÍA ABIERTA</t>
  </si>
  <si>
    <t>DERECHO DE SALA, MEDICAMENTOS E INSUMOS, OXIGENO, AGENTES Y GASES ANESTÉSICOS, EQUIPO DE ANESTESIA, SALA DE RECUPERACION, INSTRUMENTADOR
QUIRÚRGICO, USO DE ECOGRAFO, SELLANTE DE FIBRINA EVICEL DE 2 ML, LIGACLIP EN TITANIO, HONORARIO CIRUJANO, AYUDANTE Y ANESTESIOLOGO</t>
  </si>
  <si>
    <t>COMPLICACIONES QUIRURGICAS, MATERIAL DE OSTEOSINTESIS, PRÓTESIS, INJERTOS, AYUDAS DIAGNOSTICAS, PATOLOGIAS, BANCO DE SANGRE, ESTANCIA HOSPITALARIA</t>
  </si>
  <si>
    <t>045102</t>
  </si>
  <si>
    <t>INJERTO DE NERVIO PERIFÉRICO</t>
  </si>
  <si>
    <t>045104</t>
  </si>
  <si>
    <t>INJERTO DE NERVIO PERIFÉRICO A NERVIO FACIAL CONTRALATERAL</t>
  </si>
  <si>
    <t>MEDICAMENTOS E INSUMOS EN SALA DE CIRUGÍA
INSUMOS ESPECIALES PARA MONITORÍA INVASIVA: 1 CATÉTER CENTRAL, KIT TRANSDUCTOR SENCILLO,
KIT VENTURY
INSUMOS ESPECIALES PARA LÍNEA ARTERIAL: CATÉTER RADIAL 16 LIGACLIPS EN TITANIO
2 DRENES DE BLAKE 7 MM
2 RESERVORIOS J-VAC 100 CC
1 CERA ÓSEA
1 ESPONJA DE GELATINA HEMOSTÁTICA GELFOAM
1 SURGICEL FIBRILAR
1 CÁNULA DE TRAQUEOSTOMÍA
ENERGÍA DE ULTRASONIDO - PINZA FOCUS DERECHO DE SALA DE CIRUGÍA HASTA 12 HORAS 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 MICROSCOPIO, DERMÁTOMO HONORARIOS CIRUJANO PLÁSTICO MICROVASCULAR: $ 9.450.000 *INCLUYE 1 CIRUJANO PLÁSTICO AYUDANTE
1 EXOVAC, 1 CAMPO QUIRÚRGICO EN U STERI DRAPE, 1 CAMPO QUIRÚRGICO ANTIMICROBIANO IOBAN
8 SUTURAS MICROVASCULARES (8/0, 9/0, 10/0)</t>
  </si>
  <si>
    <t>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t>
  </si>
  <si>
    <t>046103</t>
  </si>
  <si>
    <t>TRANSPOSICIÓN DE NERVIO PERIFÉRICO EN MIEMBRO SUPERIOR VÍA ABIERTA</t>
  </si>
  <si>
    <t>046104</t>
  </si>
  <si>
    <t>TRANSPOSICIÓN DE NERVIO PERIFÉRICO MIEMBRO INFERIOR VÍA ABIERTA</t>
  </si>
  <si>
    <t>047102</t>
  </si>
  <si>
    <t>REPARACIÓN DE NERVIO FACIAL, POR ANASTOMOSIS TERMINO TERMINAL</t>
  </si>
  <si>
    <t>MEDICAMENTOS E INSUMOS EN SALA DE CIRUGÍA
INSUMOS ESPECIALES PARA MONITORÍA INVASIVA: 1 CATÉTER CENTRAL, KIT TRANSDUCTOR SENCILLO,
KIT VENTURY
INSUMOS ESPECIALES PARA LÍNEA ARTERIAL: CATÉTER RADIAL 6 LIGACLIPS EN TITANIO
2 DRENES DE BLAKE 7 MM
2 RESERVORIOS J-VAC 100 CC
1 CERA ÓSEA
1 ESPONJA DE GELATINA HEMOSTÁTICA GELFOAM
1 SURGICEL FIBRILAR
1 CÁNULA DE TRAQUEOSTOMÍA
ENERGÍA DE ULTRASONIDO - PINZA FOCUS DERECHO DE SALA DE CIRUGÍA HASTA 6 HORAS 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t>
  </si>
  <si>
    <t>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t>
  </si>
  <si>
    <t>047108</t>
  </si>
  <si>
    <t>NEUROTIZACIÓN DE NERVIO FACIAL POR INTERPOSICIÓN DE NERVIO</t>
  </si>
  <si>
    <t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
*Equipo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t>
  </si>
  <si>
    <t>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t>
  </si>
  <si>
    <t>052001</t>
  </si>
  <si>
    <t>SIMPATECTOMÍA TORÁCICA POR TORACOSCOPIA</t>
  </si>
  <si>
    <t xml:space="preserve">DERECHO DE SALA DE CIRUGÍA POR 1 HORA, OXÍGENO, AGENTES Y GASES ANESTESICOS, EQUIPO DE ANESTESIA, SALA DE RECUPERACIÓN, INSTRUMENTADOR QUIRÚRGICO, INCLUYE. TODOS LOS INSUMOS DERIVADOS DEL PROCEDIMIENTO QUIRURGICO, MEDICAMENTOS E INSUMOS EN SALA DE CIRUGÍA, EQUIPO DE VIDEO, LENTE DE 5 MM, NEUMOINSUFLADOR, INSTRUMENTAL DE VIDEOTORACOSCOPIA: 3 TRÓCARES DE 5 MM, LENTE DE 5 MM, TIJERA ENDOSHEARS, ENDODISECTOR DE MARYLAND, PUNZÓN METÁLICO LARGO, PROTOCOLO PREQUIRÚRGICO (TP, TPT, HEMOGRAMA, GLICEMIA, PARCIAL DE ORINA, PERFIL LIPÍDICO), HONORARIOS CIRUJANO DE TÓRAX PRINCIPAL, HONORARIOS CIRUJANO DE TÓRAX AYUDANTE, HONORARIOS ANESTESIÓLOGO, CONSULTA Y VALORACIONES POR ESPECIALISTA EN CIRUGIA DE TORAX E INTERCONSULTAS, CONSULTA PREANESTESICA. HONORARIOS: CIRUJANO: $2.925.000, AYUDANTE: $1.462.000, ANESTESIOLOGIO: $877.500. </t>
  </si>
  <si>
    <t>COMPLICACIONES QUIRURGICAS, SANGRE HEMODERIVADOS, MEDICAMENTOS E INSUMOS NO POS - NO INCLUYE ESTANCIA PROCEDIMIENTO AMBULATORIO</t>
  </si>
  <si>
    <t>052101</t>
  </si>
  <si>
    <t>GANGLIONECTOMÍA ESFENOPALATINA</t>
  </si>
  <si>
    <t>053105</t>
  </si>
  <si>
    <t>BLOQUEO DE UNIÓN MIONEURAL</t>
  </si>
  <si>
    <t>punto adicional
$40.000</t>
  </si>
  <si>
    <t>053113</t>
  </si>
  <si>
    <t>BLOQUEO REGIONAL CONTINUO</t>
  </si>
  <si>
    <t>HONORARIOS DE CIRUJANO, AYUDANTE Y ANESTESIOLOGO</t>
  </si>
  <si>
    <t>053205</t>
  </si>
  <si>
    <t>NEUROLISIS DE PLEJO CELÍACO</t>
  </si>
  <si>
    <t>Honorarios Médico Radiólogo Intervencionista, Honorarios de Anestesiología, Medios de contraste (4), Derecho de sala, Materiales de sutura y curación, Aguja chiba (2), Ampolla 100% Alcohol absoluto 10ml (7)</t>
  </si>
  <si>
    <t>Gastos y procedimientos adicionales, complicaciones,Hospitalización, UCI, Banco de sangre, estudios diagnósticos, patologías, laboratorios, Radiofrecuencia ni microondas</t>
  </si>
  <si>
    <t>053206</t>
  </si>
  <si>
    <t>NEUROLISIS DE PLEJO HIPOGÁSTRICO</t>
  </si>
  <si>
    <t>053207</t>
  </si>
  <si>
    <t>NEUROLISIS DEL GANGLIO SIMPÁTICO PRESACRO [GANGLIO IMPAR DE WALTER]</t>
  </si>
  <si>
    <t>054204</t>
  </si>
  <si>
    <t>RECONSTRUCCIÓN DE PLEJO</t>
  </si>
  <si>
    <t>Derecho De Sala, Medicamentos E Insumos, Oxigeno, Agentes Y Gases Anestésicos, Equipo De Anestesia, Sala De Recuperacion, Instrumentador Quirúrgico, Uso De Ecografo, Surgicel Fibrilar, Sellante De Fibrina De 10 Ml, Ligaclip En Titanio, 
Honorario Cirujano : $ 9.000.000
Ayudante  $ 4.500.000 
Anestesiologo  $ 3.600.000</t>
  </si>
  <si>
    <t>060903</t>
  </si>
  <si>
    <t>EXPLORACIÓN DE CUELLO O ÁREA TIROIDEA POR INCISIÓN</t>
  </si>
  <si>
    <t xml:space="preserve">INCLUYE. TODOS LOS INSUMOS DERIVADOS DEL PROCEDIMIENTO QUIRURGICO.
MEDICAMENTOS E INSUMOS EN SALA DE CIRUGÍA, USO DE SALA DE CIRUGÍA, INSUMOS ESPECIALES (PINZA FOCUS LONG HARMONIC, LIGACLIP EN TITANIO, LIGACLIP EN TITANIO MEDIANO, DREN DE BLACKE MÁS RESERVORIO, GELFOAM), HONORARIOS CIRUJANO Y AYUDANTE, HONORARIOS ANESTESIÓLOGO, CONSULTA PREQUIRURGICA, CONSULTA, OXIGENO Y GASES ANESTÉSICOS, EQUIPO DE ANESTESIA, ENERGÍA DE ULTRASONIDO: PINZA HARMONIC FOCUS.
</t>
  </si>
  <si>
    <t>ESTANCIA - MEDICAMENTO NO POS - HEMODERIVADOS</t>
  </si>
  <si>
    <t>061002</t>
  </si>
  <si>
    <t>BIOPSIA DE GLÁNDULA TIROIDES VÍA PERCUTÁNEA</t>
  </si>
  <si>
    <t>Honorarios radiólogo intervencionista
Aguja de aspiración fina tipo Chibba
Materiales de curación procedimientos</t>
  </si>
  <si>
    <t>*Si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t>
  </si>
  <si>
    <t>061302</t>
  </si>
  <si>
    <t>BIOPSIA DE GLÁNDULA PARATIROIDES VÍA PERCUTÁNEA</t>
  </si>
  <si>
    <t>"Honorarios radiólogo intervencionista
Aguja de aspiración fina tipo Chibba
Materiales de curación procedimientos"</t>
  </si>
  <si>
    <t>062001</t>
  </si>
  <si>
    <t>TIROIDECTOMÍA PARCIAL VÍA ABIERTA</t>
  </si>
  <si>
    <t>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t>
  </si>
  <si>
    <t xml:space="preserve"> COMPLICACIONES QUIRÚRGICAS, MEDICAMENTOS E INSUMOS DERIVADOS DE COMPLICACIONES Y DE ALTO COSTO, HOSPITALIZACIÓN DIFERENTE A LA INCLUIDA, UCI, ESTUDIOS DIAGNÓSTICOS, LABORATORIOS, PATOLOGÍA, BANCO DE SANGRE</t>
  </si>
  <si>
    <t>064101</t>
  </si>
  <si>
    <t>TIROIDECTOMÍA TOTAL VÍA ABIERTA</t>
  </si>
  <si>
    <t>MEDICAMENTOS E INSUMOS, PINZA FOCUS, DERECHO DE SALA DE CIRUGÍA, OXIGENO, AGENTES Y GASES ANESTÉSICOS, EQUIPO DE ANESTESIA, SALA DE RECUPERACIÓN, INSTRUMENTADOR QUIRÚRGICO, DREN DE BLAKE + RESERVORIO*1 DIA DE ESTANCIA EN HABITACION BIPERSONAL CON MEDICAMENTOS E INSUMOS BASICOS
HONORARIOS 2 CIRUJANOS DE CABEZA Y CUELLO($3.000.000 )
HONORARIO ANESTESIÓLOGO (500.000) -VALORACIÓN PREANESTÉSICA</t>
  </si>
  <si>
    <t>065201</t>
  </si>
  <si>
    <t>TIROIDECTOMÍA RETROESTERNAL TOTAL VÍA ABIERTA</t>
  </si>
  <si>
    <t>HONORARIO DE CIRUJANO DE CABEZA Y CUELLO $5.000.000, HONORARIO DE AYUDANTE, HONORARIO DE ANESTESIOLOGO. $1.000.000, CONSULTA PREQUIRURGICA Y PREANESTESICA, MEDICAMENTOS E INSUMOS EN SALA DE CIRUGIA, INSUMOS ESPECIALES: 2 DRENES DE BLAKE PLANOS, RESERVORIO DE J-VAC, ENERGIA DE ULTRASONIDO, PINZA HARMONIC FOCUS, EQUIPO DE ANESTESIA, OXIGENO, AGENTE Y GASES ANESTESICOS, INCLUYE. TODOS LOS INSUMOS DERIVADOS DEL PROCEDIMIENTO QUIRURGICO</t>
  </si>
  <si>
    <t>067001</t>
  </si>
  <si>
    <t>RESECCIÓN DE QUISTE O CONDUCTO TIROGLOSO VÍA ABIERTA</t>
  </si>
  <si>
    <t>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t>
  </si>
  <si>
    <t>COMPLICACIONES QUIRÚRGICAS, MEDICAMENTOS E INSUMOS DERIVADOS DE COMPLICACIONES Y DE ALTO COSTO, HOSPITALIZACIÓN DIFERENTE A LA INCLUIDA, UCI, ESTUDIOS DIAGNÓSTICOS, LABORATORIOS, PATOLOGÍA,  BANCO DE SANGRE</t>
  </si>
  <si>
    <t>068101</t>
  </si>
  <si>
    <t>PARATIROIDECTOMÍA TOTAL VÍA ABIERTA</t>
  </si>
  <si>
    <t>068901</t>
  </si>
  <si>
    <t>PARATIROIDECTOMÍA PARCIAL VÍA ABIERTA</t>
  </si>
  <si>
    <t>069101</t>
  </si>
  <si>
    <t>REEXPLORACIÓN DE CUELLO Y MEDIASTINO VÍA ABIERTA</t>
  </si>
  <si>
    <t>Honorarios cirujano y ayudante: $ 8.000.000, Honorarios anestesiólogo: $ 1.600.000</t>
  </si>
  <si>
    <t>CIRUGIA GENERAL</t>
  </si>
  <si>
    <t>071002</t>
  </si>
  <si>
    <t>BIOPSIA DE GLÁNDULA SUPRARRENAL VÍA PERCUTÁNEA</t>
  </si>
  <si>
    <t>Honorarios radiólogo intervencionista</t>
  </si>
  <si>
    <t>CIRUGIA DE TORAX</t>
  </si>
  <si>
    <t>CIRUGIA UROLOGICA</t>
  </si>
  <si>
    <t>072502</t>
  </si>
  <si>
    <t>SUPRARRENALECTOMÍA TOTAL UNILATERAL VÍA LAPAROSCÓPICA</t>
  </si>
  <si>
    <t>Medicamentos e insumos en sala de cirugía
Uso de sala de cirugía durante 3 horas
Oxígeno, agentes y gases anestésicos
Equipo de anestesia
Sala de recuperación
Instrumentador Quirúrgico
Equipo de videoendoscopia en procedimientos operatorios
Instrumental de laparoscopia:
2 Pinzas Endoclinch
1 Pinza Endoshears
2 Trócares de 12 mm
2 Trócares de 5 mm
Insumos especiales:
1 Pinza Ligasure de 5 mm
Hemolock de 10 mm
Ligaclip LT300
Honorarios médicos:
Honorarios cirujano y ayudante ($ 3.500.000)
Honorarios anestesiólogo ($ 980.000) Incluye valoración pre anestésica*</t>
  </si>
  <si>
    <t>Complicaciones intra y post operatorias
Medicamentos, dispositivos e insumos adicionales derivados de complicaciones quirúrgicas
Sutura mecánica
Hospitalización
Unidad de cuidados intensivos
Ayudas diagnosticas: Exámenes de laboratorio, patología, imagenología
Banco de sangre</t>
  </si>
  <si>
    <t>078204</t>
  </si>
  <si>
    <t>RESECCIÓN TOTAL DEL TIMO POR TORACOSCOPIA</t>
  </si>
  <si>
    <t>DERECHO DE SALA DE CIRUGÍA POR 1 HORA Y 30 MINUTOS, OXÍGENO, AGENTES Y GASES ANESTÉSICOS, EQUIPO DE ANESTESIA, SALA DE RECUPERACIÓN, INSTRUMENTADOR QUIÚRGICO, MEDICAMENTOS E INSUMOS EN SALA DE CIRUGÍA, INSUMOS ESPECIALES: INSTRUMENTAL DE VIDEOTORACOSCOPIA: TRÓCAR THORACOPORT DE 10.5 MM, ENERGÍA BIPOLAR ENSEAL ARTICULADA DE 5 MM, HONORARIOS CIRUJANO, HONORARIOS DE CIRUJANO DE TÓRAX AYUDANTE, HONORARIOS ANESTESIÓLOGO CONSULTA PREANESTESICA Y PREQUIRURGICA</t>
  </si>
  <si>
    <t xml:space="preserve">DERECHO DE SALA - DERECHO DE MATERIALES E INSUMOS - ESTANCIA - MEDICAMENTO NO POS – HEMODERIVADOS.
EN CASO DE REQUERIR SUTURA MECANICA ESTA SERA FACTURADA A TARIFA NEGOCIADA EN LISTADO DE INSUMOS.
</t>
  </si>
  <si>
    <t>078206</t>
  </si>
  <si>
    <t>RESECCIÓN PARCIAL DEL TIMO POR TORACOSCOPIA</t>
  </si>
  <si>
    <t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DE 10 MM, ENERGÍA BIPOLAR AVANZADA: PINZA ENSEAL DE 35 CM, SUTURA MECÁNICA: ENDOCORTADORA LINEAL ARTICULADA "ECHELON FLE DE 60 MM", PISTOLA ENDOGIA "SHORT MEDTORNIC", 2 RECARGAS ECHELON VERDES DE 60 MM, 3 RECARGAS ENDOGIA VASCULAR DE 45 MM, INSUMOS ESPECIALES: TUBO ENDOBRONQUIAL, KIT VENTURY, SISTEMA DE DRENAJE TORÁCCICO ATRIUM, DREN DE BLAKE DE 24 FR, MATRIX HEMOSTÁTICA SURGIFLÓ, PROTOCOLO PREQUIRÚRGICO (TP, TPT, HEMOGRAMA, GLICEMIA, PARCIAL DE ORINA, PERFIL LIPÍDICO), HONORARIOS CIRUJANO DE TÓRAX PRINCIPAL, HONORARIOS CIRUJANO DE TÓRAX AYUDANTE, HONORARIOS ANESTESIÓLOGOS, CONSULTA Y VALORACIONES POR ESPECIALISTA EN CIRUGIA DE TORAX E INTERCONSULTAS, CONSULTA PREANESTESICA, ESTANCIA 1 DIA DE UCI INTERMEDIO Y 3 DIAS DE HABITACION BIPERSONAL CON MEDICAMENTOS E INSUMOS, 1 HEMOGRAMA Y 1 RX DE TÓRAX.
HONORARIOS: CIRUJANO: $3.369.600, AYUDANTE: $1.263.600, ANESTESIOLOGIO: $1.020.880
</t>
  </si>
  <si>
    <t>COMPLICACIONES QUIRURGICAS, SANGRE HEMODERIVADOS, MEDICAMENTOS E INSUMOS NO POS.</t>
  </si>
  <si>
    <t>CIRUGIA OFTALMOLOGICA</t>
  </si>
  <si>
    <t>083703</t>
  </si>
  <si>
    <t>CORRECCIÓN DE ECTROPIÓN POR FIJACIÓN CANTAL</t>
  </si>
  <si>
    <t>Honorarios cirujano ($ 2.000.000), Honorarios anestesiólogo ($ 800.000)</t>
  </si>
  <si>
    <t>Complicaciones intra y post operatorias Medicamentos, dispositivos e insumos adicionales derivados de complicaciones quirúrgicas, Hospitalización, Unidad de cuidados intensivos, Ayudas diagnosticas: Exámenes de laboratorio, patologías, imagenología, Banco de sangre</t>
  </si>
  <si>
    <t>168403</t>
  </si>
  <si>
    <t>DESCOMPRESIÓN DE ÓRBITA VÍA INFERIOR O MEDIAL VÍA ENDOSCÓPICA</t>
  </si>
  <si>
    <t>*INCLUYE. TODOS LOS INSUMOS DERIVADOS DEL PROCEDIMIENTO QUIRURGICO
* MEDICAMENTOS E INSUMOS EN SALA DE CIRUGÍA
* INSUMOS ESPECIALES: EQUIPO DE VIDEOENDOSCOPIA, EQUIPO SHAVER, CUCHILLA SHAVER RECTAS Y CURVAS, MEROCEL DE TAPONAMIENTO NASAL
* DERECHOS DE SALA DE CIRUGÍA: USO DE SALA, OXÍGENO Y GASES ANESTÉSICOS, EQUIPO DE ANESTESIA, SALA DE RECUPERACIÓN, INSTRUMENTADOR QUIRÚRGICO
* DERECHO DE EQUIPOS ESPECIALES: MICROSCOPIO Y EQUIPO DE VIDEOENDOSCOPIA EN
PROCEDIMIENTOS OPERATORIOS,
* HONORARIOS MÉDICOS, LARINGÓLOGOS, 2 CONTROLES POSTOPERATORIOS, CONSULTA PREQUIRÚRGICA Y PREANESTÉSICA.</t>
  </si>
  <si>
    <t>ESTANCIA - MEDICAMENTO NO POS – HEMODERIVADOS - LABORATORIOS</t>
  </si>
  <si>
    <t>CIRUGIA OTORRINOLARINGOLOGIA</t>
  </si>
  <si>
    <t>194108</t>
  </si>
  <si>
    <t>TIMPANOPLASTIA CON REVISIÓN DE LA CADENA OSICULAR VÍA ENDOSCÓPICA</t>
  </si>
  <si>
    <t>Medicamentos e insumos en sala de cirugía
 Uso de sala de cirugía durante 4 horas
 Oxígeno, agentes y gases anestésicos
 Equipo de anestesia
 Sala de recuperación
 Instrumentador Quirúrgico
 Insumos especiales:
 1 Esponja hemostática de gelatina Gelfoam
 1 Surgicel fibrilar
 Equipos especiales:
 Microscopio
 Equipo de videoendoscopia
 Equipo de fresado de oído
 Honorarios médicos:
 Honorarios Cirujano y ayudante
 Honorarios Anestesiólogo *Incluye valoración preanestésica</t>
  </si>
  <si>
    <t>Complicaciones intra y post operatorias
 Medicamentos, dispositivos e insumos adicionales derivados de complicaciones quirúrgicas
 Hospitalización
 Unidad de cuidados intensivos
 Ayudas diagnosticas: Exámenes de laboratorio, patología, imagenología
 Banco de sangre
 Sellantes de fibrina (evicel, beriplast, tisseel, bioglue)</t>
  </si>
  <si>
    <t>204003</t>
  </si>
  <si>
    <t>MASTOIDECTOMÍA CON EPITIMPANECTOMÍA O TIMPANOTOMÍA POSTERIOR</t>
  </si>
  <si>
    <t>Medicamentos e insumos en sala de cirugía
 Uso de sala de cirugía durante 4 horas
 Oxígeno, agentes y gases anestésicos
 Equipo de anestesia
 Sala de recuperación
 Instrumentador Quirúrgico
 Insumos especiales:
 Esponja hemostática de gelatina Gelfoam
 Surgicel fibrilar
 Equipos especiales:
 Microscopio
 Equipo de videoendoscopia
 Equipo de fresado de oído
 Monitor de nervio facial
 Honorarios médicos:
 Honorarios Otorrinolaringólogos *Incluye Cirujano Otólogo
 Honorarios Anestesiólogo *Incluye valoración preanestésica</t>
  </si>
  <si>
    <t>204305</t>
  </si>
  <si>
    <t>CORRECCIÓN DE DEFECTO ÓSEO EN EL TEGMEN TIMPÁNICO BAJO VISIÓN MICROSCÓPICA O ENDOSCÓPICA VÍA TRANSMASTOIDEA</t>
  </si>
  <si>
    <t xml:space="preserve">* INCLUYE. TODOS LOS INSUMOS DERIVADOS DEL PROCEDIMIENTO QUIRURGICO* MEDICAMENTOS E INSUMOS EN SALA DE CIRUGÍA* DERECHO DE SALA DE CIRUGÍA DURANTE 5 HORAS* OXÍGENO, AGENTES Y GASES ANESTÉSICOS* EQUIPO DE ANESTESIA* SALA DE RECUPERACIÓN* INSTRUMENTADOR QUIRÚRGICO
* INSUMOS ESPECIALES: SURGICEL FIBRILLAR, ESPONJA HEMOSTÁTICA DE GELATINA: GELFOAM, CERA ÓSEA, COTONOIDES* EQUIPOS ESPECIALES: EQUIPO DE VIDEOENDOSCOPIA, MICROSCOPIO, EQUIPO DE FRESADO + FRESAS ESTRIADAS Y DIAMANTADAS, SISTEMA ENDOSCÓPICO DE OÍDO
* HONORARIOS GRUPO OTOLÓGICO: DR. ALFONSO YEPES - $ 12.100.000 – INCLUYE CONTROL POSTQUIRÚRGICO 1 MES.
* HONORARIO ANESTESIÓLOGO: $ 1.500.000 
* INCLUYE VALORACIÓN PREANESTÉSICA Y PREQUIRÚRGICA.
</t>
  </si>
  <si>
    <t>COMPLICACIONES INTRA Y POST OPERATORIAS, MEDICAMENTOS, DISPOSITIVOS E INSUMOS ADICIONALES DERIVADOS DE COMPLICACIONES QUIRÚRGICAS, HOSPITALIZACIÓN, UNIDAD DE CUIDADOS INTENSIVOS, AYUDAS DIAGNOSTICAS: EXÁMENES DE LABORATORIO, PATOLOGÍA, IMAGENOLOGÍA, BANCO DE SANGRE</t>
  </si>
  <si>
    <t>218301</t>
  </si>
  <si>
    <t>RECONSTRUCCIÓN NASAL CON INJERTO</t>
  </si>
  <si>
    <t>Derecho de sala de cirugía, medicamentos e insumos, oxígeno, agentes y gases anestésicos, sala de recuperación, equipo de anestesia, instrumentador quirúrgico, esponja hemostática de gelatina Gelfoam, Injerto de cartílago, Honorarios 2 otorrinolaringólogos ($ 6.000.000), Honorarios anestesiólogo ($ 1.200.000)</t>
  </si>
  <si>
    <t>Hospitalización, uci, banco de sangre, complicaciones, estudios diagnósticos, patologías, laboratorios, materiales de osteosíntesis, agentes hemostáticos: Surgicel, Surgifló, Floseal (en caso de requerirse), Sellantes de fibrina: Evicel, Tisseel, Beriplast, Bioglue (en caso de requerirse)</t>
  </si>
  <si>
    <t>218305</t>
  </si>
  <si>
    <t>RECONSTRUCCIÓN PROTÉSICA DE NARIZ CON IMPLANTE ÓSEOINTEGRADO</t>
  </si>
  <si>
    <t>Medicamentos e insumos en sala de cirugía*Derecho de la sala de cirugía durante 5 horas*Oxígeno, agentes y gases anestésicos*Equipo de anestesia*Sala de recuperación*Instrumentador Quirúrgico*Equipo especiales:Equipo de videoendoscopia,Nasofibrolaringoscopio*Insumos especiales:Sutura Stratafix,Esponja hemostática de gelatina GELFOAM,Sellante de fibrina de 10 CC,Merocel tapón nasal,Injerto de cartílago con segmento oseo.
Honorarios médicos:
Honorarios Otorrinolaringólogo cirujano del sueño: $ 5.600.000
Honorario Anestesiólogo: $ 2.240.000</t>
  </si>
  <si>
    <t>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t>
  </si>
  <si>
    <t>218307</t>
  </si>
  <si>
    <t>RECONSTRUCCIÓN NASAL CON TEJIDO HETERÓLOGO U HOMÓLOGO O DISPOSITIVO</t>
  </si>
  <si>
    <t>Medicamentos e insumos en sala de cirugía, Derecho de la sala de cirugía durante 5 horas, Oxígeno, agentes, y gases anestésicos, Equipo de anestesia, Sala de recuperación, Instrumentador Quirúrgico, Equipos especiales: Neuronavegador de senos paranasales, Microdebridador ultrasónico, Motor de alta revolución Anspach con cuchilla esférica y fresa estriada, Equipo de videoendoscopia, Insumos especiales: 1 Surgicel Fibrilar, 1 Sellante de fibrina EVICEL de 4 CC, 1 Injerto de cartílago costal, Férula nasal interna x 2 SPIGGLE Y THEIS, Honorarios Cirujano y ayudante: $ 6.000.000 Honorario Anestesiólogo: $ 1.680.000</t>
  </si>
  <si>
    <t>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
Matriz hemostática Surgifló
Equipo shaver</t>
  </si>
  <si>
    <t>218406</t>
  </si>
  <si>
    <t>SEPTORRINOPLASTIA SECUNDARIA VÍA ABIERTA</t>
  </si>
  <si>
    <t xml:space="preserve">INCLUYE: Medicamentos e insumos en sala de cirugía Derecho de la sala de cirugía durante 3 horas Oxígeno, agentes y gases anestésicos Equipo de anestesia Sala de recuperación Instrumentador Quirúrgico Insumos especiales: Esponja hemostática de gelatina Gelfoam Honorarios 2 Otorrinolaringólogos: $ 4.000.000 Honorario Anestesiólogo: $ 700.000 </t>
  </si>
  <si>
    <t xml:space="preserve">EXCLUYE: Complicaciones intra y post operatorias Medicamentos, dispositivos e insumos adicionales derivados de complicaciones quirúrgicas ó de alto costo no contemplados en el paquete Otros agentes hemostáticos: Surgicel, Surgifló, Floseal (en caso de requerirse) Sellantes de fibrina: Evicel, Tisseel, Beriplast, Bioglue (en caso de requerirse) Hospitalización Unidad de cuidados intensivos Ayudas diagnosticas: Exámenes de laboratorio, patología, imagenología Banco de sangre
</t>
  </si>
  <si>
    <t>219002</t>
  </si>
  <si>
    <t>RESECCIÓN DE TUMOR BENIGNO DE FOSA NASAL VÍA TRANSNASAL ENDOSCÓPICA</t>
  </si>
  <si>
    <t>Medicamentos e insumos en sala de cirugía*Derecho de sala de cirugía por 3 horas*Oxígeno y gases anestésicos*Equipo de anestesia*Sala de recuperación*Instrumentador Quirúrgico*Equipo de videoendoscopia*Equipo Shaver*Cuchillas Shaver rectas y curvas*Insumos especiales: Merocel taponamiento nasal
Honorario ORL: $ 3.000.000
Honorario Anestesiólogo: $ 1.200.000 *incluye valoración preanestésica</t>
  </si>
  <si>
    <t>Complicaciones intra y post operatorias
Medicamentos, dispositivos e insumos adicionales derivados de complicaciones
quirúrgicas
Hospitalización
Unidad de cuidados intensivos
Ayudas diagnosticas: Exámenes de laboratorio, patología, imagenología
Banco de sangre</t>
  </si>
  <si>
    <t>219303</t>
  </si>
  <si>
    <t>TURBINOPLASTIA VÍA TRANSNASAL ENDOSCÓPICA</t>
  </si>
  <si>
    <t>Medicamentos e insumos en sala de cirugía
 Derecho de sala de cirugía
 Oxígeno, agentes y gases anestésicos
 Equipo de anestesia
 Sala de recuperación
 Instrumentador Quirúrgico
 Equipo de videoendoscopia
 Equipo shaver
 1 cortador recto tricut 2.9mm
 1 cortador tricut 4mm 12°,
 1 cortador tricur 3
 Electrosucción
 Esponja hemostática de gelatina GELFOAM.
 Honorarios Cirujano principal
 Honorarios anestesiólogo
 Valoración pre anestésica</t>
  </si>
  <si>
    <t>Complicaciones intra y post operatorias
 Medicamentos, dispositivos e insumos adicionales derivados de complicaciones
 quirúrgicas.
 Hospitalización
 Unidad de cuidados intensivos ó intermedios
 Ayudas diagnosticas: Exámenes de laboratorio, patología, imagenología
 Banco de sangre</t>
  </si>
  <si>
    <t>219502</t>
  </si>
  <si>
    <t>SEPTOPLASTIA PRIMARIA VÍA TRANSNASAL ENDOSCÓPICA</t>
  </si>
  <si>
    <t>Complicaciones intra y post operatorias
 Medicamentos, dispositivos e insumos adicionales derivados de complicaciones
 quirúrgicas.
 Hospitalización
 Unidad de cuidados intensivos ó intermedios
 Ayudas diagnosticas: Exámenes de laboratorio, patología, imagenología
 Banco de sangre
 Parche dural
 Equipos especiales: Aspirador ultrasónico, Equipo de electrofisiología, Marco de Mayfield, cortador de hueso ultrasónico</t>
  </si>
  <si>
    <t>222107</t>
  </si>
  <si>
    <t>ANTROSTOMÍA MAXILAR POR MEATO MEDIO VÍA TRANSNASAL ENDOSCÓPICA</t>
  </si>
  <si>
    <t>Medicamentos e insumos en sala de cirugía*Derecho de sala de cirugía*Oxígeno, agentes y gases anestésicos*Equipo de anestesia*Sala de recuperación*Instrumentador Quirúrgico*Derecho de equipos especiales: Equipo de videoendoscopia,Equipo shaver*Derecho de insumos especiales: 1 cortador recto tricut 2.9mm, 1 cortador tricut 4mm 12°,1 cortador tricur 3, Electrosucción, Esponja hemostática de gelatina GELFOAM.
Honorarios ORL: $ 1.000.000
Honorarios anestesiólogo: $ 400.000 *Incluye valoración preanestésica</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</si>
  <si>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t>
  </si>
  <si>
    <t>224102</t>
  </si>
  <si>
    <t>SINUSOTOMÍA FRONTAL VÍA TRANSNASAL ENDOSCÓPICA</t>
  </si>
  <si>
    <t>Medicamentos e insumos en sala de cirugía Derecho de sala de cirugía por 4 horas Oxígeno, agentes y gases anestésicos Equipo de anestesia Sala de recuperación Instrumentador Quirúrgico Equipo de videoendoscopia en procedimientos operatorios Equipo de fresado Equipo shaver con 2 cuchillas curvas, 1 recta y 1 fresa Esponja hemostática de gelatina GELFOAM Surgicell fibrilar Honorarios 2 otorrinolaringólogos Honorario Anestesiólogo *Incluye valoración preanestésica</t>
  </si>
  <si>
    <t>Complicaciones intra y post operatorias Medicamentos, dispositivos e insumos adicionales derivados de complicaciones quirúrgicas Estancia hospitalaria del paciente Unidad de cuidados intensivos ó intermedios Ayudas diagnosticas: Exámenes de laboratorio, patología, imagenología Banco de sangre.</t>
  </si>
  <si>
    <t>224103</t>
  </si>
  <si>
    <t>SINUSOTOMÍA FRONTAL VÍA CORONAL CON COLGAJO OSTEOPLÁSTICO</t>
  </si>
  <si>
    <t xml:space="preserve">*Medicamentos e Insumos en sala de Cx* Derecho de sala de Cx por 4 horas*Oxigeno, agentes y gases anestesicos**Equipo de anestesia**Sala de Recuperación
*Instrumentador Quirurgico**Equipo de Videoendoscopia en procedimientos operatorios*Equipo de Fresado** Equipo Shaver con 2 Cuchillas Curvas,1 recta y 1 fresa**Esponja hemostatica de Gelatina GELFOAM**Surgicell Fibrillar*
*Honorarios 2 Otorrinolaringologos ($6.000.000) AJUSTADO WD
*Honorarios Anestesiologo *$1.500.000 *Incluye valoracion pre anestesica </t>
  </si>
  <si>
    <t>* Complicaciones intra y post operatoria
*Medicamentos, dispositivos, e insumos adicionales derivados de complicaciones quirurgicas.
*Estancia hospitalaria del paciente
*Unidad de cuidados intensivos o intermedios
*Ayudas diagnosticas: Examenes de laboratorio, patologia e imageneologia</t>
  </si>
  <si>
    <t>225302</t>
  </si>
  <si>
    <t>INCISIÓN DE MÚLTIPLES SENOS PARANASALES VÍA TRANSNASAL ENDOSCÓPICA</t>
  </si>
  <si>
    <t>Medicamentos e insumos en sala de cirugía
 Derecho de sala de cirugía
 Oxígeno, agentes y gases anestésicos
 Equipo de anestesia
 Sala de recuperación
 Instrumentador Quirúrgico
 Equipo de videoendoscopia
 Equipo shaver
 Cuchillas shaver recta y 2 anguladas
 Electrosucción
 Esponja hemostática de gelatina GELFOAM.
 Honorarios ORL: $ 1.200.000
 Honorarios anestesiólogo: $ 480.000 *Incluye valoración preanestésica</t>
  </si>
  <si>
    <t>Complicaciones intra y post operatorias
 Medicamentos, dispositivos e insumos adicionales derivados de complicaciones quirúrgicas ó de alto costo no contemplados en el paquete
 Hospitalización y Unidad de cuidados intensivos
 Cánula de traqueostomía
 Agentes hemostáticos: Gelfoam, Surgicel, Surgifló, Floseal
 Sellantes de fibrina: Evicel, Beriplast, Tisseel, Bioglue
 Ayudas diagnosticas: Exámenes de laboratorio, patología, imagenología
 Banco de sangre</t>
  </si>
  <si>
    <t>226207</t>
  </si>
  <si>
    <t>RESECCIÓN DE LESIÓN MALIGNA EN SENO MAXILAR CON MAXILECTOMÍA MEDIA VÍA TRANSNASAL ENDOSCÓPICA</t>
  </si>
  <si>
    <t xml:space="preserve">  Medicamentos e insumos en sala de cirugía
  Derecho de sala de cirugía
  Oxígeno, agentes y gases anestésicos
  Equipo de anestesia
  Sala de recuperación
  Instrumentador Quirúrgico
  Equipo de videoendoscopia en procedimientos operatorios
  Equipo de Radiofrecuencia COBLATOR o PINZA ARMONICO.
  Dren de Blake
  Reserborio Jvac
Honorarios Cirujano Principal y cirujano ayudante  
  Honorario Anestesiólogo *Incluye valoración preanestésica
</t>
  </si>
  <si>
    <t xml:space="preserve">  Complicaciones intra y post operatorias
  Medicamentos, dispositivos e insumos adicionales derivados de complicaciones quirúrgicas
  Sellantes de fibrina (evicel, beriplast, tisseel, adherus)
  Surgicel Fibrilar, Surgifló, Floseal
  Equipos shaver
  Estancia hospitalaria del paciente
  Unidad de cuidados intensivos
  Ayudas diagnosticas: Exámenes de laboratorio, patología, imagenología
  Banco de sangre
</t>
  </si>
  <si>
    <t>226305</t>
  </si>
  <si>
    <t>ETMOIDECTOMÍA ANTERIOR Y POSTERIOR VÍA TRANSNASAL ENDOSCÓPICA</t>
  </si>
  <si>
    <t>Medicamentos e insumos en sala de cirugía*Derecho de sala de cirugía*Oxígeno, agentes y gases anestésicos*Equipo de anestesia*Sala de recuperación*Instrumentador Quirúrgico*Derecho de equipos especiales: Equipo de videoendoscopia,Equipo shaver*Derecho de insumos especiales: 1 cortador recto tricut 2.9mm, 1 cortador tricut 4mm 12°,1 cortador tricur 3, Electrosucción, Esponja hemostática de gelatina GELFOAM. Honorarios ORL: $ 1.000.000 Honorarios anestesiólogo: $ 400.000 *Incluye valoración preanestésica</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</si>
  <si>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t>
  </si>
  <si>
    <t>226309</t>
  </si>
  <si>
    <t>MAXILOETMOIDECTOMÍA VÍA TRANSNASAL ENDOSCÓPICA</t>
  </si>
  <si>
    <t>Medicamentos e insumos en sala de cirugía
Derecho de sala de cirugía
Oxígeno, agentes y gases anestésicos
Equipo de anestesia
Sala de recuperación
Instrumentador Quirúrgico
Derecho de equipos especiales:
Equipo de videoendoscopia
Equipo shaver + Cuchillas
Electrosucción
Esponja hemostática de gelatina GELFOAM
Honorarios ORL: $ 1.200.000
Honorarios anestesiólogo: $ 480.000 *Incluye valoración preanestésica</t>
  </si>
  <si>
    <t xml:space="preserve">Complicaciones intra y post operatorias
Medicamentos, dispositivos e insumos adicionales derivados de complicaciones
quirúrgicas.
Hospitalización 
Unidad de cuidados intensivos ó intermedios
Ayudas diagnosticas: Exámenes de laboratorio, patología, imagenología
Banco de sangre
Agentes hemostáticos: Surgifló, Surgicel
</t>
  </si>
  <si>
    <t>252508</t>
  </si>
  <si>
    <t>HEMIGLOSECTOMÍA CON RESECCIÓN ÓSEA VÍA ABIERTA</t>
  </si>
  <si>
    <t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t>
  </si>
  <si>
    <t>261001</t>
  </si>
  <si>
    <t>BIOPSIA CERRADA DE GLÁNDULA O CONDUCTO SALIVAL (PUNCIÓN O ASPIRACIÓN CON AGUJA FINA O TRUCUT)</t>
  </si>
  <si>
    <t>261002</t>
  </si>
  <si>
    <t>BIOPSIA ABIERTA DE GLÁNDULA SALIVAL MENOR (CON CONDUCTO SALIVAL)</t>
  </si>
  <si>
    <t>Aguja de aspiración fina tipo Chibba</t>
  </si>
  <si>
    <t>263101</t>
  </si>
  <si>
    <t>PAROTIDECTOMÍA DEL LÓBULO SUPERFICIAL</t>
  </si>
  <si>
    <t>263204</t>
  </si>
  <si>
    <t>SIALOADENECTOMÍA DE GLÁNDULA SUBMAXILAR (SUBMANDIBULAR)</t>
  </si>
  <si>
    <t>Honorarios cirujano y ayudante: $ 3.000.000, Honorarios anestesiólogo: $ 600.000</t>
  </si>
  <si>
    <t>CIRUGIA MAXILOFACIAL</t>
  </si>
  <si>
    <t>274304</t>
  </si>
  <si>
    <t>RESECCIÓN DE TUMOR MALIGNO DE MUCOSA ORAL, CON COLGAJO LOCAL O A DISTANCIA</t>
  </si>
  <si>
    <t>Medicamentos e insumos en sala de cirugía
Insumos especiales para monitoría invasiva: 1 catéter central, kit transductor sencillo, kit ventury
Insumos especiales para línea arterial: Catéter radial
12 Ligaclips en Titanio
2 Drenes de Blake 7 mm
2 Reservorios J-VAC 100 cc
Cuchilla de Dermátomo
Apósito Antimicrobiano IOBAN
Campo Quirúrgico Steri Drape en U
1 Cera ósea
1 Esponja de gelatina hemostática GELFOAM
1 Surgicel Fibrilar
1 Cánula de traqueostomía
Suturas microvasculares (ethilon 8/0, 9/0 y 10/0)
Energía de ultrasonido - PINZA FOCUS
Equipos especiales:
Microscopio
Dermátomo
Monitor de nervio facial
Derecho de sala de cirugía hasta 12 horas
Oxígeno, agentes y gases anestésicos
Equipo de anestesia
Sala de recuperación
Instrumentador Quirúrgico   Honorarios 2 cirujanos de cabeza y cuello: $ 12.000.000
Honorarios 1 cirujano plástico microvascular: $ 9.000.000 *Incluye un cirujano plástico ayudante
Honorarios de anestesiólogo: $ 2.200.000 *Incluye valoración preanestésica</t>
  </si>
  <si>
    <t>Complicaciones intra y post operatorias
Medicamentos, dispositivos e insumos adicionales derivados de complicaciones quirúrgicas
Sellante de fibrina (evicel, tisseel, beriplast)
Estancia hospitalaria del paciente
Unidad de cuidados intensivos
Ayudas diagnosticas: Exámenes de laboratorio, patología, imagenología
Banco de sangre</t>
  </si>
  <si>
    <t>275403</t>
  </si>
  <si>
    <t>CORRECCIÓN SECUNDARIA DE LABIO FISURADO UNILATERAL</t>
  </si>
  <si>
    <t>Medicamentos e insumos en sala de cirugía
Derechos de sala de cirugía
Oxígeno, agentes y gases anestésicos
Sala de recuperación
Equipo de anestesia
Instrumentador Quirúrgico
Honorarios cirujano principal $ 2.500.000
Honorarios anestesiólogo $ 800.000</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</si>
  <si>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t>
  </si>
  <si>
    <t>276205</t>
  </si>
  <si>
    <t>CORRECCIÓN DE FISURA PALATINA, CON COLGAJO VOMERIANO</t>
  </si>
  <si>
    <t>Medicamentos e insumos en sala de cirugía
Derechos de sala de cirugía
Oxígeno y gases anestésicos
Sala de recuperación
Equipo de anestesia
Instrumentador Quirúrgico
Honorarios cirujano principal y ayudante $ 1.500.000
Honorarios anestesiólogo $ 500.000</t>
  </si>
  <si>
    <t>CIRUGIA PLASTICA Y ESTETICA</t>
  </si>
  <si>
    <t>287101</t>
  </si>
  <si>
    <t>CONTROL DE HEMORRAGIA POS AMIGDALECTOMÍA</t>
  </si>
  <si>
    <t>Honorarios Cirujano ORL</t>
  </si>
  <si>
    <t>291204</t>
  </si>
  <si>
    <t>BIOPSIA DE OROFARINGE</t>
  </si>
  <si>
    <t>Honorarios cirujano principal *incluye ayudante: $ 2.000.000, Honorarios anestesiólogo: $ 500.000</t>
  </si>
  <si>
    <t>291205</t>
  </si>
  <si>
    <t>BIOPSIA DE HIPOFARINGE</t>
  </si>
  <si>
    <t>* Medicamentos e insumos en sala de cirugía* Derecho de sala de cirugía por 1 HORA** Oxígeno y gases anestésicos** Equipo de anestesia* Sala de recuperación
* Instrumentador Quirúrgico* Equipo de videoendoscopia** Instrumental de microlaringoscopia
* Honorarios cirujanos de cabeza y cuello (3.000.000)
* Honorario Anestesiólogo ($ 500.000) *Incluye valoración preanestésica</t>
  </si>
  <si>
    <t>*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t>
  </si>
  <si>
    <t>293305</t>
  </si>
  <si>
    <t>RESECCIÓN DE LESIÓN O TUMOR BENIGNO DE FARINGE VÍA ABIERTA</t>
  </si>
  <si>
    <t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t>
  </si>
  <si>
    <t>293308</t>
  </si>
  <si>
    <t>RESECCIÓN DE TUMOR MALIGNO DE FARINGE VÍA ENDOSCÓPICA</t>
  </si>
  <si>
    <t>Medicamentos e insumos en sala de cirugía
Derecho de sala de cirugía durante 3 horas
Oxígeno, agentes y gases anestésicos
Equipo de anestesia
Sala de recuperación
Instrumentador Quirúrgico
Equipo de videoendoscopia en procedimientos operatorios
Equipo de Energía Ultrasónica – Armonic 17 cm
Honorarios Cirujano Laringólogo y cirujano ayudante
Honorario Anestesiólogo *Incluye valoración preanestésica</t>
  </si>
  <si>
    <t>Complicaciones intra y post operatorias
Medicamentos, dispositivos e insumos adicionales derivados de complicaciones
quirúrgicas
Sellantes de fibrina (evicel, beriplast, tisseel, adherus)
Surgicel Fibrilar, Surgifló, Floseal
Equipos shaver, radiofrecuencia ó láser
Estancia hospitalaria del paciente
Unidad de cuidados intensivos
Ayudas diagnosticas: Exámenes de laboratorio, patología, imagenología
Banco de sangre</t>
  </si>
  <si>
    <t>295605</t>
  </si>
  <si>
    <t>FARINGOPLASTIA LATERAL</t>
  </si>
  <si>
    <t>Medicamentos e insumos en sala de cirugía
Derecho de sala de cirugía durante 2 horas
Oxígeno, agentes y gases anestésicos
Equipo de anestesia
Sala de recuperación
Equipo de videoendoscopia
Uso de Nasofibrolaringoscopio
1 Sutura Stratafix
Honorario Otorrinolaringólogo ($ 2.000.000)
Honorario Anestesiólogo ($ 700.000)</t>
  </si>
  <si>
    <t>Complicaciones intra y post hospitalarias
Medicamentos, dispositivos e insumos adicionales derivados de complicaciones
hospitalarias
Hospitalización
Unidad de cuidados intensivos
Ayudas diagnosticas: Exámenes de laboratorio, patología, radiología, imagenología
Banco de sangre</t>
  </si>
  <si>
    <t>300202</t>
  </si>
  <si>
    <t>RESECCIÓN ENDOSCÓPICA DE LESIÓN EN LARINGE</t>
  </si>
  <si>
    <t xml:space="preserve">* INCLUYE. TODOS LOS INSUMOS DERIVADOS DEL PROCEDIMIENTO QUIRURGICO*MEDICAMENTOS E INSUMOS EN SALA DE CIRUGÍA*INSUMOS ESPECIALES: COTONOIDES*CÁNULA DE TRAQUEOSTOMÍA*DERECHOS DE SALA DE CIRUGÍA: USO DE SALA, OXÍGENO Y GASES ANESTÉSICOS, EQUIPO DE ANESTESIA, SALA DE RECUPERACIÓN, INSTRUMENTADOR QUIRÚRGICO* DERECHO DE EQUIPOS ESPECIALES: MICROSCOPIO Y EQUIPO DE VIDEOENDOSCOPIA EN PROCEDIMIENTOS OPERATORIOS, LENTE DE 5 MM* KIT DE TRAQUEOSTOMÍA PERCUTÁNEA
* HONORARIOS MÉDICOS: $ 4.000.000. INCLUYE: 2 LARINGÓLOGOS, 2 CONTROLES POSTOPERATORIOS Y 2 NASOFIBROLARINGOSCOPIAS EN CLÍNICA YEPES PORTO. * INCLUYE RECANALIZACIÓN TRAQUEAL + RESECCIÓN ENDOSCÓPICA DE LARINGE + TRAQUEOSTOMÍA. 
HONORARIOS ANESTEIOLOGO $800.000 -CONSULTA PREQUIRÚRGICA Y PREANESTÉSICA.
</t>
  </si>
  <si>
    <t>COMPLICACIONES INTRA Y POST OPERATORIAS, MEDICAMENTOS, DISPOSITIVOS E INSUMOS ADICIONALES DERIVADOS DE COMPLICACIONES QUIRÚRGICAS, ESTANCIAS HOSPITALARIA DEL PACIENTE, UNIDAD DE CUIDADOS INTENSIVOS, AYUDAS DIAGNOSTICAS: EXÁMENES DE LABORATORIO, PATOLOGÍA, IMAGENOLOGÍA; BANCO DE SANGRE</t>
  </si>
  <si>
    <t>301106</t>
  </si>
  <si>
    <t>HEMILARÍNGECTOMÍA SUPRAGLÓTICA VÍA ENDOSCÓPICA</t>
  </si>
  <si>
    <t>MEDICAMENTOS E INSUMOS EN SALA DE CIRUGIA, DERECHO DE SALA DE CIRUGIA POR 3 HORAS, OXIGENO Y GASES ANESTESICOS, EQUIPO DE ANESTESIA, SALA DE RECUPERACION, INSTRUMENTADOR QUIRURGICO, EQUIPO DE VIDEOENDOSCOPIA EN PROCEDIMIENTOS OPERATORIOS, EQUIPO SHAVER, CUCHILLA SHAVER DE LARINGE, EQUIPO COBLATION, PUNTA COBLATION PARA LARINGE, STENT LARINGEO DE COMISURA ANTERIOR.
HONORARIOS 2 OTORRINOLARINGOLOGOS ($4.200.000)
HONORARIOS ANESTESIOLOGO ($840.000) INCLUYE VALORACION PREANESESICA.</t>
  </si>
  <si>
    <t>COMPLICACIONES INTRA Y POST OPERATORIAS; MEDICAMENTOS, DISPOSITIVOS E INSUMOS ADICIONALES DERIVADOS DE COMPLICACIONES QUIRURGICAS, ESTANCIA HOSPITALARIA DEL PACIENTE, UCI, AYUDAS DIAGNOSTICAS: EXAMENES DE LABORATORIO, PATOLOGIA, IMAGENOLOGIA; BANCO DE SANGRE.</t>
  </si>
  <si>
    <t>301402</t>
  </si>
  <si>
    <t>CORDECTOMÍA PARCIAL VÍA ENDOSCÓPICA</t>
  </si>
  <si>
    <t xml:space="preserve">*INCLUYE. TODOS LOS INSUMOS DERIVADOS DEL PROCEDIMIENTO QUIRURGICO
* MEDICAMENTOS E INSUMOS EN SALA DE CIRUGÍA
* INSUMOS ESPECIALES: EQUIPO DE VIDEOENDOSCOPIA, EQUIPO SHAVER, CUCHILLA SHAVER DE LARINGE, EQUIPO COBLATION, PUNTA COBLATION PARA LARINGE
* DERECHOS DE SALA DE CIRUGÍA: USO DE SALA, OXÍGENO Y GASES ANESTÉSICOS, EQUIPO DE ANESTESIA, SALA DE RECUPERACIÓN, INSTRUMENTADOR QUIRÚRGICO
* DERECHO DE EQUIPOS ESPECIALES: MICROSCOPIO Y EQUIPO DE VIDEOENDOSCOPIA EN PROCEDIMIENTOS OPERATORIOS,
* HONORARIOS MÉDICOS, LARINGÓLOGOS $ 4.200.000 Cirujano y ayudante , Honorario Anestesiologo 800.000 
 2 CONTROLES POSTOPERATORIOS, CONSULTA PREQUIRÚRGICA Y PREANESTÉSICA.
</t>
  </si>
  <si>
    <t>301403</t>
  </si>
  <si>
    <t>CORDECTOMÍA TOTAL VÍA ABIERTA</t>
  </si>
  <si>
    <t>Medicamentos e insumos en sala de cirugía, Derecho de sala de cirugía durante 4 horas, Oxígeno, agentes y gases anestésicos, Equipo de anestesia, Sala de recuperación, Instrumentador Quirúrgico, Insumos especiales: Dren de Blake, Reservorio J-VAC, Esponja hemostática de gelatina Gelfoam, Pinza focus harmonic, Honorarios cirujano y ayudante: $ 6.200.000 Honorarios Anestesiólogo: $ 1.000.000</t>
  </si>
  <si>
    <t>Complicaciones intra y post operatorias, Medicamentos, dispositivos e insumos adicionales derivados de complicaciones quirúrgicas, Sellantes de fibrina (evicel, tisseel, beriplast), Monitores de nervio, Material de osteosíntesis, Sierras oscilantes y reciprocantes, Hospitalización, Unidad de cuidados intensivos o intermedios, Ayudas diagnosticas: Exámenes de laboratorio, patología, imagenología, Banco de sangre</t>
  </si>
  <si>
    <t>301404</t>
  </si>
  <si>
    <t>CORDECTOMÍA TOTAL VÍA ENDOSCÓPICA</t>
  </si>
  <si>
    <t>Medicamentos e insumos en sala de cirugía, Derecho de sala de cirugía durante 3 horas, Oxígeno, agentes y gases anestésicos, Equipo de anestesia, Sala de recuperación, Instrumentador Quirúrgico, Equipo de videoendoscopia en procedimientos operatorios, Equipo Láser Blue ,Honorarios Cirujano Laringólogo y cirujano ayudante (6.200.000), Honorario Anestesiólogo ($ 1.200.000) *Incluye valoración preanestésica</t>
  </si>
  <si>
    <t>Complicaciones intra y post operatorias Medicamentos, dispositivos e insumos adicionales derivados de complicaciones quirúrgicas, Equipos shaver ó de radiofrecuencia, Estancia hospitalaria del paciente, Unidad de cuidados intensivo,s Ayudas diagnosticas: Exámenes de laboratorio, patología, imagenología, Banco de sangre</t>
  </si>
  <si>
    <t>302406</t>
  </si>
  <si>
    <t>ARITENOPLASTIA VÍA ENDOSCÓPICA</t>
  </si>
  <si>
    <t>Medicamentos e insumos en sala de cirugía
 Uso de sala de cirugía 0064urante 2 horas
 Oxígeno, agentes y gases anestésicos
 Equipo de anestesia
 Sala de recuperación
 Instrumentador Quirúrgico
 Equipo microscopio
 Equipo de videoendoscopia
 Honorarios Cirujano Laringólogo
 Honorarios Anestesiólogo</t>
  </si>
  <si>
    <t>Complicaciones intra y post operatorias
 Medicamentos, dispositivos e insumos adicionales derivados de complicaciones quirúrgicas
 Cánula de traqueostomía
 Agentes hemostáticos: Gelfoam, Surgicel, Surgifló, Floseal
 Sellantes de fibrina: Evicel, Beriplast, Tisseel, Bioglue
 Hospitalización
 Unidad de cuidados intensivos
 Ayudas diagnosticas: Exámenes de laboratorio, patología, imagenología
 Banco de sangre</t>
  </si>
  <si>
    <t>303104</t>
  </si>
  <si>
    <t>LARINGOFARINGECTOMÍA CON RECONSTRUCCIÓN CON COLGAJO MICROVASCULAR</t>
  </si>
  <si>
    <t xml:space="preserve">Medicamentos e insumos en sala de cirugía*Insumos especiales para monitoría invasiva: 1 catéter central, kit transductor sencillo,kit ventury
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
Oxígeno, agentes y gases anestésicos*Equipo de anestesia*Sala de recuperación*Instrumentador Quirúrgico*Equipos especiales: Monitor de nervio facial, Microscopio, Dermátomo,1 Exovac, 1 Campo Quirúrgico en U Steri Drape, 1 Campo Quirúrgico Antimicrobiano IOBAN,8 Suturas microvasculares (8/0, 9/0, 10/0)  
Honorarios Cirujano Plástico Microvascular: $ 9.450.000 *Incluye 1 Cirujano Plástico Ayudante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t>
  </si>
  <si>
    <t>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t>
  </si>
  <si>
    <t>303201</t>
  </si>
  <si>
    <t>LARINGECTOMÍA TOTAL VÍA ABIERTA</t>
  </si>
  <si>
    <t>Medicamentos e insumos en sala de cirugía*Insumos especiales para monitoría invasiva: 1 catéter central, kit transductor sencillo,kit ventury
Insumos especiales para línea arterial: Catéter radial,6 Ligaclips en Titanio,2 Drenes de Blake 7 mm,2 Reservorios J-VAC 100 cc,1 Cera ósea,1 Esponja de gelatina hemostática GELFOAM,1 Surgicel Fibrilar,1 Cánula de traqueostomía,Energía de ultrasonido - PINZA FOCUS*Derecho de sala de cirugía hasta 6 horas*Oxígeno,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t>
  </si>
  <si>
    <t>304101</t>
  </si>
  <si>
    <t>LARINGECTOMÍA RADICAL VÍA ABIERTA</t>
  </si>
  <si>
    <t xml:space="preserve">Medicamentos e insumos en sala de cirugía*Insumos especiales para monitoría invasiva: 1 catéter central, kit transductor sencillo,kit ventury
Insumos especiales para línea arterial: Catéter radial,6 Ligaclips en Titanio,2 Drenes de Blake 7 mm,2 Reservorios J-VAC 100 cc,1 Cera ósea,1 Esponja de gelatina hemostática GELFOAM,1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t>
  </si>
  <si>
    <t>CIRUGÍA</t>
  </si>
  <si>
    <t>304102</t>
  </si>
  <si>
    <t>EXANTERACIÓN CERVICAL</t>
  </si>
  <si>
    <t>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t>
  </si>
  <si>
    <t>305102</t>
  </si>
  <si>
    <t>EXTRACCIÓN DE CUERPO EXTRAÑO EN LARINGE VÍA ENDOSCÓPICA</t>
  </si>
  <si>
    <t>MEDICAMENTOS E INSUMOS EN SALA DE CIRUGÍA: INCLUYE MEDICAMENTOS E INSUMOS UTILIZADOS DURANTE EL PROCEDIMIENTO, USO DE LA SALA DE CIRUGÍA DURANTE 1 HORA, OXÍGENO Y GASES ANESTÉSICOS, EQUIPO DE ANESTESIA, SALA DE RECUPERACIÓN, INSTRUMENTADOR QUIRÚRGICO; TORRE VIDEO (EQUIPO DE VIDEOENDOSCOPIA EN PROCEDIMIENTOS OPERATORIOS), LENTE DE 5 MM, VIDEONASOLARINGOSCOPIO PEDIÁTRICO.
HONORARIO OTORRINOLARINGÓLOGO $600.000
 HONORARIOS ANESTESIÓLOGO $180.000</t>
  </si>
  <si>
    <t>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t>
  </si>
  <si>
    <t>306001</t>
  </si>
  <si>
    <t>NASOLARINGOSCOPIA</t>
  </si>
  <si>
    <t>Honorarios Laringólogo ($ 120.000)</t>
  </si>
  <si>
    <t>Derechos de sala, medicamentos, insumos, materiales, equipos, hospitalización, uci, banco de sangre, complicaciones, estudios diagnósticos, patologías, laboratorios</t>
  </si>
  <si>
    <t>306002</t>
  </si>
  <si>
    <t>MICROENDOSCOPIA LARÍNGEA</t>
  </si>
  <si>
    <t>* MEDICAMENTOS E INSUMOS EN SALA DE CIRUGÍA*INSUMOS ESPECIALES: COTONOIDES*CÁNULA DE TRAQUEOSTOMÍA*DERECHOS DE SALA DE CIRUGÍA: USO DE SALA, OXÍGENO Y GASES ANESTÉSICOS, EQUIPO DE ANESTESIA, SALA DE RECUPERACIÓN, INSTRUMENTADOR QUIRÚRGICO* DERECHO DE EQUIPOS ESPECIALES: MICROSCOPIO Y EQUIPO DE VIDEOENDOSCOPIA EN PROCEDIMIENTOS OPERATORIOS, LENTE DE 5 MM* KIT DE TRAQUEOSTOMÍA PERCUTÁNEA
* INCLUYE. TODOS LOS INSUMOS DERIVADOS DEL PROCEDIMIENTO QUIRURGICO
* HONORARIOS MÉDICOS: $ 3.000.000. INCLUYE: 2 LARINGÓLOGOS, 2 CONTROLES POSTOPERATORIOS Y 2 NASOFIBROLARINGOSCOPIAS EN CLÍNICA YEPES PORTO. * INCLUYE RECANALIZACIÓN TRAQUEAL + RESECCIÓN ENDOSCÓPICA DE LARINGE + TRAQUEOSTOMÍA. 
HONORARIO ANESTESIOLOGO $600.000 CONSULTA PREQUIRÚRGICA Y PREANESTÉSICA</t>
  </si>
  <si>
    <t>306007</t>
  </si>
  <si>
    <t>SOMNOSCOPIA</t>
  </si>
  <si>
    <t>Medicamentos e insumos en sala de cirugía Derecho de sala de cirugía durante 30 minutos Oxígeno
Sala de recuperación Equipo Somnoscopio Equipo de videoendoscopia
Honorario Otorrinolaringólogo ($ 600.000) Honorario Anestesiólogo ($ 240.000)</t>
  </si>
  <si>
    <t>Complicaciones intra y post hospitalarias
Medicamentos, dispositivos e insumos adicionales derivados de complicaciones
hospitalarias Hospitalización
Unidad de cuidados intensivos Ayudas diagnosticas: Exámenes de laboratorio, patología, radiología, imagenología
Banco de sangre</t>
  </si>
  <si>
    <t>306201</t>
  </si>
  <si>
    <t>DILATACIÓN DE LARINGE</t>
  </si>
  <si>
    <t xml:space="preserve">* INCLUYE. TODOS LOS INSUMOS DERIVADOS DEL PROCEDIMIENTO QUIRURGICO
* MEDICAMENTOS E INSUMOS EN SALA DE CIRUGÍA, INCLUYE INSUMOS ESPECIALES: COTONOIDES
* DERECHO DE SALA DE CIRUGÍA
* OXÍGENO Y GASES ANESTÉSICOS
* EQUIPO DE ANESTESIA
* SALA DE RECUPERACIÓN
* INSTRUMENTADOR QUIRÚRGICO
* EQUIPO DE VIDEOENDOSCOPIA EN PROCEDIMIENTOS OPERATORIOS, LENTE DE 5 MM
* BALÓN DE DILATACIÓN LARINGOTRAQUEAL
* JERINGA MANÓMETRO PARA DILATACIÓN TRAQUEAL Y PISTOLA ALLIANCE PARA DILATACIÓN
* HONORARIOS OTORRINOLARINGÓLOGO
* HONORARIO ANESTESIÓLOGO 
* INCLUYE CONSULTA PREANESTÉSICA Y CONSULTA PREQUIRÚRGICA
</t>
  </si>
  <si>
    <t xml:space="preserve">*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
</t>
  </si>
  <si>
    <t>306506</t>
  </si>
  <si>
    <t>INYECCIÓN EN PLIEGUE VOCAL DE SUSTANCIA TERAPÉUTICA VÍA ENDOSCÓPICA</t>
  </si>
  <si>
    <t>Medicamentos e insumos en sala de cirugía
 Uso de sala de cirugía
 Oxígeno, agentes y gases anestésicos
 Equipo de anestesia
 Sala de recuperación
 Instrumentador Quirúrgico
 Toxina Botulínica 50 UI 1
 Equipo de videoendoscopia en procedimientos operatorios
 Honorarios Otorrinolaringólogo
 Honorarios anestesiólogo</t>
  </si>
  <si>
    <t>Complicaciones intra y post operatorias
 Medicamentos, dispositivos e insumos adicionales derivados de complicaciones
quirúrgicas
 Hospitalización
 Unidad de cuidados intensivos
 Ayudas diagnosticas: Exámenes de laboratorio, patología, imagenología
 Banco de sangre</t>
  </si>
  <si>
    <t>311302</t>
  </si>
  <si>
    <t>TRAQUEOSTOMÍA VÍA PERCUTÁNEA</t>
  </si>
  <si>
    <t>Honorario Grupo Quirúrgico (Cirujano Principal, Ayudantía y Anestesia).
Medicamentos e Insumos en sala de cirugía.
Uso de Sala de Cirugía.
Kit de Traqueotomía.
Oxigeno.
Sala de Recuperación.
Equipo de Anestesia</t>
  </si>
  <si>
    <t>Complicaciones.
Unidad De Cuidados Intensivos.
Estancia Hospitalaria.
Banco de Sangre.
Ayudas Diagnosticas</t>
  </si>
  <si>
    <t>315104</t>
  </si>
  <si>
    <t>RESECCIÓN O ABLACIÓN DE LESIÓN DE TRÁQUEA VÍA ENDOSCÓPICA</t>
  </si>
  <si>
    <t>Medicamentos e insumos en sala de cirugía*Uso de sala de cirugía*Oxígeno*Equipo de anestesia*Sala de recuperación*Instrumentador Quirúrgico*Equipo shaver mas cuchilla laríngea*Cánula Traqueostomia Ref 6-Fen Sob X 1 Shiley 6fr*Equipo de videoendoscopia en procedimientos operatorios *Equipo de radiofrecuencia coblation *Honorarios cirujano (incluye ayudante)*Honorarios anestesiólogo (incluye valoración pre anestésica)</t>
  </si>
  <si>
    <t>Complicaciones intra y post operatorias*Medicamentos, dispositivos e insumos adicionales derivados de complicaciones quirúrgicas*Estancia hospitalaria del paciente*Unidad de cuidados intensivos*Ayudas diagnosticas: Exámenes de laboratorio, patología, imagenología.*Banco de sangre. * Equipo LÁser Blue ó láser de CO2.</t>
  </si>
  <si>
    <t>317401</t>
  </si>
  <si>
    <t>REVISIÓN DE TRAQUEOSTOMÍA VÍA ABIERTA</t>
  </si>
  <si>
    <t>Honorarios de Laringólogo</t>
  </si>
  <si>
    <t>317503</t>
  </si>
  <si>
    <t>RECONSTRUCCIÓN LARINGOTRAQUEAL TERMINOTERMINAL</t>
  </si>
  <si>
    <t>HONORARIO DE CIRUJANO PRINCIPAL, HONORARIOS DE AYUDANTE DE TORAX, HONORARIOS DE ANESTESIOLOGOS, CONSULTA PREQUIRURGICA Y PREANESTESICA.</t>
  </si>
  <si>
    <t>317504</t>
  </si>
  <si>
    <t>RECONSTRUCCIÓN LARINGOTRAQUEAL CON INJERTO (ANTERIOR O POSTERIOR)</t>
  </si>
  <si>
    <t>* Medicamentos e insumos en sala de cirugía* Derecho de sala de cirugía durante 5 horas* Oxígeno y gases anestésicos* Equipo de anestesia* Sala de recuperación* Instrumentador Quirúrgico* Equipo de videoendoscopia en procedimientos operatorios* Equipo de microlaringoscopia* Cánula de traqueotomía pediátrica* 1 Sellante de fibrina EVICEL 2 ML.* 1 Montgomery Stent Laringotraqueal Pediatrico.
* Honorarios Grupo Laringología ($ 16.600.000) * Incluye honorarios cirujano pediatra
* Honorario Anestesiólogo ($ 1.600.000) *Incluye valoración preanestésica</t>
  </si>
  <si>
    <t>* Complicaciones intra y post operatorias
* Medicamentos, dispositivos e insumos adicionales derivados de complicaciones quirúrgicas
* Hospitalización
* Unidad de cuidados intensivos                                                                                                                                             * Ayudas diagnosticas: Exámenes de laboratorio, patología, imagenología
* Banco de sangre</t>
  </si>
  <si>
    <t>319201</t>
  </si>
  <si>
    <t>DILATACIÓN DE LA TRÁQUEA VÍA ENDOSCÓPICA</t>
  </si>
  <si>
    <t>* Medicamentos e insumos en sala de cirugía* Derecho de sala de cirugía* Oxígeno y gases anestésicos* Equipo de anestesia* Sala de recuperación
* Instrumentador Quirúrgico* Insumos Especiales: Cateter balon de dilatacion gastroendoscópico d8-10mm x l8cm,* Canula Traque Ped Shiley Ref 4.5 Ped Und.* Equipo de videoendoscopia en procedimientos operatorios
* Honorarios Otorrinolaringólogo ($1.500.000)
* Honorario Anestesiólogo ($ 600.000) *Incluye valoración preanestésica</t>
  </si>
  <si>
    <t>*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t>
  </si>
  <si>
    <t>319203</t>
  </si>
  <si>
    <t>DILATACIÓN DE LA TRÁQUEA VÍA TRANSLARÍNGEA</t>
  </si>
  <si>
    <t xml:space="preserve">* MEDICAMENTOS E INSUMOS EN SALA DE CIRUGÍA* USO DE SALA DE CIRUGÍA* OXIGENO, AGENTES Y GASES ANESTÉSICOS* EQUIPO DE ANESTESIA* SALA DE RECUPERACIÓN* INSTRUMENTADOR QUIRÚRGICO* EQUIPO DE VIDEO ENDOSCOPIA EN PROCEDIMIENTOS OPERATORIOS PEDIATRICOS* INSUMOS ESPECIALES PARA LA REALIZACION DEL PROCEDIMIENTO (CATETER BALON DE DILATACION GASTROENDOSCÓPICO D8-10MM   X L8CM, CANULA TRAQUE PED SHILEY REF 4.5 PED UND)* INCLUYE. TODOS LOS INSUMOS DERIVADOS DEL PROCEDIMIENTO QUIRURGICO.
* HONORARIOS DE OTORRINOLARINGOLOGO ($1.500.000)
* HONORARIOS ANESTESIÓLOGO. ($600.000)
* CONSULTA PREQUIRÚRGICA Y PREANESTÉSICA
</t>
  </si>
  <si>
    <t xml:space="preserve">*MEDICAMENTOS, DISPOSITIVOS E INSUMOS ADICIONALES DERIVADOS DE COMPLICACIONES
  QUIRÚRGICAS
*ESTANCIA HOSPITALARIA DEL PACIENTE
*UNIDAD DE CUIDADOS INTENSIVOS
*AYUDAS DIAGNOSTICAS: EXÁMENES DE LABORATORIO, PATOLOGÍA, IMAGENOLOGÍA
 BANCO DE SANGRE
</t>
  </si>
  <si>
    <t>322801</t>
  </si>
  <si>
    <t xml:space="preserve">RESECCIÓN O ABLACIÓN DE LESIÓN O TEJIDO PULMONAR VÍA ENDOSCÓPICA </t>
  </si>
  <si>
    <t>Medicamentos e insumos en sala de cirugía
Derecho de sala por 6 horas
Equipo de videondoscopia
Equipo fibrobroncoscopio
Asistencia de fisioterapeuta intraquirurgica
Honorarios Neumólogo
Honorarios anestesiólogo</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</si>
  <si>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t>
  </si>
  <si>
    <t>324102</t>
  </si>
  <si>
    <t>LOBECTOMÍA SEGMENTARIA POR TORACOSCOPIA</t>
  </si>
  <si>
    <t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DE 10 MM, ENERGÍA BIPOLAR AVANZADA: PINZA ENSEAL DE 35 CM.,  SUTURA MECÁNICA: ENDOCORTADORA LINEAL ARTICULADA "ECHELON FLEX DE 60 MM", 2 RECARGAS LINEALES CORTANTES ECHELON VERDES DE 60 MM, INSUMOS ESPECIALES:  TUBO ENDOBRONQUIAL, KIT VENTURY, SISTEMA DE DRENAJE TORÁCCICO ATRIUM, DREN DE BLAKE DE 24 FR., PROTOCOLO PREQUIRÚRGICO (TP, TPT, HEMOGRAMA, GLICEMIA, PARCIAL DE ORINA, PERFIL LIPÍDICO), HONORARIOS CIRUJANO DE TÓRAX PRINCIPAL, HONORARIOS CIRUJANO DE TÓRAX AYUDANTE, HONORARIOS ANESTESIOLOGO, CONSULTA Y VALORACIONES POR ESPECIALISTA EN CIRUGIA DE TORAX E INTERCONSULTAS, CONSULTA PREANESTESICA. ESTANCIA: 1 DIA DE UCI INTERMEDIO Y 3 DIAS DE HABITACION BIPERSONAL CON MEDICAMENTOS E INSUMOS, 1 HEMOGRAMA Y RX DE TÓRAX. 
HONORARIOS: CIRUJANO: $3.000.000, AYUDANTE: $900.000, ANESTESIOLOGIO: $1.200.000
</t>
  </si>
  <si>
    <t>324104</t>
  </si>
  <si>
    <t>RESECCIÓN EN CUÑA POR TORACOSCOPIA</t>
  </si>
  <si>
    <t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ENERGÍA BIPOLAR AVANZADA: PINZA ENSEAL DE 35 CM, SUTURA MECÁNICA: ENDOCORTADORA LINEAL ARTICULADA "ECHELON FLEX DE 60 MM", 2 RECARGAS ECHELON VERDES DE 60 MM, INSUMOS ESPECIALES: TUBO ENDOBRONQUIAL, KIT VENTURI, SISTEMA DE DRENAJE TORÁCCICO ATRIUM, DREN DE BLAKE DE 24 FR, PROTOCOLO PREQUIRÚRGICO (TP, TPT, HEMOGRAMA, GLICEMIA, PARCIAL DE ORINA, PERFIL LIPÍDICO), HONORARIOS CIRUJANO DE TÓRAX PRINCIPAL, HONORARIOS CIRUJANO DE TÓRAX AYUDANTE, HONORARIOS ANESTESIÓLOGO, CONSULTA Y VALORACIONES POR ESPECIALISTA EN CIRUGIA DE TORAX E INTERCONSULTAS, CONSULTA PREANESTESICA. ESTANCIA. 1 DIAS DE UCI INTERMEDIO Y 3 DIAS DE HABITACION BIPERSONAL CON MEDICAMENTOS E INSUMOS, 1 HEMOGRAMA Y 1 RX DE TÓRAX.
HONORARIOS: CIRUJANO: $3.000.000, AYUDANTE: $900.000, ANESTESIOLOGIO: $1.200.000
</t>
  </si>
  <si>
    <t>COMPLICACIONES QUIRURGICAS, SANGRE HEMODERIVADOS, MEDICAMENTOS E INSUMOS NO POS</t>
  </si>
  <si>
    <t>324202</t>
  </si>
  <si>
    <t>LOBECTOMÍA TOTAL PULMONAR POR TORACOSCOPIA</t>
  </si>
  <si>
    <t>324204</t>
  </si>
  <si>
    <t>BILOBECTOMÍA PULMONAR POR TORACOSCOPIA</t>
  </si>
  <si>
    <t xml:space="preserve">MEDICAMENTOS E INSUMOS EN SALA DE CIRUGÍA, SALA DE CIRUGÍA DURANTE 2 HORAS, OXÍGENO, EQUIPO DE ANESTESIA, VALORACIÓN PREANESTÉSICA, SALA DE RECUPERACIÓN, INSTRUMENTADORA, EQUIPO DE VIDEOENDOSCOPIA EN PROCEDIMIENTOS OPERATORIOS, SUTURA MECÁNICA (5 RECARGAS), ENERGÍA BIPOLAR AVANZADA (ENSEAL), INSTRUMENTAL DE LAPAROSCOPIA, FIBROBRONCOSCOPIO, HONORARIOS CIRUJANO, HONORARIOS AYUDANTE, HONORARIOS ANESTESIÓLOGO   </t>
  </si>
  <si>
    <t>COMPLICACIONES INTRA Y POST OPERATORIAS, ESTANCIA HOSPITALARIA, UNIDAD DE CUIDADOS INTENSIVOS; MEDICAMENTOS, DISPOSITIVOS E INSUMOS ADICIONALES DERIVADOS DE COMPLICACIONES QUIRÚRGICAS, AYUDAS DIAGNÓSTICAS: EXÁMENES DE LABORATORIO, PATOLOGÍA, IMAGENOLOGÍA; BANCO DE SANGRE</t>
  </si>
  <si>
    <t>325102</t>
  </si>
  <si>
    <t>NEUMONECTOMÍA SIMPLE POR TORACOSCOPIA</t>
  </si>
  <si>
    <t>Medicamentos e insumos en sala de cirugía
Uso de Sala de cirugia durante 4 horas
Oxígeno, agentes y gases anestésicos
Equipo de anestesia
Sala de recuperación
Instrumentadora Quirúrgica
Equipo de videoendoscopia en procedimientos operatorios
Uso de Fibrobroncoscopio
Insumos especiales:
Ligasure Maryland Jaw Lapar 1
Pinza Ligasure Impact 1
Recarga Linealcortante 60mm 2
Endogia Art Vasc Curv T 45mm 3
Endocortadora Lin Art Flex 60 1
Grapadora Endogia Ultra Short 1
Surgisleevewound Protector Medium. 1
Sistema de drenaje toráccico Atrium
Dren de Blake
Línea arterial
Monitoría invasiva
Honorarios médicos:
Honorarios cirujano de tórax principal ($ 5.800.000)
Honorarios cirujano de tórax ayudante ($ 2.500.000)
Honorarios anestesiólogo ($ 1.740.000) * Incluye Valoración Pre-anestésica</t>
  </si>
  <si>
    <t>Complicaciones intra y post operatorias
Medicamentos, dispositivos e insumos adicionales derivados de complicaciones
quirúrgicas
Sellantes de fibrina
Agentes hemostaticos
Estancia hospitalaria
Unidad de cuidados intensivos
Ayudas diagnosticas: Exámenes de laboratorio, patología, imagenología
Banco de sangre
Insumos especiales descritos fuera del paquete</t>
  </si>
  <si>
    <t>Hospitalización Adulto</t>
  </si>
  <si>
    <t>332201</t>
  </si>
  <si>
    <t>BRONCOSCOPIA CON LAVADO BRONQUIAL</t>
  </si>
  <si>
    <t>HONORARIOS MEDICO, AYUDANTE Y ANESTESIOLOGO, MEDICAMENTOS E INSUMOS INHERENTES A LA REALIZACION DEL PROCEDIMIENTO.</t>
  </si>
  <si>
    <t>COMPLICACIONES INTRA Y POST OPERATORIAS, ESTANCIAS HOSPITALARIAS, UNIDAD DE CUIDADOS INTENSIVOS, BANCO DE SANGRE, PATOLOGÍA, EXÁMENES DE LABORATORIO, IMAGENOLOGÍA</t>
  </si>
  <si>
    <t>332202</t>
  </si>
  <si>
    <t>BRONCOSCOPIA</t>
  </si>
  <si>
    <t xml:space="preserve">MEDICAMENTOS E INSUMOS EN SALA DE CIRUGÍA
* USO DE SALA DE CIRUGÍA
* OXIGENO, AGENTES Y GASES ANESTÉSICOS
* EQUIPO DE ANESTESIA
* SALA DE RECUPERACIÓN
* INSTRUMENTADOR QUIRÚRGICO
* EQUIPO DE VIDEO ENDOSCOPIA EN PROCEDIMIENTOS OPERATORIOS
* INSTRUMENTAL DE VIDEO BRONCOSCOPIA
* INSUMOS ESPECIALES: PISTOLA ALLIANCE II INSUFLATOR, JERINGA MANÓMETRO ALLIANCE INFLATION, *BALÓN DE DILATACIÓN
* FIBROBRONCOSCOPIO
* INCLUYE. TODOS LOS INSUMOS DERIVADOS DEL PROCEDIMIENTO QUIRURGICO.
* HONORARIOS CIRUJANO   
* HONORARIOS AYUDANTE
* HONORARIOS ANESTESIÓLOGO
* CONSULTA PREQUIRÚRGICA Y PREANESTÉSICA
</t>
  </si>
  <si>
    <t>ESTANCIA, MEDICAMENTOS NO POS Y HEMODERIVADOS</t>
  </si>
  <si>
    <t>332204</t>
  </si>
  <si>
    <t>BRONCOSCOPIA CON CEPILLADO</t>
  </si>
  <si>
    <t xml:space="preserve">HONORARIOS MEDICO, AYUDANTE Y ANESTESIOLOGO, MEDICAMENTOS E INSUMOS INHERENTES A LA REALIZACION DEL PROCEDIMIENTO.
</t>
  </si>
  <si>
    <t>332206</t>
  </si>
  <si>
    <t>BRONCOSCOPIA CON PUNCIÓN (ASPIRACIÓN) TRANSTRAQUEAL</t>
  </si>
  <si>
    <t>* MEDICAMENTOS E INSUMOS EN SALA DE CIRUGÍA
* USO DE SALA DE CIRUGÍA
* OXIGENO, AGENTES Y GASES ANESTÉSICOS
* EQUIPO DE ANESTESIA
* SALA DE RECUPERACIÓN
* INSTRUMENTADOR QUIRÚRGICO
* EQUIPO DE VIDEO ENDOSCOPIA EN PROCEDIMIENTOS OPERATORIOS PEDIATRICOS
* INSUMOS ESPECIALES PARA LA REALIZACION DEL PROCEDIMIENTO.
* INCLUYE. TODOS LOS INSUMOS DERIVADOS DEL PROCEDIMIENTO QUIRURGICO.
* HONORARIOS CIRUJANO
* HONORARIOS AYUDANTE
* HONORARIOS ANESTESIÓLOGO.
* HONORARIO DE OTORRINOLARINGOLOGO.
* CONSULTA PREQUIRÚRGICA Y PREANESTÉSICA</t>
  </si>
  <si>
    <t>*MEDICAMENTOS, DISPOSITIVOS E INSUMOS ADICIONALES DERIVADOS DE COMPLICACIONES
QUIRÚRGICAS
*ESTANCIA HOSPITALARIA DEL PACIENTE
*UNIDAD DE CUIDADOS INTENSIVOS
*AYUDAS DIAGNOSTICAS: EXÁMENES DE LABORATORIO, PATOLOGÍA, IMAGENOLOGÍA
BANCO DE SANGRE</t>
  </si>
  <si>
    <t>332601</t>
  </si>
  <si>
    <t>BIOPSIA CERRADA DE PULMÓN VÍA PERCUTÁNEA</t>
  </si>
  <si>
    <t>Honorarios radiólogo intervencionista
Aguja cortante tipo Tru-Cut
Aguja introductora
Materiales de curación procedimientos</t>
  </si>
  <si>
    <t>332902</t>
  </si>
  <si>
    <t>EXTRACCIÓN DE CUERPO EXTRAÑO DE BRONQUIO O PULMÓN VÍA ENDOSCÓPICA</t>
  </si>
  <si>
    <t xml:space="preserve">MEDICAMENTOS E INSUMOS EN SALA DE CIRUGÍA
* USO DE SALA DE CIRUGÍA
* OXIGENO, AGENTES Y GASES ANESTÉSICOS
* EQUIPO DE ANESTESIA
* SALA DE RECUPERACIÓN
* INSTRUMENTADOR QUIRÚRGICO
* EQUIPO DE VIDEO ENDOSCOPIA EN PROCEDIMIENTOS OPERATORIOS
* INSTRUMENTAL DE VIDEO BRONCOSCOPIA
* INSUMOS ESPECIALES: PISTOLA ALLIANCE II INSUFLATOR, JERINGA MANÓMETRO ALLIANCE INFLATION, *BALÓN DE DILATACIÓN
* INCLUYE. TODOS LOS INSUMOS DERIVADOS DEL PROCEDIMIENTO QUIRURGICO.
* FIBROBRONCOSCOPIO
* HONORARIOS CIRUJANO   
* HONORARIOS AYUDANTE
* HONORARIOS ANESTESIÓLOGO. INCLUYE NASOFIBROBRONCOSCOPIA 
* CONSULTA PREQUIRÚRGICA Y PREANESTÉSICA
</t>
  </si>
  <si>
    <t>COMPLICACIONES INTRA Y POST OPERATORIAS, MEDICAMENTOS, DISPOSITIVOS E INSUMOS ADICIONALES DERIVADOS DE COMPLICACIONES QUIRÚRGICAS, ESTANCIAS HOSPITALARIA DEL PACIENTE, UNIDAD DE CUIDADOS INTENSIVOS, AYUDAS DIAGNOSTICAS: EXÁMENES DE LABORATORIO, PATOLOGÍA, IMAGENOLOGÍA, BANCO DE SANGRE</t>
  </si>
  <si>
    <t>340501</t>
  </si>
  <si>
    <t>BIOPSIA DE LESIÓN DE PARED TORÁCICA VÍA PERCUTÁNEA</t>
  </si>
  <si>
    <t>Honorarios radiólogo intervencionista
Aguja cortante tipo Tru-Cut
Materiales de curación procedimientos</t>
  </si>
  <si>
    <t>340703</t>
  </si>
  <si>
    <t>EXTRACCIÓN DE DISPOSITIVO EN PARED TORÁCICA POR TORACOSCOPIA</t>
  </si>
  <si>
    <t xml:space="preserve">INCLUYE. TODOS LOS INSUMOS DERIVADOS DEL PROCEDIMIENTO QUIRURGICO.
MEDICAMENTOS E INSUMOS EN SALA DE CIRUGÍA, INCLUYE INSUMOS ESPECIALES: TUBO ENDOBRONQUIAL, KIT VENTURY, USO DE SALA DE CIRUGÍA, OXÍGENO, AGENTES Y GASES ANESTÉSICOS, EQUIPO DE ANESTESIA, SALA DE RECUPERACIÓN, INSTRUMENTADOR QUIRÚRGICO, EQUIPO DE VIDEOENDOSCOPIA EN PROCEDIMIENTOS OPERATORIOS, USO DE FIBROBRONCOSCOPIO, HONORARIO CIRUJANO PRINCIPAL: $4.500.000, HONORARIO CIRUJANO AYUDANTE: $1.800.000, HONORARIO ANESTESIÓLOGO: $1.350.000 *INCLUYE VALORACIÓN PREANESTÉSICA Y PREQUIRÚRGICA, INSTRUMENTAL DE VIDEOTORACOSCOPIA: TRÓCAR THORACOPORT, LENTE DE 10 MM ENTRE OTROS INSUMOS NECESARIOS PARA LA REALIZACION DEL PROCEDIMIENTO.
</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</si>
  <si>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t>
  </si>
  <si>
    <t>340904</t>
  </si>
  <si>
    <t>RECONSTRUCCIÓN DE LA PARED TORÁCICA CON DISPOSITIVO</t>
  </si>
  <si>
    <t>HONORARIOS CIRUJANO DE TORAX $ 5.000.000
HONORARIOS AYUDANTE QUIRURGICO $ 2.500.000
HONORARIOS ANESTESIOLOGO $ 1.500.000</t>
  </si>
  <si>
    <t>340907</t>
  </si>
  <si>
    <t>REPARACIÓN DE DEFORMIDAD DE PECTUS</t>
  </si>
  <si>
    <t>INCLUYE. TODOS LOS INSUMOS DERIVADOS DEL PROCEDIMIENTO QUIRURGICO, MEDICAMENTOS E INSUMOS EN SALA DE CIRUGÍA USO DE SALA DE CIRUGÍA, OXÍGENO, AGENTES Y GASES ANESTÉSICOS EQUIPO DE ANESTESIA SALA DE RECUPERACIÓN INSTRUMENTADOR QUIRÚRGICO EQUIPO DE VIDEOENDOSCOPIA EN PROCEDIMIENTOS OPERATORIOS USO DE FIBROBRONCOSCOPIO HONORARIO CIRUJANO PRINCIPAL: $ 5.000.000 HONORARIO CIRUJANO AYUDANTE: $ 2.000.000 HONORARIO ANESTESIÓLOGO: $ 1.585.200 *INCLUYE VALORACIÓN PREANESTÉSICA.</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</si>
  <si>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Y MATERIAL DE OSTEOSINTESIS</t>
  </si>
  <si>
    <t>341106</t>
  </si>
  <si>
    <t>EXPLORACIÓN Y DRENAJE DE MEDIASTINO POR TORACOSCOPIA</t>
  </si>
  <si>
    <t xml:space="preserve">INCLUYE. TODOS LOS INSUMOS DERIVADOS DEL PROCEDIMIENTO QUIRURGICO.
DERECHO DE SALA, FIBROBRONCOSCOPIA INTRAOPERATORIA, USO DE FIBROBRONCOSCOPIO, OXÍGENO, AGENTES Y GASES ANESTÉSICOS, MEDICAMENTOS E INSUMOS EN SALA DE CIRUGÍA, EQUIPO DE VIDEO, LENTE DE 5 MM, INSTRUMENTAL DE VIDEOTORACOSCOPIA: TRÓCARES DE 5 MM, PINZA ENDOCLINCH, TIJERA ENDOSHEARS, ENDODISECTOR DE MARYLAND, INSUMOS ESPECIALES: TUBO ENDOBRONQUIAL, KIT VENTURY, PROTOCOLO PREQUIRÚRGICO (TP, TPT, HEMOGRAMA, GLICEMIA, PARCIAL DE ORINA, PERFIL LIPÍDICO), HONORARIOS CIRUJANO DE TÓRAX PRINCIPAL, HONORARIOS CIRUJANO DE TÓRAX AYUDANTE, HONORARIOS ANESTESIOLÓGO, CONSULTA Y VALORACIONES POR ESPECIALISTA EN CIRUGIA DE TORAX E INTERCONSULTAS, CONSULTA PREANESTESICA.  1 DIA DE HABITACION BIPERSONAL CON MEDICAMENTOS E INSUMOS 1 RX DE TÓRAX.
HONORARIOS: CIRUJANO: $2.100.000, AYUDANTE: $630.000, ANESTESIOLOGIO: $840.000
</t>
  </si>
  <si>
    <t>341201</t>
  </si>
  <si>
    <t>BIOPSIA DE ÓRGANO O TEJIDO DE MEDIASTINO VÍA PERCUTÁNEA</t>
  </si>
  <si>
    <t>341205</t>
  </si>
  <si>
    <t>BIOPSIA DE ÓRGANO O TEJIDO DE MEDIASTINO POR BRONCOSCOPIA</t>
  </si>
  <si>
    <t xml:space="preserve">*MEDICAMENTOS E INSUMOS EN SALA DE CIRUGÍA*USO DE SALA DE CIRUGÍA*OXÍGENO, AGENTES Y GASES ANESTÉSICOS*INSUMOS INHERENTES A LA REALIZACION DEL PROCEDIMIENTO. *SALA DE RECUPERACIÓN*INSTRUMENTADOR QUIRÚRGICO*COLCHÓN TÉRMICO*VIDEOTRAQUEOBRONCOSOPIO NEONATAL
*EQUIPO DE VIDEOENDOSCOPIA EN PROCEDIMIENTOS OPERATORIOS*CÁNULA DE TRAQUEOSTOMÍA
*HONORARIOS CIRUJANO PEDIÁTRA PRINCIPAL ($ 800.000)
*HONORARIO CIRUJANO PEDIÁTRA AYUDANTE ($ 240.000)
*HONORARIOS ANESTESIÓLOGO ($ 320.000) 
*INCLUYE VALORACIÓN PREQUIRURGICA Y PRE-ANESTÉSICA
</t>
  </si>
  <si>
    <t>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 MALLAS BIOLÓGICAS</t>
  </si>
  <si>
    <t>341402</t>
  </si>
  <si>
    <t>RESECCIÓN DE TUMOR MALIGNO DEL MEDIASTINO POR ESTERNOTOMÍA</t>
  </si>
  <si>
    <t xml:space="preserve">HONORARIOS CIRUJANO PRINCIPAL $ 3.024.000
HONORARIOS CIRUJANO AYUDANTE $ 1.296.000
HONORARIOS ANESTESIÓLOGO $ 1.134.000
</t>
  </si>
  <si>
    <t>341403</t>
  </si>
  <si>
    <t>RESECCIÓN DE TUMOR MALIGNO DEL MEDIASTINO POR TORACOSCOPIA</t>
  </si>
  <si>
    <t xml:space="preserve">*INCLUYE. TODOS LOS INSUMOS DERIVADOS DEL PROCEDIMIENTO QUIRURGICO.*MEDICAMENTOS E INSUMOS BÁSICOS EN SALA DE CIRUGÍA*USO DE SALA DE CIRUGÍA*OXÍGENO, AGENTES Y GASES ANESTÉSICOS*EQUIPO DE ANESTESIA*INSTRUMENTADOR QUIRÚRGICO*SALA DE RECUPERACIÓN*EQUIPO DE VIDEOENDOSCOPIA EN 600PROCEDIMIENTOS OPERATORIOS*INSUMOS ESPECIALES: PINZA ENDOCLINCH, TIJERA ENDOSHEARS, PINZA ENSEAL Ó LIGASURE
*HONORARIOS CIRUJANO: $ 2.100.000
*HONORARIO CIRUJANO AYUDANTE: $ 630.000
*HONORARIO ANESTESIÓLOGO: $ 840.000 
*INCLUYE VALORACIÓN PREQUIRURGICA Y PREANESTÉSICA
</t>
  </si>
  <si>
    <t>345001</t>
  </si>
  <si>
    <t>TORACENTESIS DIAGNÓSTICA</t>
  </si>
  <si>
    <t>Honorarios radiólogo intervencionista
881240 ULTRASONOGRAFIA DIAGNOSTICA DE TORAX: PERICARDIO O PLEURA
881390 ULTRASONOGRAFIA DEL ABDOMEN Y PELVIS COMO GUIA DE PROCEDIMIENTO QUIRURGICO O INTERVENCIONISTA
Catéter de centésis
Materiales de curación procedimientos</t>
  </si>
  <si>
    <t>NOTA ACLARATORIA:
* CRITERIOS CLINICOS DE RUPTURA DEL PAQUETE: COMPLICACIONES DURANTE EL PROCEDIMIENTO
* Si el procedimiento es realizado de urgencia, debe incluir los mismos criterios del procedimiento programado y no pueden generarse cobros por evento de los ítems contenidos en el presente paquete. El paquete no se romperá por el número de actividades, sino por los criterios clínicos establecidos.
*Ningún procedimiento negociado  incluye: Hospitalización ni exámenes de laboratorios, ni de patología.
* En caso de realizarse dos o mas procedimientos, se facturará el primero al  100% y los Subsiguientes 50%
*Si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t>
  </si>
  <si>
    <t>345002</t>
  </si>
  <si>
    <t>TORACENTESIS DE DRENAJE O DESCOMPRESIVA</t>
  </si>
  <si>
    <t>345102</t>
  </si>
  <si>
    <t>PLEURECTOMÍA PARIETAL POR TORACOSCOPIA</t>
  </si>
  <si>
    <t xml:space="preserve">INCLUYE. TODOS LOS INSUMOS DERIVADOS DEL PROCEDIMIENTO QUIRURGICO.
DERECHO DE SALA DE CIRUGÍA, FIBROBRONCOSCOPIA INTRAOPERATORIA, USO DE FIBROBRONCOSCOPIO, OXÍGENO, AGENTESY GASES ANESTÉSICOS, MEDICAMENTOS E INSUMOS EN SALA DE CIRUGÍA, EQUIPO DE VIDEO, LENTE DE 10 MM, INSTRUMENTAL DE VIDEOTORACOSCOPIA: TRÓCAR THORACOPORT, INSUMOS ESPECIALES: TUBO ENDOBRONQUIAL, KIT VENTURY, SISTEMA DE DRENAJE TORÁCCICO ATRIUM, DREN DE BLAKE DE 24 FR., PROTOCOLO PREQUIRÚRGICO (TP, TPT, HEMOGRAMA, GLICEMIA, PARCIAL DE ORINA, PERFIL LIÍDICO), HONORARIOS CIRUJANO DE TÓRAX PINCIPAL, HONORARIOS CIRUJANO DE TÓRAX AYUDANTE, HONORARIOS ANESTESIÓLOGO, CONSULTA Y VALORACIONES POR ESPECIALISTA EN CIRUGIA DE TORAX E INTERCONSULTAS, CONSULTA PREANESTESICA. ESTANCIA. 1 DIAS DE UCI INTERMEDIO Y 3 DIAS DE HABITACION BIPERSONAL CON MEDICAMENTOS E INSUMOS, 1 HEMOGRAMA Y 1 RX DE TÓRAX.
HONORARIOS: CIRUJANO: $2.800.000, AYUDANTE: $840.000 ANESTESIOLOGIO: $1.120.000
</t>
  </si>
  <si>
    <t>COMPLICACIONES QUIRURGICAS, SANGRE HEMODERIVADOS, MEDICAMENTOS E INSUMOS NO</t>
  </si>
  <si>
    <t>345302</t>
  </si>
  <si>
    <t>DECORTICACIÓN PULMONAR POR TORACOSCOPIA</t>
  </si>
  <si>
    <t xml:space="preserve">INCLUYE. TODOS LOS INSUMOS DERIVADOS DEL PROCEDIMIENTO QUIRURGICO.
DERECHO DE SALA DE CIRUGÍA, FIBROBRONCOSCOPIA INTRAOPERATORIA, USO DE FIBROBRONCOSCOPIO, OXÍGENO, AGENTESY GASES ANESTÉSICOS, MEDICAMENTOS E INSUMOS EN SALA DE CIRUGÍA, EQUIPO DE VIDEO, LENTE DE 10 MM, INSTRUMENTAL DE VIDEOTORACOSCOPIA: TRÓCAR THORACOPORT, INSUMOS ESPECIALES: TUBO ENDOBRONQUIAL, KIT VENTURY, SISTEMA DE DRENAJE TORÁCCICO ATRIUM, DREN DE BLAKE DE 24 FR., PROTOCOLO PREQUIRÚRGICO (TP, TPT, HEMOGRAMA, GLICEMIA, PARCIAL DE ORINA, PERFIL LIÍDICO), HONORARIOS CIRUJANO DE TÓRAX PINCIPAL, HONORARIOS CIRUJANO DE TÓRAX AYUDANTE, HONORARIOS ANESTESIÓLOGO, CONSULTA Y VALORACIONES POR ESPECIALISTA EN CIRUGIA DE TORAX E INTERCONSULTAS, CONSULTA PREANESTESICA. ESTANCIA. 1 DIAS DE UCI INTERMEDIO Y 2 DIAS DE HABITACION BIPERSONAL CON MEDICAMENTOS E INSUMOS, 1 HEMOGRAMA Y 1 RX DE TÓRAX.   
HONORARIOS: CIRUJANO: $2.800.000, AYUDANTE: $840.000, ANESTESIOLOGIO: $1.120.000
</t>
  </si>
  <si>
    <t>345401</t>
  </si>
  <si>
    <t>BIOPSIA DE PLEURA PERCUTÁNEA</t>
  </si>
  <si>
    <t>Honorarios radiólogo intervencionista 
Aguja cortante tipo Tru-Cut
Aguja introductora
Materiales de curación procedimientos</t>
  </si>
  <si>
    <t>345601</t>
  </si>
  <si>
    <t>COLOCACIÓN DE CATÉTER PLEURAL PERMANENTE</t>
  </si>
  <si>
    <t>Honorarios Medico Intervencionista, Honorarios de Anestesiología, Campo Angiográfico (1), Aguja Chibba (1) Guía Diagnóstica (1) Bolsa de Drenaje (1) Catéter Skater (1), Derecho de Sala, Materiales de Sutura y Curación</t>
  </si>
  <si>
    <t>351101</t>
  </si>
  <si>
    <t>VALVULOPLASTIA AÓRTICA VÍA ABIERTA</t>
  </si>
  <si>
    <t xml:space="preserve">HONORARIO DE CIRUJANO CARDIOVASCULAR PEDIATRICO - HONORARIO DE AYUDANTE - HONORARIO DE ANESTESIOLOGO - HONORARIO DE PERFUSIONISTA
</t>
  </si>
  <si>
    <t>351103</t>
  </si>
  <si>
    <t>VALVULOPLASTIA AÓRTICA PERCUTÁNEA (ENDOVASCULAR)</t>
  </si>
  <si>
    <t>HONORARIOS DE HEMODINAMISTA INTERVENCIONISTA PEDIÁTRICO y HONOR ARIO DE ANESTESIÓLOGOS</t>
  </si>
  <si>
    <t>351201</t>
  </si>
  <si>
    <t>VALVULOPLASTIA MITRAL VÍA ABIERTA</t>
  </si>
  <si>
    <t xml:space="preserve">1. HONORARIOS DEL CIRUJANO - ANESTESIÓLOGO - AYUDANTE – PERFUSIONISTA.
2. DERECHOS DE SALA DE CIRUGÍA, OXÍGENO, AGENTES Y GASES ANESTÉSICOS, SALA DE RECUPERACIÓN, EQUIPO DE ANESTESIA, INSTRUMENTADOR QUIRÚGICO
3. DERECHO DE MATERIALES, (INCLUYE TODOS LOS INSUMOS DERIVADOS DEL PROCEDIMIENTO QUIRURGICO, INSUMOS ESPECIALES: CERA ÓSEA, ESPONJA HEMOSTÁTICA DE GELATINA GELFOAM, CATÉTER CENTRAL, KIT VENTURI, TRANSDUCTOR SENCILLO, SUTURAS CARDIOVASCULARES, SISTEMA DE DRENAJE TORÁCCICO ATRIUM, DREN DE BLAKE DE 24 FR,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ADEMAS DE OTROS INSUMOS Y EQUIPOS NECESARIOS PARA LA REALIZACION DEL PROCEIDMIENTO)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11. ESTERNÓTOMO + HOJA DE SIERRA PARA ESTERNÓTOMO
</t>
  </si>
  <si>
    <t xml:space="preserve">TRATAMIENTO ODONTOLÓGICOS PARA REEMPLAZOS VALVULARES; SANGRE Y SUS DERIVADOS - REINTERVENCIONES x COMPLICACIONES QUIRURGICAS, ECMO, MEDICAMENTOS NO POS, CATETER PICCO. 
LAS VALVULAS SERAN FACTURADAS DE ACUERDO A NEGOCIACION EN LISTADO DE INSUMO.
</t>
  </si>
  <si>
    <t>351203</t>
  </si>
  <si>
    <t>VALVULOPLASTIA MITRAL VÍA PERCUTÁNEA (ENDOVASCULAR)</t>
  </si>
  <si>
    <t>351303</t>
  </si>
  <si>
    <t>VALVULOPLASTIA PULMONAR VÍA PERCUTÁNEA (ENDOVASCULAR)</t>
  </si>
  <si>
    <t>351401</t>
  </si>
  <si>
    <t>VALVULOPLASTIA TRICUSPÍDEA VÍA ABIERTA</t>
  </si>
  <si>
    <t>351403</t>
  </si>
  <si>
    <t>VALVULOPLASTIA TRICUSPÍDEA VÍA PERCUTÁNEA (ENDOVASCULAR)</t>
  </si>
  <si>
    <t>351501</t>
  </si>
  <si>
    <t>PERFORACIÓN DE VÁLVULA PULMONAR VÍA PERCUTÁNEA (ENDOVASCULAR)</t>
  </si>
  <si>
    <t>351801</t>
  </si>
  <si>
    <t>AMPLIACIÓN DE ANILLO VÍA ABIERTA</t>
  </si>
  <si>
    <t>Honorarios cirujano principal y cirujano ayudante, honorarios anestesiólogo, Honorarios perfusionista</t>
  </si>
  <si>
    <t>352101</t>
  </si>
  <si>
    <t>REEMPLAZO DE LA VÁLVULA AÓRTICA VÍA ABIERTA</t>
  </si>
  <si>
    <t>352103</t>
  </si>
  <si>
    <t>REEMPLAZO DE LA VÁLVULA AÓRTICA VÍA PERCUTÁNEA (ENDOVASCULAR)</t>
  </si>
  <si>
    <t xml:space="preserve">
HONORARIOS MEDICOS HEMODINAMISTA
HONORARIO DEL ANESTESIÓLOGO
MATERIALES DE SUTURA Y CURACIÓN E INSUMOS DERIVADOS DEL PROCEDIMIENTO
AGENTES Y GASES ANESTÉSICOS EN SALA DE PROCEDIMIENTOS ESPECIAL
MEDICAMENTOS Y MEDIO DE CONTRASTE
"INCLUYE:DISPOSITIVO DE VALVULA AORTICA, PROLIDE(4), GUIA, CATETER AL, ECOCARDIOGRAMA, PERFUSIONISTA, GUIA HIDROFILICA, ELECTRODO DE MARCAPASO, TRANSDUCTOR DE LINEA ARTERIAL, SUTURA STELL,CATETER CENTRAL TRILUMEN,
GELOFUSINE, MANTA TERMICA,"
</t>
  </si>
  <si>
    <t>EXCLUYE: MEDICAMENTOS Y DISPOSITIVOS 
DERIVADOS DE UNA COMPLICACIÓN Y ESTANCIA.</t>
  </si>
  <si>
    <t>352201</t>
  </si>
  <si>
    <t>REEMPLAZO DE LA VÁLVULA MITRAL VÍA ABIERTA</t>
  </si>
  <si>
    <t>352301</t>
  </si>
  <si>
    <t>REEMPLAZO DE LA VÁLVULA TRICUSPÍDEA VÍA ABIERTA</t>
  </si>
  <si>
    <t>352401</t>
  </si>
  <si>
    <t>AUTOINJERTO PULMONAR EN POSICIÓN AÓRTICA Y REEMPLAZO DE LA VÁLVULA PULMONAR [ROSS]</t>
  </si>
  <si>
    <t>354201</t>
  </si>
  <si>
    <t>ATRIOSEPTOSTOMÍA (CREACIÓN O AMPLIACIÓN DE DEFECTO DE TABIQUE INTERAURICULAR) VÍA PERCUTÁNEA (ENDOVASCULAR)</t>
  </si>
  <si>
    <t>355102</t>
  </si>
  <si>
    <t>REPARACIÓN DE DEFECTO DE TABIQUE INTERAURICULAR VÍA PERCUTÁNEA (ENDOVASCULAR)</t>
  </si>
  <si>
    <t>Materiales de sutura y curación
 Derechos de sala
 Medios de Contraste (4)
 Cineangiografia (1)
 Equipo Ecotransesofágico (1)
 Introductor Vascular (1)
 Catéter diagnostico (2)
 Aguja de punción (1)
 Guía diagnostica (1)
 Guía teflonada (1)
 Guía de alto soporte (1)
 Catéter skater multipropósito (1)
 Campo angiográfico (1)
 Honorario Médico Cardiólogo Hemodinamista
 Honorario Ecocardiografísta
 Honorarios de anestesiologo.</t>
  </si>
  <si>
    <t>NOTA: En caso de utilizarse insumos adicionales, se facturarán de acuerdo al consumo, según tarifa
institucional.
NO INCLUYE:
 Complicaciones quirúrgicas,
 Medicamentos, insumos, equipos y dispositivos derivados de complicaciones quirúrgicas o no
contemplados en el paquete
 balones y stens adicionales a los incluidos
 kit de cierre de CIA
 Hospitalización
Uci
 banco de sangre
 Estudios diagnosticos: patologías, laboratorios, imagenología.</t>
  </si>
  <si>
    <t>355205</t>
  </si>
  <si>
    <t>REPARACIÓN DE DEFECTO DE TABIQUE INTERVENTRICULAR VÍA PERCUTÁNEA (ENDOVASCULAR)</t>
  </si>
  <si>
    <t>358101</t>
  </si>
  <si>
    <t>REPARACIÓN DE TETRALOGÍA DE FALLOT CON ESTENOSIS DE RAMAS PULMONARES</t>
  </si>
  <si>
    <t>HONORARIO DE CIRUJANO CARDIOVASCULAR PEDIATRICO - HONORARIO DE AYUDANTE - HONORARIO DE ANESTESIOLOGO - HONORARIO DE PERFUSIONISTA, CONSULTA PREQUIRURGICA Y PREANESTESICA</t>
  </si>
  <si>
    <t>358205</t>
  </si>
  <si>
    <t>REPARACIÓN COMPLETA DE DRENAJE VENOSO PULMONAR ANÓMALO TOTAL A VENA INFRADIAFRAGMÁTICA</t>
  </si>
  <si>
    <t>358206</t>
  </si>
  <si>
    <t>REPARACIÓN COMPLETA DE DRENAJE VENOSO PULMONAR ANÓMALO TOTAL MIXTO</t>
  </si>
  <si>
    <t>358207</t>
  </si>
  <si>
    <t>REPARACIÓN DE DRENAJE VENOSO PULMONAR ANÓMALO PARCIAL DE VENAS PULMONARES DERECHAS A VENA CAVA SUPERIOR</t>
  </si>
  <si>
    <t>358208</t>
  </si>
  <si>
    <t>REPARACIÓN DE DRENAJE VENOSO PULMONAR ANÓMALO PARCIAL DE VENAS PULMONARES DERECHAS A VENA CAVA INFERIOR</t>
  </si>
  <si>
    <t>358209</t>
  </si>
  <si>
    <t>REPARACIÓN DE DRENAJE VENOSO PULMONAR ANÓMALO PARCIAL DE VENAS PULMONARES IZQUIERDA A VENA INNOMINADA</t>
  </si>
  <si>
    <t>358502</t>
  </si>
  <si>
    <t>REPARO DE DEFECTO VENTRICULAR POR TRANSPOSICIÓN AORTA CABALGAMIENTO PULMONAR [CORAZÓN DE TAUSSING-BING]</t>
  </si>
  <si>
    <t>358503</t>
  </si>
  <si>
    <t>REPARO DEL DOBLE TRACTO DE SALIDA DEL VENTRÍCULO DERECHO CON CIV DOBLE/RELACIONADA</t>
  </si>
  <si>
    <t>358504</t>
  </si>
  <si>
    <t>REPARO DEL DOBLE TRACTO DE SALIDA DEL VENTRÍCULO DERECHO CON CIV NO RELACIONADA</t>
  </si>
  <si>
    <t>358505</t>
  </si>
  <si>
    <t>REPARO DEL DOBLE TRACTO DE SALIDA DEL VENTRÍCULO DERECHO CON CANAL AV</t>
  </si>
  <si>
    <t>358506</t>
  </si>
  <si>
    <t>REPARO DEL DOBLE TRACTO DE SALIDA DEL VENTRÍCULO DERECHO CON L- MALPOSICIÓN DE LA AORTA</t>
  </si>
  <si>
    <t>358507</t>
  </si>
  <si>
    <t>REPARO DEL DOBLE TRACTO DE SALIDA DEL VENTRÍCULO DERECHO Y CONEXIÓN ATRIOVENTRICULAR DISCORDANTE</t>
  </si>
  <si>
    <t>358508</t>
  </si>
  <si>
    <t>REPARO DEL DOBLE TRACTO DE SALIDA DEL VENTRÍCULO DERECHO CON ESTENOSIS PULMONAR</t>
  </si>
  <si>
    <t>358509</t>
  </si>
  <si>
    <t>REPARO DEL DOBLE TRACTO DE SALIDA DEL VENTRÍCULO DERECHO SIN ESTENOSIS PULMONAR</t>
  </si>
  <si>
    <t>358510</t>
  </si>
  <si>
    <t>REPARO INTRAVENTRICULAR DEL DOBLE TRACTO DE SALIDA DEL VENTRÍCULO DERECHO</t>
  </si>
  <si>
    <t>358511</t>
  </si>
  <si>
    <t>REPARACIÓN DEL DOBLE TRACTO DE SALIDA DEL VENTRÍCULO DERECHO</t>
  </si>
  <si>
    <t>358902</t>
  </si>
  <si>
    <t>CIERRE DE DUCTUS ARTERIOSO PERSISTENTE MÍNIMAMENTE INVASIVA</t>
  </si>
  <si>
    <t>358903</t>
  </si>
  <si>
    <t>CIERRE DE DUCTUS ARTERIOSO PERSISTENTE, VÍA PERCUTÁNEA (ENDOVASCULAR)</t>
  </si>
  <si>
    <t>358905</t>
  </si>
  <si>
    <t>DILATACIÓN DE DUCTUS ARTERIOSO (ANGIOPLASTIA O IMPLANTE DE DISPOSITIVO) TRANSPULMONAR</t>
  </si>
  <si>
    <t>360101</t>
  </si>
  <si>
    <t>ANGIOPLASTIA CORONARIA PERCUTÁNEA (ENDOVASCULAR) UNO O DOS VASOS</t>
  </si>
  <si>
    <t xml:space="preserve">HONORARIO MÉDICO HEMODINAMISTA
HONORARIOS DEL ANESTESIÓLOGO
DERECHOS DE SALA
MATERIALES DE SUTURA Y CURACION E INSUMOS DERIVADOS DEL PROCEDIMIENTO
INTRODUCTOR VASCULAR
FLUOROSCOPIA COMO GUÍA DE PROCEDIMIENTO QUIRÚRGICO
GUIA ANGIOGRAFICA
CATETER GUIA
MEDIOS DE CONTRASTES (4)
GUIA CORONARIA (2)
BALON CORONARIO CONVENCIONAL
STENT CORONARIO CONVENCIONAL
</t>
  </si>
  <si>
    <t>EXCLUYE: HEMODERIVADOS
 Y HOSPITALIZACION</t>
  </si>
  <si>
    <t>360102</t>
  </si>
  <si>
    <t>ANGIOPLASTIA CORONARIA PERCUTÁNEA (ENDOVASCULAR) MAS DE DOS VASOS</t>
  </si>
  <si>
    <t xml:space="preserve">HONORARIO MÉDICO HEMODINAMISTA
DERECHOS DE SALA
MATERIALES DE SUTURA Y CURACION E INSUMOS DERIVADOS DEL PROCEDIMIENTO
INTRODUCTOR VASCULAR
FLUOROSCOPIA COMO GUÍA DE PROCEDIMIENTO QUIRÚRGICO
GUIA ANGIOGRAFICA
CATETER GUIA
MEDIOS DE CONTRASTES (4)
GUIA CORONARIA (2)
BALON CORONARIO CONVENCIONAL (2)
STENT CORONARIO CONVENCIONAL  (2)
</t>
  </si>
  <si>
    <t>360105</t>
  </si>
  <si>
    <t>ANGIOPLASTIA CORONARIA PERCUTÁNEA (ENDOVASCULAR) DE BIFURCACIÓN</t>
  </si>
  <si>
    <t>3 Medios De Contraste, Cateter Introductor, Cateter Guia, Guia Vascular, Guia Hidrofilica, Paquete Hemodinamia, Materiales De Sutura Y Curación,Cineangiografo, Fluoroscopia, Llave de 3 vias (1),  Kit De Angioplastia (1) , Sala de Hemodinamia y Recuperación, Honorarios Especialista , Honorarios Anestesiologo, Jeringa Insulfadora (1), Microguia Coronaria(1), Balon Coronario (1), Stent Medicado  (1), Jeringa Insufladora (1), Valvula de Presión, Cateter diagnostico.
AVAL DINA.</t>
  </si>
  <si>
    <t xml:space="preserve">EXCLUYE: Complicaciones Quirurgicas, Insumos adicionales a los cotizados, Hospitalización </t>
  </si>
  <si>
    <t xml:space="preserve">CIRUGÍA CARDIOVASCULAR </t>
  </si>
  <si>
    <t>INSERCIÓN O IMPLANTE DE DISPOSITIVO INTRACORONARIO (ESPECÍFICO)</t>
  </si>
  <si>
    <t>361905</t>
  </si>
  <si>
    <t xml:space="preserve">ANASTOMOSIS SIMPLE ARTERIA CORONARIA DERECHA CON ARTERIA MAMARIA VÍA ABIERTA </t>
  </si>
  <si>
    <t xml:space="preserve">1. HONORARIOS DEL CIRUJANO - ANESTESIOLOGO - AYUDANTE – PERFUSIONISTA.
2. DERECHOS DE SALA
3. DERECHO DE MATERIALES, (INCLUYE TODOS LOS INSUMOS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t>
  </si>
  <si>
    <t xml:space="preserve">EXCLUYE: 
TRATAMIENTO ODONTOLÓGICOS PARA REEMPLAZOS VALVULARES; SANGRE Y SUS DERIVADOS - REINTERVENCIONES x COMPLICACIONES QUIRURGICAS, ECMO Y MEDICAMENTOS NO POS
</t>
  </si>
  <si>
    <t>369103</t>
  </si>
  <si>
    <t>REPARACIÓN DE ANEURISMA DE VASO CORONARIO VÍA PERCUTÁNEA (ENDOVASCULAR)</t>
  </si>
  <si>
    <t xml:space="preserve">HONORARIO MÉDICO INTERVENCIONISTA
HONORARIO DEL ANESTESIÓLOGO
DERECHOS DE SALA
MATERIALES DE SUTURA Y CURACIÓN
AGENTES Y GASES ANESTESTÉSICOS
MEDIOS DE CONTRASTES (4)
FLUOROSCOPIA COMO GUÍA DE PROCEDIMIENTO QUIRÚRGICO
INTRODUCTOR VASCULAR
GUIA ANGIOGRAFICA
CATETER GUIA
</t>
  </si>
  <si>
    <t>NO INCLUYE: LÍQUIDO EMBOLIZANTE, COILS, BALÓN LOS CUALES SERÁN FACTURADOS DE ACUERDO A CONSUMO Y SUJETOS A VERIFICACIÓN DE PERTINENCIA MÉDICA. NO HEMODERIVADOS, NI HOSPITALIZACIÓN</t>
  </si>
  <si>
    <t>369402</t>
  </si>
  <si>
    <t>OCLUSIÓN O LIGADURA DE COLATERALES SISTÉMICO PULMONARES VÍA PERCUTÁNEA (ENDOVASCULAR)</t>
  </si>
  <si>
    <t>372102</t>
  </si>
  <si>
    <t>CATETERISMO CARDÍACO DEL LADO DERECHO DEL CORAZÓN CON PRUEBA DE SUSTANCIA TERAPÉUTICA</t>
  </si>
  <si>
    <t>372202</t>
  </si>
  <si>
    <t>CATETERISMO CARDÍACO DEL LADO IZQUIERDO DEL CORAZÓN</t>
  </si>
  <si>
    <t>Honorario Médico Cardiólogo Hemodinamista 1
Honorario Médico Anestesiólogo 1
Derechos de Sala 1
Materiales de sutura y curación 1
Catéter Introductor Vascular 1
Catéter Diagnóstico 1
Guía Hidrofilica 1
Aguja de punción 1
Medios de Contraste 3
Campo angiográfico 1</t>
  </si>
  <si>
    <t>Gastos y procedimientos por complicaciones adicionales
Hospitalización
UCI
Banco de sangre</t>
  </si>
  <si>
    <t>372301</t>
  </si>
  <si>
    <t>ESTUDIO ELECTROFISIOLÓGICO CARDÍACO COMBINADO DERECHO E IZQUIERDO DEL CORAZÓN VÍA PERCUTÁNEA (ENDOVASCULAR)</t>
  </si>
  <si>
    <t>Materiales de sutura y curación, derecho de sala, campo angiográfico, aguja angiográfica ó de punción (1), introductor vascular (1), catéter diagnóstico JR (1), catéter diagnóstico JL (1), catéter diagnóstico PIG (1), guía diagnóstica en J (1), honorarios de médico electrofisiólogo, honorarios de anestesiólogo.</t>
  </si>
  <si>
    <t>Complicaciones quirúrgicas, medicamentos, insumos, equipos y dispositivos derivados de complicaciones quirúrgicas o no contemplados en el paquete, hospitalización, uci, banco de sangre, patologías, laboratorios, imagenología.</t>
  </si>
  <si>
    <t>372302</t>
  </si>
  <si>
    <t>CATETERISMO COMBINADO DE LOS LADOS DERECHO E IZQUIERDO DEL CORAZÓN</t>
  </si>
  <si>
    <t>HONORARIOS DEL MEDICO HEMODINAMISTA
HONORARIOS DE ANESTESIA
FLUOROSCOPIA COMO GUÍA DE PROCEDIMIENTO QUIRÚRGICO
DERECHOS DE SALA
MATERIALES DE SUTURA Y CURACION
MEDIOS DE CONSTRASTES
INTRODUCTOR VASCULAR
CATETER GUÍA
AGUJA DE PUNCION O ANGIOGRÁFICA</t>
  </si>
  <si>
    <t>372802</t>
  </si>
  <si>
    <t>MAPEO ELECTROANATÓMICO TRIDIMENSIONAL</t>
  </si>
  <si>
    <t>Materiales de sutura y curación, derecho de sala, medio de contraste (4), campo angiográfico, aguja angiográfica ó de punción (1), introductor vascular (1), catéter diagnóstico (1), guía hidrofílica (2), introductor hemostático (1), catéter de ablación Smarttouch (1), conector catéter de ablación (1), parches CARTO 3 (1), set de tubo (1), catéter decapolar (1), conector catéter decapolar (1), sonda de ecografía ACUNAV (1), equipo de ablasión ENSITE, poligrafo de 56 canales, honorarios de médico electrofisiólogo, honorarios de anestesiólogo.</t>
  </si>
  <si>
    <t>373105</t>
  </si>
  <si>
    <t>PERICARDIECTOMÍA MÍNIMAMENTE INVASIVA</t>
  </si>
  <si>
    <t xml:space="preserve">* INCLUYE. TODOS LOS INSUMOS DERIVADOS DEL PROCEDIMIENTO QUIRURGICO
* MEDICAMENTOS E INSUMOS EN SALA DE CIRUGÍA, INCLUYE INSUMOS ESPECIALES: KIT VENTURY, TUBO ENDOBRONQUIAL, SISTEMA DE DRENAJE TORÁCICO ATRIUM, DREN DE BLAKE DE 24 FR.
* DERECHOS DE SALA DE CIRUGÍA 
* OXÍGENO, AGENTES Y GASES ANESTÉSICOS
* FIBROBRONCOSCOPIA INTRAOPERATORIA
* INSTRUMENTAL DE VIDEOTORACOSCOPIA: TRÓCAR THORACOPORT DE 10 MM, TIJERA ENDOSHEARS, LENTE DE 10 MM
* USO DE FIBROBRONCOSCOPIO Y EQUIPO DE VIDEO
* LABORATORIOS E IMAGENOLOGÍA (TP, TPT, HEMOGRAMA, GLICEMIA, PFR, PARCIAL DE ORINA, PERFIL LIPÍDICO Y RADIOGRAFÍA DE TÓRAX)
* CONSULTA PREQUIRURGICA Y PREANESTESIA
* ESTANCIA EN HABITACIÓN BIPERSONAL POR 4 DÍAS CON MEDICAMENTOS E INSUMOS.
* HONORARIOS CIRUJANO, HONORARIOS ANESTESIÓLOGO, HONORARIOS AYUDANTE
</t>
  </si>
  <si>
    <t xml:space="preserve">* COMPLICACIONES INTRA Y POST OPERATORIAS 
* MEDICAMENTOS, DISPOSITIVOS E INSUMOS ADICIONALES DERIVADOS DE COMPLICACIONES QUIRÚRGICAS
 * ESTANCIA MAS ALLA DEL PAQUETE 
 * UNIDAD DE CUIDADOS INTENSIVOS 
 * AYUDAS DIAGNOSTICAS: EXÁMENES DE LABORATORIO, PATOLOGÍA, IMAGENOLOGÍA (DIFERENTE A LO COTIZADO) 
 * BANCO DE SANGRE
</t>
  </si>
  <si>
    <t>373406</t>
  </si>
  <si>
    <t>ABLACIÓN DE LESIÓN O TEJIDO CARDÍACO FOCAL PERCUTÁNEA (ENDOVASCULAR)</t>
  </si>
  <si>
    <t>Materiales de sutura y curación, derecho de sala, medio de contraste, campo quirúrgico, equipo de ablasión, poligrafo 56 canales, honorarios de médico electrofisiólogo, honorarios de anestesiólogo.</t>
  </si>
  <si>
    <t>373409</t>
  </si>
  <si>
    <t>ABLACIÓN DE LESIÓN O TEJIDO CARDÍACO MULTIFOCAL PERCUTÁNEA (ENDOVASCULAR)</t>
  </si>
  <si>
    <t>373412</t>
  </si>
  <si>
    <t>AISLAMIENTO ELÉCTRICO DE VENAS PULMONARES VÍA PERCUTÁNEA (ENDOVASCULAR)</t>
  </si>
  <si>
    <t>Materiales de sutura y curación, derecho de sala, medio de contraste (4), campo angiográfico, aguja angiográfica ó de punción (1), introductor vascular (1), catéter diagnóstico (1), guía hidrofílica (2), introductor hemostático Ultimatum (1), cateter de ablaciontac TICATH bidireccional curva (1), introductor Swartz 8.5 fr (1),  introductor defectable AGILIS (1), aguja transeptal (2), parches ENSITE Navx Precision (1), set de tubos de irrigación Cool Point (1), catéter viewflex Extra Ice (1), sensor ENABLED BI-D High Sensity (1),  sensor ENABLED Diagnóstico (1), catéter Marin 7 fr (1), catéter cable (2), catéter Marinr CS (1), equipo de ablasión ENSITE, poligrafo de 56 canales, honorarios de médico electrofisiólogo, honorarios de anestesiólogo.</t>
  </si>
  <si>
    <t>373413</t>
  </si>
  <si>
    <t>MODULACIÓN DE SUSTRATO ARRÍTMICO (AURICULAR O VENTRICULAR) ENDOCÁRDICA</t>
  </si>
  <si>
    <t>378102</t>
  </si>
  <si>
    <t>INSERCIÓN [IMPLANTACIÓN] DE MARCAPASO TEMPORAL (TRANSITORIO) VÍA PERCUTÁNEA (ENDOVASCULAR)</t>
  </si>
  <si>
    <t>Honorarios Médico Electrofisiólogo 1
Honorarios Médico Anestesiólogo 1
Medios de Contraste 4
Materiales de sutura y curación 1
Sala de Hemodinamia 1
Marcapaso transitorio 1</t>
  </si>
  <si>
    <t>*No incluye hospitalización, gastos por complicaciones ni procedimientos adicionales.</t>
  </si>
  <si>
    <t>378201</t>
  </si>
  <si>
    <t>INSERCIÓN [IMPLANTACIÓN] DE MARCAPASOS UNICAMERAL</t>
  </si>
  <si>
    <t xml:space="preserve">HONORARIOS DE CIRUJANO ELECTROFISIÓLOGO
HONORARIO DEL ANESTESIÓLOGO
DERECHOS DE SALA
MATERIALES DE SUTURA Y CURACIÓN E INSUMOS DERIVADOS DEL PROCEDIMIENTO
AGENTES Y GASES ANESTÉSICOS EN SALA DE PROCEDIMIENTOS ESPECIAL
MEDICAMENTOS Y MEDIO DE CONTRASTE
MARCAPASO UNICAMERAL COMPLETO, INCLUYE CABLES
REPROGRAMACIÓN DE MARCAPASO
CINEANGIOGRAFÍA O FLUOROSCOPIA COMO GUÍA DE PROCEDIMIENTO QUIRÚRGICO O INTERVENCIONISTA EN TÓRAX
</t>
  </si>
  <si>
    <t>378301</t>
  </si>
  <si>
    <t>INSERCIÓN [IMPLANTACIÓN] DE MARCAPASOS BICAMERAL</t>
  </si>
  <si>
    <t xml:space="preserve">HONORARIOS DE CIRUJANO ELECTROFISIÓLOGO
HONORARIO DEL ANESTESIÓLOGO
MATERIALES DE SUTURA Y CURACIÓN E INSUMOS DERIVADOS DEL PROCEDIMIENTO
AGENTES Y GASES ANESTÉSICOS EN SALA DE PROCEDIMIENTOS ESPECIAL
MEDICAMENTOS Y MEDIO DE CONTRASTE
MARCAPASO BICAMERAL COMPLETO, INCLUYE CABLES
REPROGRAMACIÓN DE MARCAPASO
CINEANGIOGRAFÍA O FLUOROSCOPIA COMO GUÍA DE PROCEDIMIENTO QUIRÚRGICO O
INTERVENCIONISTA EN TÓRAX
</t>
  </si>
  <si>
    <t>378401</t>
  </si>
  <si>
    <t>INSERCIÓN [IMPLANTACIÓN] DE RESINCRONIZADOR CARDÍACO</t>
  </si>
  <si>
    <t xml:space="preserve">HONORARIOS DE CIRUJANO ELECTROFISIÓLOGO
HONORARIO DEL ANESTESIÓLOGO
DERECHOS DE SALA
MATERIALES DE SUTURA Y CURACIÓN E INSUMOS DERIVADOS DEL PROCEDIMIENTO
AGENTES Y GASES ANESTÉSICOS EN SALA DE PROCEDIMIENTOS ESPECIAL
MEDICAMENTOS
MEDIOS DE CONTRASTE
CINE ANGIOGRAFÍA O FLUOROSCOPIA COMO GUÍA DE PROCEDIMIENTO QUIRÚRGICO O INTERVENCIONISTA EN TÓRAX
REPROGRAMACIÓN DE CARDIORESINCRONIZADOR
KIT CARDIODESFIBRILADOR BICAMERAL
</t>
  </si>
  <si>
    <t>378501</t>
  </si>
  <si>
    <t>REVISIÓN (REPROGRAMACIÓN) DE MARCAPASOS</t>
  </si>
  <si>
    <t>378503</t>
  </si>
  <si>
    <t>REVISIÓN (REPROGRAMACIÓN) DE CARDIOVERSOR (DESFIBRILADOR)</t>
  </si>
  <si>
    <t>378604</t>
  </si>
  <si>
    <t>INSERCIÓN [IMPLANTACIÓN] DE CARDIOVERSOR (DESFIBRILADOR) BICAMERAL VÍA PERCUTÁNEA (ENDOVASCULAR)</t>
  </si>
  <si>
    <t xml:space="preserve">HONORARIOS DE CIRUJANO ELECTROFISIÓLOGO
HONORARIO DEL ANESTESIÓLOGO
DERECHOS DE SALA
MATERIALES DE SUTURA Y CURACIÓN E INSUMOS DERIVADOS DEL PROCEDIMIENTO
AGENTES Y GASES ANESTÉSICOS EN SALA DE PROCEDIMIENTOS ESPECIAL
MEDICAMENTOS
MEDIOS DE CONTRASTE
CINEANGIOGRAFÍA O FLUOROSCOPIA COMO GUÍA DE PROCEDIMIENTO QUIRÚRGICO O INTERVENCIONISTA EN TÓRAX
REPROGRAMACIÓN DE CARDIODESFRIBILADOR
KIT CARDIODESFIBRILADOR BICAMERAL
</t>
  </si>
  <si>
    <t>378607</t>
  </si>
  <si>
    <t>INSERCIÓN [IMPLANTACIÓN] DE CARDIOVERSOR (DESFIBRILADOR) VÍA SUBCUTÁNEA</t>
  </si>
  <si>
    <t>Materiales de sutura y curación, derecho de sala, campo angiográfico, aguja angiográfica (1), introductor (1), cateter guía (1), guía hidrofílica (1), kit cardiodesfibrilador subcutaneo, honorarios de médico electrofisiólogo, honorarios de anestesiólogo.</t>
  </si>
  <si>
    <t>378701</t>
  </si>
  <si>
    <t>INSERCIÓN O SUSTITUCIÓN DE ELECTRODO EPICÁRDICO VÍA ABIERTA</t>
  </si>
  <si>
    <t>Honorarios cirujano principal y cirujano ayudante, honorarios anestesiólogo</t>
  </si>
  <si>
    <t>378902</t>
  </si>
  <si>
    <t xml:space="preserve">EXPLANTE O ELIMINACIÓN DE CARDIOVERSOR (DESFIBRILADOR) O RESINCRONIZADOR O CARDIORESINCRONIZADOR </t>
  </si>
  <si>
    <t>Materiales de sutura y curación, derecho de sala, campo aniográfico, aguja angiográfica (1), introductor (1), honorarios de médico electrofisiólogo, honorarios de anestesiólogo.</t>
  </si>
  <si>
    <t>378903</t>
  </si>
  <si>
    <t>EXTRACCIÓN INSTRUMENTADA DE ELECTRODO DE ESTIMULACIÓN (AURICULAR O VENTRICULAR)</t>
  </si>
  <si>
    <t>Materiales de sutura y curación, derecho de sala, medio de contraste, campo quirúrgico, Aguja angiografica (1), cateter diagnostico (2), introductor femoral (2), guia diagnostica en j (1), equipo de vaina dilatadora de rotación controlada evolution® rl (pistola) (1), extensor del cable bulldog (1), estilete de fijación de la punta liberator® beacon (1), espiral de compresión one-tie® (1) honorarios medico electrofisiólogo, honorarios anestesiólogo.</t>
  </si>
  <si>
    <t>Complicaciones quirúrgicas, medicamentos, insumos, equipos y dispositivos derivados de complicaciones quirúrgicas o no contemplados en el paquete, honorarios de Cirujano cardiovascular, ecotransesofagico, hospitalización, uci, banco de sangre, patologías, laboratorios, imagenología.
En caso de complicación o ingreso de Cirujano Cardiovascular al procedimiento se liquidara fuera del paquete sus honorarios por $3.000.000</t>
  </si>
  <si>
    <t>379003</t>
  </si>
  <si>
    <t>CIERRE U OCLUSIÓN DE AURICULILLA VÍA PERCUTÁNEA (ENDOVASCULAR)</t>
  </si>
  <si>
    <t>Materiales de sutura y curación, derecho de sala, medio de contraste (4), campo angiográfico, equipo transesofagico (1), aguja angiográfica o de punción (1), introductor (1), guía hidrofilica (1), catéter diagnostico JR (1), guía choice (1), cateter IR (1), Aguja de punsion transeptal (1), Introductor de punsion transeptal (1), Dispositivo de cierre watchman (1), Sistema de entrega (1), honorarios de cardiólogo hemodinamista, Honorario Ecocardiografísta, honorarios de anestesiólogo.</t>
  </si>
  <si>
    <t>Complicaciones quirúrgicas, medicamentos, insumos, equipos y dispositivos derivados de complicaciones quirúrgicas o no contemplados en el paquete, catéter de ultrasonido, hospitalización, uci, banco de sangre, patologías, laboratorios, imagenología.</t>
  </si>
  <si>
    <t>380105</t>
  </si>
  <si>
    <t>TROMBECTOMÍA DE VASOS INTRACRANEALES VÍA ENDOVASCULAR</t>
  </si>
  <si>
    <t xml:space="preserve">HONORARIOS CIRUJANO NEUROINTERVENCIONISMO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HASTA 20 COILS
BALON
MEDIOS DE CONTRASTE
MICROGÍA CEREBRAL
MICROCATETER SONIC 1.5
CATETER ACCESO NEUROVASCULAR NEURON
</t>
  </si>
  <si>
    <t>NO INCLUYE: MEDICAMENTOS Y 
DISPOSITIVOS DERIVADOS DE UNA COMPLICACIÓN Y ESTANCIA.</t>
  </si>
  <si>
    <t>380111</t>
  </si>
  <si>
    <t>TROMBÓLISIS DE VASOS INTRACRANEALES VÍA ENDOVENOSA</t>
  </si>
  <si>
    <t>Honorarios neurologia</t>
  </si>
  <si>
    <t>PORCION CLINICA A TARIFAS PACTADAS, no incluye honorarios de anestesiologo
NOTA ACLARATORIA:
Medicamentos e insumos se liqudiaran a evento segun el gasto</t>
  </si>
  <si>
    <t>380303</t>
  </si>
  <si>
    <t>TROMBOEMBOLECTOMÍA ARTERIAL DE BRAZO O ANTEBRAZO</t>
  </si>
  <si>
    <t>380307</t>
  </si>
  <si>
    <t>TROMBOEMBOLECTOMÍA DE VASOS DE MIEMBROS SUPERIORES</t>
  </si>
  <si>
    <t>INCLUYE: HONORARIOS MEDICOS RADIOLOGO INTERVENCIONISTA, HONORARIOS MEDICOS ANESTESIOLOGO, DERECHO DE SALA, 
MATERIALES DE SUTURA Y CURACION, CAMPO ANGIOGRAFICO, CINEANGIOGRAFIA, TUBO DE ASPIRACION, BOMBA DE ASPIRACION,CANISTER,SEPARADOR,CATETER INTRODUCTOR,GUIA HIDROFILICA,CATETER DIAGNOSTICO,GUIA VASCULAR, MEDIOS DE CONTRASTE.</t>
  </si>
  <si>
    <t>380308</t>
  </si>
  <si>
    <t>TROMBÓLISIS DE VASOS DE MIEMBROS SUPERIORES</t>
  </si>
  <si>
    <t>Materiales de sutura y curación, derecho de sala, medio de contraste (3), campo angiográfico, aguja angiográfica ó de punción (1), introductor (1), guía hidrofílica (1), guía diagnóstica (1), catéter diagnóstico (2), 1 kit de trombectomía mecánica Angiojet (incluye 1 catéter de tromboaspirtación Angiojet), honorarios de radiólogo intervencionista, honorarios de anestesiólogo.</t>
  </si>
  <si>
    <t>Complicaciones quirúrgicas, medicamentos, insumos, equipos y dispositivos derivados de complicaciones quirúrgicas o no contemplados en el paquete, hospitalización, uci, banco de sangre, patologías, laboratorios, imagenología, balones, coils, líquidos embolizantes, catéteres adicionales de tromboaspiración Angiojet.</t>
  </si>
  <si>
    <t>380403</t>
  </si>
  <si>
    <t>TROMBÓLISIS EN VASOS TORÁCICOS</t>
  </si>
  <si>
    <t>Materiales de sutura y curación, derecho de sala, medio de contraste (3), campo angiográfico, aguja angiográfica o de punción (1), introductor (1), guía hidrofilica (2), guia amplatz (1), catéter diagnostico (2), honorarios de radiologo intervencionista, honorarios de anestesiólogo.</t>
  </si>
  <si>
    <t>Complicaciones quirúrgicas, medicamentos, insumos, equipos y dispositivos derivados de complicaciones quirúrgicas o no contemplados en el paquete, balones y stens adicionales a los incluidos, hospitalización, uci, banco de sangre, patologías, laboratorios, imagenología.</t>
  </si>
  <si>
    <t>380602</t>
  </si>
  <si>
    <t>TROMBÓLISIS ARTERIAL ABDOMINAL VÍA ENDOVASCULAR</t>
  </si>
  <si>
    <t>380702</t>
  </si>
  <si>
    <t>TROMBÓLISIS VENOSA ABDOMINAL, VÍA ENDOVASCULAR</t>
  </si>
  <si>
    <t>380810</t>
  </si>
  <si>
    <t>TROMBÓLISIS DE ARTERIAS DE MIEMBROS INFERIORES, VÍA ENDOVASCULAR</t>
  </si>
  <si>
    <t>380910</t>
  </si>
  <si>
    <t>TROMBÓLISIS DE VENAS DE MIEMBROS INFERIORES, VÍA ENDOVASCULAR</t>
  </si>
  <si>
    <t>381203</t>
  </si>
  <si>
    <t>ENDARTERECTOMÍA DE ARTERIA CARÓTIDA INTERNA O ARTERIA VERTEBRAL PORCIÓN CERVICAL</t>
  </si>
  <si>
    <t>HONORARIO DE CIRUJANO VASCULAR, HONORARIO DE AYUDANTE, HONORARIO DE ANESTESIOLOGO. CONSULTA PREQUIRURGICA Y PREANESTESICA</t>
  </si>
  <si>
    <t>381401</t>
  </si>
  <si>
    <t>ENDARTERECTOMÍA DE AORTA</t>
  </si>
  <si>
    <t>383109</t>
  </si>
  <si>
    <t>EMBOLIZACIÓN DE MALFORMACIÓN VASCULAR SUPRATENTORIAL</t>
  </si>
  <si>
    <t>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t>
  </si>
  <si>
    <t>Complicaciones quirúrgicas, medicamentos, insumos, equipos y dispositivos derivados de complicaciones quirúrgicas o no contemplados en el paquete, hospitalización, uci, banco de sangre, patologías, laboratorios, imagenología, líquidos embolizantes, coils, micropartículas, microesferas.</t>
  </si>
  <si>
    <t>383303</t>
  </si>
  <si>
    <t>RESECCIÓN CON ANASTOMOSIS TERMINO-TERMINAL EN BRAZO O ANTEBRAZO</t>
  </si>
  <si>
    <t>Honorarios Cirujano Principal
 Honorarios Cirujano ayudante
 Honorarios Anestesiologia</t>
  </si>
  <si>
    <t>383406</t>
  </si>
  <si>
    <t>RECONSTRUCIÓN DE AORTA TORÁCICA ASCENDENTE VÍA ABIERTA</t>
  </si>
  <si>
    <t xml:space="preserve">1. HONORARIO DE CIRUJANO VASCULAR
2. HONORARIO DE AYUDANTE
3. HONORARIO DE ANESTESIOLOGO
4. CONSULTA PREQUIRURGICA
5. CONSULTA PREANESTESICA
</t>
  </si>
  <si>
    <t>383408</t>
  </si>
  <si>
    <t>RECONSTRUCCIÓN DEL CAYADO AÓRTICO VÍA ABIERTA</t>
  </si>
  <si>
    <t>383410</t>
  </si>
  <si>
    <t>RECONSTRUCIÓN DE AORTA TORÁCICA DESCENDENTE VÍA ABIERTA</t>
  </si>
  <si>
    <t>383505</t>
  </si>
  <si>
    <t>RESECCIÓN DE MALFORMACIONES VASCULARES EN VASOS ESPINALES</t>
  </si>
  <si>
    <t>Medicamentos e insumos en sala de cirugía*Uso de sala de cirugía*Oxígeno, agentes y gases anestésicos*Equipo de anestesia*Sala de recuperación*Instrumentador Quirúrgico*Insumos especiales de neurocirugía:Surgicel Fibrilar,Esponja hemostática de gelatina GELFOAM,Cera Ósea,Sistema de succión Exovac,Equipos especiales:Neuronavegador módulo de columna,Aspirador ultrasónico,Neuromonitoreo electrofisiológico intraoperatorio *No aplica pediátricos,Ecógrafo,Salvador de células,Microscopio,
Honorarios Médicos:
Honorario Neurocirujano Principal ($ 6.000.000)
Honorarios Neurocirujano Ayudante ($ 1.800.000)
Honorarios Anestesiólogo ($ 2.400.000) *Incluye valoración preanestésica</t>
  </si>
  <si>
    <t>Complicaciones intra y post operatorias
Medicamentos, dispositivos e insumos adicionales derivados de complicaciones
quirúrgicas ó de alto costo no contemplados en el paquete
Sellantes de fibrina
Parches durales
Estancia hospitalaria del paciente
Unidad de cuidados intensivos ó intermedios
Ayudas diagnosticas: Exámenes de laboratorio, patología, imagenología.
Banco de sangre</t>
  </si>
  <si>
    <t>384201</t>
  </si>
  <si>
    <t>RESECCIÓN CON INJERTO AUTÓLOGO O PRÓTESIS DE VASOS DE LA ZONA I Y III DEL CUELLO</t>
  </si>
  <si>
    <t>Honorarios Cirujano Principal $2.000.000 y ayudante $2.000.000, anestesiologo $800.000</t>
  </si>
  <si>
    <t>Derechos de Sala, Medicamentos e Insumos en Sala de cirugia, uso de equipos especiales. Porción Clinica a Tarifa ISS Convenida.</t>
  </si>
  <si>
    <t>384301</t>
  </si>
  <si>
    <t>RESECCIÓN DE SUBCLAVIA CON INTERPOSICIÓN DE INJERTO O PRÓTESIS</t>
  </si>
  <si>
    <t>Honorarios Cirujano Principal $2.000.000 Y ayudante $600.000, anestesiologo $800.000</t>
  </si>
  <si>
    <t>384303</t>
  </si>
  <si>
    <t>RESECCIÓN EN BRAZO O ANTEBRAZO CON INTERPOSICIÓN DE INJERTO O PRÓTESIS</t>
  </si>
  <si>
    <t>Honorarios Cirujano Principal $2.000.000 Y ayudante $600.000, anestesiólogo $800.000</t>
  </si>
  <si>
    <t>384401</t>
  </si>
  <si>
    <t>RESECCIÓN CON SUSTITUCIÓN DE AORTA ABDOMINAL</t>
  </si>
  <si>
    <t>384801</t>
  </si>
  <si>
    <t>RESECCIÓN ARTERIAL SUPRAPATELAR CON INJERTO AUTÓLOGO O PRÓTESIS</t>
  </si>
  <si>
    <t>384802</t>
  </si>
  <si>
    <t>RESECCIÓN ARTERIAL INFRAPATELAR CON INJERTO AUTÓLOGO O PRÓTESIS</t>
  </si>
  <si>
    <t>385108</t>
  </si>
  <si>
    <t>PINZAMIENTO DE ANEURISMA INTRACRANEAL SUPRATENTORIAL</t>
  </si>
  <si>
    <t xml:space="preserve">Medicamentos e insumos en sala de cirugía, Uso de sala de cirugía hasta 6 horas Incluye el uso de la sala, oxígeno, agentes y gases anestésicos, equipo de anestesia, sala de recuperación, Instrumentador Quirúrgico. Equipos especiales Equipo de microscopio Funda de microscopio Motor de neurocirugía (Craneótomo) Insumos especiales Fresa estriada 5.0mm Cuchilla en forma de clavija estriada Marco Dew Mayfield 1 Esponja hemostática de gelatina GELFOAM 1 Surgicel fibrilar 2 Clips de aneurisma, Honorarios cirujano $ 5.000.000 Honorarios ayudante $ 1.500.000 Honorarios anestesiólogo $ 1.800.000 Incluye valoración pre anestésica </t>
  </si>
  <si>
    <t>Complicaciones intra y post operatorias, Medicamentos, dispositivos e insumos adicionales derivados de complicaciones
quirúrgicas, Sellantes de fibrina (Evicel, Beriplast, Tisseel, Bioglue, Adherus), Parches durales, Neuronavegador, Aspirador ultrasónico, Monitoreo Electrofisiológico Intraoperaotorio, Miniplacas, Minitornillos, Mallas de titanio, Hospitalización, Unidad de cuidados intensivos, Ayudas diagnosticas: Exámenes de laboratorio, patologías, imagenología, Banco de sangre, Hemoderivados,</t>
  </si>
  <si>
    <t>385109</t>
  </si>
  <si>
    <t>PINZAMIENTO DE ANEURISMA INTRACRANEAL INFRATENTORIAL</t>
  </si>
  <si>
    <t>385120</t>
  </si>
  <si>
    <t>OCLUSIÓN DE LESIÓN EN VASOS INTRACRANEALES, VÍA ENDOVASCULAR</t>
  </si>
  <si>
    <t xml:space="preserve">HONORARIO MÉDICO INTERVENCIONISTA
HONORARIO DEL ANESTESIÓLOGO
DERECHOS DE SALA
MATERIALES DE SUTURA Y CURACIÓN
AGENTES Y GASES ANESTESTÉSICOS
FLUOROSCOPIA COMO GUÍA DE PROCEDIMIENTO QUIRÚRGICO
INTRODUCTOR VASCULAR
GUIA ANGIOGRAFICA
CATETER GUIA
MEDIOS DE CONTRASTES (4)
STENT (1)
BALON (2)
</t>
  </si>
  <si>
    <t>NO INCLUYE: LÍQUIDO EMBOLIZANTE, COILS, LOS CUALES SERÁN FACTURADOS DE ACUERDO A CONSUMO Y SUJETOS A VERIFICACIÓN DE PERTINENCIA MÉDICA. No
HEMODERIVADOS, NI HOSPITALIZACIÓN</t>
  </si>
  <si>
    <t>385206</t>
  </si>
  <si>
    <t>EMBOLIZACIÓN DE TUMORES VÍA PERCUTÁNEA</t>
  </si>
  <si>
    <t xml:space="preserve">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 (1), DOXIRUBICINA(1),MICROGUIA(1)
</t>
  </si>
  <si>
    <t>EXCLUYE: ESFERAS EMBOLIZANTES, NO INCLUYE HOSPITALIZACION
 NI INSUMOS DERIVADOS DE UNA COMPLICACION</t>
  </si>
  <si>
    <t>385207</t>
  </si>
  <si>
    <t>EMBOLIZACIÓN DE TUMORES VÍA ENDOVASCULAR</t>
  </si>
  <si>
    <t>385220</t>
  </si>
  <si>
    <t>OCLUSIÓN DE VASOS DE CABEZA Y CUELLO, VÍA ENDOVASCULAR</t>
  </si>
  <si>
    <t xml:space="preserve">HONORARIOS MEDICOS INTERVENCIONISTA
HONORARIO DEL ANESTESIÓLOGO
MATERIALES DE SUTURA Y CURACIÓN
AGENTES Y GASES ANESTÉSICOS EN SALA DE PROCEDIMIENTOS ESPECIAL
INCLUYE: PAQUETE HEMODINAMIA, CATETER DX, CATETER HIDROFILICO, INTRODUCTOR, GUIA HIDROFILICA, MEDIO DE CONTRASTE, MICROCATETER Y MICROGUIA
</t>
  </si>
  <si>
    <t>EXCLUYE: NO INCLUYE BALON, STENT, MATERIAL EMBOLICO,
 INSUMOS DERIVADOS DE UNA COMPLICACION NI HOSPITALIZACION</t>
  </si>
  <si>
    <t>385320</t>
  </si>
  <si>
    <t>OCLUSIÓN DE VASOS DE MIEMBROS SUPERIORES, VÍA ENDOVASCULAR</t>
  </si>
  <si>
    <t>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CONTRASTE(4),MICROCATETER(1),MICROGUIA(1)</t>
  </si>
  <si>
    <t>385401</t>
  </si>
  <si>
    <t>OCLUSIÓN DE VASOS ESPINALES, VÍA ENDOVASCULAR</t>
  </si>
  <si>
    <t>385520</t>
  </si>
  <si>
    <t>OCLUSIÓN DE VASOS TORÁCICOS VÍA PERCUTÁNEA (ENDOVASCULAR)</t>
  </si>
  <si>
    <t xml:space="preserve">HONORARIOS MEDICOS INTERVENCIONISTA
HONORARIO DEL ANESTESIÓLOGO
MATERIALES DE SUTURA Y CURACIÓN
AGENTES Y GASES ANESTÉSICOS EN SALA DE PROCEDIMIENTOS ESPECIAL
INCLUYE: PAQUETE HEMODINAMIA, CATETER DX, CATETER HIDROFILICO, INTRODUCTOR, GUIA HIDROFILICA, MEDIO DE CONTRASTE,MICROCATETER Y MICROGUIA
</t>
  </si>
  <si>
    <t>EXCLUYE: NO INCLUYE BALON, STENT, MATERIAL EMBOLICO, 
INSUMOS DERIVADOS DE UNA COMPLICACION NI HOSPITALIZACION</t>
  </si>
  <si>
    <t>385521</t>
  </si>
  <si>
    <t>OCLUSIÓN DE COLATERALES AORTO PULMONARES VÍA PERCUTÁNEA (ENDOVASCULAR)</t>
  </si>
  <si>
    <t>385620</t>
  </si>
  <si>
    <t>OCLUSIÓN DE ARTERIAS ABDOMINALES, VÍA ENDOVASCULAR</t>
  </si>
  <si>
    <t>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MICROCATETER(1),MICROGUIA(1)</t>
  </si>
  <si>
    <t>385701</t>
  </si>
  <si>
    <t>OCLUSIÓN, PINZAMIENTO O LIGADURA DE VENAS INTRAABDOMINALES, UNA O MAS</t>
  </si>
  <si>
    <t>385720</t>
  </si>
  <si>
    <t>OCLUSIÓN DE VENAS INTRAABDOMINALES, VÍA ENDOVASCULAR</t>
  </si>
  <si>
    <t>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(4),MICROCATETER(1),MICROGUIA(1)</t>
  </si>
  <si>
    <t>385820</t>
  </si>
  <si>
    <t>OCLUSIÓN DE ARTERIAS DE MIEMBROS INFERIORES, VÍA PERCUTÁNEA O ENDOVASCULAR</t>
  </si>
  <si>
    <t>385920</t>
  </si>
  <si>
    <t>OCLUSIÓN DE VENAS DE MIEMBROS INFERIORES, VÍA ENDOVASCULAR</t>
  </si>
  <si>
    <t>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CONTRASTE(4),
MICROCATETER(1),MICROGUIA(1)</t>
  </si>
  <si>
    <t>386301</t>
  </si>
  <si>
    <t>ESCLEROSIS DE LESIÓN EN VASOS SANGUÍNEOS VÍA PERCUTÁNEA</t>
  </si>
  <si>
    <t>INCLUYE: HONORARIOS MEDICOS INTERVENCIONISTA, HONORARIOS ANESTESIOLOGO, DERECHO DE SALA, CINEANGIOGRAFIA, CAMPO ANGIOGRAFICO, 
PAQUETE HEMODINAMIA, MATERIALES DE SUTURA Y CURACION, MEDIO DE CONTRASTE, ALCOHOL ABDOLUTO, AGUJA CHIBA,CATETER MULTIPROPOSITO,BOLSA DE DRENAJE Y GUIA TEFLONADA</t>
  </si>
  <si>
    <t>386302</t>
  </si>
  <si>
    <t>ESCLEROSIS DE LESIÓN DE VASOS SANGUÍNEOS</t>
  </si>
  <si>
    <t>Esponja hemostática (1), honorarios de radiólogo intervencionista.</t>
  </si>
  <si>
    <t>386402</t>
  </si>
  <si>
    <t>EXTRACCIÓN DE CUERPO EXTRAÑO INTRAVASCULAR (ARTERIAL) (VENOSO), VÍA ENDOVASCULAR [PERCUTÁNEA]</t>
  </si>
  <si>
    <t>HONORARIOS MÉDICOS
INCLUYE SEDACION
DERECHO DE SALA
MATERIALES DE SUTURA Y CURACIÓN, AGENTES Y GASES ANESTÉSICOS
MEDIO DE CONTRASTE
Lazo Vascular
Catéteres Angiografico
Introductor vascular
Guía hidrofílica</t>
  </si>
  <si>
    <t>387301</t>
  </si>
  <si>
    <t>INSERCIÓN DE IMPLANTE O FILTRO EN VENA CAVA (SUPERIOR O INFERIOR)</t>
  </si>
  <si>
    <t>Materiales de sutura y curación, derecho de sala, medio de contraste (4), campo angiográfico, aguja angiográfica ó de punción (1), introductor (1), guía hidrofílica (1), catéter diagnóstico (1), filtro de vena cava (1), honorarios de radiólogo intervencionista, honorarios de anestesiólogo.</t>
  </si>
  <si>
    <t>389101</t>
  </si>
  <si>
    <t>IMPLANTACIÓN DE CATÉTER VENOSO SUBCLAVIO O FEMORAL</t>
  </si>
  <si>
    <t>HONORARIOS MÉDICOS
DERECHO DE SALA
MATERIALES DE SUTURA Y CURACIÓN, AGENTES Y GASES ANESTÉSICOS
BANDEJA DE CATÉTER VENOSO CENTRAL</t>
  </si>
  <si>
    <t>389103</t>
  </si>
  <si>
    <t>INSERCIÓN DE CATÉTER CENTRAL, VÍA PERIFÉRICA</t>
  </si>
  <si>
    <t>HONORARIOS MÉDICOS
DERECHO DE SALA
MATERIALES DE SUTURA Y CURACIÓN, AGENTES Y GASES ANESTÉSICOS
SET DE PICC LINE (línea central periférica)</t>
  </si>
  <si>
    <t>389105</t>
  </si>
  <si>
    <t>INSERCIÓN DE CATÉTER CENTRAL MÍNIMAMENTE INVASIVA</t>
  </si>
  <si>
    <t>Materiales de sutura y curación, derecho de sala, campo angiográfico, catéter picc (1), medio de contraste (3), honorarios de radiólogo intervencionista, honorarios de anestesiólogo.</t>
  </si>
  <si>
    <t>Complicaciones quirúrgicas, medicamentos, insumos, equipos y dispositivos derivados de complicaciones quirúrgicas o no contemplados en el paquete, hospitalización, uci, banco de sangre, patologías, laboratorios, imagenología</t>
  </si>
  <si>
    <t>389108</t>
  </si>
  <si>
    <t>INSERCIÓN DE CATÉTER EN VENA CAVA VÍA TRANSLUMBAR (TRANSCAVO)</t>
  </si>
  <si>
    <t>HONORARIOS CIRUJANO, AYUDANTE, ANESTESIOLOGO
DERECHO DE SALA
MATERIALES E INSUMOS DERIVADOS DEL PROCEDIMIENTO QUIRURGICO
CATETER TRANSCAVO PARA HEMODIALISIS
MATERIALES DE SUTURA Y CURACIÓN, AGENTES Y GASES ANESTÉSICOS
MEDIO DE CONTRASTE NO IONICO
INSUMOS DERIVADOS DEL ACTO QUIRURGICO (INTRODUCTOR 6 FR/11 CMS, GUIA AMPLAZ 0.35/260 CMS, GUIA ANGIOGRAFICA HIDROFILICA 035/150 CMS, CATETER IMAGER 5 FR/90 CMS, CAMPO ANGIOGRAFICO Y DEMAS INSUMOS NECESARIOS PARA LA REALIZACION DEL PROCEDIMIENTO.</t>
  </si>
  <si>
    <t>389501</t>
  </si>
  <si>
    <t>CATETERIZACIÓN VENOSA PARA DIÁLISIS RENAL</t>
  </si>
  <si>
    <t>HONORARIOS MÉDICOS
DERECHO DE SALA
MATERIALES DE SUTURA Y CURACIÓN, AGENTES Y GASES ANESTÉSICOS
BANDEJA DE CATÉTER VENOSO CENTRAL PARA DIÁLISIS</t>
  </si>
  <si>
    <t>389901</t>
  </si>
  <si>
    <t>FLEBOTOMÍA TERAPÉUTICA</t>
  </si>
  <si>
    <t>390101</t>
  </si>
  <si>
    <t>ANASTOMOSIS (CON O SIN INJERTO) AORTA ASCENDENTE-ARTERIA PULMONAR</t>
  </si>
  <si>
    <t>391701</t>
  </si>
  <si>
    <t>DERIVACIÓN PORTO-CAVA</t>
  </si>
  <si>
    <t>Honorarios Médicos Radiólogo Intervencionista 1 Honorarios Médicos Anestesiólogo 1
Derechos de Sala 1 Cineangiografía 1
Paracentesis 1
Introductor 1
Catéter de refuerzo 1 Catéter flexible 1
Catéter multipropósito 1
Catéter DX 1
Guía 1
Balón 1
Dilatador 1
Stent parcialmente cubierto 1
Medición de presiones hepáticas, portales y cardiacas 1 Esplenoportografia 1
Materiales de sutura y curación 1</t>
  </si>
  <si>
    <t>En caso de utilizarse insumos adicionales, se facturarán de acuerdo con el consumo, según
tarifa contratada.
*No incluye hospitalización, gastos por complicaciones ni procedimientos adicionales.</t>
  </si>
  <si>
    <t>391704</t>
  </si>
  <si>
    <t>DERIVACIÓN PORTO-SISTÉMICA TRANSYUGULAR INTRAHEPÁTICA</t>
  </si>
  <si>
    <t>INCLUYE: HONORARIOS MEDICOS RADIOLOGO INTERVENCIONISTA, HONORARIOS MEDICOS ANESTESIOLOGO, DERECHO DE SALA, 
CINEANGIOGRAFIA, PARACENTESIS, INTRODUCTOR, CATETER DE REFUERZO, CATETER FLEXIBLE, CATETER MULTIPROPOSITO, CATETER DX, GUIA, BALON,DILATADOR,STENT PARCIALMENTE CUBIERTO,MEDICION DE PRESIONES HEPATICAS, PORTALES Y CARDIACAS, ESPLENOPORTOGRAFIA,MATERIALES DE
SUTURA Y CURACION</t>
  </si>
  <si>
    <t>392201</t>
  </si>
  <si>
    <t>DERIVACIÓN DE AORTA A CARÓTIDA</t>
  </si>
  <si>
    <t>392202</t>
  </si>
  <si>
    <t>DERIVACIÓN O PUENTE AXILO-AXILAR</t>
  </si>
  <si>
    <t>HONORARIO DE CIRUJANO VASCULAR($1.200.000), HONORARIO DE AYUDANTE($600.000), HONORARIO DE ANESTESIOLOGO($569.000). CONSULTA PREQUIRURGICA Y PREANESTESICA</t>
  </si>
  <si>
    <t>392401</t>
  </si>
  <si>
    <t>DERIVACIÓN AORTA-RENAL</t>
  </si>
  <si>
    <t>392503</t>
  </si>
  <si>
    <t>DERIVACIÓN O PUENTE ILIO-FEMORAL</t>
  </si>
  <si>
    <t>392804</t>
  </si>
  <si>
    <t>DERIVACIÓN (INJERTO) O PUENTE FEMORO-TIBIAL</t>
  </si>
  <si>
    <t>Honorarios Cirujano Principal
 Honorarios Cirujano ayudante
 Honorarios Anestesiología
 Derechos de sala</t>
  </si>
  <si>
    <t>Gastos y procedimientos por complicaciones adicionales
 Medicamentos e Insumos
 Agentes y gases anestésicos
 Dispositivos médicos
 Hospitalización ó UCI
 Banco de sangre
 Prótesis o injertos
 Ayudas diagnosticas: Patología, imágenes, laboratorios.
NOTAS ACLARATORIAS:
Medicamentos e Insumos en Sala de cirugía se cobran adicional al paquete según consumo, así como
el uso de equipos especiales, parches y prótesis.</t>
  </si>
  <si>
    <t>395001</t>
  </si>
  <si>
    <t>ANGIOPLASTIA O ATERECTOMÍA DE VASOS NO CORONARIOS CON IMPLANTE DE DISPOSITIVO O INJERTO</t>
  </si>
  <si>
    <t>NO INCLUYE: FILTRO DE PROTECCION DISTAL, STENT REDIRECCIONADOR DE FLUJO, No HEMODERIVADOS NI HOSPITALIZACIÓN</t>
  </si>
  <si>
    <t>395010</t>
  </si>
  <si>
    <t>ANGIOPLASTIA DE VASOS INTRACRANEALES CON O SIN IMPLANTE DE DISPOSITIVO</t>
  </si>
  <si>
    <t>Honorarios Médicos Neurólogo Intervencionista 1
Honorarios de Anestesiólogo 1
Derecho De Sala De Hemodinamia 1
Medios De Contraste 4
Introductor 1
Catéter Guía Chaperón 1
Guía hidrofilica 1
Microcatéter Headway 1
Microguía Traxcess 1
Balón Scepter 1
Campo angiográfico 1
Jeringa Insufladora 1</t>
  </si>
  <si>
    <t xml:space="preserve">
NO INCLUYE 
Gastos y procedimientos por complicaciones adicionales
Hospitalización y UCI
Banco de sangre
Stent, Coils y líquidos embolicos</t>
  </si>
  <si>
    <t>395018</t>
  </si>
  <si>
    <t>ANGIOPLASTIA DE VASOS CERVICALES CON O SIN IMPLANTE DE DISPOSITIVO</t>
  </si>
  <si>
    <t xml:space="preserve">HONORARIO MÉDICO INTERVENCIONISTA
HONORARIO DEL ANESTESIÓLOGO
DERECHOS DE SALA
MATERIALES DE SUTURA Y CURACIÓN
AGENTES Y GASES ANESTESTÉSICOS
MEDIOS DE CONTRASTES (4)
FLUOROSCOPIA COMO GUÍA DE PROCEDIMIENTO QUIRÚRGICO
INTRODUCTOR VASCULAR
GUIA ANGIOGRAFICA
CATETER GUIA
CATETER MULTIPROPÓSITO
GUÍA AMPLATZ
GUÍA HIDROFÍLICA
AGUJA DE PUNCIÓN ARTERIAL
JERINGA INSUFLADORA
</t>
  </si>
  <si>
    <t>NO INCLUYE: NO INCLUYE BALON PERIFÉRICO MEDICADO,NI CONVENIONAL, NO HEMODERIVADOS NI HOSPITALIZACIÓN</t>
  </si>
  <si>
    <t>395024</t>
  </si>
  <si>
    <t>ANGIOPLASTIA DE VASOS TORÁCICOS VÍA PERCUTÁNEA (ENDOVASCULAR)</t>
  </si>
  <si>
    <t>395027</t>
  </si>
  <si>
    <t>ANGIOPLASTIA DE VENAS PULMONARES VÍA PERCUTÁNEA (ENDOVASCULAR)</t>
  </si>
  <si>
    <t xml:space="preserve">INCLUYE:  HONORARIOS  MÉDICO  CARDIÓLOGO  HEMODINAMISTA,  HONORARIO  MÉDICO ANESTESIÓLOGO, HONORARIO DE AYUDANTE QUIRÚRGICO Y DERECHO DE SALA. PAQUETE DE HEMODINAMIA, AGUJA DE PUNCION, MEDIOS DE CONTRASTE, CATETER DIAGNOSTICO, INTRODUCTOR      LARGO      REFORZADO,      GUIA      HIDROFILICA      Y      GUIA      AMPLAZT.
</t>
  </si>
  <si>
    <t xml:space="preserve">
EXCLUSIONES: BANCO DE SANGRE Y MEDICINA TRANSFUSIONAL, MEDICAMENTOS NO POS, BALON, STENT, MICROCATETER, MICROGUIA NI MATERIAL EMBOLIZANTE. EN CASO DE SER UTILIZADOS ESTOS INSUMOS, DEBERAN SER FACTURADOS A TARIFA PACTADA EN LISTADO
DE INSUMOS.</t>
  </si>
  <si>
    <t>395030</t>
  </si>
  <si>
    <t>ANGIOPLASTIA CON BALÓN DE VASOS DE MIEMBROS SUPERIORES</t>
  </si>
  <si>
    <t>HONORARIOS MEDICOS INTERVENCIONISTA
HONORARIO DEL ANESTESIÓLOGO
MATERIALES DE SUTURA Y CURACIÓN
AGENTES Y GASES ANESTÉSICOS EN SALA DE PROCEDIMIENTOS ESPECIAL
INCLUYE: PAQUETE HEMODINAMIA, AGUJA DE PUNCION, MEDIOS DE CONTRASTE, CATETER DX, INTRODUCTOR LARGO REFORZADO, GUIA HIDROFILICA, GUIA AMPLAZT</t>
  </si>
  <si>
    <t>395031</t>
  </si>
  <si>
    <t>ANGIOPLASTIA CON BALÓN DE VASOS DE MIEMBROS SUPERIORES, CON PRÓTESIS (STENT) O INJERTO (S) PROTÉSICO (S)</t>
  </si>
  <si>
    <t xml:space="preserve">HONORARIOS CIRUJANO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1 STENT CAROTÍDEO
2 BALONES CORONARIOS
MEDIOS DE CONTRASTE
</t>
  </si>
  <si>
    <t>NO INCLUYE: FILTRO PROTECCIÓN DISTAL, 
STENT REDIRECCIONADOR DE FLUJO, HEMODERIVADOS NI HOSPITALIZACIÓN</t>
  </si>
  <si>
    <t>395060</t>
  </si>
  <si>
    <t>ANGIOPLASTIA O ATERECTOMÍA DE VASOS ABDOMINALES CON BALÓN</t>
  </si>
  <si>
    <t xml:space="preserve">HONORARIOS MEDICOS INTERVENCIONISTA
HONORARIO DEL ANESTESIÓLOGO
MATERIALES DE SUTURA Y CURACIÓN
AGENTES Y GASES ANESTÉSICOS EN SALA DE PROCEDIMIENTOS ESPECIAL
INCLUYE: PAQUETE HEMODINAMIA, AGUJA DE PUNCION, MEDIOS DE CONTRASTE,CATETER DX, INTRODUCTOR LARGO REFORZADO, GUIA HIDROFILICA, GUIA
AMPLAZT
</t>
  </si>
  <si>
    <t>395061</t>
  </si>
  <si>
    <t>ANGIOPLASTIA O ATERECTOMÍA DE VASOS ABDOMINALES CON BALÓN, CON PRÓTESIS (STENT) O INJERTO (S) PROTÉSICO (S)</t>
  </si>
  <si>
    <t xml:space="preserve">HONORARIOS MEDICOS INTERVENCIONISTA
HONORARIO DEL ANESTESIÓLOGO
MATERIALES DE SUTURA Y CURACIÓN
AGENTES Y GASES ANESTÉSICOS EN SALA DE PROCEDIMIENTOS ESPECIAL
INCLUYE: PAQUETE HEMODINAMIA, AGUJA DE PUNCION, MEDIOS DE CONTRASTE, CATETER DX, INTRODUCTOR LARGO REFORZADO, GUIA HIDROFILICA, GUIA AMPLAZT
</t>
  </si>
  <si>
    <t>395062</t>
  </si>
  <si>
    <t>ANGIOPLASTIA O ATERECTOMÍA DE ARTERIA MESENTÉRICA</t>
  </si>
  <si>
    <t>395063</t>
  </si>
  <si>
    <t>ANGIOPLASTIA O ATERECTOMÍA DE ARTERIA RENAL</t>
  </si>
  <si>
    <t xml:space="preserve">HONORARIO DEL ANESTESIÓLOGO
MATERIALES DE SUTURA Y CURACIÓN
AGENTES Y GASES ANESTÉSICOS EN SALA DE PROCEDIMIENTOS ESPECIAL
INCLUYE: PAQUETE HEMODINAMIA, AGUJA DE PUNCION, MEDIOS DE CONTRASTE, CATETER DX, INTRODUCTOR LARGO REFORZADO, GUIA HIDROFILICA, GUIA AMPLAZT
</t>
  </si>
  <si>
    <t>395080</t>
  </si>
  <si>
    <t>ANGIOPLASTIA O ATERECTOMÍA DE VASOS DE MIEMBROS INFERIORES, CON BALÓN</t>
  </si>
  <si>
    <t>395081</t>
  </si>
  <si>
    <t>ANGIOPLASTIA O ATERECTOMÍA DE VASOS DE MIEMBROS INFERIORES, CON BALÓN, PRÓTESIS (STENT) O INJERTO (S) PROTÉSICO (S)</t>
  </si>
  <si>
    <t>EXCLUYE: 
NO INCLUYE BALON, STENT, MATERIAL EMBOLICO, INSUMOS DERIVADOS DE UNA COMPLICACION NI HOSPITALIZACION</t>
  </si>
  <si>
    <t>395202</t>
  </si>
  <si>
    <t>REPARACIÓN DE ANEURISMA POR ENVOLTURA [REFORZAMIENTO DE PARED]</t>
  </si>
  <si>
    <t xml:space="preserve">HONORARIOS MEDICOS INTERVENCIONISTA
HONORARIO DEL ANESTESIÓLOGO
MATERIALES DE SUTURA Y CURACIÓN	
AGENTES Y GASES ANESTÉSICOS EN SALA DE PROCEDIMIENTOS ESPECIAL	
MEDICAMENTOS Y MEDIO DE CONTRASTE	
KIT ENDOPROTESIS: CUERPO PRINCIPAL TORACICO (1), EXTENSION ILIACA(2), GUIA DE ALTO SOPORTE(2) Y BALON (1)	
INCLUYE: CATETER VENOSO CENTRAL, PAQUETE HEMODINAMIA, IOBAN, CATETER INTRODUCTOR(2), CATETER DX, CIRCUITO DE VENTILACION, CATETER ARTERIAL, GUIA HIDROFILICA(2), GUIA NITREX, INTRODUCTOR FEMORAL(2), CATETER MP, MEDIO DE
CONTRASTE(5)
</t>
  </si>
  <si>
    <t>EXCLUYE: MEDICAMENTOS Y DISPOSITIVOS DERIVADOS DE UNA COMPLICACIÓN Y ESTANCIA.NO INCLUYE STENT, BALON, COIL, MICROCATETER NI MICROGUIAS.</t>
  </si>
  <si>
    <t>395205</t>
  </si>
  <si>
    <t>REPARACIÓN DE ANEURISMA POR OCLUSIÓN VÍA PERCUTÁNEA (ENDOVASCULAR)</t>
  </si>
  <si>
    <t>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CONTRASTE(4),MICROCATETER(1),MICROGUIA(1)</t>
  </si>
  <si>
    <t>395211</t>
  </si>
  <si>
    <t>REPARO DE VASOS DE GRAN CALIBRE VÍA ABIERTA</t>
  </si>
  <si>
    <t>Gastos y procedimientos por complicaciones adicionales
 Medicamentos e Insumos
 Agentes y gases anestésicos
 Dispositivos médicos
 Hospitalización ó UCI
 Banco de sangre
 Prótesis o injertos
 Ayudas diagnosticas: Patología, imágenes, laboratorios.</t>
  </si>
  <si>
    <t>395213</t>
  </si>
  <si>
    <t>REPARO DE VASOS DE GRAN CALIBRE VÍA PERCUTÁNEA (ENDOVASCULAR)</t>
  </si>
  <si>
    <t>Materiales de sutura y curación, derecho de sala, medio de contraste (5), campo angiográfico, aguja angiográfica ó de punción (1), introductor vascular (2), guía hidrofílica (2), catéter diagnóstico (2), guía diadnóstica en J (1), introductor flexible (2), dilatador vascular (1), recuperador vascular (1), honorarios de radiólogo intervencionista, honorarios cirujano vascular, honorarios de anestesiólogo.</t>
  </si>
  <si>
    <t>Complicaciones quirúrgicas, medicamentos, insumos, equipos y dispositivos derivados de complicaciones quirúrgicas o no contemplados en el paquete, guías de alto soporte, guías de mediano soporte, guías rosen, snare recuperador, stent, balones, proglide, dispositivo de cierre angioseal, endoprótesis, prótesis vasculares, extensiónes prótesicas, hospitalización, uci, banco de sangre, patologías, laboratorios, imagenología.</t>
  </si>
  <si>
    <t>395214</t>
  </si>
  <si>
    <t>REPARO DE VASOS DE MEDIANO CALIBRE VÍA ABIERTA</t>
  </si>
  <si>
    <t>395216</t>
  </si>
  <si>
    <t>REPARO DE VASOS DE MEDIANO CALIBRE VÍA PERCUTÁNEA (ENDOVASCULAR)</t>
  </si>
  <si>
    <t>Honorarios Médicos de Radiólogo Intervencionista, Honorarios médico anestesiólogo, Aguja de punción (1), Introductor femoral (1), Guía hidrofilica angulada (1) , Guía Vascular (1), Catéter Guía Dx (1), Derechos de sala (1), Materiales de sutura y curación</t>
  </si>
  <si>
    <t>INTRODUCTOR DESTINATION, GUIA V-14 Y V-18, GUIA HIDROFILICA ANGULADA STIFF, BALON PERIFERICO ULTRAVERSE, STENT PERIFÉRICO AUTOEXPANDIBLE, GUIA AMPLATZ EN J, CATETER DE CRUCE SEEKER, Complicaciones intra y post operatorias Medicamentos, dispositivos e insumos adicionales derivados de complicaciones quirúrgicas, Hospitalización, Unidad de cuidados intensivos, Ayudas diagnosticas: Exámenes de laboratorio, patologías, imagenología, Banco de sangre</t>
  </si>
  <si>
    <t>395217</t>
  </si>
  <si>
    <t>REPARO DE VASOS DE PEQUEÑO CALIBRE VÍA ABIERTA</t>
  </si>
  <si>
    <t>Honorarios Medicos Grupo Quirurgico Derecho De Sala De Cirugia</t>
  </si>
  <si>
    <t>Medicamentos e Insumos en Sala de cirugia se cobran adicional al paquete según consumo, uso de equipos especiales, parches y protesis. UCI Hospitalización Imageneologia Banco de Sangre Estudios diagnosticos Patologias</t>
  </si>
  <si>
    <t>395219</t>
  </si>
  <si>
    <t>REPARO DE VASOS DE PEQUEÑO CALIBRE VÍA PERCUTÁNEA (ENDOVASCULAR)</t>
  </si>
  <si>
    <t>395220</t>
  </si>
  <si>
    <t>REPARACIÓN DE ANEURISMA DE AORTA VÍA PERCUTÁNEA (ENDOVASCULAR)</t>
  </si>
  <si>
    <t xml:space="preserve">HONORARIOS MEDICOS INTERVENCIONISTA	
HONORARIO DEL ANESTESIÓLOGO	
MATERIALES DE SUTURA Y CURACIÓN	
AGENTES Y GASES ANESTÉSICOS EN SALA DE PROCEDIMIENTOS ESPECIAL	
MEDICAMENTOS Y MEDIO DE CONTRASTE	
INCLUYE: CATETER VENOSO CENTRAL, PAQUETE HEMODINAMIA, IOBAN, CATETER INTRODUCTOR (2), CATETER DX, CIRCUITO DE VENTILACION, CATETER ARTERIAL, GUIA HIDROFILICA(2), GUIA NITREX, INTRODUCTOR FEMORAL(2), CATETER MP, MEDIO DE
CONTRASTE(5)  Y SISTEMA DE LIQUIDO CEFALORRAQUIDEO.	
</t>
  </si>
  <si>
    <t>EXCLUYE: MEDICAMENTOS Y DISPOSITIVOS DERIVADOS DE UNA COMPLICACIÓN Y ESTANCIA.NO INCLUYE STENT, BALON, COIL, MICROCATETER NI MICROGUIAS. EL KIT DE ENDOPROTESIS VARIA DE ACUERDO AL DIAGNOSTICO MEDICO, EL CUAL ESTOS INSUMOS ESTAN SUJETOS A COTIZACION POR CADA PACIENTE</t>
  </si>
  <si>
    <t>395301</t>
  </si>
  <si>
    <t>CIERRE DE FÍSTULA ARTERIOVENOSA VÍA ABIERTA</t>
  </si>
  <si>
    <t>Honorarios cirujano principal
 Honorarios de ayudantia
 Honorarios de anestesiología</t>
  </si>
  <si>
    <t>395302</t>
  </si>
  <si>
    <t>CIERRE DE FÍSTULA ARTERIOVENOSA VÍA PERCUTÁNEA (ENDOVASCULAR)</t>
  </si>
  <si>
    <t xml:space="preserve">
HONORARIOS MÉDICOS DE RADIOLOGO INTERVENCIONISTA, HONORARIOS DEL ANESTESIÓLOGO, DEL AYUDANTE, DERECHOS DE SALA, MATERIALES DE SUTURA Y CURACIÓN, INSUMOS INHERENTES AL PROCEDIMIENTO QUIRÚRGICO (CAMPO ANGIOGRÁFICO, TUBO DE ASPIRACIÓN, BOMBA DE ASPIRACIÓN, CANISTER, SEPARADOR, CATETER INTRODUCTOR, GUÍA HIDROFÍLICA, CATETER DIAGNÓSTICO, GUÍA VASCULAR)
MEDIO DE CONTRASTE</t>
  </si>
  <si>
    <t>395303</t>
  </si>
  <si>
    <t>CIERRE DE FÍSTULA ARTERIOVENOSA MÍNIMAMENTE INVASIVA</t>
  </si>
  <si>
    <t>395306</t>
  </si>
  <si>
    <t>CIERRE DE FÍSTULA ARTERIOARTERIAL VÍA PERCUTÁNEA (ENDOVASCULAR)</t>
  </si>
  <si>
    <t>395401</t>
  </si>
  <si>
    <t>OPERACIÓN DE RE-ENTRADA (AORTA)</t>
  </si>
  <si>
    <t>396501</t>
  </si>
  <si>
    <t>OXIGENACIÓN EXTRACORPOREA DE MEMBRANA [ECMO]</t>
  </si>
  <si>
    <t xml:space="preserve">CANULA AVALON ELITE 31 FR 1
MEMBRANA HLS SET ADVANCE 7.0 REF 957753 1
KIT INTRODUCTOR PIK 1
OXIGENACIÓN EXTRACORPÓREA DE LA MEMBRANA [ECMO] 1
USO EQUIPO ACT ANALIZADOR DE TIEMPO DE
COAGULACION POR DIA Y CARTUCHOS ASOCIADOS A LA
TERAPIA
HONORARIOS GRUPO INTERDISCIPLINARIO RELACIONADO A LA TERAPIA
NOTA: La aplicación inicial de la terapia ECMO representa el valor cotizado ($ 115.000.000), este
valor no está sujeto al tiempo que el paciente permanezca canulado al ECMO ya que solo la
instalación de la terapia comprende este importante rubro. En caso de requerirse recambio de la
MEMBRANA HLS SET ADVANCED se enviará nueva cotización por el insumo. Su recambio se realiza
al día 20 posterior a la canulación inicial.
</t>
  </si>
  <si>
    <t>COMPLICACIONES INTRA Y POST OPERATORIAS
MEDICAMENTOS, DISPOSITIVOS E INSUMOS ADICIONALES DERIVADOS DE
COMPLICACIONES QUIRÚRGICAS
MEMBRANA HLS SET ADVANCED DE RECAMBIO
UNIDAD DE CUIDADOS INTENSIVO
UNIDAD DE CUIDADOS INTERMEDIOS
ESTANCIA EN HABITACIÓN
AMBULANCIA MEDICALIZADA
AYUDAS DIAGNOSTICAS: EXÁMENES DE LABORATORIO, PATOLOGÍA, IMAGENOLOGÍA
BANCO DE SANGRE</t>
  </si>
  <si>
    <t>396502</t>
  </si>
  <si>
    <t>CANULACIÓN PERIFÉRICA PARA DISPOSITIVO DE OXIGENACIÓN DE MEMBRANA EXTRACORPOREA [ECMO]</t>
  </si>
  <si>
    <t>396505</t>
  </si>
  <si>
    <t>RETIRO DE DISPOSITIVO DE OXIGENACIÓN DE MEMBRANA EXTRACORPOREA [ECMO]</t>
  </si>
  <si>
    <t>399501</t>
  </si>
  <si>
    <t>HEMODIÁLISIS ESTÁNDAR CON BICARBONATO</t>
  </si>
  <si>
    <t>399802</t>
  </si>
  <si>
    <t>HEMOFILTRACIÓN VENOVENOSA CONTINUA (CVVH)</t>
  </si>
  <si>
    <t>401101</t>
  </si>
  <si>
    <t>BIOPSIA DE GANGLIO LINFÁTICO SUPERFICIAL</t>
  </si>
  <si>
    <t>401102</t>
  </si>
  <si>
    <t>BIOPSIA DE GANGLIO LINFÁTICO PROFUNDO</t>
  </si>
  <si>
    <t>402101</t>
  </si>
  <si>
    <t>ESCISIÓN DE GANGLIO LINFÁTICO CERVICAL PROFUNDO</t>
  </si>
  <si>
    <t>Honorarios médicos ($ 3.000.000) Cirujano de cabeza y cuello principal y
cirujano de cabeza y cuello adyuante
Honorarios Anestesiólogo $ 500.000 Incluye valoración preanestésica</t>
  </si>
  <si>
    <t>402401</t>
  </si>
  <si>
    <t>ESCISIÓN DE GANGLIO LINFÁTICO INGUINAL</t>
  </si>
  <si>
    <t>402501</t>
  </si>
  <si>
    <t>ESCISIÓN DE HIGROMA QUÍSTICO DE CUELLO</t>
  </si>
  <si>
    <t>INCLUYE. TODOS LOS INSUMOS DERIVADOS DEL PROCEDIMIENTO QUIRURGICO. MEDICAMENTOS E INSUMOS EN SALA DE CIRUGÍA, USO DE SALA DE CIRUGÍA, INSUMOS ESPECIALES (PINZA FOCUS LONG HARMONIC, LIGACLIP EN TITANIO, LIGACLIP EN TITANIO MEDIANO, DREN DE BLACKE MÁS RESERVORIO, GELFOAM), HONORARIOS CIRUJANO Y AYUDANTE, HONORARIOS ANESTESIÓLOGO, CONSULTA PREQUIRURGICA, CONSULTA, OXIGENO Y GASES ANESTÉSICOS, EQUIPO DE ANESTESIA, ENERGÍA DE ULTRASONIDO: PINZA HARMONIC FOCUS.</t>
  </si>
  <si>
    <t>404001</t>
  </si>
  <si>
    <t>VACIAMIENTO LINFÁTICO RADICAL O RADICAL MODIFICADO DE CUELLO UNILATERAL VÍA ABIERTA</t>
  </si>
  <si>
    <t>404003</t>
  </si>
  <si>
    <t>VACIAMIENTO LINFÁTICO RADICAL O RADICAL MODIFICADO DE CUELLO BILATERAL VÍA ABIERTA</t>
  </si>
  <si>
    <t xml:space="preserve">INCLUYE. TODOS LOS INSUMOS DERIVADOS DEL PROCEDIMIENTO QUIRURGICO.
MEDICAMENTOS E INSUMOS EN SALA DE CIRUGÍA, USO DE SALA DE CIRUGÍA, INSUMOS ESPECIALES (PINZA FOCUS LONG HARMONIC, LIGACLIP EN TITANIO, LIGACLIP EN TITANIO MEDIANO, DREN DE BLACKE MÁS RESERVORIO, ENERGÍA DE ULTRASONIDO: PINZA HARMONIC FOCUS, GELFOAM), HONORARIOS CIRUJANO Y AYUDANTE, HONORARIOS ANESTESIÓLOGO, DERECHO DE SALA Y DERECHO DE MATERIALES, CONSULTA PREQUIRURGICA Y PREANESTÉSICA
</t>
  </si>
  <si>
    <t>404403</t>
  </si>
  <si>
    <t>VACIAMIENTO LINFÁTICO SELECTIVO [FUNCIONAL] DE MEDIASTINO POR CERVICOTOMÍA</t>
  </si>
  <si>
    <t>Honorarios Cirujano $2.500.000 y Ayudante: $ 1.000.000
Honorarios Anestesiólogo: $ 1.000.000</t>
  </si>
  <si>
    <t xml:space="preserve">Derecho De Sala, Medicamentos E Insumos en cirugía y hospitalización, Complicaciones, Materiales, Equipos, Hospitalización, Banco De Sangre, Uci, Ayudas Diagnósticas: Laboratorios, Patologías, Imagenología, Honorarios de Anestesiólogo
</t>
  </si>
  <si>
    <t>404404</t>
  </si>
  <si>
    <t>VACIAMIENTO LINFÁTICO SELECTIVO [FUNCIONAL] DE MEDIASTINO POR ESTERNOTOMÍA LIMITADA</t>
  </si>
  <si>
    <t>405405</t>
  </si>
  <si>
    <t>LINFADENECTOMÍA RADICAL ABDOMINAL VÍA LAPAROSCÓPICA</t>
  </si>
  <si>
    <t>Medicamentos e insumos en sala de cirugía  Derechos de sala de cirugía durante dos horas  Oxígeno, agentes y gases anestésicos  Sala de recuperación  Instrumentador Quirúrgico  Equipo de videoendoscopia en procedimientos operatorios  Instrumental de laparoscopia:  2 Trócares de 12 mm  3 Trócares de 5 mm  2 Pinzas Endoclinch  1 Tijera Endoshears  2 Ligaclip titanio  Honorarios Cirujano y ayudante  Honorario Anestesiólogo</t>
  </si>
  <si>
    <t>Complicaciones intra y post operatorias
 Medicamentos, dispositivos e insumos adicionales derivados de complicaciones
quirúrgicas
 Energías especiales (Ligasure, Armónico, Enseal, Sonicisión)
 Sellantes de fibrina (evicel, beriplast, tisseel, bioglue)
 Sutura mecánica (Recargas, Grapadoras)
 Hospitalización
 Unidad de cuidados intensivos ó intermedios
 Ayudas diagnosticas: Exámenes de laboratorio, patología, imagenología
 Banco de sangre
 Agentes hemostáticos (surgicel, surgifló, floseal, gelfoam)</t>
  </si>
  <si>
    <t>405407</t>
  </si>
  <si>
    <t>LINFADENECTOMÍA RADICAL PÉLVICA VÍA LAPAROSCÓPICA</t>
  </si>
  <si>
    <t xml:space="preserve">Medicamentos e insumos en sala de cirugía
Uso de sala de cirugía
Oxígeno, agentes y gases anestésicos
Sala de recuperación
Instrumentador Quirúrgico
Equipo de videoendoscopia en procedimientos operatorios
Instrumental de laparoscopia
2 Ligaclip titanio
Honorarios Cirujano principal y cirujano ayudante: $ 3.250.000
Honorario Anestesiólogo $ 800.000
</t>
  </si>
  <si>
    <t xml:space="preserve">Complicaciones intra y post operatorias
Medicamentos, dispositivos e insumos adicionales derivados de complicaciones
quirúrgicas
Energías especiales (Ligasure, Armónico, Enseal, Sonicision)
Sellantes de fibrina
Sutura mecánica (Recargas, Grapadoras)
Hospitalización
Unidad de cuidados intensivos ó intermedios
Ayudas diagnosticas: Exámenes de laboratorio, patología, imagenología
Banco de sangre
Agentes hemostáticos (Gelfoam, Surgicel, Surgifló, Floseal)
</t>
  </si>
  <si>
    <t>405502</t>
  </si>
  <si>
    <t>RESECCIÓN RADICAL DE GANGLIOS LINFÁTICOS RETROPERITONEALES VÍA ABIERTA</t>
  </si>
  <si>
    <t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t>
  </si>
  <si>
    <t>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t>
  </si>
  <si>
    <t>413201</t>
  </si>
  <si>
    <t>BIOPSIA DE BAZO VÍA PERCUTÁNEA</t>
  </si>
  <si>
    <t>414501</t>
  </si>
  <si>
    <t>ESCISIÓN DE BAZO ACCESORIO VÍA ABIERTA</t>
  </si>
  <si>
    <t>414502</t>
  </si>
  <si>
    <t>ESCISIÓN DE BAZO ACCESORIO VÍA LAPAROSCÓPICA</t>
  </si>
  <si>
    <t>Honorarios cirujano hepatobiliar, cirujano ayudante, anestesiólogo</t>
  </si>
  <si>
    <t>NOTA ACLARATORIA: Se cobrará derehos de sala por hora, así: $ 700.000 x hora.
Medicamentos, insumos y dispositivos médicos se facturarán a evento por consumo según tarifa contratada en listado de insumos.
Los demás gastos clínicos se facturarán a las tarifas contratadas.</t>
  </si>
  <si>
    <t>415103</t>
  </si>
  <si>
    <t>ESPLENECTOMÍA TOTAL VÍA LAPAROSCÓPICA</t>
  </si>
  <si>
    <t xml:space="preserve">*MEDICAMENTOS E INSUMOS EN SALA DE CIRUGÍA**USO DE SALA DE CIRUGÍA**OXÍGENO, AGENTES Y GASES ANESTÉSICOS**INSUMOS INHERENTES A LA REALIZACION DEL PROCEDIMIENTO QUIRURGICO: EQUIPO DE ANESTESIA,ENDOCLINCH, 1 TIJERA ENDOSHEARS, 1 AGUJA DE VERRES.ENERGÍA BIPOLAR AVANZADA: PINZA LIGASURE LAPAROSCÓPICA DE 5 MM,SUTURA MECÁNICA: 1 GRAPADORA ENDOGIA UNIVERSAL ULTRA XL, 1 RECARGA ENDOGIA VASCULAR DE 60 Ó 45 MM, ENTRE OTROS INSUMOS NECESARIOS PARA LA REALIZACION DEL PROCEIDMIENTO QUIRURGICO*INSTRUMENTAL DE LAPAROSCOPIA: 2 TRÓCARES DE 12 MM, 3 TRÓCARES DE 5 MM, 4 PINZAS*INSUMOS ESPECIALES: 1 DREN DE BLAKE, 1 RESERVORIO J-VAC DE 100 CC, 2 LIGACLIPS EN TITANIO, 2 RECARGAS HEMOLOCK CON POLÍMERO DE 10 MM.*AGENTES HEMOSTÁTICOS: 1 ESPONJA HEMOSTÁTICA DE GELATINA GELFOAM, 1 SURGICEL FIBRILLAR, ENTRE OTROS INSUMOS NECESARIOS PARA LA REALIZACION DEL PROCEIDMIENTO QUIRURGICO*SALA DE RECUPERACIÓN*INSTRUMENTADOR QUIRÚRGICO*EQUIPO DE VIDEOENDOSCOPIA EN PROCEDIMIENTOS OPERATORIOS
HONORARIO CIRUJANO PRINCIPAL Y CIRUJANO AYUDANTE ($ 3.500.000)
HONORARIOS ANESTESIÓLOGO ($ 980.000)
*INCLUYE VALORACIÓN PREQUIRURGICA Y  PRE-ANESTÉSICA
</t>
  </si>
  <si>
    <t>COMPLICACIONES INTRA Y POST OPERATORIAS, MEDICAMENTOS, DISPOSITIVOS E INSUMOS ADICIONALES DERIVADOS DE COMPLICACIONES QUIRÚRGICAS, ESTANCIAS HOSPITALARIA DEL PACIENTE (DIFERENTE A LO COTIZADO), UCI, AYUDAS DIAGNOSTICAS, BANCO DE SANGRE</t>
  </si>
  <si>
    <t>423301</t>
  </si>
  <si>
    <t>POLIPECTOMÍA DE ESÓFAGO VÍA ENDOSCÓPICA</t>
  </si>
  <si>
    <t>Medicamentos e insumos de sedación en sala, Derechos de sala, Oxígeno,  Torre de endoscopia Endoscopio pediátrico, Insumo Especial: Asa de polipectomia, Instrumental de gastroenterología, Honorarios Gastroenterólogo
$ 400.000, Honorarios Anestesiólogo $ 160.000</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</si>
  <si>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t>
  </si>
  <si>
    <t>423302</t>
  </si>
  <si>
    <t>CONTROL DE HEMORRAGIA DE ESÓFAGO VÍA ENDOSCÓPICA</t>
  </si>
  <si>
    <t xml:space="preserve">Medicamentos e insumos de sedación en sala, Derechos de sala, Oxígeno,  Torre de endoscopia Endoscopio, Honorarios Gastroenterologo $270.000 y Anestesiologo $120.000. Incluye sedación, incluye aguja de escleroterapia. </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</si>
  <si>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t>
  </si>
  <si>
    <t>423304</t>
  </si>
  <si>
    <t>INYECCIÓN (ESCLEROSIS) DE VÁRICES ESOFÁGICAS VÍA ENDOSCÓPICA</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</si>
  <si>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 kit de ligadura.</t>
  </si>
  <si>
    <t>423305</t>
  </si>
  <si>
    <t>LIGADURA DE VÁRICES ESOFÁGICAS VÍA ENDOSCÓPICA</t>
  </si>
  <si>
    <t xml:space="preserve">HONORARIOS MEDICOS, SALA, MATERIALES, USO DE EQUIPO DE VIDEO, MEDICAMENTOS E INSUMOS ESPECIALES </t>
  </si>
  <si>
    <t xml:space="preserve">KIT DE VARICES ESOFAGICAS Y COMPLICACIONES QUIRURGICAS </t>
  </si>
  <si>
    <t>425205</t>
  </si>
  <si>
    <t>RECONSTRUCCIÓN O ANASTOMOSIS ESOFÁGICA CON TUBO GÁSTRICO VÍA LAPAROSCÓPICA</t>
  </si>
  <si>
    <t>Derechos de sala de cirugía
Medicamentos e insumos en sala de cirugía
Dren de Blake
Sistema de drenaje torácico Atrium
Instrumental de videotoracoscopia
1 Pinza Ligasure
1 Recarga radial endogia ref: EGIARADMT
1 Yunque acceso oral ORVIL
4 Recargas endogia moradas de 60 ó 45 mm
Equipo de videoendoscopia en procedimientos operatorios
Fibrobroncoscopio
Honorarios cirujano principal ($ 4.000.000)
Honorarios cirujano ayudante ($ 2.000.000)
Honorarios anestesiólogo ($ 1.785.200) *Incluye valoración preanestésica</t>
  </si>
  <si>
    <t>Complicaciones quirúrgicas
Medicamentos, dispositivos e insumos adicionales derivados de complicaciones
quirúrgicas
Agentes hemostáticos: Gelfoam, Surgicel, Surgifló, Floseal
Grapadoras y recargas adicionales a las incluidas
Hospitalización
Unidad de cuidados intensivos
Ayudas diagnosticas: Exámenes de laboratorio, patología, imagenología
Re intervenciones e intervenciones múltiples
Banco de sangre</t>
  </si>
  <si>
    <t>425209</t>
  </si>
  <si>
    <t>RECONSTRUCCIÓN O ANASTOMOSIS ESOFÁGICA CON ASCENSO GÁSTRICO MEDIASTINAL POR TORACOSCOPIA</t>
  </si>
  <si>
    <t>Derechos de sala, de cirugía Medicamentos e insumos en sala de cirugía, Dren de Blake, Sistema de drenaje torácico Atrium, Instrumental de videotoracoscopia, 1 Pinza Ligasure, 1 Recarga radial endogia ref: EGIARADMT, 1 Yunque acceso oral ORVIL, 4 Recargas endogia moradas de 60 ó 45 mm, Equipo de videoendoscopia en procedimientos operatorios, Fibrobroncoscopio, Honorarios cirujano principal ($ 4.000.000), Honorarios cirujano ayudante ($ 2.000.000), Honorarios anestesiólogo ($ 1.785.200) *Incluye valoración preanestésica</t>
  </si>
  <si>
    <t>Complicaciones quirúrgicas, Medicamentos, dispositivos e insumos adicionales derivados de complicaciones quirúrgicas, Agentes hemostáticos: Gelfoam, Surgicel, Surgifló, Floseal, Grapadoras y recargas adicionales a las incluidas, Hospitalización, Unidad de cuidados intensivos, Ayudas diagnosticas: Exámenes de laboratorio, patología, imagenología, Re intervenciones e intervenciones múltiples
Banco de sangre</t>
  </si>
  <si>
    <t>427402</t>
  </si>
  <si>
    <t>ESOFAGOCARDIOMIOTOMÍA ABDOMINAL O TORÁCICA [HELLER] POR LAPAROSCOPIA</t>
  </si>
  <si>
    <t xml:space="preserve">*INCLUYE. TODOS LOS INSUMOS DERIVADOS DEL PROCEDIMIENTO QUIRURGICO* MEDICAMENTOS E INSUMOS EN SALA DE CIRUGÍA, INCLUYE SUTURAS SURGIPRO
* USO DE SALA DE CIRUGÍA * OXÍGENO, AGENTES Y GASES ANESTÉSICOS* EQUIPO DE ANESTESIA* SALA DE RECUPERACIÓN* INSTRUMENTADOR QUIRÚRGICO
* EQUIPO DE VIDEOENDOSCOPIA EN PROCEDIMIENTOS OPERATORIOS* INSTRUMENTAL DE LAPAROSCOPIA: TRÓCARES DE 12 MM, TRÓCARES DE 5 MM, PINZAS ENDOCLINCH, TIJERA ENDOSHEARS, AGUJA DE VERRES.* ENERGÍA DE ULTRASONIDO: TIJERA DE ARMÓNICO REF: HAR36* EQUIPO DE GASTROSCOPIA INTRAOPERATORIA (TORRE DE ENDOSCOPIA, ENDOSCOPIO Y GASTROENTERÓLOGO INTRAOPERATORIO)
* HONORARIO CIRUJANO GENERAL Y LAPAROSCOPIA AVANZADA PRINCIPAL ($1.800.000)
* HONORARIOS CIRUJANO GENERAL Y LAPAROSCOPIA AVANZADA AYUDANTE ($800.000)
* HONORARIOS ANESTESIÓLOGO ($720.000)  
</t>
  </si>
  <si>
    <t xml:space="preserve">* COMPLICACIONES INTRA Y POST OPERATORIAS 
* ESTANCIA HOSPITALARIA DEL PACIENTE 
* UNIDAD DE CUIDADOS INTENSIVOS
</t>
  </si>
  <si>
    <t>428702</t>
  </si>
  <si>
    <t>REPARACIÓN DE ATRESIA ESOFÁGICA POR TORACOSCOPIA</t>
  </si>
  <si>
    <t xml:space="preserve">INCLUYE. TODOS LOS INSUMOS DERIVADOS DEL PROCEDIMIENTO QUIRURGICO
MEDICAMENTOS E INSUMOS EN SALA DE CIRUGÍA, USO DE SALA DE CIRUGÍA DURANTE 6 HORAS, OXÍGENO, AGENTES Y GASES ANESTÉSICOS, EQUIPO DE ANESTESIA, SALA DE RECUPERACIÓN, INSTRUMENTADOR QUIRÚRGICO, INSTRUMENTAL DE VIDEOTORACOSCOPIA, EQUIPO DE VIDEOENDOSCOPIA EN PROCEDIMIENTOS OPERATORIOS, VIDEOTRAQUEOBRONCOSCOPIO NEONATAL, COLCHÓN TÉRMICO, HONORARIOS CIRUJANO, HONORARIOS AYUDANTE, HONORARIOS ANESTESIÓLOGO
</t>
  </si>
  <si>
    <t>COMPLICACIONES INTRA Y POST OPERATORIAS, MEDICAMENTOS, DISPOSITIVOS E INSUMOS ADICIONALES DERIVADOS DE COMPLICACIONES QUIRÚRGICAS, ESTANCIA HOSPITALARIA DEL PACIENTE, UNIDAD DE CUIDADOS INTENSIVOS, AYUDAS DIAGNOSTICAS: EXÁMENES DE LABORATORIO, PATOLOGÍA, IMAGENOLOGÍA.  - BANCO DE SANGRE.</t>
  </si>
  <si>
    <t>CIRUGIA GASTROINTESTINAL</t>
  </si>
  <si>
    <t>429209</t>
  </si>
  <si>
    <t>DILATACIÓN ESOFÁGICA CON DISPOSITIVO</t>
  </si>
  <si>
    <t>* INCLUYE. TODOS LOS INSUMOS DERIVADOS DEL PROCEDIMIENTO QUIRURGICO
* MEDICAMENTOS E INSUMOS EN SALA DE CIRUGÍA, INCLUYE INSUMOS ESPECIALES: COTONOIDES
* DERECHO DE SALA DE CIRUGÍA
* OXÍGENO Y GASES ANESTÉSICOS
* EQUIPO DE ANESTESIA
* SALA DE RECUPERACIÓN
* INSTRUMENTADOR QUIRÚRGICO
* EQUIPO DE VIDEOENDOSCOPIA EN PROCEDIMIENTOS OPERATORIOS, LENTE DE 5 MM
* BALÓN DE DILATACIÓN ESOFAGICA
* JERINGA MANÓMETROPARA DILATACIÓN  Y PISTOLA ALLIANCE PARA DILATACIÓN
* HONORARIOS GASTROENTEROLOGICO
* HONORARIO ANESTESIÓLOGO
* INCLUYE CONSULTA PREANESTÉSICA Y CONSULTA PREQUIRÚRGICA</t>
  </si>
  <si>
    <t>*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t>
  </si>
  <si>
    <t>429301</t>
  </si>
  <si>
    <t>INSERCIÓN DE DISPOSITIVO EN ESÓFAGO VÍA ENDOSCÓPICA</t>
  </si>
  <si>
    <t>Medicamentos e insumos en sala de cirugía
Derecho de sala de cirugía por dos horas
Oxígeno
Uso de Torre de Endoscopia
Uso de Endoscopio
1 Guía Hidrofílica
Uso de Intensificador de Imagen
Honorarios Gastroenterólogo ($ 2.500.000)
Honorarios de Anestesiólogo ($ 600.000)</t>
  </si>
  <si>
    <t>Complicaciones intra y post operatorias
Medicamentos, dispositivos e insumos adicionales derivados de complicaciones quirúrgicas
Stent Esofágico
Hospitalización    Unidad de cuidados intensivos ó intermedios
Ayudas diagnosticas: Exámenes de laboratorio, patología, imagenología
Banco de sangre</t>
  </si>
  <si>
    <t>429405</t>
  </si>
  <si>
    <t>EXTRACCIÓN ENDOSCÓPICA DE CUERPO EXTRAÑO EN ESÓFAGO</t>
  </si>
  <si>
    <t>Derecho De Sala, Medicamentos E Insumos, Oxigeno, Torre De Endoscopia, Endoscopio Pediatrico, Instrumental De Gastroenterologia Pediatrica, Honorarios Gastroenterologo Pediatrico, Honorarios Anestesiologo</t>
  </si>
  <si>
    <t>Complicaciones Intra Y Postoperatorias, Hospitalizacion, Uci, Patologias, Laboratorios, Imágenes Diagnosticas, Banco De Sangre. En caso de requerir anestesia general se facturará medicamentos e insumos anestesicos por consumo a tarifa convenida.</t>
  </si>
  <si>
    <t>429501</t>
  </si>
  <si>
    <t>INSERCIÓN DE OTRO DISPOSITIVO ESOFAGOGÁSTRICO</t>
  </si>
  <si>
    <t>DERECHO DE SALA, MEDICAMENTOS E INSUMOS, OXIGENO, TORRE DE ENDOSCOPIA, ENDOSCOPIO PEDIATRICO, INSTRUMENTAL DE GASTROENTEROLOGIA PEDIATRICA, HONORARIOS GASTROENTEROLOGO PEDIATRICO, HONORARIOS ANESTESIOLOGO</t>
  </si>
  <si>
    <t>COMPLICACIONES INTRA Y POSTOPERATORIAS, HOSPITALIZACION, UCI, PATOLOGIAS, LABORATORIOS, IMÁGENES DIAGNOSTICAS, BANCO DE SANGRE. EN CASO DE REQUERIR ANESTESIA GENERAL SE FACTURARÁ MEDICAMENTOS E INSUMOS ANESTESICOS POR CONSUMO A TARIFA CONVENIDA.</t>
  </si>
  <si>
    <t>431002</t>
  </si>
  <si>
    <t>GASTROSTOMÍA VÍA PERCUTÁNEA (ENDOSCÓPICA)</t>
  </si>
  <si>
    <t xml:space="preserve">1. HONORARIOS DEL CIRUJANO - ANESTESIÓLOGO - AYUDANTE
2. DERECHOS DE SALA DE CIRUGÍA, OXÍGENO, AGENTES Y GASES ANESTÉSICOS, SALA DE RECUPERACIÓN, EQUIPO DE ANESTESIA, INSTRUMENTADOR QUIRÚGICO
3. DERECHO DE MATERIALES, (INCLUYE TODOS LOS INSUMOS, KIT DE GASTROSTOMIA)
</t>
  </si>
  <si>
    <t>431003</t>
  </si>
  <si>
    <t>GASTROSTOMÍA VÍA LAPAROSCÓPICA</t>
  </si>
  <si>
    <t>MEDICAMENTOS E INSUMOS EN SALA DE CIRUGÍA, USO DE SALA DE CIRUGÍA, OXIGENO, AGENTE Y GASES ANESTÉSICOS, EQUIPO DE ANESTESIA, EQUIPO DE VIDEOENDOSCOPIA EN PROCEDIMIENTOS OPERATORIOS, INSTRUMENTAL DE LAPAROSCOPIA PEDIATRICA DE MEDIANA COMPLEJIDAD, COLCHÓN TÉRMICO, SONDA DE GASTROSTOMÍA HONORARIOS GRUPO QUIRÚRGICO, INCLUYE. TODOS LOS INSUMOS DERIVADOS DEL PROCEDIMIENTO QUIRURGICO</t>
  </si>
  <si>
    <t>COMPLICACIONES INTRA Y POST OPERATORIAS, MEDICAMENTOS, DISPOSITIVOS E INSUMOS ADICIONALES DERIVADOS DE COMPLICACIONES QUIRÚRGICAS, ESTANCIAS HOSPITALARIA, UCI, AYUDAS DIAGNOSTICAS, BANCO DE SANGRE.</t>
  </si>
  <si>
    <t>433102</t>
  </si>
  <si>
    <t>PILOROMIOTOMÍA VÍA LAPAROSCÓPICA</t>
  </si>
  <si>
    <t xml:space="preserve">INCLUYE. TODOS LOS INSUMOS DERIVADOS DEL PROCEDIMIENTO QUIRURGICO.
MEDICAMENTOS E INSUMOS EN SALA DE CIRUGÍA, INCLUYE SUTURAS PDS PARA RECONSTRUCCIÓN DE PILARES DIAFRAGMÁTICOS, USO DE SALA DE CIRUGÍA, OXÍGENO, AGENTES Y GASES ANESTÉSICOS; EQUIPO DE ANESTESIA, SALA DE RECUPERACIÓN, INSTRUMENTADOR QUIRÚRGICO, BOTÓN MICKEY PARA GASTROSTOMÍA DE 12 FR X 0,8 CM Ó SONDA DE GASTROSTOMÍA DE 12 FR., EQUIPO DE VIDEOENDOSCOPIA EN PROCEDIMIENTOS OPERATORIOS, INSTRUMENTAL DE LAPAROSCOPIA NEONATAL DE AVANZADA COMPLEJIDAD, COLCHÓN TÉRMICO; HONORARIOS CIRUJANO ($ 1.800.000) HONORARIOS AYUDANTE ($ 600.000) HONORARIOS ANESTESIÓLOGO ($ 680.000), CONSULTA PREQUIRURGICA Y PREANESTESICA.
</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</si>
  <si>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t>
  </si>
  <si>
    <t>434001</t>
  </si>
  <si>
    <t>ESCISIÓN DE PÓLIPOS GÁSTRICOS VÍA ENDOSCÓPICA</t>
  </si>
  <si>
    <t>434101</t>
  </si>
  <si>
    <t>LIGADURA ENDOSCÓPICA DE VÁRICES GÁSTRICAS</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</si>
  <si>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hemoclip,kit de ligadora.</t>
  </si>
  <si>
    <t>434102</t>
  </si>
  <si>
    <t>CONTROL ENDOSCÓPICO DE HEMORRAGIA GÁSTRICA MEDIANTE ESCLEROTERAPIA</t>
  </si>
  <si>
    <t>436101</t>
  </si>
  <si>
    <t>GASTRODUODENOSTOMÍA VÍA ABIERTA</t>
  </si>
  <si>
    <t>436102</t>
  </si>
  <si>
    <t>GASTRODUODENOSTOMÍA VÍA LAPAROSCÓPICA</t>
  </si>
  <si>
    <t>437101</t>
  </si>
  <si>
    <t>GASTROYEYUNOSTOMÍA VÍA ABIERTA</t>
  </si>
  <si>
    <t>437102</t>
  </si>
  <si>
    <t>GASTROYEYUNOSTOMÍA VÍA LAPAROSCÓPICA</t>
  </si>
  <si>
    <t>438504</t>
  </si>
  <si>
    <t xml:space="preserve">CONVERSIÓN DE GASTRECTOMÍA VERTICAL [MANGA GÁSTRICA] A OTRA CIRUGÍA POR LAPAROSCOPIA </t>
  </si>
  <si>
    <t>Honorarios Médicos.
Controles Post Operatorios.
Valoración Pre Quirúrgica.
Laboratorios.
Patología.
Derecho De Sala y Equipo
Consumo Quirúrgico
1 Día De Estancia.</t>
  </si>
  <si>
    <t>Complicaciones
Unidad De Cuidados Intensivos.
Estancia Mayor a 1 Día.
Imagenología Post Operatoria En Caso De Requerirse.
Banco De Sangre En Caso De Requerirse.</t>
  </si>
  <si>
    <t>439201</t>
  </si>
  <si>
    <t>RECONSTRUCCIÓN GASTROINTESTINAL EN Y DE ROUX VÍA ABIERTA</t>
  </si>
  <si>
    <t>Honorarios cirujano: $ 1.950.000, cx ayudante: $ 585.000, Honorarios anestesiólogo: $ 780.000</t>
  </si>
  <si>
    <t>441302</t>
  </si>
  <si>
    <t>ESOFAGOGASTRODUODENOSCOPIA [EGD] CON O SIN BIOPSIA</t>
  </si>
  <si>
    <t>Medicamentos e insumos de sedación en sala
Derechos de sala
Oxígeno
Torre de endoscopia
Endoscopio pediátrico
Instrumental de gastroenterología pediátrico 
Honorarios Gastroenterólogo Pediátrico ($150.000)
Honorarios Anestesiólogo  ($ 72.000)</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</si>
  <si>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t>
  </si>
  <si>
    <t>444305</t>
  </si>
  <si>
    <t>CONTROL DE HEMORRAGIA GÁSTRICA O DUODENAL CON DISPOSITIVO VÍA ENDOSCÓPICA</t>
  </si>
  <si>
    <t>Derecho de sala, medicamentos e insumos, torre de endoscopia, uso de endoscopio, equipo argón plasma, honorarios gastroenterólogo, honorarios anestesiólogo</t>
  </si>
  <si>
    <t>complicaciones, reintervenciones, hospitalización, uci, banco de sangre, ayudas diagnósticas: Exámenes de laboratorios, patologías, imagenología</t>
  </si>
  <si>
    <t>446202</t>
  </si>
  <si>
    <t>CIERRE DE GASTROSTOMÍA VÍA LAPAROSCÓPICA</t>
  </si>
  <si>
    <t xml:space="preserve">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Honorarios Cirujano principal ($ 900.000)
Honorarios Cirujano Ayudante ($ 270.000)
Honorario Anestesiólogo ($ 360.000) *Incluye valoración preanestésica
</t>
  </si>
  <si>
    <t xml:space="preserve">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
</t>
  </si>
  <si>
    <t>446604</t>
  </si>
  <si>
    <t>CIRUGÍA ANTIRREFLUJO GASTROESOFÁGICO MÁS RECONSTRUCCIÓN DE ESFÍNTER POR LAPAROSCOPIA O TORACOSCOPIA</t>
  </si>
  <si>
    <t xml:space="preserve">* MEDICAMENTOS E INSUMOS EN SALA DE CIRUGÍA *INCLUYE SUTURAS PDS PARA LA RECONSTRUCCIÓN DEL ESFÍNTER ESOFÁGICO INFERIOR, USO DE SALA DE CIRUGÍA DURANTE 2 HORAS, OXÍGENO, AGENTES Y GASES ANESTÉSICOS* EQUIPO DE ANESTESIA, SALA DE RECUPERACIÓN* INSTRUMENTADOR QUIRÚRGICO* BOTÓN MICKEY PARA GASTROSTOMÍA DE 12 FR X 0,8 CM* EQUIPO DE VIDEOENDOSCOPIA EN PROCEDIMIENTOS OPERATORIOS, INSTRUMENTAL DE LAPAROSCOPIA NEONATAL DE AVANZADA COMPLEJIDAD* COLCHÓN TÉRMICO*INCLUYE. TODOS LOS INSUMOS DERIVADOS DEL PROCEDIMIENTO QUIRURGICO
*HONORARIOS CIRUJANO ($1.800.000) 
*HONORARIOS AYUDANTE ($ 600.000)
* HONORARIOS ANESTESIÓLOGO ($680.000)
</t>
  </si>
  <si>
    <t xml:space="preserve">* COMPLICACIONES INTRA Y POST OPERATORIAS 
 * MEDICAMENTOS, DISPOSITIVOS   E   INSUMOS   ADICIONALES   DERIVADOS   DE   COMPLICACIONES QUIRÚRGICAS 
 * ESTANCIA HOSPITALARIA DEL PACIENTE UNIDAD DE CUIDADOS INTENSIVOS
</t>
  </si>
  <si>
    <t>449602</t>
  </si>
  <si>
    <t>BAIPÁS O DERIVACIÓN O PUENTE GÁSTRICO POR LAPAROSCOPIA</t>
  </si>
  <si>
    <t>Medicamentos e insumos en sala de cirugía (ver canasta listada)  Equipo de videoendoscopia en procedimientos operatorios (monitor, grabador, cámara, lente, fuente de luz y Co2).  Energía de ultrasonido ó Bipolar Avanzada: Pinza Armónico ó Ligasure de 5 mm  Instrumental de laparoscopia: 1 aguja de verres, 3 trócares de 12 mm, 3 trócares de 5 mm, 4 pinzas endoclinch, 1 tijera endoshears.  Sutura mecánica: 1 Grapadora Endogia XL y 6 Recargas Endogia de 60 ó 45 mm  3 Ligaclip en titanio  Fundas de compresión neumática intermitente y medias antiembólicas  Terapia respiratoria en recuperación  2 días de estancia en habitación unipersonal con medicamentos e insumos básicos y cama de acompañante por dos noches  Medicamentos e insumos en habitación durante dos días  Terapias respiratorias durante los dos días de hospitalización  Derecho de la sala de cirugía durante 3 horas  Oxígeno, agentes y gases anestésicos  Equipo de anestesia  Sala de recuperación  Instrumentador Quirúrgico  Honorarios Cirujano Principal *Incluye 1 control postoperatorio  Honorarios Cirujano Ayudante  Honorarios de Anestesiólogo *Incluye valoración preanestésica</t>
  </si>
  <si>
    <t>Complicaciones quirúrgicas y postoperatorias  Medicamentos, insumos y dispositivos médicos derivados de complicaciones intra y postoperatorias
Agentes hemostáticos (gelfoam, surgicel, surgifló, floseal) *En caso de requerirse
 Ayudas diagnósticas: Laboratorios, imagenología, patologías
 Banco de sangre
 Unidad de cuidados intensivos
 Hospitalización mayor a dos noches</t>
  </si>
  <si>
    <t>451302</t>
  </si>
  <si>
    <t>ENTEROSCOPIA O ENDOSCOPIA DE INTESTINO DELGADO DESPUÉS DE DUODENO</t>
  </si>
  <si>
    <t>Se cobrara a Evento</t>
  </si>
  <si>
    <t>452301</t>
  </si>
  <si>
    <t>COLONOSCOPIA TOTAL</t>
  </si>
  <si>
    <t>Medicamentos e insumos en sala Derecho de sala
Uso de Torre de endoscopia Uso de Colonoscopio
Honorarios Gastroenterologo Pediátra ($ 220.000) Honorarios de Anestesiólogo ($ 110.000)</t>
  </si>
  <si>
    <t>Complicaciones intra y post operatorias Medicamentos, dispositivos e insumos adicionales derivados de complicaciones quirúrgicas Medicamentos e insumos para anestesia general
Hospitalización
Unidad de cuidados intensivos ó intermedios
Ayudas diagnosticas: Exámenes de laboratorio, patología, imagenología Banco de sangre</t>
  </si>
  <si>
    <t>452305</t>
  </si>
  <si>
    <t>COLONOSCOPIA TOTAL CON O SIN BIOPSIA</t>
  </si>
  <si>
    <t>452602</t>
  </si>
  <si>
    <t>BIOPSIA DE INTESTINO GRUESO VÍA LAPAROSCÓPICA</t>
  </si>
  <si>
    <t>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Honorarios Cirujano principal ($ 900.000), Honorarios Cirujano Ayudante ($ 270.000), Honorario Anestesiólogo ($ 320.000) *Incluye valoración preanestésica</t>
  </si>
  <si>
    <t>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t>
  </si>
  <si>
    <t>453002</t>
  </si>
  <si>
    <t>RESECCIÓN O ABLACIÓN DE LESIÓN DE DUODENO VÍA ENDOSCÓPICA</t>
  </si>
  <si>
    <t>Derecho de sala
Oxígeno
Sala de recuperación
Medicamentos e insumos para sedación
Torre de Endoscopia
Uso de Endoscopio
Uso de Argón Plasma
Honorarios Gastroenterólogo
Honorarios Anestesiólogo</t>
  </si>
  <si>
    <t>454207</t>
  </si>
  <si>
    <t>RESECCIÓN DE LESIÓN DE INTESTINO GRUESO VÍA ENDOSCÓPICA (1- 3)</t>
  </si>
  <si>
    <t>Medicamentos e insumos de sedación en sala, Derechos de sala, Oxígeno, Torre de endoscopia Endoscopio pediátrico, Insumo Especial: Asa de polipectomia, Instrumental de gastroenterología, Honorarios Gastroenterólogo $ 400.000, Honorarios Anestesiólogo $ 160.000</t>
  </si>
  <si>
    <t>454208</t>
  </si>
  <si>
    <t>RESECCIÓN DE LESIÓN DE INTESTINO GRUESO VÍA ENDOSCÓPICA (4 - 10)</t>
  </si>
  <si>
    <t>456202</t>
  </si>
  <si>
    <t>YEYUNECTOMÍA VÍA ABIERTA</t>
  </si>
  <si>
    <t>HONORARIOS CIRUJANO Y AYUDANTE: $ 3.000.000, HONORARIOS ANESTESIOLOGO: $ 600.000</t>
  </si>
  <si>
    <t>DERECHO DE SALA Y DERECHO DE MATERIALES, MEDICAMENTOS NO POS - ESTANCIA - HEMODERIVADOS, COMPLICACIONES</t>
  </si>
  <si>
    <t>457001</t>
  </si>
  <si>
    <t>COLECTOMÍA PARCIAL CON COLOSTOMÍA Y CIERRE DE SEGMENTO DISTAL [HARTMAN] VÍA ABIERTA</t>
  </si>
  <si>
    <t>Medicamentos e insumos en sala de cirugía, Derecho de sala Oxígeno, agentes y gases anestésicos, Equipo de anestesia, Sala de recuperación, Instrumentador Quirúrgico, Insumos especiales: 1 pinza ligasure impact, 1 cortadora lineal ntlc, 3 recargas lineales ntlc, Honorarios 2 coloproctologos $ 4.000.000, Honorarios anestesiólogo $ 800.000</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</si>
  <si>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Grapadoras y recargas adicionales a las incluidas en el paquete</t>
  </si>
  <si>
    <t>457301</t>
  </si>
  <si>
    <t>HEMICOLECTOMÍA DERECHA VÍA ABIERTA</t>
  </si>
  <si>
    <t>Derecho De Sala Por 3 Horas, Medicamentos, Insumos Y Materiales Requeridos Para El Procedimiento, Oxigeno, 1 Pinza Ligasure Impact, 1 Cortadora Lineal Ntlc, 3 Recargas Lineales Ntlc, Dren De Blake, Rservorio J-Vac, Bolsa De Colostomia, Honorarios Medicos, Sala De Recuperacion, Instrumentador Quirurgico</t>
  </si>
  <si>
    <t>Complicaciones Quirurgicas, Medicamentos, Insumos, Materiales, Dispositivos Medicos E Insumos Especiales Derivados De Complicaciones Quirurgicas, Grapadora Circular, Hospitalizacion, Uci, Banco De Sangre, Examenes De Laboratorio, Ayudas Diagnosticas (Radiologia, Imagenologia, Patologias).</t>
  </si>
  <si>
    <t>457302</t>
  </si>
  <si>
    <t>HEMICOLECTOMÍA DERECHA VÍA LAPAROSCÓPICA</t>
  </si>
  <si>
    <t>INCLUYE: DERECHO DE SALA,EQUIPO DE VIDEO, OXIGENO Y GASES ANESTESICOS, MEDICAMENTOS, INSUMOS,  LIGACLIP EN TITANIO, ENDOGRAPADORA 60MM, 3 RECARGAS LINEALES 60MM, TROCARES, INSTRUMENTAL DE LAPAROSCOPIA, DREN DE BLACKE, KIT DE COLOSTOMIA, LIGASURE, HONORARIOS MEDICOS</t>
  </si>
  <si>
    <t>No incluye complicaciones, unidad de cuidados intensivos, estancia, ayuda diagnóstica y terapéutica, banco de sangre.</t>
  </si>
  <si>
    <t>457501</t>
  </si>
  <si>
    <t>HEMICOLECTOMÍA IZQUIERDA VÍA ABIERTA</t>
  </si>
  <si>
    <t>Derecho De Sala Por 4 Horas, Medicamentos, Insumos Y Materiales Requeridos Para El Procedimiento, Oxigeno, 1 Pinza Ligasure Impact, 1 Cortadora Lineal Ntlc, 3 Recargas Lineales Ntlc, 1 Grapadora Circular, Dren De Blake, Rservorio J- Vac, Bolsa De Colostomia, Honorarios Medicos, Sala De Recuperacion, Instrumentador Quirurgico</t>
  </si>
  <si>
    <t>Complicaciones Quirurgicas, Medicamentos, Insumos, Materiales, Dispositivos Medicos E Insumos Especiales Derivados De Complicaciones Quirurgicas, Hospitalizacion, Uci, Banco De Sangre, Examenes De Laboratorio, Ayudas Diagnosticas (Radiologia, Imagenologia,
Patologias).</t>
  </si>
  <si>
    <t>457502</t>
  </si>
  <si>
    <t>HEMICOLECTOMÍA IZQUIERDA VÍA LAPAROSCÓPICA</t>
  </si>
  <si>
    <t xml:space="preserve">1. HONORARIOS DEL CIRUJANO - ANESTESIÓLOGO - AYUDANTE
2. DERECHOS DE SALA DE CIRUGÍA, OXÍGENO, AGENTES Y GASES ANESTÉSICOS, SALA DE RECUPERACIÓN, EQUIPO DE ANESTESIA, INSTRUMENTADOR QUIRÚGICO
3. DERECHO DE MATERIALES, (INCLUYE TODOS LOS INSUMOS, INSUMOS ESPECIALES: CATETER CENTRAL PEDIATRICO, PINZA LIGASURE BLUNT TIP LAPAROSCOPICA, PISTOLA UNIVERSAL ENDOGUIA ULTRA, 3 RECARGAS DE ENDOGUIA DE 60 MM, KIT DE INSUMOS PARA COLOSTOMIA (PINZA, BARRERA Y BOLSA), ESPONJA DE GELATINA GELFOAM, ENTRE OTROS INSUMOS NECESARIOS PARA LA REALIZACION DEL PROCEDIMIENTO). 
COLCHON TERMICO, EQUIPO DE VIDEOENDOSCOPIA, INSTRUMENTAL DE LAPAROSCOPIA PEDIATRICA
4. CONSULTA PREQUIRÚRGICA - CONSULTA PREANESTESICA
5. INCLUYE. TODOS LOS INSUMOS DERIVADOS DEL PROCEDIMIENTO QUIRURGICO
</t>
  </si>
  <si>
    <t>457602</t>
  </si>
  <si>
    <t>SIGMOIDECTOMÍA VÍA LAPAROSCÓPICA</t>
  </si>
  <si>
    <t>1.  HONORARIOS DEL CIRUJANO - ANESTESIÓLOGO - AYUDANTE
2.  DERECHOS DE SALA DE CIRUGÍA, OXÍGENO, AGENTES Y GASES ANESTÉSICOS, SALA DE RECUPERACIÓN, EQUIPO DE ANESTESIA, INSTRUMENTADOR QUIRÚGICO
3.  DERECHO DE MATERIALES, (INCLUYE TODOS LOS INSUMOS, INSUMOS ESPECIALES: CATETER CENTRAL PEDIATRICO, PINZA LIGASURE BLUNT TIP LAPAROSCOPICA, PISTOLA UNIVERSAL ENDOGUIA ULTRA, 3 RECARGAS DE ENDOGUIA DE 60 MM, KIT DE INSUMOS PARA COLOSTOMIA (PINZA, BARRERA Y BOLSA), ESPONJA DE GELATINA GELFOAM, ENTRE OTROS INSUMOS NECESARIOS PARA LA REALIZACION DEL PROCEDIMIENTO). COLCHONTERMICO, EQUIPO DE VIDEOENDOSCOPIA, INSTRUMENTAL DELAPAROSCOPIA PEDIATRICA
4.  CONSULTA PREQUIRÚRGICA - CONSULTA PREANESTESICA
5.  INCLUYE. TODOS LOS INSUMOS DERIVADOS DEL PROCEDIMIENTO QUIRURGICO</t>
  </si>
  <si>
    <t>458302</t>
  </si>
  <si>
    <t>COLECTOMÍA TOTAL VÍA LAPAROSCÓPICA</t>
  </si>
  <si>
    <t>Derecho De Sala Por 6 Horas, Medicamentos, Insumos Y Materiales Requeridos Para El Procedimiento, Oxigeno Y Gases Anestesicos, Insumos Especiales: Cateter Central Bilumen, Cateter Arterial, Kit Transductor Sencillo, Dren De Blake, Reservorio J-Vac, Kit Para Colostomia O Ileostomia (Barrera, Bolsa Y Pinza), 1 Grapadora Circular, 1 Grapadora Lineal Para Sutura Mecanica, 4 Recargas Lineales Echelon Verdes De 60 Mm, Instrumental De Laparoscopia: 2 Trocares De 12 Mm, 2 Trocares De 5 Mm, 2 Pinzas Endoclinch, 1 Tijera Endoshears, Equipos Especiales: Energia Ligasure De 5 Mm, Honorarios Medicos (Cirujano, Ayudante, Anestesiologo), Sala De Recuperacion, Equipo De Anestesia, Instrumentador Quirurgico</t>
  </si>
  <si>
    <t>Complicaciones Quirurgicas, Medicamentos, Insumos, Materiales, Dispositivos Medicos E Insumos Especiales Derivados De Complicaciones Quirurgicas, Hospitalizacion, Uci, Banco De Sangre, Examenes De Laboratorio, Ayudas Diagnosticas (Radiologia, Imagenologia, Patologias), Esponjas De Gelatina Hemostatica, Matrices Hemostaticas, Sellantes De Fibrina O Fibrinogeno Humano, Equipos Especiales Diferentes A Los Mencionados En Las Inclusiones</t>
  </si>
  <si>
    <t>459101</t>
  </si>
  <si>
    <t>ANASTOMOSIS DE INTESTINO DELGADO A INTESTINO DELGADO VÍA ABIERTA</t>
  </si>
  <si>
    <t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t>
  </si>
  <si>
    <t>459102</t>
  </si>
  <si>
    <t>ANASTOMOSIS DE INTESTINO DELGADO A INTESTINO DELGADO VÍA LAPAROSCÓPICA</t>
  </si>
  <si>
    <t>Honorarios cirujano hepatobiliar $5.360.000, cirujano ayudante $1.560.000, anestesiólogo $2.80.0000</t>
  </si>
  <si>
    <t>459202</t>
  </si>
  <si>
    <t>ANASTOMOSIS DE INTESTINO DELGADO AL MUÑON RECTAL VÍA LAPAROSCÓPICA</t>
  </si>
  <si>
    <t>Honorarios cirujano y ayudante, honorarios anestesiólogo. Derechos de sala, equipo de videoendoscopia.</t>
  </si>
  <si>
    <t>Nota aclaratoria: Los medicamentos e insumos se factuarán adicional al paquete según consumo conforme a la tarifa convenida en listado.
Complicaciones Quirúrgicas, Medicamentos, Insumos, Equipos Y Dispositivos Derivados De Complicaciones Quirúrgicas Ó No Contemplados En El Paquete, Hospitalización, Uci, Banco De Sangre, Patologías, Laboratorios, Imagenología.</t>
  </si>
  <si>
    <t>459301</t>
  </si>
  <si>
    <t>ANASTOMOSIS DE INTESTINO DELGADO A INTESTINO GRUESO VÍA ABIERTA</t>
  </si>
  <si>
    <t>HONORARIO DE CIRUJANO, ANESTESIOLOGO, AYUDANTE</t>
  </si>
  <si>
    <t>MEDICAMENTOS NO POS - ESTANCIA - HEMODERIVADOS</t>
  </si>
  <si>
    <t>459302</t>
  </si>
  <si>
    <t>ANASTOMOSIS DE INTESTINO DELGADO A INTESTINO GRUESO VÍA LAPAROSCÓPICA</t>
  </si>
  <si>
    <t>Medicamentos e insumos en sala de cirugía
Uso de sala de cirugía durante 2 horas
Oxígeno, agentes y gases anestésicos
Sala de recuperación
Instrumentador Quirúrgico
Equipo de videoendoscopia en procedimientos operatorios
Set de instrumental de laparoscopia pediátrica de avanzada complejidad
1 Pinza Ligasure de 5 mm
1 Grapadora Endogia
1 Recarga endogia de 60mm ó 45 mm
Honorarios Médicos:
Honorarios cirujano pediatra principal ($ 2.000.000) *Incluye ayudante
Honorario Anestesiólogo ($ 500.000)</t>
  </si>
  <si>
    <t xml:space="preserve">Complicaciones intra y post operatorias
Medicamentos, dispositivos e insumos adicionales derivados de complicaciones
quirúrgicas
Dren de Blake y reservorios
Recargas adicionales a las incluidas
Hospitalización
Unidad de cuidados intensivos ó intermedios
Ayudas diagnosticas: Exámenes de laboratorio, patología, imagenología
Banco de sangre
Agentes hemostáticos: Surgicel fibrilar, Surgifló
Colchón térmico
</t>
  </si>
  <si>
    <t>459501</t>
  </si>
  <si>
    <t>ANASTOMOSIS DE INTESTINO DELGADO AL ANO, CON FORMACIÓN DE RESERVORIO VÍA ABIERTA</t>
  </si>
  <si>
    <t>461302</t>
  </si>
  <si>
    <t>COLOSTOMÍA VÍA LAPAROSCÓPICA</t>
  </si>
  <si>
    <t>Derecho de sala de cirugía*Medicamentos, insumos y materiales*Oxígeno y gases anestésicos*Equipo de anestesia*Sala de recuperación*Instrumentador*Quirúrgico*Equipo de videoendoscopia en procedimientos operatorios*Instrumental de laparoscopia: 1 Trócar de 12mm, 2 Trócares de 5mm, 2 Pinzas endoclinch,5mm, 1 Pinza endoshears 5mm,Sutura mecánica: 1 Grapadora Endogia XL Ultra, 1 Recargas endogia moradas de 60 mm
Insumos especiales: 1 Pinza Ligasure de 5mm, Barrera, bolsa y pinza para colostomía
Honorarios 2 coloproctologos $ 2.000.000
Honorarios anestesiólogo $ 400.000</t>
  </si>
  <si>
    <t>465101</t>
  </si>
  <si>
    <t>CIERRE DE ESTOMA DE INTESTINO DELGADO VÍA ABIERTA</t>
  </si>
  <si>
    <t>465103</t>
  </si>
  <si>
    <t>CIERRE ESTOMA DEL INTESTINO DELGADO VÍA LAPAROSCÓPICA</t>
  </si>
  <si>
    <t>Derecho De Sala Por 2 Horas, Medicamentos, Insumos Y Materiales Requeridos Para El Procedimiento, Oxigeno Y Gases Anestesicos, Instrumental De Laparoscopia, Equipos Especiales: Energia Ligasure De 5 Mm, Honorarios Medicos, Sala De Recuperacion, Equipo De Anestesia, Instrumentador Quirurgico</t>
  </si>
  <si>
    <t>Complicaciones Quirurgicas, Medicamentos, Insumos, Materiales, Dispositivos Medicos E Insumos Especiales Derivados De Complicaciones Quirurgicas, Hospitalizacion, Uci, Banco De Sangre, Examenes De Laboratorio, Ayudas Diagnosticas (Radiologia, Imagenologia, Patologias), Dren De Blake, Reservorio J-Vac, Esponjas De Gelatina Hemostatica, Grapadoras, Recargas De Sutura Mecánica, Matrices Hemostaticas, Sellantes De Fibrina O Fibrinogeno Humano, Equipos Especiales Diferentes A Los Mencionados En Las Inclusiones</t>
  </si>
  <si>
    <t>465201</t>
  </si>
  <si>
    <t>CIERRE DE ESTOMA DE INTESTINO GRUESO VÍA ABIERTA</t>
  </si>
  <si>
    <t>466201</t>
  </si>
  <si>
    <t>PLICATURA INTESTINAL [OPERACIÓN DE NOBLE]</t>
  </si>
  <si>
    <t>467601</t>
  </si>
  <si>
    <t>CIERRE DE FÍSTULA ENTEROCÓLICA (UNA O MÁS) VÍA ABIERTA</t>
  </si>
  <si>
    <t>467901</t>
  </si>
  <si>
    <t>RESECCIÓN INTESTINAL Y DE QUISTE POR PERITONITIS MECONIAL</t>
  </si>
  <si>
    <t>468020</t>
  </si>
  <si>
    <t>DESCOMPRESIÓN ENDOSCÓPICA DE DILATACIÓN AGUDA DE COLON (OGILVIE)</t>
  </si>
  <si>
    <t>HONORARIO DE CIRUJANO, ANESTESIOLOGO, AYUDANTE, DERECHO DE SALA Y DERECHO DE MATERIALES, CONSULTA PREQUIRURGICA Y PREANESTESICA</t>
  </si>
  <si>
    <t>468021</t>
  </si>
  <si>
    <t>DESCOMPRESIÓN ENDOSCÓPICA DE VÓLVULO DE COLON (SIGMOIDE)</t>
  </si>
  <si>
    <t>468501</t>
  </si>
  <si>
    <t>DILATACIÓN DEL COLON POR COLONOSCOPIA</t>
  </si>
  <si>
    <t>Medicamentos e insumos de sedación en sala
Derechos de sala
Oxígeno
Torre de endoscopia
Endoscopio pediátrico
Instrumental de gastroenterología pediátrico
Honorarios Gastroenterólogo Pediátrico
Honorarios Anestesiólogo</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</si>
  <si>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t>
  </si>
  <si>
    <t>469701</t>
  </si>
  <si>
    <t>EXTRACCIÓN ENDOSCÓPICA DE CUERPO EXTRAÑO EN INTESTINO DELGADO</t>
  </si>
  <si>
    <t>469702</t>
  </si>
  <si>
    <t>EXTRACCIÓN ENDOSCÓPICA DE CUERPO EXTRAÑO EN INTESTINO GRUESO</t>
  </si>
  <si>
    <t>482401</t>
  </si>
  <si>
    <t xml:space="preserve">BIOPSIA CERRADA DE RECTO O SIGMOIDE, VÍA ENDOSCÓPICA </t>
  </si>
  <si>
    <t>482701</t>
  </si>
  <si>
    <t>MANOMETRÍA ANORECTAL</t>
  </si>
  <si>
    <t>485002</t>
  </si>
  <si>
    <t>PROCTECTOMÍA ABORDAJE PERINEAL (TRANS-ANAL) VÍA LAPAROSCÓPICA</t>
  </si>
  <si>
    <t>INCLUYE: DERECHO DE SALA,EQUIPO DE VIDEO, OXIGENO Y GASES ANESTESICOS, MEDICAMENTOS, INSUMOS, SUTURA MECÁNICA CIRCULAR, LIGACLIP EN TITANIO, ENDOGRAPADORA 60MM, 4 RECARGAS LINEALES 60MM, TROCARES, INSTRUMENTAL DE LAPAROSCOPIA, DREN DE BLACKE, KIT DE COLOSTOMIA, LIGASURE, HONORARIOS MEDICOS</t>
  </si>
  <si>
    <t>486501</t>
  </si>
  <si>
    <t>RESECCIÓN DE MUÑÓN RECTAL POST-DUHAMEL</t>
  </si>
  <si>
    <t>Honorarios 2 Coloproctologos, Honorario Anestesiologo</t>
  </si>
  <si>
    <t>Derecho De Sala, Consumo Quirúrgico, Medicamentos, Insumos, Complicaciones, Banco De Sangre, Uci, Hospitalizacion, Terapias, Laboratorios, Imagenologia, Radiologia, Otros Estudios Diagnósticos</t>
  </si>
  <si>
    <t>486701</t>
  </si>
  <si>
    <t>RESECCIÓN DE LESIÓN O TUMOR RECTAL ABORDAJE TRANS-ANAL VÍA ABIERTA</t>
  </si>
  <si>
    <t>HONORARIOS CIRUJANO Y AYUDANTE: $ 3.500.000, HONORARIOS ANESTESIOLOGO: $ 600.000</t>
  </si>
  <si>
    <t>487301</t>
  </si>
  <si>
    <t>FISTULECTOMÍA RECTO-VAGINAL CON COLOSTOMÍA</t>
  </si>
  <si>
    <t>Derecho De Sala Por 5 Horas, Medicamentos, Insumos Y Materiales Requeridos Para El Procedimiento, Oxigeno, 1 Pinza Ligasure Impact, 1 Cortadora Lineal Ntlc, 3 Recargas Lineales Ntlc, 1 Grapadora Circular, Dren De Blake, Rservorio J- Vac, Bolsa De Colostomia, Honorarios Medicos, Sala De Recuperacion, Instrumentador Quirurgico</t>
  </si>
  <si>
    <t>Complicaciones Quirurgicas, Medicamentos, Insumos, Materiales, Dispositivos Medicos E Insumos Especiales Derivados De Complicaciones Quirurgicas, Hospitalizacion, Uci, Banco De Sangre, Examenes De Laboratorio, Ayudas Diagnosticas (Radiologia, Imagenologia, Patologias).</t>
  </si>
  <si>
    <t>487302</t>
  </si>
  <si>
    <t>FISTULECTOMÍA RECTO-VESICAL CON COLOSTOMÍA</t>
  </si>
  <si>
    <t>487303</t>
  </si>
  <si>
    <t>FISTULECTOMÍA RECTO-URETRAL CON COLOSTOMÍA.</t>
  </si>
  <si>
    <t>487705</t>
  </si>
  <si>
    <t>DESCENSO RECTAL ABDOMINOPERINEAL POR AGANGLIOSIS VÍA LAPAROSCÓPICA</t>
  </si>
  <si>
    <t>Medicamentos e insumos en sala de cirugía, Uso de sala de cirugía durante 4 horas, Oxígeno, agentes y gases anestésicos, Sala de recuperación, Instrumentador Quirúrgico, Equipo de videoendoscopia en procedimientos operatorios, Uso Set Quirúrgico de Videolaparoscopia Pediátrica de Avanzada Complejidad, 1 Pinza Ligasure de 5 mm, 1 Grapadora lineal, 3 Recargas endogia de 60 ó 45 mm, Honorarios Médicos: Honorarios cirujano ($ 3.100.000) Honorarios Ayudante (930.000) Honorario Anestesiólogo ($ 1.200.000</t>
  </si>
  <si>
    <t>Complicaciones intra y post operatorias Medicamentos, dispositivos e insumos adicionales derivados de complicaciones quirúrgicas, Dren de Blake y reservorios, Hospitalización, Unidad de cuidados intensivos ó intermedios, Ayudas diagnosticas: Exámenes de laboratorio, patología, imagenología,
Banco de sangre
Agentes hemostáticos: Surgicel fibrilar, Surgifló, Floseal
Barreras antiadherentes: Guardix
Grapadoras circulares y recargas adicionales a las incluidas</t>
  </si>
  <si>
    <t>487901</t>
  </si>
  <si>
    <t>REPARACIÓN DE LESIÓN OBSTÉTRICA ANTIGUA DE RECTO</t>
  </si>
  <si>
    <t>487902</t>
  </si>
  <si>
    <t>REPARACIÓN DE RECTO PROLAPSADO POR INFILTRACIÓN PERIRRECTAL</t>
  </si>
  <si>
    <t>487904</t>
  </si>
  <si>
    <t>CORRECCIÓN DE LA ESTENOSIS RECTAL VÍA SAGITAL POSTERIOR</t>
  </si>
  <si>
    <t>Derecho De Sala, Consumo Quirúrgico, Medicamentos, Insumos, Complicaciones, Banco De Sangre, Uci, Hospitalizacion, Terapias, Laboratorios,
Imagenologia, Radiologia, Otros Estudios Diagnósticos</t>
  </si>
  <si>
    <t>487905</t>
  </si>
  <si>
    <t>REPARACIÓN DE LA ESTENOSIS RECTAL CON RESECCIÓN DE ANILLO RECTAL</t>
  </si>
  <si>
    <t>488101</t>
  </si>
  <si>
    <t>DRENAJE DE COLECCIÓN RECTAL</t>
  </si>
  <si>
    <t>488103</t>
  </si>
  <si>
    <t>DRENAJE DE COLECCIÓN PERIRRECTAL, RETRORECTAL O PÉLVICA VÍA ABIERTA</t>
  </si>
  <si>
    <t>489101</t>
  </si>
  <si>
    <t>INCISIÓN DE ESTENOSIS RECTAL</t>
  </si>
  <si>
    <t>489201</t>
  </si>
  <si>
    <t>MIOMECTOMÍA ANO-RECTAL</t>
  </si>
  <si>
    <t>489301</t>
  </si>
  <si>
    <t>REPARACIÓN DE FÍSTULA PERIRRECTAL VÍA ABIERTA</t>
  </si>
  <si>
    <t>Honorarios 2 coloproctólogos ($ 1.500.000), Honorario anestesiólogo ($ 300.000)</t>
  </si>
  <si>
    <t>489401</t>
  </si>
  <si>
    <t>DILATACIÓN INSTRUMENTAL ENDOSCÓPICA DE RECTO</t>
  </si>
  <si>
    <t>490101</t>
  </si>
  <si>
    <t>DRENAJE DE COLECCIÓN ISQUIORRECTAL</t>
  </si>
  <si>
    <t>490201</t>
  </si>
  <si>
    <t>DRENAJE DE COLECCIÓN PERIANAL VÍA ABIERTA</t>
  </si>
  <si>
    <t>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t>
  </si>
  <si>
    <t>490401</t>
  </si>
  <si>
    <t>ESCISIÓN DE LESIÓN O TEJIDO PERIANAL VÍA ABIERTA</t>
  </si>
  <si>
    <t>Honorarios 2 coloproctólogos ($ 600.000), Honorario anestesiólogo ($ 120.000)</t>
  </si>
  <si>
    <t>494004</t>
  </si>
  <si>
    <t>RESECCIÓN DE HEMORROIDES INTERNAS</t>
  </si>
  <si>
    <t>494005</t>
  </si>
  <si>
    <t>RESECCIÓN DE HEMORROIDES EXTERNAS</t>
  </si>
  <si>
    <t>495001</t>
  </si>
  <si>
    <t>ESFINTEROTOMÍA ANAL VÍA ABIERTA</t>
  </si>
  <si>
    <t>HONORARIOS COLOPROCTOLOGO Y AYUDANTE $ 600.000
HONORARIOS ANESTESIOLOGO $ 120.000</t>
  </si>
  <si>
    <t>497301</t>
  </si>
  <si>
    <t>FISTULECTOMÍA ANO-VESTIBULAR</t>
  </si>
  <si>
    <t>497302</t>
  </si>
  <si>
    <t>FISTULECTOMÍA ANO-PERINEAL</t>
  </si>
  <si>
    <t>497303</t>
  </si>
  <si>
    <t>FISTULECTOMÍA ANO-VAGINAL</t>
  </si>
  <si>
    <t>497401</t>
  </si>
  <si>
    <t>TRANSPOSICIÓN DEL MÚSCULO RECTO INTERNO PARA INCONTINENCIA ANAL, VÍA SAGITAL POSTERIOR</t>
  </si>
  <si>
    <t>497503</t>
  </si>
  <si>
    <t>ESFINTEROPLASTIA ANAL</t>
  </si>
  <si>
    <t>Derecho De Sala Por 2 Horas, Medicamentos, Insumos Y Materiales Requeridos Para El Procedimiento, Spongostan Anal, Honorarios Medicos, Sala De Recuperacion, Instrumentador Quirurgico</t>
  </si>
  <si>
    <t>Complicaciones Quirurgicas, Medicamentos, Insumos, Materiales, Dispositivos Medicos E Insumos Especiales Derivados De Complicaciones Quirurgicas, Hospitalizacion, Uci, Banco De Sangre, Examenes De Laboratorio, Ayudas
Diagnosticas (Radiologia, Imagenologia, Patologias).</t>
  </si>
  <si>
    <t>497504</t>
  </si>
  <si>
    <t>ANOPLASTIA POR ESTENOSIS</t>
  </si>
  <si>
    <t>497505</t>
  </si>
  <si>
    <t>CORRECCIÓN DE ANO IMPERFORADO Y FÍSTULA RECTO-VAGINAL</t>
  </si>
  <si>
    <t xml:space="preserve">INCLUYE. TODOS LOS INSUMOS DERIVADOS DEL PROCEDIMIENTO QUIRURGICO.
MEDICAMENTOS E INSUMOS EN SALA DE CIRUGÍA, SUTURAS PDS PARA CORRECCIÓN DE FÍSTULA Y PERFORACIÓN, PISTOLA UNIVERSAL ULTRACORTA SHORT MEDTRONIC, 1 RECARGA ENDOGUIA MORADA DE 60 MM, USO DE SALA DE CIRUGÍA, OXIGENO, AGENTES Y GASES ANESTÉSICOS, EQUIPO DE ANESTESIA, SALA DE RECUPERACIÓN, ELECTROESTIMULADOR INTRAQUIRURGICO, HONORARIO DE CIRUJANO PEDIÁTRA PRINCIPAL, HONORARIO CIRUJANO PEDIÁTRRA AYUDANTE, HONORARIO ANESTESIÓLOGO.
</t>
  </si>
  <si>
    <t>497506</t>
  </si>
  <si>
    <t>CORRECCIÓN DE ANO IMPERFORADO Y FÍSTULA RECTO-VESICAL, VÍA SAGITAL POSTERIOR</t>
  </si>
  <si>
    <t xml:space="preserve">INCLUYE. TODOS LOS INSUMOS DERIVADOS DEL PROCEDIMIENTO QUIRURGICO
MEDICAMENTOS E INSUMOS EN SALA DE CIRUGÍA, INSUMOS ESPECIALES: SUTURAS PDS PARA CORRECCIÓN DE FÍSTULA Y PERFORACIÓN, PINZA LIGASURE DE 5 MM, USO DE SALA DE CIRUGÍA, OXIGENO, AGENTES Y GASES ANESTÉSICOS, EQUIPO DE ANESTESIA, SALA DE RECUPERACIÓN, EQUIPO DE VIDEO PARA PROCEDIMIENTOS OPERATORIOS, INCLUYE INSTRUMENTAL DE LAPAROSCOPIA PEDIATRICA, ELECTROESTIMULADOR INTRAQUIRÚRGICO, HONORARIO DE CIRUJANO PEDIÁTRA PRINCIPAL, HONORARIO ANESTESIÓLOGO, HONORARIO CIRUJANO PEDIÁTRA AYUDANTE.
</t>
  </si>
  <si>
    <t>497507</t>
  </si>
  <si>
    <t>CORRECCIÓN DE ANO IMPERFORADO Y FÍSTULA RECTO-VESICAL, VÍA COMBINADA</t>
  </si>
  <si>
    <t xml:space="preserve">INCLUYE. TODOS LOS INSUMOS DERIVADOS DEL PROCEDIMIENTO QUIRURGICO.
MEDICAMENTOS E INSUMOS EN SALA DE CIRUGÍA, INSUMOS ESPECIALES: PINZA LIGASURE DE 5 MM, SUTURAS PDS PARA RECONSTRUCCIÓN ANAL, USO DE SALA DE CIRUGÍA, OXIGENO, AGENTES Y GASES ANESTÉSICOS, EQUIPO DE ANESTESIA, INSTRUMENTADOR QUIRÚRGICO, SALA DE RECUPERACIÓN, EQUIPO DE VIDEOENDOSCOPIA EN PROCEDIMIENTOS OPERATORIOS , ELECTROESTIMULADOR INTRAQUIRÚRGICO, SET DE INSTRUMENTAL DE LAPAROSCOPIA PEDIÁTRICA DE AVANZADA COMPLEJIDAD, COLCHÓN TÉRMICO, 
HONORARIO DE  CIRUJANOS PEDIÁTRA $2.000.000, 
HONORARIO DE AYUDANTE 800.000
HONORARIO ANESTESIÓLOGO ($ 700.000) *INCLUYE VALORACIÓN PREANESTÉSICA
</t>
  </si>
  <si>
    <t>499101</t>
  </si>
  <si>
    <t>INCISIÓN DE TABIQUE ANAL</t>
  </si>
  <si>
    <t>Derecho De Sala, Consumo Quirúrgico, Medicamentos, Insumos, Complicaciones, Banco De Sangre, Uci, Hospitalizacion, Terapias, Laboratorios, Imagenologia, Radiologia, Otros
Estudios Diagnósticos</t>
  </si>
  <si>
    <t>499401</t>
  </si>
  <si>
    <t>REDUCCIÓN DE PROLAPSO ANAL</t>
  </si>
  <si>
    <t>499501</t>
  </si>
  <si>
    <t>CONTROL DE HEMORRAGIA (POSOPERATORIA) DE ANO</t>
  </si>
  <si>
    <t>499601</t>
  </si>
  <si>
    <t>RETIRO DE MATERIAL DE CERCLAJE</t>
  </si>
  <si>
    <t>Cirugia General</t>
  </si>
  <si>
    <t>501002</t>
  </si>
  <si>
    <t>BIOPSIA CERRADA (PERCUTÁNEA) (AGUJA) DE HÍGADO</t>
  </si>
  <si>
    <t>501003</t>
  </si>
  <si>
    <t>BIOPSIA POR LAPAROSCOPIA DE HÍGADO</t>
  </si>
  <si>
    <t>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Honorarios Cirujano principal ($ 600.000)
Honorarios Cirujano Ayudante ($ 180.000)
Honorario Anestesiólogo ($ 240.000) *Incluye valoración preanestésica</t>
  </si>
  <si>
    <t>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t>
  </si>
  <si>
    <t>502102</t>
  </si>
  <si>
    <t>DRENAJE DE LESIÓN HEPÁTICA VÍA PERCUTÁNEA</t>
  </si>
  <si>
    <t>502206</t>
  </si>
  <si>
    <t>RESECCIÓN EN CUÑA DE HÍGADO VÍA ABIERTA</t>
  </si>
  <si>
    <t>Derecho de sala por 8 horas
 Honorarios de cirujano hepatobiliar
 Honorarios cirujano ayudante
 Honorarios anestesiólogo</t>
  </si>
  <si>
    <t>Medicamentos e insumos en sala de cirugía
 Complicaciones quirúrgicas
 Medicamentos, insumos, equipos y dispositivos derivados de complicaciones quirúrgicas ó
no contemplados en el paquete
 Hospitalización o Uci
 Banco de sangre
 Ayudas diagnosticas: patologías, laboratorios, imagenología
 Sellantes de fibrina
 Intensificador de imagen
 Monitoreo invasivo
 Línea arterial
 Catéter central
 Suturas vasculares
 Recargas y grapadora
 hemostáticos
 Medio de contraste
 Pinza armónico
 Equipo de radiofrecuencia aquamantys
 Dren y reservorio</t>
  </si>
  <si>
    <t>502207</t>
  </si>
  <si>
    <t>RESECCIÓN EN CUÑA DE HÍGADO VÍA LAPAROSCÓPICA</t>
  </si>
  <si>
    <t>Medicamentos e insumos en sala de cirugía*Derechos de sala de cirugía durante 5 horas*Oxígeno, agentes y gases anestésicos*Sala de recuperación*Equipo de anestesia*Instrumentador Quirúrgico*Ligaclip en titanio*Intensificador de imagen*Equipo de videoendoscopia en procedimientos operatorios*Instrumental de videolaparoscopia pediátrica de avanzada complejidad*Colchón térmico
Honorarios cirujanos (incluye 2 cirujanos pediatras): $ 5.500.000
Honorarios anestesiólogo (incluye valoración preanestésica): $ 1.000.000</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</si>
  <si>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t>
  </si>
  <si>
    <t>502208</t>
  </si>
  <si>
    <t>HEPATECTOMÍA DE UN SEGMENTO VÍA ABIERTA</t>
  </si>
  <si>
    <t>Medicamentos E Insumos En Sala De Cirugía, Derecho De Sala Por 8 Horas, Oxígeno, Agentes Y Gases Anestésicos, Equipo De Anestesia, Sala De Recuperación, Instrumentador Quirúrgico, Intensificador De Imagen, Monitoreo Invasivo, Línea Arterial, Catéter Central, Suturas Vasculares, 4 Recargas Vasculares Endogia De 45 mm, 2 Recargas Lineales Endogia De 60 mm, 1 Grapadora Endogia Short, 2 Recargas Hemolock Morados De 10 mm, 2 Surgicel Hemostático, Ligaclip En Titanio, Medio De Contraste, Equipo de radiofrecuencia Aquamantys, 2 Drenes De Jackson Pratt, 2 Reservorios De 400 Cc, Honorarios De Cirujano Hepatobiliar, Cirujano Ayudante Y Anestesiólogo</t>
  </si>
  <si>
    <t>502209</t>
  </si>
  <si>
    <t>HEPATECTOMÍA DE UN SEGMENTO VÍA LAPAROSCÓPICA</t>
  </si>
  <si>
    <t>502210</t>
  </si>
  <si>
    <t>HEPATECTOMÍA DE DOS SEGMENTOS VÍA ABIERTA</t>
  </si>
  <si>
    <t>502211</t>
  </si>
  <si>
    <t>HEPATECTOMÍA DE DOS SEGMENTOS VÍA LAPAROSCÓPICA</t>
  </si>
  <si>
    <t>502212</t>
  </si>
  <si>
    <t>HEPATECTOMÍA TRISEGMENTARIA VÍA ABIERTA</t>
  </si>
  <si>
    <t>502213</t>
  </si>
  <si>
    <t>HEPATECTOMÍA TRISEGMENTARIA VÍA LAPAROSCÓPICA</t>
  </si>
  <si>
    <t>502214</t>
  </si>
  <si>
    <t>HEMIHEPATECTOMÍA VÍA ABIERTA</t>
  </si>
  <si>
    <t>502215</t>
  </si>
  <si>
    <t>HEMIHEPATECTOMÍA VÍA LAPAROSCÓPICA</t>
  </si>
  <si>
    <t>502403</t>
  </si>
  <si>
    <t>ABLACIÓN DE LESIÓN HEPÁTICA VÍA ABIERTA</t>
  </si>
  <si>
    <t>502404</t>
  </si>
  <si>
    <t>ABLACIÓN DE LESIÓN HEPÁTICA VÍA LAPAROSCÓPICA</t>
  </si>
  <si>
    <t>502405</t>
  </si>
  <si>
    <t>ENUCLEACIÓN DE LESIÓN HEPÁTICA VÍA ABIERTA</t>
  </si>
  <si>
    <t>502406</t>
  </si>
  <si>
    <t>ENUCLEACIÓN DE LESIÓN HEPÁTICA VÍA LAPAROSCÓPICA</t>
  </si>
  <si>
    <t>510002</t>
  </si>
  <si>
    <t>COLECISTOSTOMÍA VÍA PERCUTÁNEA</t>
  </si>
  <si>
    <t>HONORARIOS MÉDICOS
DERECHO DE SALA
MATERIALES DE SUTURA Y CURACIÓN, AGENTES Y GASES ANESTÉSICOS
Catéter de drenaje
Bolsa recolectora Con Tubo Conector
Apósito para fijacion de Catéter
Aguja de aspiracion fina tipo Chibba</t>
  </si>
  <si>
    <t>510301</t>
  </si>
  <si>
    <t>DRENAJE BILIAR VÍA PERCUTÁNEA Y COLOCACIÓN DE DISPOSITIVO</t>
  </si>
  <si>
    <t>Materiales de sutura y curación, derecho de sala, campo angiográfico, bolsa de drenaje (1), kit de drenaje biliar (1), honorarios de radiólogo intervencionista, honorarios de anestesiólogo.</t>
  </si>
  <si>
    <t>510302</t>
  </si>
  <si>
    <t>DRENAJE BILIAR VÍA ENDOSCÓPICA Y COLOCACIÓN DE DISPOSITIVO</t>
  </si>
  <si>
    <t>INCLUYE: 
* Derechos de Sala
* Materiales de Sutura y Curacion
* Guia Imagenologica
* Kit de drenaje Biliar
* Bolsa para drenaje
Honorarios de Rdiologo Intervencionista</t>
  </si>
  <si>
    <t>NO INCLUYE:
Hospitalización, gastos por complicaciones u otros no descritos en inclusiones Honorarios de anestesiologia</t>
  </si>
  <si>
    <t>511001</t>
  </si>
  <si>
    <t>COLANGIOPANCREATOGRAFÍA RETRÓGRADA ENDOSCÓPICA</t>
  </si>
  <si>
    <t>511601</t>
  </si>
  <si>
    <t>COLANGIOGRAFÍA VÍA ABIERTA</t>
  </si>
  <si>
    <t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t>
  </si>
  <si>
    <t>511602</t>
  </si>
  <si>
    <t>COLANGIOGRAFÍA VÍA LAPAROSCÓPICA</t>
  </si>
  <si>
    <t>Medicamentos e insumos en sala de cirugía
Derechos de sala de cirugía durante 2 horas
Oxígeno y gases anestésicos
Sala de recuperación
Equipo de anestesia
Instrumentador Quirúrgico
Equipo de videoendoscopia en procedimientos operatorios
Instrumental de videolaparoscopia pediátrica de avanzada complejidad
Colchón térmico
Honorarios cirujano$ 1.000.000
Honorario ayudante quirúrgico $ 300.000
Honorarios anestesiólogo $ 400.000</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</si>
  <si>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t>
  </si>
  <si>
    <t>511702</t>
  </si>
  <si>
    <t>BIOPSIA DE VESÍCULA BILIAR O VÍAS BILIARES VÍA PERCUTÁNEA</t>
  </si>
  <si>
    <t>512101</t>
  </si>
  <si>
    <t>COLECISTECTOMÍA VÍA ABIERTA</t>
  </si>
  <si>
    <t>512104</t>
  </si>
  <si>
    <t>COLECISTECTOMÍA VÍA LAPAROSCÓPICA</t>
  </si>
  <si>
    <t>Medicamentos e insumos en sala de cirugía Derecho de sala de cirugía
Oxígeno, agentes y gases anestésicos Equipo de anestesia
Sala de recuperación Instrumentador Quirúrgico
Equipo de videoendoscopia en procedimientos operatorios
Instrumental de laparoscopia: 2 trócares de 12 mm, 2 trócares de 5 mm, 2 pinzas endoclinch, 1 tijera endoshears, 1 aguja de verres.
2 Ligaclip en titanio
Honorario cirujano general principal ($ 400.000) Honorarios cirujano general ayudante ($ 120.000) Honorarios anestesiólogo ($ 160.000)</t>
  </si>
  <si>
    <t>Complicaciones intra y post operatorias Medicamentos, dispositivos e insumos adicionales derivados de complicaciones quirúrgicas
Insumos de colangiografía intraoperatoria
Endobag
Uso de intensificador de imagen  Uso de energías especiales: Armónico, ligasure *En caso de requerirse Hospitalización
Unidad de cuidados intensivos Ayudas diagnosticas: Exámenes de laboratorio, patologías, imagenología
Banco de sangre</t>
  </si>
  <si>
    <t>512302</t>
  </si>
  <si>
    <t>LITOTRIPSIA INTRADUCTAL POR COLEDOSCOPIA</t>
  </si>
  <si>
    <t>Medicamentos e insumos en sala de cirugía
 Derecho de sala de cirugía
 Oxígeno
 Sala de recuperación
 Uso de intensificador de imagen
 Torre de endoscopia
 Equipo duodenoscopio
 2 Papilótomos
 1 Canastilla Dormia
 1 Guía Biliar
 1 Balón de dilatación CRE 12-15 MM
 Medio de contraste
 Kit paquete Spyglass TM DS con Litotricia Electro hidráulica
 Honorarios de Gastroenterólogo Principal y Gastroenterólogo Ayudante ($ 4.000.000)
 Honorario de Anestesiólogo ($ 900.000)</t>
  </si>
  <si>
    <t>Complicaciones intra y post operatorias
 Medicamentos, dispositivos e insumos adicionales derivados de complicaciones
quirúrgicas
 Hospitalización
 Insumos para Biopsia
Unidad de cuidados intensivos ó intermedios
 Ayudas diagnosticas: Exámenes de laboratorio, patología, imagenología
 Banco de sangre
 Stent Biliar</t>
  </si>
  <si>
    <t>512503</t>
  </si>
  <si>
    <t>RESECCIÓN DE QUISTE DEL COLÉDOCO CON DERIVACIÓN BILIODIGESTIVA VÍA ABIERTA</t>
  </si>
  <si>
    <t>512504</t>
  </si>
  <si>
    <t>RESECCIÓN DE QUISTE DEL COLÉDOCO CON DERIVACIÓN BILIODIGESTIVA VÍA LAPAROSCÓPICA</t>
  </si>
  <si>
    <t>Medicamentos e insumos en sala de cirugía
Derechos de sala de cirugía durante 5 horas
Oxígeno y gases anestésicos
Sala de recuperación
Equipo de anestesia
Instrumentador Quirúrgico
Equipo de videoendoscopia en procedimientos operatorios
Instrumental de videolaparoscopia pediátrica de avanzada complejidad
Colchón térmico
Intensificador de imágenes con arco en C
Honorarios cirujanos (incluye 2 cirujanos pediatras)
Honorarios anestesiólogo (incluye valoración preanestésica)</t>
  </si>
  <si>
    <t>512505</t>
  </si>
  <si>
    <t>RESECCIÓN DE QUISTES DEL COLÉDOCO CON DERIVACIÓN BILIODIGESTIVA Y VÁLVULA ANTIRREFLUJO VÍA ABIERTA</t>
  </si>
  <si>
    <t>Medicamentos E Insumos En Sala De Cirugía
Derecho De Sala Por 6 Horas
Oxígeno, Agentes Y Gases Anestésicos
Intensificador De Imagen
Monitoreo Invasivo
4 Ligaclips en titanio
4 Recargas Lineales De 75 Cm
1 Grapadora Lineal De 75 Cm
1 Surgicel Hemostáticos
Medio De Contraste
Pinza Armónico
2 Drenes de Jackson Pratt
2 Reservorios De 400 CC
Honorarios cirujano hepatobiliar y de trasplante ($4.500.000) *Incluye cirujano ayudante
Honorario Anestesiólogo ($ 1.200.000)</t>
  </si>
  <si>
    <t>Complicaciones intra y post operatorias
Medicamentos, dispositivos e insumos adicionales derivados de complicaciones
quirúrgicas
Sellantes de fibrina: Evicel, beriplast, tisseel, bioglue
Estancia hospitalaria del paciente
Unidad de cuidados intensivos
Ayudas diagnosticas: Exámenes de laboratorio, patología, imagenología.
Banco de sangre</t>
  </si>
  <si>
    <t>512506</t>
  </si>
  <si>
    <t>RESECCIÓN DE QUISTES DEL COLÉDOCO CON DERIVACIÓN BILIODIGESTIVA Y VÁLVULA ANTIRREFLUJO POR LAPAROSCOPIA</t>
  </si>
  <si>
    <t>* Medicamentos e insumos en sala de cirugía* Derechos de sala de cirugía durante 3 horas* Equipo de videoendoscopia en procedimientos operatorios* instrumental de laparoscopia pediátrica de avanzada complejidad* Colchón térmico*Intensificador de imagen con arco en C* Medio de contraste*Energía bipolar (Ligasure de 5 mm)
* Honorarios cirujano ($ 3.200.000)
* Honorarios ayudante ($ 1.500.000)
* Honorarios anestesiólogo ($ 1.000.000)</t>
  </si>
  <si>
    <t>*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t>
  </si>
  <si>
    <t>512601</t>
  </si>
  <si>
    <t>RESECCIÓN DE LESIÓN BENIGNA O MALIGNA DE VÍAS BILIARES VÍA ABIERTA</t>
  </si>
  <si>
    <t>512602</t>
  </si>
  <si>
    <t>RESECCIÓN DE LESIÓN BENIGNA O MALIGNA DE VÍAS BILIARES VÍA LAPAROSCÓPICA</t>
  </si>
  <si>
    <t>Medicamentos e insumos en sala de cirugía
 Uso de sala de cirugía durante 8 horas
 Oxígeno, agentes y gases anestésicos
 Equipo de anestesia
 Sala de recuperación
 Instrumentador Quirúrgico
 Intensificador de imágenes con arco en C
 Equipo de videoendoscopia
 Instrumental de Laparoscopia
 Suturas vasculares
 Hemostático absorbible Surgicel 1
 Dren plano silicona Jackson Prat 2
 Reservorio Jackson Prat 400cc 2
 Liga clips en titanio 4
 Hemolock 2
 Grapadora Lineal 1
 Recargas de sutura mecánica lineal 6
 Pinza de Ultrasonido Armónico ó Equipo de radiofrecuencia Aquamantys 1
 Medios de contraste
 Honorarios cirujano Hepatobiliar
 Honorarios cirujano ayudante
 Honorario Anestesiólogo *Incluye valoración preanestésica</t>
  </si>
  <si>
    <t>Complicaciones intra y post operatorias
 Medicamentos, dispositivos e insumos adicionales derivados de complicaciones quirúrgicas
 Recargas adicionales a las incluidas en el paquete
Sellantes de fibrina (evicel, beriplast, tisseel, bioglue, adherus)Hospitalización
 Unidad de cuidados intensivos
 Ayudas diagnosticas: Exámenes de laboratorio, patología, imagenología
 Banco de sangre</t>
  </si>
  <si>
    <t>513201</t>
  </si>
  <si>
    <t>ANASTOMOSIS DE VESÍCULA BILIAR A INTESTINO VÍA ABIERTA</t>
  </si>
  <si>
    <t>513202</t>
  </si>
  <si>
    <t>ANASTOMOSIS DE VESÍCULA BILIAR A INTESTINO VÍA LAPAROSCÓPICA</t>
  </si>
  <si>
    <t>513601</t>
  </si>
  <si>
    <t>COLEDOCODUODENOSTOMÍA VÍA ABIERTA</t>
  </si>
  <si>
    <t>513602</t>
  </si>
  <si>
    <t>COLEDOCODUODENOSTOMÍA VÍA LAPAROSCÓPICA</t>
  </si>
  <si>
    <t>513701</t>
  </si>
  <si>
    <t>HEPATICOYEYUNOSTOMÍA VÍA ABIERTA</t>
  </si>
  <si>
    <t>513702</t>
  </si>
  <si>
    <t>HEPATICOYEYUNOSTOMÍA VÍA LAPAROSCÓPICA</t>
  </si>
  <si>
    <t>514001</t>
  </si>
  <si>
    <t>EXPLORACIÓN DE VÍAS BILIARES VÍA ABIERTA</t>
  </si>
  <si>
    <t>Medicamentos e insumos en sala de cirugía
Línea arterial
Monitoría invasiva
Uso de sala de cirugía durante 6 horas
Oxígeno, agentes y gases anestésicos
Equipo de anestesia
Sala de recuperación
Instrumentador Quirúrgico
Intensificador de imágenes con arco en C
Medio de contraste
Honorarios médicos:
Honorarios Cirujano Hepatobiliar ($ 6.000.000) *Incluye cirujano ayudante
Honorario Anestesiólogo ($ 1.500.000) *Incluye valoración preanestésica</t>
  </si>
  <si>
    <t xml:space="preserve">Complicaciones intra y post operatorias
Medicamentos, dispositivos e insumos adicionales derivados de complicaciones quirúrgicas
Hospitalización
Unidad de cuidados intensivos
Ayudas diagnosticas: Exámenes de laboratorio, patología, imagenología
Banco de sangre
Sellantes de fibrina (evicel, tisseel, beriplast)
Suturas mecánicas: Grapadoras y recargas
Drenes de blake
Reservorior J-VAC y de Jackson Pratt
Ligaclip en titanio
Agentes hemostáticos (Surgicel, surgifló, gelfoam)
Tijeras ó pinzas de armónico
</t>
  </si>
  <si>
    <t>514002</t>
  </si>
  <si>
    <t>EXPLORACIÓN DE VÍAS BILIARES VÍA LAPAROSCÓPICA</t>
  </si>
  <si>
    <t>Medicamentos e insumos en sala de cirugía
Derecho de sala
Oxígeno, agentes y gases anestésicos
Equipo de anestesia
Sala de recuperación
Instrumentador Quirúrgico
Equipo de videoendoscopia en procedimientos operatorios
Intensificador de imágenes con arco en C
Instrumental de laparoscopia: 2 Trócares de 5 mm, 2 Trócares de 12 mm, 2 Pinzas
Endoclinch, 1 Tijera Endoshears
Insumos especiales:
1 Catéter de colangiogarfia
1 Medio de contraste
1 Ligaclip en titanio
1 Endobag
Honorarios médicos:
Honorarios cirujano principal ($ 900.000)
Honorarios cirujano ayudante ($ 270.000)
Honorarios anestesiólogo ($ 360.000) *Incluye valoración preanestésica</t>
  </si>
  <si>
    <t>Complicaciones intra y post operatorias
Medicamentos, dispositivos e insumos adicionales derivados de complicaciones
quirúrgicas
Agentes hemostáticos
Suturas mecánicas
Unidad de cuidados intensivos
Ayudas diagnosticas: Exámenes de laboratorio, patologías, Imagenólogica
Banco de sangre</t>
  </si>
  <si>
    <t>514301</t>
  </si>
  <si>
    <t>RE EXPLORACIÓN DE VÍAS BILIARES VÍA ABIERTA</t>
  </si>
  <si>
    <t>514302</t>
  </si>
  <si>
    <t>RE EXPLORACIÓN DE VÍAS BILIARES VÍA LAPAROSCÓPICA</t>
  </si>
  <si>
    <t>514401</t>
  </si>
  <si>
    <t>INSERCIÓN DE DISPOSITIVO COLEDOCOHEPÁTICO PARA DESCOMPRESIÓN VÍA ABIERTA</t>
  </si>
  <si>
    <t xml:space="preserve">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 Balones y Stents. </t>
  </si>
  <si>
    <t>514402</t>
  </si>
  <si>
    <t>INSERCIÓN DE DISPOSITIVO COLEDOCOHEPÁTICO PARA DESCOMPRESIÓN VÍA LAPAROSCÓPICA</t>
  </si>
  <si>
    <t>516102</t>
  </si>
  <si>
    <t>ESCISIÓN DE CONDUCTO CÍSTICO REMANENTE (MUÑÓN CÍSTICO) VÍA LAPAROSCÓPICA</t>
  </si>
  <si>
    <t>516201</t>
  </si>
  <si>
    <t>ESCISIÓN DE LA AMPOLLA DE VATER (AMPULECTOMÍA) CON REIMPLANTACIÓN DE COLÉDOCO VÍA ABIERTA</t>
  </si>
  <si>
    <t>516202</t>
  </si>
  <si>
    <t>ESCISIÓN DE LA AMPOLLA DE VATER (AMPULECTOMÍA) CON REIMPLANTACIÓN DE COLÉDOCO VÍA LAPAROSCÓPICA</t>
  </si>
  <si>
    <t>516402</t>
  </si>
  <si>
    <t>ESCISIÓN DE LA AMPOLLA DE VATER VÍA ENDOSCÓPICA</t>
  </si>
  <si>
    <t>Medicamentos e insumos en sala de cirugía
 Derecho de sala de cirugía
 Oxígeno, Agentes y gases anestésicos
 Uso de Torre de Endoscopia
 Uso de Endoscopio
 Uso de Intensificador de Imagen
Uso de Argón plasma
 Honorarios Gastroenterólogo Principal
Honorarios Gastroenterólogo Ayudante
 Honorarios de Anestesiólogo</t>
  </si>
  <si>
    <t>No incluye: 
Complicaciones
UCI
Hospitalización
Banco de sangre
Ayudas diagnósticas: Laboratorios, imagenología, patologías, radiología
Stent, Prótesis
Guía Hidrofílica
Canastillas, Papilótomos, Esfinterótomos
Clips</t>
  </si>
  <si>
    <t>517101</t>
  </si>
  <si>
    <t>SUTURA SIMPLE DE COLÉDOCO VÍA ABIERTA</t>
  </si>
  <si>
    <t>517102</t>
  </si>
  <si>
    <t>SUTURA SIMPLE DE COLÉDOCO VÍA LAPAROSCÓPICA</t>
  </si>
  <si>
    <t>517201</t>
  </si>
  <si>
    <t>COLEDOCOPLASTIA VÍA ABIERTA</t>
  </si>
  <si>
    <t>517202</t>
  </si>
  <si>
    <t>COLEDOCOPLASTIA VÍA LAPAROSCÓPICA</t>
  </si>
  <si>
    <t>517301</t>
  </si>
  <si>
    <t>RECONSTRUCCIÓN DE VÍAS BILIARES VÍA ABIERTA</t>
  </si>
  <si>
    <t>Medicamentos e insumos en sala de cirugía
Línea arterial
Monitoría invasiva
Uso de sala de cirugía durante 6 horas
Oxígeno, agentes y gases anestésicos
Equipo de anestesia
Sala de recuperación
Instrumentador Quirúrgico
Intensificador de imágenes con arco en C
Insumos especiales:
2 Recargas de sutura mecánica lineal de 75mm
1 Grapadora lineal cortante de 75mm
1 Surgicel Hemostático
1 Pinza de Armónico Focus Long 17cm
2 Drenes de JACKSON PRAT de 7mm x 20cm
2 Reservorios de JACKSON PRAT de 400cc
3 Ligaclip en titanio
1 Medio de contraste
Honorarios Cirujano Hepatobiliar ($ 6.000.000) *Incluye cirujano ayudante
Honorario Anestesiólogo ($ 1.500.000) *Incluye valoración preanestésica</t>
  </si>
  <si>
    <t>Complicaciones intra y post operatorias
Medicamentos, dispositivos e insumos adicionales derivados de complicaciones quirúrgicas
Hospitalización
Unidad de cuidados intensivos
Ayudas diagnosticas: Exámenes de laboratorio, patología, imagenología
Banco de sangre
Sellantes de fibrina (evicel, tisseel, beriplast)</t>
  </si>
  <si>
    <t>517302</t>
  </si>
  <si>
    <t>RECONSTRUCCIÓN DE VÍAS BILIARES VÍA LAPAROSCÓPICA</t>
  </si>
  <si>
    <t xml:space="preserve">* HONORARIOS CIRUJANO ($ 3.200.000)
* HONORARIOS AYUDANTE ($ 1.500.000)
* HONORARIOS ANESTESIÓLOGO ($ 1.000.000)
* MEDICAMENTOS E INSUMOS EN SALA DE CIRUGÍA
* EQUIPO DE VIDEOENDOSCOPIA EN PROCEDIMIENTOS OPERATORIOS
* INSTRUMENTAL DE LAPAROSCOPIA PEDIÁTRICA DE AVANZADA COMPLEJIDAD
* COLCHÓN TÉRMICO
* INTENSIFICADOR DE IMAGEN CON ARCO EN C
* MEDIO DE CONTRASTE
* ENERGÍA BIPOLAR (LIGASURE DE 5 MM)
*DERECHOS DE SALA DE CIRUGÍA, OXÍGENO, AGENTES Y GASES ANESTÉSICOS, SALA DE RECUPERACIÓN, EQUIPO DE ANESTESIA, INSTRUMENTADOR QUIRÚGICO, EQUIPO DE VIDEOLAPAROSCOPIA, SET DE INSTRUMENTAL DE LAPAROSCOPIA PEDIATRICA, COLCHON TERMICO
*DERECHO DE MATERIALES, (INCLUYE TODOS LOS INSUMOS, RECARGA HEMOLOCK, ENTRE OTROS INSUMOS NECESARIOS)
*CONSULTA PREANESTESICA Y PREQUIRURGICA
</t>
  </si>
  <si>
    <t>518301</t>
  </si>
  <si>
    <t>ESFINTEROPLASTIA VÍA ABIERTA</t>
  </si>
  <si>
    <t>518302</t>
  </si>
  <si>
    <t>ESFINTEROPLASTIA VÍA LAPAROSCÓPICA</t>
  </si>
  <si>
    <t>518401</t>
  </si>
  <si>
    <t>DILATACIÓN ENDOSCÓPICA DE AMPOLLA Y DEL CONDUCTO BILIAR</t>
  </si>
  <si>
    <t>Medicamentos e insumos básicos en sala de cirugía Derecho de sala de cirugía Oxígeno Uso de Torre de Endoscopia Uso de Endoscopio Uso de intensificador de imagen 1 Guía hidrofílica Honorarios Gastroenterólogo Honorarios de Anestesiólogo</t>
  </si>
  <si>
    <t>Complicaciones intra y post operatorias Medicamentos, dispositivos e insumos adicionales derivados de complicaciones quirúrgicas Medicamentos e insumos para anestesia general Canastillas Papilótomos Esfinterótomos Balones de dilatación Hospitalización Unidad de cuidados intensivos ó intermedios Ayudas diagnosticas: Exámenes de laboratorio, patología, imagenología</t>
  </si>
  <si>
    <t>518501</t>
  </si>
  <si>
    <t>ESFINTERECTOMÍA Y PAPILOTOMÍA, VÍA ENDOSCÓPICA</t>
  </si>
  <si>
    <t>Medicamentos e insumos en sala de cirugía Uso de sala de cirugía durante 1 hora Oxígeno Sala de recuperación Uso de intensificador de imagen Torre de endoscopia Equipo duodenoscopio 1 papilotomo Honorario de gastroenterólogo Honorario de anestesiólogo Stent biliar plástico.</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</si>
  <si>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Stent biliar metálico ó autoexpandible Esfinterotomos, Canastilla Dormia, balones.</t>
  </si>
  <si>
    <t>518904</t>
  </si>
  <si>
    <t>INSERCIÓN DE DISPOSITIVO EN VÍA BILIAR VÍA LAPAROSCÓPICA</t>
  </si>
  <si>
    <t>519101</t>
  </si>
  <si>
    <t>REPARACIÓN DE LESIÓN DE VESÍCULA BILIAR</t>
  </si>
  <si>
    <t>519301</t>
  </si>
  <si>
    <t>CIERRE DE FÍSTULA BILIAR VÍA ABIERTA</t>
  </si>
  <si>
    <t>519302</t>
  </si>
  <si>
    <t>CIERRE DE FÍSTULA BILIAR VÍA LAPAROSCÓPICA</t>
  </si>
  <si>
    <t>519401</t>
  </si>
  <si>
    <t>REVISIÓN DE ANASTOMOSIS DE LAS VÍAS BILIARES VÍA ABIERTA</t>
  </si>
  <si>
    <t>519402</t>
  </si>
  <si>
    <t>REVISIÓN DE ANASTOMOSIS DE LAS VÍAS BILIARES VÍA LAPAROSCÓPICA</t>
  </si>
  <si>
    <t>519501</t>
  </si>
  <si>
    <t>EXTRACCIÓN DE DISPOSITIVO DE VÍA BILIAR VÍA ABIERTA</t>
  </si>
  <si>
    <t>519502</t>
  </si>
  <si>
    <t>EXTRACCIÓN DE DISPOSITIVO DE VÍA BILIAR VÍA LAPAROSCÓPICA</t>
  </si>
  <si>
    <t>519503</t>
  </si>
  <si>
    <t>EXTRACCIÓN DE DISPOSITIVO DE VÍA BILIAR VÍA ENDOSCÓPICA</t>
  </si>
  <si>
    <t>Medicamentos e insumos básicos en sala de cirugía
 Derecho de sala de cirugía
 Oxígeno
 Uso de Torre de Endoscopia
 Uso de ecoendoscopio
 Uso de intensificador de imagen
 Guía hidrofílica
 Consola de ultrasonido
 Aguja de escleroterapia
 Asa de polipectomía
 Pinza de cuerpo extraño
 1 Esfinterótomo
 1 Papilótomo
 Honorarios Gastroenterólogo
 Honorarios de anestesiología
 Honorarios de auxiliar de endoscopia</t>
  </si>
  <si>
    <t>Complicaciones intra y post operatorias
 Medicamentos, dispositivos e insumos adicionales derivados de complicaciones
quirúrgicas
 Uso de argón plasma
 Medicamentos e insumos para anestesia general
 Canastilla Dormia
 Balón de dilatación, Prótesis ó Stent biliar
 Hospitalización
 Unidad de cuidados intensivos ó intermedios
 Ayudas diagnosticas: Exámenes de laboratorio, patología, imagenología
 Banco de sangre</t>
  </si>
  <si>
    <t>520102</t>
  </si>
  <si>
    <t>DRENAJE DE COLECCIÓN DE PÁNCREAS VÍA LAPAROSCÓPICA</t>
  </si>
  <si>
    <t>520201</t>
  </si>
  <si>
    <t>MARSUPIALIZACIÓN DE QUISTE DEL PÁNCREAS VÍA ABIERTA</t>
  </si>
  <si>
    <t>520202</t>
  </si>
  <si>
    <t>MARSUPIALIZACIÓN DE QUISTE DEL PÁNCREAS VÍA LAPAROSCÓPICA</t>
  </si>
  <si>
    <t>521001</t>
  </si>
  <si>
    <t>BIOPSIA DE PÁNCREAS VÍA ABIERTA</t>
  </si>
  <si>
    <t>521002</t>
  </si>
  <si>
    <t>BIOPSIA DE PÁNCREAS VÍA PERCUTÁNEA</t>
  </si>
  <si>
    <t xml:space="preserve">Honorarios radiólogo intervencionista
Aguja cortante tipo Tru-Cut
Aguja introductora
Materiales de curación procedimientos
</t>
  </si>
  <si>
    <t>521003</t>
  </si>
  <si>
    <t>BIOPSIA DE PÁNCREAS VÍA LAPAROSCÓPICA</t>
  </si>
  <si>
    <t>522201</t>
  </si>
  <si>
    <t>RESECCIÓN DE LESIÓN O TEJIDO DE PÁNCREAS VÍA ABIERTA</t>
  </si>
  <si>
    <t xml:space="preserve">MEDICAMENTOS E INSUMOS  EN LA SALA DE CIRUGIA , DERECHO  DE LA SALA POR 6 HORAS , OXIGENO , AGENTES Y GASES ANESTESICO, EQUIPO DE ANESTESIA , SALA DE ARECUPERACION , INSTRUMENTADOR QUIRURGICO INSTENFICADOR DE IMAGEN, MONITOREO, INVASIVO LINEA ARTEREAL,CATETER,CENTRAL, SUTURAL, VASCULAR,4 RECARGAS LINEALES,DE 75CM MM,1 GRAPADORALINEAL CORTANTE,NTC751 SURGICEL HEMOSTATICODE 17CM 2 DRENES DE JACKSON  PRATT S RESERVARIAS DE 400CC HONORARIO DE CIRUJANO HEPATOBILLAR , CIRUJANO AYUDANTE Y ANESTESIOLOGO </t>
  </si>
  <si>
    <t xml:space="preserve">COMPLICACIONES QUIRURGICO MEDICAMNETOS INSUMOS EQUIPO Y DISPOSITIVO DERIVADOS DE COMPLICACIONES QUIRURGICOA O NO CONTEMPLADOS EN EL PAQUETE, HOSPITALIZACION , UCI BANCO DE SANGRE PATOLOGIA LABORATORIO, IMAGENOLOGIA SELLANTE DE FIBRINA RECARGA DE SUTURACION MEDICINA ADICIONAL A LOS INCLUIDOS </t>
  </si>
  <si>
    <t>522203</t>
  </si>
  <si>
    <t>RESECCIÓN DE LESIÓN O TEJIDO DE PÁNCREAS VÍA LAPAROSCÓPICA</t>
  </si>
  <si>
    <t>523102</t>
  </si>
  <si>
    <t>EXTRACCIÓN DE CUERPO EXTRAÑO DE PÁNCREAS VÍA LAPAROSCÓPICA</t>
  </si>
  <si>
    <t>524002</t>
  </si>
  <si>
    <t>DRENAJE DE QUISTE O SEUDOQUISTE PANCREÁTICO VÍA PERCUTÁNEA</t>
  </si>
  <si>
    <t>524003</t>
  </si>
  <si>
    <t>DRENAJE DE QUISTE O SEUDOQUISTE PANCREÁTICO VÍA LAPAROSCÓPICA</t>
  </si>
  <si>
    <t>524101</t>
  </si>
  <si>
    <t>DRENAJE TRANSGÁSTRICO ENDOSCÓPICO DE QUISTE O SEUDOQUISTE PANCREÁTICO</t>
  </si>
  <si>
    <t>Medicamentos e insumos básicos en sala de cirugía
Derechos de sala de cirugía
Oxígeno, agentes y gases anestésicos
Equipo de anestesia
Sala de recuperación
Instrumentador Quirúrgico
Intensificador de imágenes con arco en C
Torre de endoscopia
Videoendoscopio con ultrasonido + consola de ultrasonido
Honorarios de Cirujano Endoscopista
Auxiliar de Endoscopia
Honorarios Gastroenterólogo Ayudante
Honorarios Anestesiólogo</t>
  </si>
  <si>
    <t>Complicaciones intra y post operatorias
Medicamentos, dispositivos e insumos adicionales derivados de complicaciones
quirúrgicas
Hospitalización
Unidad de cuidados intensivos ó intermedios
Ayudas diagnosticas: Exámenes de laboratorio, patología, Imagenología
Stent biliar, prótesis biliar
Stent pancreático, prótesis de conducto pancreático
Stent para drenaje
Guías biliares y de ultrasonido
Papilótomos, Esfinterótomos
Cistótomo
Banco de sangre</t>
  </si>
  <si>
    <t>524402</t>
  </si>
  <si>
    <t>DRENAJE INTERNO DE QUISTE PANCREÁTICO POR CISTOENTEROSTOMÍA VÍA LAPAROSCÓPICA</t>
  </si>
  <si>
    <t>525001</t>
  </si>
  <si>
    <t>PANCREATECTOMÍA CENTRAL VÍA ABIERTA</t>
  </si>
  <si>
    <t>525002</t>
  </si>
  <si>
    <t>PANCREATECTOMÍA CENTRAL VÍA LAPAROSCÓPICA</t>
  </si>
  <si>
    <t>525101</t>
  </si>
  <si>
    <t>PANCREATECTOMÍA PROXIMAL VÍA ABIERTA</t>
  </si>
  <si>
    <t>525102</t>
  </si>
  <si>
    <t>PANCREATECTOMÍA PROXIMAL VÍA LAPAROSCÓPICA</t>
  </si>
  <si>
    <t>525203</t>
  </si>
  <si>
    <t>PANCREATECTOMÍA DISTAL VÍA ABIERTA</t>
  </si>
  <si>
    <t>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t>
  </si>
  <si>
    <t>525204</t>
  </si>
  <si>
    <t>PANCREATECTOMÍA DISTAL VÍA LAPAROSCÓPICA</t>
  </si>
  <si>
    <t>525205</t>
  </si>
  <si>
    <t>PANCREATECTOMÍA DISTAL CON PRESERVACIÓN DE BAZO VÍA ABIERTA</t>
  </si>
  <si>
    <t>525206</t>
  </si>
  <si>
    <t>PANCREATECTOMÍA DISTAL CON PRESERVACIÓN DE BAZO VÍA LAPAROSCÓPICA</t>
  </si>
  <si>
    <t>525301</t>
  </si>
  <si>
    <t>PANCREATECTOMÍA SUBTOTAL VÍA ABIERTA</t>
  </si>
  <si>
    <t>525302</t>
  </si>
  <si>
    <t>PANCREATECTOMÍA SUBTOTAL VÍA LAPAROSCÓPICA</t>
  </si>
  <si>
    <t>526101</t>
  </si>
  <si>
    <t>PANCREATECTOMÍA TOTAL VÍA ABIERTA</t>
  </si>
  <si>
    <t>526102</t>
  </si>
  <si>
    <t>PANCREATECTOMÍA TOTAL VÍA LAPAROSCÓPICA</t>
  </si>
  <si>
    <t>Honorarios cirujano hepatobiliar $4.200.0000 y cirujano ayudante $1.200.000, anestesiólogo $1.600.000</t>
  </si>
  <si>
    <t>527101</t>
  </si>
  <si>
    <t>PANCREATICODUODENECTOMÍA TOTAL VÍA ABIERTA</t>
  </si>
  <si>
    <t>Medicamentos E Insumos En Sala De Cirugía
 Derecho De Sala Por 8 Horas
 Oxígeno, Agentes Y Gases Anestésicos
 Intensificador De Imagen
 Monitoreo Invasivo
 4 Ligaclips en titanio
 6 Recargas Lineales De 75 Cm
 1 Grapadora Lineal De 75 Cm
 1 Surgicel Hemostáticos
 Medio De Contraste
 Pinza Armónico
 Equipo de radiofrecuencia Aquamantys
 2 Drenes de Jackson Pratt
 2 Reservorios De 400 Cc
 Honorarios cirujano hepatobiliar y de trasplante ($4.500.000) *Incluye cirujano ayudante
 Honorario Anestesiólogo ($ 1.200.000)</t>
  </si>
  <si>
    <t>Complicaciones intra y post operatorias
 Medicamentos, dispositivos e insumos adicionales derivados de complicaciones
quirúrgicas
 Hospitalización
Unidad de cuidados intensivos
 Ayudas diagnosticas: Exámenes de laboratorio, patología, imagenología.
 Banco de sangre</t>
  </si>
  <si>
    <t>527102</t>
  </si>
  <si>
    <t>PANCREATICODUODENECTOMÍA TOTAL VÍA LAPAROSCÓPICA</t>
  </si>
  <si>
    <t>527201</t>
  </si>
  <si>
    <t>PANCREATICODUODENECTOMÍA PROXIMAL VÍA ABIERTA</t>
  </si>
  <si>
    <t>527202</t>
  </si>
  <si>
    <t>PANCREATICODUODENECTOMÍA PROXIMAL VÍA LAPAROSCÓPICA</t>
  </si>
  <si>
    <t>529301</t>
  </si>
  <si>
    <t>INSERCIÓN DE TUBO TUTOR (PRÓTESIS, STENT) EN EL CONDUCTO PANCREÁTICO, VÍA ENDOSCÓPICA</t>
  </si>
  <si>
    <t>Medicamentos e insumos en sala de cirugía
 Derecho de sala de cirugía
 Oxígeno, Agentes y gases anestésicos
 Uso de Torre de Endoscopia
 Uso de Endoscopio
 Uso de Intensificador de Imagen
 Honorarios Gastroenterólogo
 Honorarios de Anestesiólogo</t>
  </si>
  <si>
    <t>NOTA ACLARATORIA: El Stent pancreático y la Guía Hidrofílica se facturarán por fuera del paquete.
No incluye: 
Complicaciones
UCI
Hospitalización
Banco de sangre
Ayudas diagnósticas: Laboratorios, imagenología, patologías, radiología
Stent, Prótesis
Guía Hidrofílica</t>
  </si>
  <si>
    <t>529503</t>
  </si>
  <si>
    <t>FISTULECTOMÍA DE PÁNCREAS VÍA ABIERTA</t>
  </si>
  <si>
    <t>529504</t>
  </si>
  <si>
    <t>FISTULECTOMÍA DE PÁNCREAS VÍA LAPAROSCÓPICA</t>
  </si>
  <si>
    <t>529506</t>
  </si>
  <si>
    <t>SUTURA SIMPLE DE PÁNCREAS VÍA LAPAROSCÓPICA</t>
  </si>
  <si>
    <t>529603</t>
  </si>
  <si>
    <t>ANASTOMOSIS DEL PÁNCREAS VÍA LAPAROSCÓPICA</t>
  </si>
  <si>
    <t>529606</t>
  </si>
  <si>
    <t>ANASTOMOSIS PANCREATOENTÉRICA VÍA ABIERTA</t>
  </si>
  <si>
    <t>529607</t>
  </si>
  <si>
    <t>ANASTOMOSIS PANCREATOENTÉRICA VÍA LAPAROSCÓPICA</t>
  </si>
  <si>
    <t>529608</t>
  </si>
  <si>
    <t>PANCREATOYEYUNOSTOMÍA TÉRMINO LATERAL VÍA ABIERTA</t>
  </si>
  <si>
    <t>529609</t>
  </si>
  <si>
    <t xml:space="preserve">PANCREATOYEYUNOSTOMÍA TÉRMINO LATERAL VÍA LAPAROSCÓPICA </t>
  </si>
  <si>
    <t>531502</t>
  </si>
  <si>
    <t>HERNIORRAFIA BILATERAL INGUINAL REPRODUCIDA VÍA LAPAROSCÓPICA</t>
  </si>
  <si>
    <t xml:space="preserve">DETALLE CONCEPTOS COTIZADOS OBSERVACIONES
Medicamentos e insumos en sala de cirugía  Incluye medicamentos e insumos básicos.
Derecho de sala de cirugía hasta 1 hora y 30 minutos Incluye uso de la sala, oxígeno, agentes  y gases anestésicos, equipo de anestesia, Instrumentador Quirúrgico, sala de recuperación.
Derecho de equipos  Equipo de videoendoscopia en procedimientos operatorios
Instrumental de laparoscopia 2 trócares de 5 mm
1 trócar de 12 mm
1 pinza endoclinch
2 pinzas endoshears
Insumos especiales 2 Mallas Parietex 15 X 15 Ref: TET1515
1 Fijador Protack
Honorarios cirujano $1.500.000
Honorario ayudante
 $450.000
Honorario anestesiólogo $600.000
</t>
  </si>
  <si>
    <t xml:space="preserve">NO INCLUYE:
  Complicaciones intra y post operatorias
  Medicamentos, dispositivos e insumos adicionales derivados de complicaciones quirúrgicas o adicionales a los cotizados
  Trócar Spacemaker ó 1 trócar balón preperitoneal (en caso de requerirse)
  Trócar esponja Blunt Tip (en caso de requerirse)
  Mallas diferentes a las incluidas
  Suturas V-LOC (en caso de requerirse)
  Energías especiales: Armónico, Ligasure, Enseal, Sonicision
  Hospitalización
  Unidad de cuidados intensivos
  Ayudas diagnosticas: Exámenes de laboratorio, patología, imagenología
  Banco de sangre
</t>
  </si>
  <si>
    <t>534002</t>
  </si>
  <si>
    <t>HERNIORRAFIA UMBILICAL VÍA LAPAROSCÓPICA</t>
  </si>
  <si>
    <t>Incluye medicamentos e insumos básicos de sala
 Derechos de sala por 1 hora
 Oxígeno, agentes y gases anestésicos
 Equipo de anestesia
 Instrumentador Quirúrgico
 Sala de recuperación.
 Vlock 1
 Equipo de videoendoscopia en procedimientos operatorios
 Instrumental de laparoscopia
 Honorarios de cirujano
 Honorarios de ayudante
 Honorarios de anestesiología</t>
  </si>
  <si>
    <t>Complicaciones intra y post operatorias
 Medicamentos, dispositivos e insumos adicionales derivados de complicaciones
quirúrgicas o adicionales a los cotizados
 Dren de Blake
 Reservorio J-VAC
 Mallas
 Fijadores Protack ó Absorbatack
 Grapadoras y recargas
 Armonico
 Hospitalización
 Unidad de cuidados intensivos
 Ayudas diagnosticas: Exámenes de laboratorio, patología, imagenología
 Banco de sangre</t>
  </si>
  <si>
    <t>537003</t>
  </si>
  <si>
    <t>REPARACIÓN DE HERNIA DIAFRAGMÁTICA VÍA LAPAROSCÓPICA</t>
  </si>
  <si>
    <t>*INCLUYE. TODOS LOS INSUMOS DERIVADOS DEL PROCEDIMIENTO QUIRURGICO.
*MEDICAMENTOS E INSUMOS EN SALA DE CIRUGÍA,
* USO DE SALA DE CIRUGÍA,
* OXÍGENO Y GASES ANESTÉSICOS,
* EQUIPO DE ANESTESIA
* SALA DE RECUPERACIÓN
* INSTRUMENTADOR QUIRÚRGICO
* INSTRUMENTAL DE LAPAROSCOPIA
* EQUIPO DE VIDEOENDOSCOPIA EN PROCEDIMIENTOS  OPERATORIOS
* MALLA PARIETEX REF PCO2H4
* HONORARIOS CIRUJANO PRINCIPAL ($ 3.000.000)
*HONORARIO CIRUJANO  AYUDANTE ($ 900.000)
* HONORARIOS ANESTESIÓLOGO ($ 1.000.000)
*INCLUYE VALORACIÓN PREQUIRURGICA Y PRE-ANESTÉSICA</t>
  </si>
  <si>
    <t xml:space="preserve">COMPLICACIONES INTRA Y POST OPERATORIAS, MEDICAMENTOS, DISPOSITIVOS E INSUMOS ADICIONALES DERIVADOS DE COMPLICACIONES QUIRÚRGICAS, ESTANCIAS HOSPITALARIA DEL PACIENTE, UCI, AYUDAS DIAGNOSTICAS, BANCO DE SANGRE, GRAPADORAS Y RECARGAS. </t>
  </si>
  <si>
    <t>537306</t>
  </si>
  <si>
    <t>REPARACIÓN DE HERNIA DIAFRAGMÁTICA REPRODUCIDA VÍA LAPAROSCÓPICA</t>
  </si>
  <si>
    <t>Medicamentos e insumos básicos en sala de cirugía
Equipo de videoendoscopia en procedimientos operatorios (monitor, grabador, cámara,
lente, fuente de luz y Co2).
Energía de ultrasonido ó Bipolar Avanzada: Pinza Armónico ó Ligasure de 5 mm
Instrumental de laparoscopia: 1 aguja de verres, 3 trócares de 12 mm, 3 trócares de 5 mm,
4 pinzas endoclinch, 1 tijera endoshears.
Sutura mecánica: 1 Grapadora Endogia XL, 5 Recargas Endogia Moradas de 60 ó 45 mm
3 Ligaclips en titanio
1 Dren de Blake de 24 fr
1 Reservorio J-VAC
Fundas de compresión neumática intermitente y medias antiembólicas
Derecho de la sala de cirugía hasta 4 horas
Oxígeno, agentes y gases anestésicos
Equipo de anestesia
Sala de recuperación
Instrumentador Quirúrgico
Honorarios Cirujano Principal y ayudante: $ 5.200.000
Honorarios de Anestesiólogo ($ 1.000.000) *Incluye valoración preanestésica</t>
  </si>
  <si>
    <t>Complicaciones quirúrgicas y postoperatorias
Medicamentos, insumos y dispositivos médicos derivados de complicaciones intra y
postoperatorias
Ayudas diagnósticas: Laboratorios, imagenología, patologías
Banco de sangre
Unidad de cuidados intensivos
Hospitalización
Mallas
Grapadoras y recargas adicionales a las incluidas en el paquete
Agentes hemostáticos (Gelfoam, Surgicel, Surgifló)</t>
  </si>
  <si>
    <t>540004</t>
  </si>
  <si>
    <t>DRENAJE DE COLECCIÓN EXTRAPERITONEAL VÍA ABIERTA</t>
  </si>
  <si>
    <t>Honorarios radiólogo intervencionista
879420 TOMOGRAFIA AXIAL COMPUTADA DE ABDOMEN Y PELVIS (ABDOMEN TOTAL)
879990 TOMOGRAFIA AXIAL COMPUTADA COMO GUIA PARA
PROCEDIMIENTOS INTERVENCIONISTAS O QUIRURGICOS
Cateter de drenaje tipo locking
Bolsa recolectora con tubo conector
Guia J teflonada corta
Apósito para fijación de catéter
Aguja de aspiración fina tipo Chibba
Materiales de curación procedimientos</t>
  </si>
  <si>
    <t>540005</t>
  </si>
  <si>
    <t>DRENAJE DE COLECCIÓN EXTRAPERITONEAL VÍA PERCUTÁNEA</t>
  </si>
  <si>
    <t>540007</t>
  </si>
  <si>
    <t>DRENAJE DE COLECCIÓN RETROPERITONEAL VÍA ABIERTA</t>
  </si>
  <si>
    <t>Honorarios radiólogo intervencionista
879420 TOMOGRAFIA AXIAL COMPUTADA DE ABDOMEN Y PELVIS (ABDOMEN TOTAL)
879990 TOMOGRAFIA AXIAL COMPUTADA COMO GUIA PARA PROCEDIMIENTOS INTERVENCIONISTAS O QUIRURGICOS
Medio de contraste no iónico x 100 ml
Cateter de drenaje tipo locking
Bolsa recolectora con tubo conector
Guia J teflonada corta
Apósito para fijación de catéter
Aguja de aspiración fina tipo Chibba
Materiales de curación procedimientos</t>
  </si>
  <si>
    <t>540008</t>
  </si>
  <si>
    <t>DRENAJE DE COLECCIÓN RETROPERITONEAL VÍA PERCUTÁNEA</t>
  </si>
  <si>
    <t>540011</t>
  </si>
  <si>
    <t>DRENAJE DE COLECCIÓN DE LA PARED ABDOMINAL VÍA PERCUTÁNEA</t>
  </si>
  <si>
    <t>540014</t>
  </si>
  <si>
    <t>DRENAJE DE COLECCIÓN INTRAPERITONEAL VÍA PERCUTÁNEA</t>
  </si>
  <si>
    <t>Materiales de sutura y curación, derecho de sala, campo angiográfico, bolsa de drenaje (1), kit de drenaje (1), aguja de aspiración chibba (1), guía teflonada en J corta (1), honorarios de radiólogo intervencionista, honorarios de anestesiólogo.</t>
  </si>
  <si>
    <t>540015</t>
  </si>
  <si>
    <t>DRENAJE DE COLECCIÓN INTRAPERITONEAL VÍA LAPAROSCÓPICA</t>
  </si>
  <si>
    <t>*Medicamentos e insumos en sala de cirugía*Uso de sala de cirugía durante 2 horas*Oxígeno y gases anestésicos*Equipo de anestesia*Sala de recuperación
Instrumentador Quirúrgico*Equipo de videoendoscopia en procedimientos operatorios*Uso Del Set Instrumental 3 Mm Avanzada Complejidad
Honorarios cirujano ($ 3.400.000)
Honorarios ayudante ($ 1.020.000)
Honorarios anestesiólogo ($ 1.360.000)</t>
  </si>
  <si>
    <t>541501</t>
  </si>
  <si>
    <t>EXPLORACIÓN DE ESPACIO RETROPERITONEAL</t>
  </si>
  <si>
    <t>541504</t>
  </si>
  <si>
    <t>RESECCIÓN DE TUMOR RETROPERITONEAL VÍA ABIERTA</t>
  </si>
  <si>
    <t>541505</t>
  </si>
  <si>
    <t>RESECCIÓN DE TUMOR RETROPERITONEAL VÍA LAPAROSCÓPICA</t>
  </si>
  <si>
    <t>541507</t>
  </si>
  <si>
    <t>RESECCIÓN DE TUMOR RETROPERITONEAL CON DISECCIÓN DE ESTRUCTURAS VASCULARES U ÓRGANOS RETROPERITONEALES VÍA LAPAROSCÓPICA</t>
  </si>
  <si>
    <t>Honorarios cirujano hepatobiliar, cirujano ayudante, cirujano vascular, anestesiólogo</t>
  </si>
  <si>
    <t>541601</t>
  </si>
  <si>
    <t>RESECCIÓN DE LESIÓN BENIGNA O MALIGNA EN EPIPLON O EN MESENTERIO VÍA ABIERTA</t>
  </si>
  <si>
    <t>541602</t>
  </si>
  <si>
    <t>RESECCIÓN DE LESIÓN BENIGNA O MALIGNA EN EPIPLON O EN MESENTERIO VÍA LAPAROSCÓPICA</t>
  </si>
  <si>
    <t>542101</t>
  </si>
  <si>
    <t>LAPAROSCOPIA EXPLORATORIA</t>
  </si>
  <si>
    <t>Medicamentos e insumos en sala de cirugía
Derecho de sala de cirugía
Oxígeno, agentes y gases anestésicos
Equipo de anestesia
Sala de recuperación
Instrumentador Quirúrgico
Equipos especiales:
Equipo de videoendoscopia
Set de instrumental de laparoscopia pediátrica de mediana complejidad
Honorarios médicos:
Honorarios Cirujano Principal ($ 900.000)
Honorario Cirujano Ayudante ($ 270.000)
Honorarios Anestesiólogo ($ 360.000) *Incluye valoración preanestésica</t>
  </si>
  <si>
    <t>Complicaciones intra y post operatorias
Medicamentos, dispositivos e insumos adicionales derivados de complicaciones quirúrgicas
Energías especiales: Armónico, Ligasure.
Hospitalización
Unidad de cuidados intensivos
Ayudas diagnosticas: Exámenes de laboratorio, patología, imagenología
Banco de sangre</t>
  </si>
  <si>
    <t>542102</t>
  </si>
  <si>
    <t>LAPAROSCOPIA DE PRECISIÓN (ESTADIFICACIÓN)</t>
  </si>
  <si>
    <t>MEDICAMENTOS E INSUMOS EN SALA DE CIRUGÍA DERECHOS DE SALA DE CIRUGÍA DURANTE 2 HORAS OXÍGENO, AGENTES Y GASES ANESTÉSICOS EQUIPO DE ANESTESIA
SALA DE RECUPERACIÓN
EQUIPO DE VIDEOENDOSCOPIA EN PROCEDIMIENTOS OPERATORIOS
INSTRUMENTAL DE LAPAROSCOPIA: 4 TRÓCARES DE 5 MM, 2 PINZAS ENDOCLINCH, 1 PINZA ENDOSHEAR, 1 AGUJA DE VERRES
INSUMOS ESPECIALES:
MANIPULADOR UTERINO ENDOBAG
ENERGÍA BIPOLAR AVANZADA: PINZA LIGASURE DE 5 MM HONORARIOS GINECÓLOGO ($ 1.000.000)
HONORARIOS CIRUJANO GENERAL ($ 300.000)
HONORARIOS ANESTESIÓLOGO ($ 400.000) *INCLUYE VALORACIÓN PREANESTÉSICA</t>
  </si>
  <si>
    <t>COMPLICACIONES INTRA Y POST OPERATORIAS
MEDICAMENTOS, DISPOSITIVOS E INSUMOS ADICIONALES DERIVADOS DE COMPLICACIONES QUIRÚRGICAS
ESTANCIA HOSPITALARIA DEL PACIENTE
UNIDAD DE CUIDADOS INTENSIVOS Ó INTERMEDIOS
AYUDAS DIÁGNOSTICAS: EXÁMENES DE LABORATORIO, PATOLOGIA, IMAGENOLOGIA</t>
  </si>
  <si>
    <t>542402</t>
  </si>
  <si>
    <t>BIOPSIA DE MASA INTRAABDOMINAL VÍA PERCUTÁNEA</t>
  </si>
  <si>
    <t>542403</t>
  </si>
  <si>
    <t>BIOPSIA DE MASA INTRAABDOMINAL VÍA LAPAROSCÓPICA</t>
  </si>
  <si>
    <t>Medicamentos e insumos en sala de cirugía, Derechos de sala de cirugía durante 2 horas, Oxígeno, agentes y gases anestésicos, Equipo de anestesia, Sala de recuperación, Equipo de videoendoscopia en procedimientos operatorios, Instrumental de laparoscopia: 2 Trócares de 5 mm, 1 trócar de 12 mm, 2 Pinzas Endoclinch, 1 Pinza endoshear, 1 Aguja de verres, Energía Bipolar Avanzada: Pinza Ligasure de 5 mm, Honorarios cirujano ($ 1.000.000), Honorarios ayudante ($ 300.000), Honorarios anestesiólogo ($ 400.000)</t>
  </si>
  <si>
    <t>Complicaciones intra y post operatorias, Medicamentos, dispositivos e insumos adicionales derivados de complicaciones quirúrgicas, Agentes hemostáticos: Gelfoam, Surgicel, Surgifló, Hospitalización, Unidad de cuidados intensivos ó intermedios, Ayudas diagnosticas: Exámenes de laboratorio, patología, imagenología, Banco de sangre</t>
  </si>
  <si>
    <t>542801</t>
  </si>
  <si>
    <t>PARACENTESIS ABDOMINAL DIAGNÓSTICA VÍA PERCUTÁNEA</t>
  </si>
  <si>
    <t>Honorarios radiólogo intervencionista
881302 ULTRASONOGRAFÍA DE ABDOMEN TOTAL: HIGADO, PÁNCREAS, VESICULA, VIAS BILIARES, RIÑONES, BAZO, GRANDES VASOS, PELVIS Y FLANCOS
881390 ULTRASONOGRAFIA DEL ABDOMEN Y PELVIS COMO GUIA DE PROCEDIMIENTO QUIRURGICO O INTERVENCIONISTA
Catéter de centésis
Materiales de curación procedimientos</t>
  </si>
  <si>
    <t>542802</t>
  </si>
  <si>
    <t>PARACENTESIS ABDOMINAL TERAPÉUTICA VÍA PERCUTÁNEA</t>
  </si>
  <si>
    <t>542901</t>
  </si>
  <si>
    <t>BIOPSIA POR PUNCIÓN Y ASPIRACIÓN GUIADA POR ECOENDOSCOPIA</t>
  </si>
  <si>
    <t>544106</t>
  </si>
  <si>
    <t>OMENTECTOMÍA TOTAL VÍA ABIERTA</t>
  </si>
  <si>
    <t>544107</t>
  </si>
  <si>
    <t>OMENTECTOMÍA TOTAL VÍA LAPAROSCÓPICA</t>
  </si>
  <si>
    <t>545101</t>
  </si>
  <si>
    <t>LISIS DE ADHERENCIAS PERITONEALES VÍA LAPAROSCÓPICA</t>
  </si>
  <si>
    <t xml:space="preserve">* Medicamentos e insumos en sala de cirugía* Uso de sala de cirugía durante 3 horas* Oxígeno* Gases Anestésicos * Equipo de anestesia* Sala de recuperación
* Equipo de videoendoscopia en procedimientos operatorios* Instrumental de laparoscopia: Trócares de 5mm, Pinzas Endoclinch, Pinza endoshear; Aguja de verres* Manipulador Uterino* Histeroscopio* Instrumental de histeroscopia* Energía de Ultrasonido Armónico
* Honorarios cirujano ($3.100.000) - Incluye ayudante
* Honorarios anestesiólogo ($840.000)
</t>
  </si>
  <si>
    <t>547102</t>
  </si>
  <si>
    <t>CORRECCIÓN TOTAL DE GASTROSQUISIS</t>
  </si>
  <si>
    <t xml:space="preserve">1. HONORARIO DE CIRUJANO
2. HONORARIO DE AYUDANTE
3. HONORARIO DE ANESTESIOLOGO. 
4. CONSULTA PREQUIRURGICA Y PREANESTESICA
</t>
  </si>
  <si>
    <t>547202</t>
  </si>
  <si>
    <t>CORRECCIÓN TOTAL DE ONFALOCELE</t>
  </si>
  <si>
    <t>MEDICAMENTOS E INSUMOS EN SALA DE CIRUGÍA, INCLUYE SUTURAS PDS Y ETHIBOND PARA CORRECCIÓN DE DEFECTO EN PARED ABDOMINAL, DERECHO DE SALA DE CIRUGÍA DURANTE 2 HORAS, OXÍGENO, AGENTES Y GASES ANESTÉSICOS, EQUIPO DE ANESTESIA, SALA DE RECUPERACIÓN, INSTRUMENTADOR QUIRÚRGICO.
HONORARIO CIRUJANO PEDIATRA PRINCIPAL: $1.800.000
HONORARIO CIRUJANO PEDIATRA AYUDANTE: $540.000
HONORARIO ANESTESIÓLOGO: $720.000, VALORACIÓN PREANESTÉSICA</t>
  </si>
  <si>
    <t>547505</t>
  </si>
  <si>
    <t>RECONSTRUCCIÓN DE PARED ABDOMINAL ANATÓMICA Y FUNCIONAL VÍA ABIERTA</t>
  </si>
  <si>
    <t>Medicamentos e insumos en sala de cirugía Uso de sala de cirugía Oxígeno Equipo de anestesia Sala de recuperación Instrumentador Quirúrgico Insumos especiales 2 Dren de Blake de 24 fr 2 Reservorio J-VAC de 100 cc Honorarios cirujano $ 1.500.000 Honorario ayudante $ 600.000 Honorarios anestesiólogo $ 450.000</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</si>
  <si>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Malla de polipropileno</t>
  </si>
  <si>
    <t>549002</t>
  </si>
  <si>
    <t>INSERCIÓN DE CATÉTER PERMANENTE PARA HEMODIÁLISIS</t>
  </si>
  <si>
    <t>HONORARIOS MÉDICOS
DERECHO DE SALA
MATERIALES DE SUTURA Y CURACIÓN, AGENTES Y GASES ANESTÉSICOS
MEDIO DE CONTRASTE
Bandeja de Cateter Permamentes</t>
  </si>
  <si>
    <t>549004</t>
  </si>
  <si>
    <t>COLOCACIÓN DE CATÉTER PERITONEAL IMPLANTABLE PARA QUIMIOTERAPIA INTRAARTERIAL</t>
  </si>
  <si>
    <t>HONORARIOS MÉDICOS
DERECHO DE SALA
MATERIALES DE SUTURA Y CURACIÓN, AGENTES Y GASES ANESTÉSICOS
MEDIO DE CONTRASTE
HONORARIOS DE ANESTESIOLOGIA
BANDEJA DE CATÉTER IMPLANTABLE</t>
  </si>
  <si>
    <t>549012</t>
  </si>
  <si>
    <t>RETIRO DE CATÉTER PERMANENTE PARA HEMODIÁLISIS</t>
  </si>
  <si>
    <t>HONORARIOS MÉDICO RADIÓLOGO INTERVENCIONISTA
DERECHO DE SALA
MATERIALES DE SUTURA Y CURACIÓN
MEDICAMENTOS, AGENTES Y GASES ANTESTÉSICOS
MEDIO DE CONTRASTE</t>
  </si>
  <si>
    <t>549801</t>
  </si>
  <si>
    <t>DIÁLISIS PERITONEAL MANUAL</t>
  </si>
  <si>
    <t>549802</t>
  </si>
  <si>
    <t>DIÁLISIS PERITONEAL AUTOMATIZADA</t>
  </si>
  <si>
    <t>550202</t>
  </si>
  <si>
    <t>NEFROSTOMÍA VÍA PERCUTÁNEA</t>
  </si>
  <si>
    <t>HONORARIOS MÉDICOS
DERECHO DE SALA
MATERIALES DE SUTURA Y CURACIÓN, AGENTES Y GASES ANESTÉSICOS
MEDIO DE CONTRASTE
HONORARIOS DE ANESTESIOLOGIA
KIT DE NEFROSTOMÍA</t>
  </si>
  <si>
    <t>550204</t>
  </si>
  <si>
    <t>RETIRO DE NEFROSTOMÍA</t>
  </si>
  <si>
    <t>Honorarios Médico Radiólogo Intervencionista, Honorarios de Anestesiólogo, Medios de contraste (2), Derecho de sala, Guía vascular (1), Materiales de sutura y curación</t>
  </si>
  <si>
    <t>Gastos y procedimientos adicionales, Complicaciones, Hospitalización, UCI, Banco de sangre, Honorarios de anestesiólogo</t>
  </si>
  <si>
    <t>552603</t>
  </si>
  <si>
    <t>BIOPSIA DE RIÑÓN VÍA PERCUTÁNEA</t>
  </si>
  <si>
    <t>552604</t>
  </si>
  <si>
    <t>BIOPSIA DE RIÑÓN VÍA ENDOSCÓPICA</t>
  </si>
  <si>
    <t>Honorario Pediátrico Radiólogo Intervencionista 1
 Honorarios de anestesiología 1
 Kit de agua coaxial 1
 Materiales de Sutura y curación
 Derechos de sala</t>
  </si>
  <si>
    <t> Medicamentos, dispositivos e insumos adicionales derivados de complicaciones.
 Hospitalización
UCI
 Ayudas diagnosticas: Exámenes de laboratorio, patologías, imagenología.
 Banco de sangre
NOTAS ACLARATORIAS:
*Los insumos utilizados durante el procedimiento que no se encuentren dentro de la cotización, se
facturarán de acuerdo con el consumo según tarifa institucional.
*No incluye estudio de patología</t>
  </si>
  <si>
    <t>552608</t>
  </si>
  <si>
    <t>BIOPSIA TEJIDOS PERIRRENALES VÍA PERCUTÁNEA</t>
  </si>
  <si>
    <t>553103</t>
  </si>
  <si>
    <t>ESCISIÓN LOCAL O ABLACIÓN DE LESIÓN RENAL VÍA PERCUTÁNEA</t>
  </si>
  <si>
    <t>HONORARIOS MÉDICOS
ANESTESIA GENERAL
DERECHO DE SALA
MATERIALES DE SUTURA Y CURACIÓN, AGENTES Y GASES ANESTÉSICOS
MEDIO DE CONTRASTE
EQUIPO DE ABLACIÓN POR RADIOFRECUENCIA</t>
  </si>
  <si>
    <t>554002</t>
  </si>
  <si>
    <t>NEFRECTOMÍA PARCIAL POR LUMBOTOMÍA</t>
  </si>
  <si>
    <t>MEDICAMENTOS E INSUMOS EN SALA DE CIRUGÍA, USO DE SALA DE CIRUGÍA, OXÍGENO, AGENTES Y GASES ANESTÉSICOS, EQUIPO DE ANESTESIA, SALA DE RECUPERACIÓN, INSTRUMENTADOR QUIRÚRGICO, INSUMOS ESPECIALES PARA INVASIÓN (1 DREN DE BLAKE, 1 RESERVORIO J –VAC, 2 LIGACLIP EN TITANIO), ENTRE OTROS INSUMOS INHERENTES PARA LA REALIZACION DEL PROCEDIMIENTO).
HONORARIOS CIRUJANO ($ 2.000.000.000) 
HONORARIOS DE AYUDANTES $1.000.000 
HONORARIOS ANESTESIÓLOGO ($ 800.000)</t>
  </si>
  <si>
    <t xml:space="preserve">1.COMPLICACIONES INTRA Y POST OPERATORIAS 
2.MEDICAMENTOS, DISPOSITIVOS   E   INSUMOS   ADICIONALES   DERIVADOS   DE   COMPLICACIONES QUIRÚRGICAS
3.ESTANCIA HOSPITALARIA
</t>
  </si>
  <si>
    <t>554003</t>
  </si>
  <si>
    <t>NEFRECTOMÍA PARCIAL POR LAPAROSCOPIA</t>
  </si>
  <si>
    <t>MEDICAMENTOS E INSUMOS EN SALA DE CIRUGÍA USO DE SALA DE CIRUGÍA, OXÍGENO, AGENTES Y GASES ANESTÉSICOS EQUIPO DE ANESTESIA SALA DE RECUPERACIÓN INSTRUMENTADOR QUIRÚRGICO INSUMOS ESPECIALES PARA INVASIÓN PEDIÁTRICA (KIT CATÉTER TRILÚMEN, KIT TRANSDUCTOR SENCILLO, KIT VENTURY, SOPORTES INOTRÓPICOS Y DE ANTICOAGULACIÓN, ENERGÍA LIGASURE RECARGAS HEMOLOCK DE 5 MM, ENTRE OTROS INSUMOS INHERENTES PARA LA REALIZACION DEL PROCEDIMIENTO ) EQUIPO DE VIDEOENDOSCOPIA EN PROCEDIMIENTOS OPERATORIOS SET DE INSTRUMENTAL DE LAPAROSCOPIA PEDIÁTRICA DE AVANZADA COMPLEJIDAD, 
HONORARIOS CIRUJANO ($ 3.500.000) INCLUYE 2 CIRUJANOS PEDIATRAS 
HONORARIOS ANESTESIÓLOGO ($ 900.000)</t>
  </si>
  <si>
    <t xml:space="preserve">1.COMPLICACIONES INTRA Y POST OPERATORIAS 
2.MEDICAMENTOS, DISPOSITIVOS   E   INSUMOS   ADICIONALES   DERIVADOS   DE   COMPLICACIONES QUIRÚRGICAS
3.ESTANCIA HOSPITALARIA DEL PACIENTE MAS ALLA DEL PAQUETE
</t>
  </si>
  <si>
    <t>554111</t>
  </si>
  <si>
    <t>HEMINEFRECTOMÍA POR LAPAROSCOPIA</t>
  </si>
  <si>
    <t>555102</t>
  </si>
  <si>
    <t>NEFROURETERECTOMÍA TOTAL (UNILATERAL)</t>
  </si>
  <si>
    <t>* Medicamentos e insumos en sala de cirugía* Uso de sala de cirugía durante 2 horas* Oxígeno* Equipo de anestesia* Sala de recuperación* Instrumentador Quirúrgico*Equipo de videoendoscopia en procedimientos operatorios*Set de instrumental de laparoscopia pediátrica de avanzada complejidad*Energía ligasure
* Honorarios cirujano ($ 3.500.000) incluye 2 cirujanos pediatras
* Honorarios anestesiólogo ($900.000)</t>
  </si>
  <si>
    <t>555103</t>
  </si>
  <si>
    <t>NEFROURETERECTOMÍA CON SEGMENTO VESICAL VÍA LAPAROSCÓPICA</t>
  </si>
  <si>
    <t xml:space="preserve">MEDICAMENTOS E INSUMOS EN SALA DE CIRUGÍA USO DE SALA DE CIRUGÍA, OXÍGENO, AGENTES Y GASES ANESTÉSICOS EQUIPO DE ANESTESIA SALA DE RECUPERACIÓN INSTRUMENTADOR QUIRÚRGICO INSUMOS ESPECIALES PARA INVASIÓN PEDIÁTRICA (KIT CATÉTER TRILÚMEN, KIT TRANSDUCTOR SENCILLO, KIT VENTURY, SOPORTES INOTRÓPICOS Y DE ANTICOAGULACIÓN, ENERGÍA LIGASURE RECARGAS HEMOLOCK DE 5 MM, ENTRE OTROS INSUMOS INHERENTES PARA LA REALIZACION DEL PROCEDIMIENTO ) EQUIPO DE VIDEOENDOSCOPIA EN PROCEDIMIENTOS OPERATORIOS SET DE INSTRUMENTAL DE LAPAROSCOPIA PEDIÁTRICA DE AVANZADA COMPLEJIDAD, 
HONORARIOS CIRUJANO ($ 2.300.000)
HONORARIO DE AYUDANTE ($700.000)
HONORARIOS ANESTESIÓLOGO ($ 900.000) </t>
  </si>
  <si>
    <t>555608</t>
  </si>
  <si>
    <t>RESECCIÓN DE RIÑÓN UNILATERAL TOTAL [NEFRECTOMÍA SIMPLE] VÍA LAPAROSCÓPICA</t>
  </si>
  <si>
    <t xml:space="preserve">1.MEDICAMENTOS E INSUMOS EN SALA DE CIRUGÍA*USO DE SALA DE CIRUGÍA3.OXÍGENO, AGENTES Y GASES ANESTÉSICOS*.MATERIALES E INSUMOS MEDICO*QUIRURGICOS NECESARIOS PARA LA REALIZACION DEL PROCEDIMIENTO (EQUIPO DE ANESTESIA, INSUMOS ESPECIALES PARA INVASIÓN PEDIÁTRICA, EQUIPO DE VIDEOENDOSCOPIA EN PROCEDIMIENTOS OPERATORIOS, * SET DE INSTRUMENTAL DE LAPAROSCOPIA PEDIÁTRICA DE AVANZADA COMPLEJIDAD, *ENERGÍA LIGASURE* SALA DE RECUPERACIÓN*INSTRUMENTADOR QUIRÚRGICO.
HONORARIOS CIRUJANO ($ 3.500.000) INCLUYE 2 CIRUJANOS PEDIATRAS
HONORARIOS ANESTESIÓLOGO ($900.000)
</t>
  </si>
  <si>
    <t>555702</t>
  </si>
  <si>
    <t>NEFRECTOMÍA RADICAL POR LUMBOTOMÍA</t>
  </si>
  <si>
    <t>Incluye Honorarios Médicos, Derecho De Sala, Equipos, Consumo Quirúrgico.</t>
  </si>
  <si>
    <t>Complicaciones.
Unidad De Cuidados Intensivos.
Estancia Hospitalaria.
Ayuda Diagnóstica Y Terapéutica.
Banco De Sangre.</t>
  </si>
  <si>
    <t>555721</t>
  </si>
  <si>
    <t>NEFRECTOMÍA RADICAL POR LAPAROSCOPIA</t>
  </si>
  <si>
    <t>INCLUYE. TODOS LOS INSUMOS DERIVADOS DEL PROCEDIMIENTO QUIRUR GICO MEDICAMENTOS E INSUMOS EN SALA DE CIRUGÍA, INCLUYE INSUMOS ESPECIALES: 1 RECARGA HAMOLOCK DE 5 MM, USO DE SALA DE CIRUGÍA, OXÍGENO, AGENTES Y GASES ANESTÉSICOS, EQUIPO DE ANESTESIA, SALA DE RECUPERACIÓN INSTRUMENTADOR QUIRÚRGICO, EQUIPO DE VIDEOENDOSCOPIA EN PROCEDIMIENTOS OPERATORIOS, SET DE INSTRUMENTAL DE LAPAROSCOPIA PEDIÁTRICA DE AVANZADA COMPLEJIDAD, ENERGÍA LIGASURE (PINZA LIGASURE DE 5 MM), HONORARIOS CIRUJANO ($3.500.000) INCLUYE 2 CIRUJANOS PEDIATRAS, HONORARIOS ANESTESIÓLOGO ($900.000). PAQUETE APLICA ÚNICAMENTE PARA CASOS PEDIÁTRICOS</t>
  </si>
  <si>
    <t>NO INCLUYE COMPLICACIONES, UNIDAD DE CUIDADOS INTENSIVOS, ESTANCIA, AYUDA DIAGNÓSTICA Y TERAPÉUTICA, BANCO DE SANGRE</t>
  </si>
  <si>
    <t>558604</t>
  </si>
  <si>
    <t>ANASTOMOSIS PIELO-URETERO-VESICAL VÍA LAPAROSCÓPICA</t>
  </si>
  <si>
    <t>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avanzada complejidad
Colchón térmico
Honorarios Cirujano principal ($ 1.500.000)
Honorarios Cirujano Ayudante ($ 700.000)
Honorario Anestesiólogo ($ 600.000) *Incluye valoración preanestésica</t>
  </si>
  <si>
    <t>Complicaciones intra y post operatorias
Medicamentos, dispositivos e insumos adicionales derivados de complicaciones quirúrgicas
Pinzas Ligasure, Armónico, Enseal, Sonicion
Drenes de Blake, Reservorios
Catéteres Doble J (stent ureteral)
Agentes hemostáticos (Gelfoam, Surgicel, Surgifló)
Suturas mecánicas: Grapadoras, Recargas
Hospitalización
UCI
Banco de sangre
Ayudas diagnóticas: Exámenes de laboratorios, patologías, imagenología</t>
  </si>
  <si>
    <t>558730</t>
  </si>
  <si>
    <t>PIELOPLASTIA POR LAPAROSCOPIA</t>
  </si>
  <si>
    <t xml:space="preserve">INCLUYE. TODOS LOS INSUMOS DERIVADOS DEL PROCEDIMIENTO QUIRURGICO
MEDICAMENTOS E INSUMOS EN SALA DE CIRUGÍA, INCLUYE INSUMOS ESPECIALES: CATÉTER DOBLE J PEDIÁTRICO Y SUTURAS PDS PARA PLASTIA DE PELVIS RENAL, USO DE SALA DE CIRUGÍA DURANTE 2 HORAS, OXIGENO, AGENTES Y GASES ANESTÉSICOS, EQUIPO DE ANESTESIA, EQUIPO DE VIDEOENDOSCOPIA EN PROCEDIMIENTOS OPERATORIOS, PINZA LIGASURE DE 5 MM, INSTRUMENTAL DE LAPAROSCOPIA PEDIATRICA DE AVANZADA COMPLEJIDAD, COLCHÓN TÉRMICO, HONORARIO DE CIRUJANO PEDIÁTRA PRINCIPAL, HONORARIO ANESTESIÓLOGO, HONORARIO CIRUJANO PEDIÁTRA AYUDANTE, CONSULTA PREQUIRÚRGICA Y PREANESTÉSICA
</t>
  </si>
  <si>
    <t>559101</t>
  </si>
  <si>
    <t>COLOCACIÓN DE DISPOSITIVO (CATÉTER DOBLE J) ANTERÓGRADO DE RIÑÓN A VEJIGA</t>
  </si>
  <si>
    <t>INCLUYE:    HONORARIOS    MÉDICOS    RADIOLOGO    INTERVENCIONISTA,    HONORARIOS MEDICOS     ANESTESIOLOGO,     DERECHO     DE     SALA,     CATETER     DOBLE     J(2),GUIA HIDROFILICA(1),CATETER   DX(1),CAMPO   ANGIOGRAFICO   Y   MATERIALES   DE   SUTURA   Y
CURACION</t>
  </si>
  <si>
    <t>559210</t>
  </si>
  <si>
    <t>RENOPUNCIÓN O PUNCIÓN RENAL PERCUTÁNEA</t>
  </si>
  <si>
    <t>Honorarios radiólogo intervencionista
881332 ULTRASONOGRAFIA DE VIAS URINARIAS (RIÑONES, VEJIGA Y PROSTATA TRANSABDOMINAL)
881390 ULTRASONOGRAFIA DEL ABDOMEN Y PELVIS COMO GUIA DE PROCEDIMIENTO QUIRURGICO O INTERVENCIONISTA
Aguja de aspiración fina tipo Chibba
Materiales de curación procedimientos</t>
  </si>
  <si>
    <t>559220</t>
  </si>
  <si>
    <t>DRENAJE PERCUTÁNEO DE COLECCIÓN O QUISTE RENAL</t>
  </si>
  <si>
    <t>559601</t>
  </si>
  <si>
    <t>INYECCIÓN RENAL ESCLEROSANTE, VÍA PERCUTÁNEA</t>
  </si>
  <si>
    <t>Honorarios radiólogo intervencionista
881332 ULTRASONOGRAFIA DE VIAS URINARIAS (RIÑONES, VEJIGA Y PROSTATA TRANSABDOMINAL)
881390 ULTRASONOGRAFIA DEL ABDOMEN Y PELVIS COMO GUIA DE PROCEDIMIENTO QUIRURGICO O INTERVENCIONISTA
Aguja de aspiración fina tipo Chibba
Agente esclerosante
Materiales de curación procedimientos</t>
  </si>
  <si>
    <t>563101</t>
  </si>
  <si>
    <t xml:space="preserve">URETEROSCOPIA ANTERÓGRADA DIAGNÓSTICA </t>
  </si>
  <si>
    <t>Medicamentos e insumos en sala de cirugía
Derecho de sala de cirugía
Oxígeno, agentes y gases anestésicos
Equipo de anestesia
Sala de recuperación
Instrumentador Quirúrgico
Equipos especiales:
Equipo de videoendoscopia
Ureterocistoscopio pediátrico
Dilatadores ureterales
Honorarios médicos:
Honorarios Cirujano Pediátra ($ 600.000)
Honorarios Anestesiólogo ($ 240.000) *Incluye valoración preanestésica</t>
  </si>
  <si>
    <t>Complicaciones intra y post operatorias
Medicamentos, dispositivos e insumos adicionales derivados de complicaciones quirúrgicas
Intensificador de intensificador de imagen
Catéter doble J
Hospitalización
Unidad de cuidados intensivos
Ayudas diagnosticas: Exámenes de laboratorio, patología, imagenología  Banco de sangre</t>
  </si>
  <si>
    <t>563102</t>
  </si>
  <si>
    <t xml:space="preserve">URETEROSCOPIA RETRÓGRADA DIAGNÓSTICA </t>
  </si>
  <si>
    <t>Medicamentos e insumos en sala de cirugía
Derecho de sala de cirugía por 4 horas
Oxígeno, agentes y gases anestésicos
Equipo de anestesia
Sala de recuperación
Instrumentador Quirúrgico
Equipo de videoendoscopia en procedimientos operatorios
Set de instrumental de laparoscopia pediátrica de avanzada complejidad
Uso set ureteroscopio-cistoscopio
2 catéter doble J pediátrico
Honorarios Cirujano principal ($ 3.000.000)
Honorarios Cirujano Ayudante ($ 1.000.000)
Honorario Anestesiólogo ($ 1.000.000) *Incluye valoración preanestésica</t>
  </si>
  <si>
    <t>564211</t>
  </si>
  <si>
    <t>URETERECTOMÍA TOTAL O RESIDUAL POR LAPAROSCOPIA</t>
  </si>
  <si>
    <t>Medicamentos e insumos en sala de cirugía
Uso de sala de cirugía durante 2 horas
Oxígeno
Equipo de anestesia
Sala de recuperación
Instrumentador Quirúrgico
Intensificador de imágenes con arco en C
Equipo de videoendoscopia en procedimientos operatorios
Set de instrumental de laparoscopia pediátrica de avanzada complejidad
Urterocistoscopio pediátrico
Energía ligasure
1 Medio De Contraste
Honorarios cirujano pediatra
Honorarios ayudante
Honorarios anestesiólogo</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</si>
  <si>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Sutura mecánica
Colchón térmico</t>
  </si>
  <si>
    <t>567401</t>
  </si>
  <si>
    <t>URETERONEOCISTOSTOMÍA POR ANASTOMOSIS O REIMPLANTACIÓN URETEROVESICAL VÍA ABIERTA</t>
  </si>
  <si>
    <t>Honorarios cirujano principal, Honorarios 2 cirujanos ayudantes, Honorarios anestesiólogo</t>
  </si>
  <si>
    <t>568404</t>
  </si>
  <si>
    <t>FISTULECTOMÍA VESICO-URETERO-VAGINAL Y REIMPLANTE URETERAL VÍA LAPAROSCÓPICA</t>
  </si>
  <si>
    <t xml:space="preserve">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avanzada complejidad
Colchón térmico
Honorarios Cirujano principal y cirujano ayudante ($ 2.900.000)
Honorario Anestesiólogo ($ 750.000) *Incluye valoración preanestésica
</t>
  </si>
  <si>
    <t>Complicaciones intra y post operatorias
Medicamentos, dispositivos e insumos adicionales derivados de complicaciones
quirúrgicas
Pinzas Ligasure, Armónico, Enseal, Sonicion
Drenes de Blake, Reservorios
Catéteres Doble J (stent ureteral)
Agentes hemostáticos (Gelfoam, Surgicel, Surgifló)
Suturas mecánicas: Grapadoras, Recargas
Hospitalización
Unidad de cuidados intensivos
Ayudas diagnosticas: Exámenes de laboratorio, patología, imagenología
Banco de sangre</t>
  </si>
  <si>
    <t>568702</t>
  </si>
  <si>
    <t>URETEROPLASTIA O ANASTOMOSIS TERMINO-TERMINAL DE URÉTER POR LAPAROSCOPIA</t>
  </si>
  <si>
    <t>Materiales de sutura y curación, derecho de sala, medio de contraste (3), campo angiográfico, introductor (1), guía hidrofílica (1), catéter diagnóstico (1), guia amplatz (1), honorarios de radiólogo intervencionista, honorarios de anestesiólogo.</t>
  </si>
  <si>
    <t>Complicaciones quirúrgicas, medicamentos, insumos, equipos y dispositivos derivados de complicaciones quirúrgicas o no contemplados en el paquete, no incluye balones ni stent, hospitalización, uci, banco de sangre, patologías, laboratorios, imagenología.</t>
  </si>
  <si>
    <t>569801</t>
  </si>
  <si>
    <t>INYECCIÓN O INFILTRACIÓN PARAURETERAL</t>
  </si>
  <si>
    <t>Medicamentos e insumos en sala de cirugía
Uso de sala de cirugía durante 1 hora
Oxígeno
Equipo de anestesia
Sala de recuperación
Instrumentador Quirúrgico
Insumo especial: Implante Vesico Uret+Ag Flex Caj X 1 Vantris 3.6fr.
Honorarios cirujano pediatra ($ 2.450.000) incluye uretrocistoscopio pediátrico
Honorarios anestesiólogo ($980.000)</t>
  </si>
  <si>
    <t>573201</t>
  </si>
  <si>
    <t>CISTOSCOPIA TRANSURETRAL</t>
  </si>
  <si>
    <t>Honorario cirujano pediatra ($ 200.000), Cistoscopio pediátrico ($ 300.000)</t>
  </si>
  <si>
    <t>574203</t>
  </si>
  <si>
    <t>ABLACIÓN DE LESIÓN VESICAL VÍA ENDOSCÓPICA</t>
  </si>
  <si>
    <t>Honorarios cirujano, honroarios anestesiólogo. Derechos de sala, medicamentos e insumos básicos, equipo de videoendoscopia. Equipo de radiofrecuencia + electrodos.</t>
  </si>
  <si>
    <t>Complicaciones Quirúrgicas, Medicamentos, Insumos, Equipos Y Dispositivos Derivados De Complicaciones Quirúrgicas Ó No Contemplados En El Paquete, Hospitalización, Uci, Banco De Sangre, Patologías, Laboratorios, Imagenología.</t>
  </si>
  <si>
    <t>577309</t>
  </si>
  <si>
    <t>ESCISIÓN O REMOCIÓN DE VEJIGA, URETRA Y TEJIDO GRASO EN MUJER VÍA ABIERTA</t>
  </si>
  <si>
    <t>HONORARIOS GRUPO QUIRURGICO *Incluye 2 cirujanos urólogos oncólogos 1 cirujano urólogo. Honorarios anestesiólogo: $ 2.000.000</t>
  </si>
  <si>
    <t>590501</t>
  </si>
  <si>
    <t>DRENAJE PERCUTÁNEO DE COLECCIÓN EN ÁREA PERIRRENAL</t>
  </si>
  <si>
    <t>592002</t>
  </si>
  <si>
    <t>NEFROLITOTOMÍA O EXTRACCIÓN DE CUERPO EXTRAÑO EN RIÑÓN VÍA PERCUTÁNEA</t>
  </si>
  <si>
    <t>Incluye Honorarios Médicos 
Honorarios cirujano: $ 1.400.000
Honorarios ayudante: $ 420.000
Honorarios Anestesiólogo: $ 500.000
, Derecho De Sala, Equipos, Consumo Quirúrgico.</t>
  </si>
  <si>
    <t>592003</t>
  </si>
  <si>
    <t>NEFROLITOTOMÍA O EXTRACCIÓN DE CUERPO EXTRAÑO EN RIÑÓN VÍA LAPAROSCÓPICA</t>
  </si>
  <si>
    <t>Medicamentos e insumos en sala de cirugía, Derecho de sala, Oxígeno, agentes y gases anestésicos, Equipo de anestesia, Sala de recuperación, Instrumentador Quirúrgico, Equipo de videoendoscopia en procedimientos operatorios, Catéter Doble J Pediátrico, Energía Ligasure, Honorarios cirujano y ayudante ($ 3.000.000), Honorarios anestesiólogo ($ 800.000)</t>
  </si>
  <si>
    <t>Complicaciones intra y post operatorias, Medicamentos, dispositivos e insumos adicionales derivados de complicaciones quirúrgicas, Hospitalización, Unidad de cuidados intensivos, Ayudas diagnosticas: Exámenes de laboratorio, patología, imagenología, Banco de sangre</t>
  </si>
  <si>
    <t>592102</t>
  </si>
  <si>
    <t>URETEROLITOTOMÍA O EXTRACCIÓN DE CUERPO EXTRAÑO EN URÉTER VÍA LAPAROSCÓPICA</t>
  </si>
  <si>
    <t>INCLUYE HONORARIOS MÉDICOS, DERECHO DE SALA, EQUIPOS, CONSUMO QUIRÚRGICO.</t>
  </si>
  <si>
    <t>COMPLICACIONES.
UNIDAD DE CUIDADOS INTENSIVOS. ESTANCIA.
AYUDA DIAGNÓSTICA Y TERAPÉUTICA BANCO DE SANGRE.</t>
  </si>
  <si>
    <t>592103</t>
  </si>
  <si>
    <t>URETEROLITOTOMÍA O EXTRACCIÓN DE CUERPO EXTRAÑO EN URÉTER VÍA ENDOSCÓPICA</t>
  </si>
  <si>
    <t xml:space="preserve"> Medicamentos e insumos básicos en sala de cirugía. Anestesia raquídea ó epidural
  Uso de sala de cirugía hasta 1 hora y 30 minutos
  Oxígeno
  Equipos especiales:
  Equipo de videoendoscopia 
  Uso de Intensificador de imagen
  Uso de Litotriptor
  Uso de Cistoscopio
  Uso de Ureteroscopio
  Insumos especiales:
  1 Catéter Doble J
  Honorarios cirujano
  Honorarios Anestesiólogo *Incluye valoración preanestésica</t>
  </si>
  <si>
    <t xml:space="preserve"> Complicaciones intra y post operatorias 
  Medicamentos, insumos y dispositivos derivados de complicaciones quirúrgicas
  Ayudas diagnosticas: Exámenes de laboratorio, patologías, imagenología
  Ureteroscopio flexible
  Equipo láser Holmium, fibra láser
  Banco de sangre
  Hospitalización
  Unidad de cuidados intensivos ó intermedios</t>
  </si>
  <si>
    <t>592202</t>
  </si>
  <si>
    <t>CISTOLITOTOMÍA O EXTRACCIÓN DE CUERPO EXTRAÑO EN VEJIGA VÍA PERCUTÁNEA</t>
  </si>
  <si>
    <t>HONORARIOS MÉDICOS, DERECHO DE SALA, EQUIPOS, CONSUMO QUIRÚRGICO.</t>
  </si>
  <si>
    <t>COMPLICACIONES.
UNIDAD DE CUIDADOS INTENSIVOS. ESTANCIA HOSPITALARIA.
AYUDA DIAGNÓSTICA Y TERAPÉUTICA. BANCO DE SANGRE.</t>
  </si>
  <si>
    <t>592401</t>
  </si>
  <si>
    <t>LITOTRICIA (FRAGMENTACIÓN) INTRACORPÓREA DE CÁLCULOS EN VÍA URINARIA</t>
  </si>
  <si>
    <t>Incluye Honorarios Médicos( Cirujano: $ 1.400.000
Ayudante: $ 420.000
Anestesiólogo: $ 560.000) , Derecho De Sala, Equipos, Consumo Quirúrgico</t>
  </si>
  <si>
    <t>597920</t>
  </si>
  <si>
    <t>URETROPLASTIA DE AMPLIACIÓN</t>
  </si>
  <si>
    <t>Medicamentos e insumos en sala de cirugía
Uso de sala de cirugía hasta 3 horas
Oxígeno
Sala de recuperación
Instrumentador Quirúrgico
Honorarios cirujano y ayudante$ 4.000.000
Honorarios anestesiólogo $ 700.000</t>
  </si>
  <si>
    <t>Complicaciones intra y post operatorias
Medicamentos, dispositivos e insumos adicionales derivados de complicaciones
quirúrgicas
Estancia hospitalaria
Unidad de cuidados intensivos
Ayudas diagnosticas: Exámenes de laboratorio, patología, imagenología
Banco de sangre</t>
  </si>
  <si>
    <t>601101</t>
  </si>
  <si>
    <t>BIOPSIA CERRADA DE PRÓSTATA POR ABORDAJE TRANSRECTAL</t>
  </si>
  <si>
    <t>602001</t>
  </si>
  <si>
    <t>RESECCIÓN O ENUCLEACIÓN TRANSURETRAL DE ADENOMA DE PRÓSTATA [RTUP] O ADENOMECTOMÍA</t>
  </si>
  <si>
    <t>Incluye Honorarios Médicos, Derecho De Sala, Equipos, Consumo Quirúrgico</t>
  </si>
  <si>
    <t>No Incluye Complicaciones.
Unidad De Cuidados Intensivos.
Estancia Hospitalaria.
Ayuda Diagnóstica Y Terapéutica.
Banco De Sangre</t>
  </si>
  <si>
    <t>602004</t>
  </si>
  <si>
    <t>ADENOMECTOMÍA O PROSTATECTOMÍA POR LAPAROSCOPIA</t>
  </si>
  <si>
    <t>COMPLICACIONES.
UNIDAD DE CUIDADOS INTENSIVOS. ESTANCIA HOSPITALARIA.
AYUDA DIAGNÓSTICA Y TERAPÉUTICA BANCO DE SANGRE</t>
  </si>
  <si>
    <t>602005</t>
  </si>
  <si>
    <t>ADENOMECTOMÍA POR ABLACIÓN DE PRÓSTATA</t>
  </si>
  <si>
    <t>Medicamentos e insumos básicos en sala de cirugía
 Derechos de sala: Uso de sala de cirugía durante 2 horas, oxígeno, agentes y gases
anestésicos, Equipo de anestesia, Sala de recuperación, Instrumentador Quirúrgico
 Derecho de equipos:
Equipo de urología (cistoscopio)
Equipo de videoendoscopia en procedimientos operatorios
Equipo Láser Thulium
Fibra Láser
Nefroscopio
Morcelador
 Honorarios médicos:
 Honorarios cirujano principal *Incluye 1 control postquirúrgico
 Honorarios cirujano ayudante
 Honorarios anestesiólogo *Incluye valoración preanestésica</t>
  </si>
  <si>
    <t>Complicaciones intra y post operatorias
 Exámenes prequirúrgicos
 Consulta prequirúrgica
 Hospitalización
 Unidad de cuidados intensivos ó intermedios
 Ayudas diagnosticas: Exámenes de laboratorio, patología, imagenología
 Banco de sangre</t>
  </si>
  <si>
    <t>605111</t>
  </si>
  <si>
    <t>PROSTATECTOMÍA RADICAL POR LAPAROSCOPIA</t>
  </si>
  <si>
    <t>Complicaciones.
Unidad De Cuidados Intensivos.
Estancia Hospitalaria.
Ayuda Diagnóstica Y Terapéutica
Banco De Sangre</t>
  </si>
  <si>
    <t>608101</t>
  </si>
  <si>
    <t>DRENAJE DE COLECCIÓN PERIPROSTÁTICA</t>
  </si>
  <si>
    <t>Honorarios radiólogo intervencionista
881502 ULTRASONOGRAFÍA DE PROSTATA TRANSRECTAL
881390 ULTRASONOGRAFIA DEL ABDOMEN Y PELVIS COMO GUIA DE PROCEDIMIENTO QUIRURGICO O INTERVENCIONISTA
Aguja de aspiración fina tipo Chibba
Materiales de curación procedimientos</t>
  </si>
  <si>
    <t>609101</t>
  </si>
  <si>
    <t>ASPIRACIÓN DE PRÓSTATA, VÍA PERCUTÁNEA</t>
  </si>
  <si>
    <t>625204</t>
  </si>
  <si>
    <t>ORQUIDOPEXIA UNILATERAL VÍA LAPAROSCÓPICA</t>
  </si>
  <si>
    <t xml:space="preserve">1. HONORARIO DE CIRUJANO PEDIÁTRA PRINCIPAL $ 900.000
2. HONORARIO DE CIRUJANO PEDIÁTRA AYUDANTE $ 300.000
3. HONORARIO DE ANESTESIÓLOGO 360.000
4. DERECHO DE SALA DE CIRUGÍA
5. MEDICAMENTOS E INSUMOS EN SALA DE CIRUGÍA, INCLUYE INSUMOS ESPECIALES: 1 RECARGA HEMOLOCK DE 5 MM, PINZA LIGASURE DE 5 MM
6. OXÍGENO, AGENTES Y GASES ANESTÉSICOS
7. INSTRUMENTAL DE LAPAROSCOPIA PEDIATRICA DE MEDIANA COMPLEJIDAD, COLCHÓN TÉRMICO.
8. (TODOS LOS MATERIALES INSUMOS Y EQUIPOS REQUERIDOS PARA LA REALIZACION DEL PROCEDIMIENTO)
9. CONSULTA Y VALORACIONES POR ESPECIALISTA CIRUJANO PEDIATRA E INTERCONSULTAS, CONSULTA PREANESTESICA.
10. INCLUYE. TODOS LOS INSUMOS DERIVADOS DEL PROCEDIMIENTO QUIRURGICO
</t>
  </si>
  <si>
    <t>625206</t>
  </si>
  <si>
    <t>ORQUIDOPEXIA BILATERAL VÍA LAPAROSCÓPICA</t>
  </si>
  <si>
    <t xml:space="preserve">1. HONORARIO DE CIRUJANO PEDIÁTRA PRINCIPAL
2. HONORARIO DE CIRUJANO PEDIÁTRA AYUDANTE
3. HONORARIO DE ANESTESIÓLOGO
4. DERECHO DE SALA DE CIRUGÍA
5. MEDICAMENTOS E INSUMOS EN SALA DE CIRUGÍA, INCLUYE INSUMOS ESPECIALES: 1 RECARGA HEMOLOCK DE 5 MM, PINZA LIGASURE DE 5 MM
6. OXÍGENO, AGENTES Y GASES ANESTÉSICOS
7. INSTRUMENTAL DE LAPAROSCOPIA PEDIATRICA DE MEDIANA COMPLEJIDAD, COLCHÓN TÉRMICO.
8. (TODOS LOS MATERIALES INSUMOS Y EQUIPOS REQUERIDOS PARA LA REALIZACION DEL PROCEDIMIENTO)
9. CONSULTA Y VALORACIONES POR ESPECIALISTA CIRUJANO PEDIATRA E INTERCONSULTAS, CONSULTA PREANESTESICA.
10. INCLUYE. TODOS LOS INSUMOS DERIVADOS DEL PROCEDIMIENTO QUIRURGICO
</t>
  </si>
  <si>
    <t>631011</t>
  </si>
  <si>
    <t>VARICOCELECTOMÍA CON PRESERVACÍON DE ARTERIA</t>
  </si>
  <si>
    <t xml:space="preserve">1. HONORARIOS DEL CIRUJANO - ANESTESIÓLOGO - AYUDANTE
2. DERECHOS DE SALA DE CIRUGÍA, OXÍGENO, AGENTES Y GASES ANESTÉSICOS, SALA DE RECUPERACIÓN, EQUIPO DE ANESTESIA, INSTRUMENTADOR QUIRÚGICO, EQUIPO DE VIDEOLAPAROSCOPIA, SET DE INSTRUMENTAL DE LAPAROSCOPIA PEDIATRICA, COLCHON TERMICO
3. DERECHO DE MATERIALES, (INCLUYE TODOS LOS INSUMOS, RECARGA HEMOLOCK, ENTRE OTROS INSUMOS NECESARIOS)
4. CONSULTA PREANESTESICA Y PREQUIRURGICA
</t>
  </si>
  <si>
    <t>649501</t>
  </si>
  <si>
    <t>INSERCIÓN O REEMPLAZO DE PRÓTESIS INTERNA DE PENE NO INFLABLE (RÍGIDA O SEMIRRÍGIDA)</t>
  </si>
  <si>
    <t>Medicamentos e insumos en sala de cirugía
Derechos de sala de cirugía
Oxígeno
Instrumentador Quirúrgico
Sala de recuperación
Honorarios Cirujano Urólogo Principal ($ 3.000.000) *Incluye Cirujano Urólogo Ayudante
Honorarios Anestesiólogo ($ 800.000)
Prótesis de Pene Maleable – No Inflable (Rígida ó Semirígida)</t>
  </si>
  <si>
    <t>Complicaciones intra y post operatorias
Medicamentos, dispositivos e insumos adicionales derivados de complicaciones
quirúrgicas
Prótesis de pene inflable
Estancia hospitalaria del paciente
Unidad de cuidados intensivos
Ayudas diagnosticas: Exámenes de laboratorio, patología, imagenología.
Banco de sangre</t>
  </si>
  <si>
    <t>649701</t>
  </si>
  <si>
    <t>INSERCIÓN DE PRÓTESIS DE PENE INFLABLE</t>
  </si>
  <si>
    <t>Medicamentos e insumos en sala de cirugía  Derechos de sala de cirugía  Oxígeno  Instrumentador Quirúrgico  Sala de recuperación  Honorarios Cirujano Urólogo Principal y Cirujano Urólogo Ayudante ($ 3.200.000) *Incluye consulta prequirúrgica y 1 control postoperatorio  Honorarios Anestesiólogo ($ 800.000)  Prótesis de Pene Inflable de 3 componentes</t>
  </si>
  <si>
    <t>Complicaciones intra y post operatorias  Medicamentos, dispositivos e insumos adicionales derivados de complicaciones quirúrgicas  Hospitalización  Unidad de cuidados intensivos  Ayudas diagnosticas: Exámenes de laboratorio, patología, imagenología  Banco de sangre</t>
  </si>
  <si>
    <t>CIRUGIA GINECOLOGICA</t>
  </si>
  <si>
    <t>651203</t>
  </si>
  <si>
    <t>BIOPSIA DE OVARIO VÍA PERCUTÁNEA</t>
  </si>
  <si>
    <t>Honorarios radiólogo intervencionista
Aguja cortante tipo Tru-Cut
INTRODUCTOR
Materiales de curación procedimientos</t>
  </si>
  <si>
    <t>652301</t>
  </si>
  <si>
    <t>RESECCIÓN DE TUMOR DE OVARIO POR LAPAROTOMÍA</t>
  </si>
  <si>
    <t>Honorarios cirujano: $ 1.500.000, cx ayudante: $ 450.000, Honorarios anestesiólogo: $ 600.000</t>
  </si>
  <si>
    <t>652304</t>
  </si>
  <si>
    <t>CITORREDUCCIÓN DE TUMOR DE OVARIO POR LAPAROTOMÍA</t>
  </si>
  <si>
    <t>HONORARIO GINECOLOGO ONCOLOGO $ 2.200.000
HONORARIO AYUDANTE QUIRURGICO $ 660.000
HONORARIO CIRUJANO GENERAL $ 2.200.000
HONORARIOS ANESTESIÓLOGO $ 880.000</t>
  </si>
  <si>
    <t xml:space="preserve">Derechos de sala, medicamentos, insumos, materiales, equipos, hospitalización, uci, banco de sangre, complicaciones, estudios diagnósticos, patologías, laboratorios, </t>
  </si>
  <si>
    <t>652305</t>
  </si>
  <si>
    <t>CITORREDUCCIÓN DE TUMOR DE OVARIO POR LAPAROSCOPIA</t>
  </si>
  <si>
    <t>MEDICAMENTOS E INSUMOS EN SALA DE CIRUGÍA DERECHOS DE SALA DE CIRUGÍA, OXÍGENO, AGENTES Y GASES ANESTÉSICOS, EQUIPO DE ANESTESIA, SALA DE RECUPERACIÓN, EQUIPO DE VIDEOENDOSCOPIA EN PROCEDIMIENTOS OPERATORIOS INSTRUMENTAL DE LAPAROSCOPIA, INSUMOS INHERENTES A LA REALIZACION DEL PROCEDIMIENTO QUIRURGICO ( 4 TRÓCARES DE 5 MM, 2 PINZAS ENDOCLINCH, 1 PINZA ENDOSHEAR, 1 AGUJA DE VERRES, ENTRE OTROS INSUMOS NECESARIOS PARA LA REALIZACION DEL PROCEIDMIENTO QUIRURGICO) EQUIPOS E INSUMOS ESPECIALES: MANIPULADOR UTERINO ENDOBAG ESPECÍMEN RETRIEV ENERGÍA DE ULTRASONIDO: TIJERA DE ARMÓNICO DE 5 MM HONORARIOS GINECÓLOGO ONCÓLOGO: $ 1.000.000 HONORARIOS GINECÓLOGO AYUDANTE: $ 300.000 HONORARIOS ANESTESIÓLOGO: $ 400.000</t>
  </si>
  <si>
    <t>652403</t>
  </si>
  <si>
    <t>PUNCIÓN Y DRENAJE DE LESIÓN DE OVARIO VÍA PERCUTÁNEA</t>
  </si>
  <si>
    <t>Honorarios radiólogo intervencionista
881401 ULTRASONOGRAFÍA PELVICA GINECOLOGICA TRANSVAGINAL
881390 ULTRASONOGRAFIA DEL ABDOMEN Y PELVIS COMO GUIA DE PROCEDIMIENTO QUIRURGICO O INTERVENCIONISTA
Aguja de aspiración fina tipo Chibba
Materiales de curación procedimientos</t>
  </si>
  <si>
    <t>Cirugia Ginecologica</t>
  </si>
  <si>
    <t>675102</t>
  </si>
  <si>
    <t>CERCLAJE DE ISTMO UTERINO POR LAPAROSCOPIA</t>
  </si>
  <si>
    <t>Medicamentos e insumos básicos en sala de cirugía 1 Sutura CERVIX-SET Instrumental de laparoscopia Derecho de sala de cirugía Oxígeno, agentes y gases anestésicos Equipo de anestesia Sala de recuperación, Instrumentador Quirúrgico Equipo de videoendoscopia Honorarios cirujano principal Honorarios cirujano ayudante Honorarios anestesiólogo *Incluye valoración preanestésica</t>
  </si>
  <si>
    <t>Complicaciones intra y post operatorias Medicamentos, dispositivos e insumos adicionales derivados de complicaciones quirúrgicas, ó de alto costo que no estén incluidos en la cotización Hospitalización Unidad de cuidados intensivos ó intermedios Ayudas diagnosticas: Exámenes de laboratorio, patología, imagenología Ningún tipo de terapias 1. Agentes hemostáticos *En caso de requerirse Energías especiales: Ligasure, Armónico, Enseal, Sonicision Banco de sangre</t>
  </si>
  <si>
    <t>682404</t>
  </si>
  <si>
    <t>MIOMECTOMÍA UTERINA ÚNICA O MÚLTIPLE POR HISTEROSCOPIA</t>
  </si>
  <si>
    <t>Medicamentos e insumos en sala de cirugía
 Uso de sala de cirugía durante 1 hora y 30 minutos
 Oxígeno, agentes y gases anestésicos
 Equipo de anestesia
 Sala de recuperación
 Instrumentador Quirúrgico
 Equipo de videoendoscopia operatoria
 Instrumental de histeroscopia
 Uso de receptoscopio
 Electrodos de receptoscopia
 Honorarios Ginecólogo
 Honorario Anestesiólogo*Incluye valoración preanestésica</t>
  </si>
  <si>
    <t>Complicaciones intra y post operatorias
 Medicamentos, dispositivos e insumos adicionales derivados de complicaciones
quirúrgicas
 Hospitalización
 Unidad de cuidados intensivos ó intermedios
 Ayudas diagnosticas: Exámenes de laboratorio, patología, imagenología
 Banco de sangre</t>
  </si>
  <si>
    <t>686001</t>
  </si>
  <si>
    <t>HISTERECTOMÍA RADICAL POR LAPAROTOMÍA</t>
  </si>
  <si>
    <t>Honorarios cirujano: $ 2.500.000, cx ayudante: $ 750.000, Honorarios anestesiólogo: $ 1.000.000</t>
  </si>
  <si>
    <t>691204</t>
  </si>
  <si>
    <t>ESCISIÓN O ABLACIÓN DE ENDOMETRIOSIS PROFUNDA POR LAPAROSCOPIA</t>
  </si>
  <si>
    <t>Medicamentos e insumos en sala de cirugía*Derechos de sala de cirugía durante 2 horas*Oxígeno, agentes y gases anestésicos*Equipo de anestesia*Sala de recuperación*Equipo de videoendoscopia en procedimientos operatorios*Instrumental de laparoscopia: 4 Trócares de 5 mm, 2 Pinzas Endoclinch, 1 Pinza,endoshear, 1 Aguja de verres*Insumos especiales:Manipulador uterino,Endobag*Energía Bipolar Avanzada: Pinza Ligasure de 5 mm
Honorarios ginecólogo ($ 1.000.000)
Honorarios cirujano general ($ 300.000)
Honorarios anestesiólogo ($ 400.000) *Incluye valoración preanestésica</t>
  </si>
  <si>
    <t xml:space="preserve">Complicaciones intra y post operatorias 
 Medicamentos, dispositivos e insumos adicionales derivados de complicaciones quirúrgicas  
 Estancia hospitalaria del paciente  
 Unidad de cuidados Intensivos ó intermedios 
 Ayudas Diágnosticas: Exámenes de laboratorio, patologia, imagenologia 
</t>
  </si>
  <si>
    <t>701420</t>
  </si>
  <si>
    <t>DRENAJE DE COLECCIÓN DE FONDO DE SACO (CÚPULA VAGINAL)</t>
  </si>
  <si>
    <t>Honorarios radiólogo intervencionista
882840 DUPLEX SCANNING [DOPPLER- ECOGRAFIA] COMO GUIA EN COLOCACION DE CATETERES
881390 ULTRASONOGRAFIA DEL ABDOMEN Y PELVIS COMO GUIA DE PROCEDIMIENTO QUIRURGICO O INTERVENCIONISTA
Cateter de drenaje tipo locking
Guia J teflonada corta
Apósito para fijación de catéter
Bolsa recolectora con tubo conector
Aguja de aspiración fina tipo Chibba
Materiales de curación procedimientos</t>
  </si>
  <si>
    <t>702401</t>
  </si>
  <si>
    <t>BIOPSIA DE VAGINA</t>
  </si>
  <si>
    <t>703302</t>
  </si>
  <si>
    <t>RESECCIÓN O ABLACIÓN DE LESIÓN O TEJIDO VAGINAL</t>
  </si>
  <si>
    <t>Honorarios radiólogo intervencionista
881401 ULTRASONOGRAFÍA PELVICA GINECOLOGICA TRANSVAGINAL
881390 ULTRASONOGRAFIA DEL ABDOMEN Y PELVIS COMO GUIA DE PROCEDIMIENTO QUIRURGICO O INTERVENCIONISTA
Agente esclerosante
Aguja de aspiración fina tipo Chibba
Materiales de curación procedimientos</t>
  </si>
  <si>
    <t>707702</t>
  </si>
  <si>
    <t>COLPOPEXIA VÍA VAGINAL</t>
  </si>
  <si>
    <t>Medicamentos e insumos en sala de cirugía Incluye canasta de medicamentos e insumos básicos (anestesia raquídea).
Uso de sala de cirugía hasta 1 hora y 30 minutos: Incluye uso de la sala, oxígeno, Instrumentador Quirúrgico, sala de recuperación.
Honorarios médicos (cirujano, ayudante, anestesiólogo, valoración preanestésica).</t>
  </si>
  <si>
    <t>Complicaciones intra y post operatorias
 Medicamentos, dispositivos e insumos adicionales derivados de complicaciones
quirúrgicas
 Hospitalización
 Unidad de cuidados intensivos ó intermedios
 Ayudas diagnosticas: Exámenes de laboratorio, patología, imagenología.
 Banco de sangre
Cintas y Mallas
SISTEMA REPARACION PROLAPSOS ORGANOS PELVICOS ANCORIS REF KIT-ANC-01 CAJ X 1 PROMEDON</t>
  </si>
  <si>
    <t>717301</t>
  </si>
  <si>
    <t>DRENAJE DE COLECCIÓN VULVOPERINEAL</t>
  </si>
  <si>
    <t>735301</t>
  </si>
  <si>
    <t>ASISTENCIA DEL PARTO CON O SIN EPISIORRAFIA O PERINEORRAFIA</t>
  </si>
  <si>
    <t>Derecho De Sala,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t>
  </si>
  <si>
    <t>Complicaciones Intra Y Postoperatorias, Uci, Hospitalización Mayor A Un Día, Banco De Sangre, Laboratorios Diferentes A Los Incluidos, Patologías, Imagenología</t>
  </si>
  <si>
    <t>740001</t>
  </si>
  <si>
    <t>CESÁREA SEGMENTARIA TRANSPERITONEAL</t>
  </si>
  <si>
    <t>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
Tamizaje auditivo neonato.</t>
  </si>
  <si>
    <t>740002</t>
  </si>
  <si>
    <t>CESÁREA CORPORAL</t>
  </si>
  <si>
    <t>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t>
  </si>
  <si>
    <t>740003</t>
  </si>
  <si>
    <t>CESÁREA EXTRAPERITONEAL</t>
  </si>
  <si>
    <t>Incluye Honorarios Ginecologo Oncologo y Ayudante ($3.000.000) + Anestesiologo ($840.000)</t>
  </si>
  <si>
    <t>751101</t>
  </si>
  <si>
    <t>AMNIOCENTESIS DIAGNÓSTICA</t>
  </si>
  <si>
    <t>Sala Especial, Ecógrafo, Materiales, Honorario Perinatologo</t>
  </si>
  <si>
    <t>Estudio De Genetica</t>
  </si>
  <si>
    <t>753701</t>
  </si>
  <si>
    <t>FETOSCOPIA</t>
  </si>
  <si>
    <t>Derechos de sala de cirugía, medicamentos e insumos básicos en sala de cirugía, uso equipo de videoendoscopia, uso de fetoscopio, uso de ecógrafo, honorarios cirujano, ayudante, anestesiólogo.</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</si>
  <si>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Estudios de genética.</t>
  </si>
  <si>
    <t>753710</t>
  </si>
  <si>
    <t>CORRECCIÓN DE DEFECTO DE TUBO NEURAL POR LAPAROTOMÍA</t>
  </si>
  <si>
    <t xml:space="preserve">Honorarios neurocirujano pediatra, honorarios cirujano fetal principal, honorarios cirujano materno fetal ayudante, honorarios anestesiólogo, derechos de sala cirugía. </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</si>
  <si>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NOTAS ACLARATORIAS:
Medicamentos e Insumos en Sala de cirugía se cobran adicional al paquete según consumo.</t>
  </si>
  <si>
    <t>753802</t>
  </si>
  <si>
    <t>ABLACIÓN DE VASOS COMUNICANTES PLACENTARIOS</t>
  </si>
  <si>
    <t>Derecho De Sala
 Medicamentos E Insumos
 Ecógrafo
 Equipo Láser
 Fetoscopio
 Equipo De Videoendoscopia
 Honorarios Médicos</t>
  </si>
  <si>
    <t>Estudio De Genética
 En caso de presentarse OCLUSIÓN DE HERNIA DIAFRAGMATICA - FETOSCOPIA no incluirá
Microcatéter para montar Balón
 Balón de Oclusión
 Hospitalización
 Banco de sangre
 Ayudas diagnosticas: laboratorios, patologías, imágenes
 Uci
 Complicaciones intra y post quirúrgicas</t>
  </si>
  <si>
    <t>764101</t>
  </si>
  <si>
    <t>MANDIBULECTOMÍA TOTAL CON RECONSTRUCCIÓN ÓSEA</t>
  </si>
  <si>
    <t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hemostática,GELFOAM,1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t>
  </si>
  <si>
    <t>764303</t>
  </si>
  <si>
    <t>RECONSTRUCCIÓN MANDIBULAR (TOTAL O PARCIAL) CON INJERTO LIBRE ÓSEO AUTÓLOGO O HETERÓLOGO</t>
  </si>
  <si>
    <t>Medicamentos e insumos en sala de cirugía*Insumos especiales para monitoría invasiva: 1 catéter central, kit transductor sencillo,kit ventury,Insumos especiales para línea arterial: Catéter radial,10 Ligaclips en Titanio,1 Dren de Blake,1 Reservorio J-VAC 100 cc,Cuchilla de Dermátomo,Apósito Antimicrobiano IOBAN,Campo Quirúrgico Steri Drape en U,Esponja hemostática de gelatina Gelfoam,Surgicel Fibrilar,Suturas microvasculares: Ethilon 8/0, 9/0 y 10/0*Equipos especiales: Microscopio,Dermátomo*Derecho de sala de cirugía hasta 12 horasOxígeno, agentes y gases anestésicos*Equipo de anestesia*Sala de recuperación*Instrumentador Quirúrgico. 
Honorarios 1 cirujano plástico microvascular: $ 11.000.000 *Incluye cirujano plástico
ayudante
Honorarios de anestesiólogo: $ 2.200.000 *Incluye valoración preanestésica</t>
  </si>
  <si>
    <t>Complicaciones intra y post operatorias
Medicamentos, dispositivos e insumos adicionales derivados de complicaciones
quirúrgicas
Sellantes de fibrina
Hospitalización
Unidad de cuidados intensivos ó intermedios
Ayudas diagnosticas: Exámenes de laboratorio, patología, imagenología
Banco de sangre</t>
  </si>
  <si>
    <t>764305</t>
  </si>
  <si>
    <t>RECONSTRUCCIÓN MANDIBULAR (TOTAL O PARCIAL) CON INJERTO ÓSEO VASCULARIZADO AUTÓLOGO O HETERÓLOGO</t>
  </si>
  <si>
    <t>MEDICAMENTOS E INSUMOS EN SALA DE CIRUGÍA
INSUMOS ESPECIALES PARA MONITORÍA INVASIVA: 1 CATÉTER CENTRAL, KIT TRANSDUCTOR SENCILLO,
KIT VENTURY
INSUMOS ESPECIALES PARA LÍNEA ARTERIAL: CATÉTER RADIAL 10 LIGACLIPS EN TITANIO
1 DREN DE BLAKE
1 RESERVORIO J-VAC 100 CC CUCHILLA DE DERMÁTOMO APÓSITO ANTIMICROBIANO IOBAN
CAMPO QUIRÚRGICO STERI DRAPE EN U ESPONJA HEMOSTÁTICA DE GELATINA GELFOAM SURGICEL FIBRILAR
SUTURAS MICROVASCULARES: ETHILON 8/0, 9/0 Y 10/0 EQUIPOS ESPECIALES:
MICROSCOPIO
DERMÁTOMO
DERECHO DE SALA DE CIRUGÍA HASTA 12 HORAS OXÍGENO, AGENTES Y GASES ANESTÉSICOS EQUIPO DE ANESTESIA
SALA DE RECUPERACIÓN INSTRUMENTADOR QUIRÚRGICO
HONORARIOS 1 CIRUJANO PLÁSTICO MICROVASCULAR: $ 11.000.000 *INCLUYE CIRUJANO PLÁSTICO
AYUDANTE
HONORARIOS DE ANESTESIÓLOGO: $ 2.200.000 *INCLUYE VALORAC IÓN PREANESTÉSICA</t>
  </si>
  <si>
    <t>COMPLICACIONES INTRA Y POST OPERATORIAS
MEDICAMENTOS, DISPOSITIVOS E INSUMOS ADICIONALES DERIVADOS DE COMPLICACIONES
QUIRÚRGICAS SELLANTES DEFIBRINA HOSPITALIZACIÓN
UNIDAD DE CUIDADOS INTENSIVOS Ó INTERMEDIOS
AYUDAS DIAGNOSTICAS: EXÁMENES DE LABORATORIO, PATOLOGÍA, IMAGENOLOGÍA
BANCO DE SANGRE</t>
  </si>
  <si>
    <t>766603</t>
  </si>
  <si>
    <t>OSTEOTOMÍA LEFORT II CON FIJACIÓN INTERNA</t>
  </si>
  <si>
    <t>Medicamentos e insumos en sala de cirugía, Derecho de la sala de cirugía durante 4 hora,s Oxígeno, agentes y gases anestésicos, Equipo de anestesia, Sala de recuperación, Instrumentador Quirúrgico, Honorarios Cirujana Plástica Craneofacial: $ 7.000.000, Honorario Anestesiólogo: $ 2.000.000</t>
  </si>
  <si>
    <t>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 Material de osteosíntesis, Agentes hemostáticos (gelfoam, surgicel, surgifló), Sellantes de fibrina (evicel, tisseel, beriplast)</t>
  </si>
  <si>
    <t>770402</t>
  </si>
  <si>
    <t>DRENAJE, CURETAJE O SECUESTRECTOMÍA EN METACARPIANOS (UNO O MÁS)</t>
  </si>
  <si>
    <t>LISTADO DE PROCEDIMIENTOS PACTADOS CON TARIFA DIFERENCIAL EN EL VALOR DE LA UVR CIRUGIA DE MANO ESTE VALOR INCLUYE. (LOS CINCO COMPONENTES QUIRURGICOS) UVR $3.800 (Anestesia 40%, Ayudantia 30%)</t>
  </si>
  <si>
    <t>CIRUGIA ORTOPEDICA</t>
  </si>
  <si>
    <t>770902</t>
  </si>
  <si>
    <t>SECUESTRECTOMÍA, DRENAJE, DESBRIDAMIENTO DE FALANGES DE MANO (UNA O MÁS)</t>
  </si>
  <si>
    <t xml:space="preserve">LISTADO DE PROCEDIMIENTOS PACTADOS CON TARIFA DIFERENCIAL EN EL VALOR DE LA UVR CIRUGIA DE MANO ESTE VALOR INCLUYE. (LOS CINCO COMPONENTES QUIRURGICOS) UVR $3.800 (Anestesia 40%, Ayudantia 30%)
</t>
  </si>
  <si>
    <t>772304</t>
  </si>
  <si>
    <t>OSTEOTOMÍA EN RADIO O CÚBITO CON FIJACIÓN INTERNA</t>
  </si>
  <si>
    <t>Derecho De Sala, Medicamentos E Insumos, Oxigeno, Agentes Y Gases Anestésicos, Equipo De Anestesia, Intensificador De Imagen, Sala De Recuperacion, Instrumentador Quirúrgico, Uso De Ecografo, Honorario Cirujano, Ayudante Y Anestesiologo</t>
  </si>
  <si>
    <t>772306</t>
  </si>
  <si>
    <t>OSTEOTOMÍA EN RADIO Y CÚBITO CON FIJACIÓN INTERNA</t>
  </si>
  <si>
    <t>772307</t>
  </si>
  <si>
    <t>OSTEOTOMÍA EN RADIO Y CÚBITO CON FIJACIÓN EXTERNA</t>
  </si>
  <si>
    <t>772403</t>
  </si>
  <si>
    <t>OSTEOTOMÍA EN CARPIANO O METACARPIANO CON FIJACIÓN INTERNA</t>
  </si>
  <si>
    <t>772405</t>
  </si>
  <si>
    <t>OSTEOTOMÍA EN CARPIANO Y METACARPIANO CON FIJACIÓN INTERNA</t>
  </si>
  <si>
    <t>772903</t>
  </si>
  <si>
    <t>OSTEOTOMÍA EN FALANGES DE MANO (UNO O MÁS HUESOS) CON FIJACIÓN INTERNA</t>
  </si>
  <si>
    <t xml:space="preserve">LISTADO DE PROCEDIMIENTOS PACTADOS CON TARIFA DIFERENCIAL EN EL VALOR DE LA UVR CIRUGIA DE MANO ESTE VALOR INCLUYE. (LOS CINCO COMPONENTES QUIRURGICOS) UVR $3.800 (Anestesia 40%, Ayudantia 30%) 
</t>
  </si>
  <si>
    <t>774002</t>
  </si>
  <si>
    <t>BIOPSIA DE HUESO EN SITIO NO ESPECIFICADO, VÍA PERCUTÁNEA</t>
  </si>
  <si>
    <t>Honorarios radiólogo intervencionista
Set de aguja de biospia vertebral
Materiales de curación procedimientos</t>
  </si>
  <si>
    <t>774911</t>
  </si>
  <si>
    <t>BIOPSIA DE VÉRTEBRA, VÍA PERCUTÁNEA</t>
  </si>
  <si>
    <t xml:space="preserve">
Honorarios radiólogo intervencionista
Set de aguja de biospia vertebral
Materiales de curación procedimientos</t>
  </si>
  <si>
    <t>775401</t>
  </si>
  <si>
    <t xml:space="preserve">REPARACIÓN DE DEDO DE PIE EN MARTILLO O EN GARRA CON ARTRODESIS O ARTROPLASTIA (CADA ARTEJO) VÍA ABIERTA </t>
  </si>
  <si>
    <t>776110</t>
  </si>
  <si>
    <t>RESECCIÓN TUMOR MALIGNO DE TÓRAX (REJA COSTAL Y ESTERNÓN)</t>
  </si>
  <si>
    <t xml:space="preserve">1. HONORARIOS DEL CIRUJANO - ANESTESIÓLOGO - AYUDANTE
2. DERECHOS DE SALA DE CIRUGÍA, OXÍGENO, AGENTES Y GASES ANESTÉSICOS, SALA DE RECUPERACIÓN, EQUIPO DE ANESTESIA, INSTRUMENTADOR QUIRÚGICO, EQUIPO DE VIDEOLAPAROSCOPIA, COLCHON TERMICO, MICROSCOPIO Y FUNDA DE MISCROSCOPIO, MOTOR DE NEURO (CRANEOTOMO), INTENSIFICADOR DE IMAGEN CON ARCO EN C
3. DERECHO DE MATERIALES, (INCLUYE TODOS LOS INSUMOS: SURGICELL FIBRILAR, DRENAJE DE BLAKE, RESERVORIO J-VAC, ESPONJA HEMOSTATICA ABSORBIBLE, FRESA ESTRIADA, CUCHILLA EN FORMA DE CLAVIJA ESTRIADA, ENTRE OTROS INSUMOS NECESARIOS)
</t>
  </si>
  <si>
    <t>776401</t>
  </si>
  <si>
    <t>ESCISIÓN TUMOR BENIGNO EN CARPIANOS O METACARPIANOS</t>
  </si>
  <si>
    <t>776402</t>
  </si>
  <si>
    <t>ESCISIÓN TUMOR MALIGNO EN CARPIANOS O METACARPIANOS</t>
  </si>
  <si>
    <t>776901</t>
  </si>
  <si>
    <t>ESCISIÓN DE TUMOR BENIGNO EN FALANGES DE PIE O DE MANO</t>
  </si>
  <si>
    <t>776902</t>
  </si>
  <si>
    <t>ESCISIÓN DE TUMOR MALIGNO EN FALANGES DE PIE O DE MANO</t>
  </si>
  <si>
    <t>778403</t>
  </si>
  <si>
    <t>RESECCIÓN PARCIAL DE HUESO DE CARPO VÍA ABIERTA</t>
  </si>
  <si>
    <t>778405</t>
  </si>
  <si>
    <t>RESECCIÓN PARCIAL DE HUESO DE METACARPO VÍA ABIERTA</t>
  </si>
  <si>
    <t>778901</t>
  </si>
  <si>
    <t>HEMIDIAFISECTOMÍA FALANGES DE MANO (UNA O MÁS)</t>
  </si>
  <si>
    <t>778902</t>
  </si>
  <si>
    <t>RESECCIÓN CABEZA DE FALANGE DE MANO (UNA O MÁS)</t>
  </si>
  <si>
    <t>778923</t>
  </si>
  <si>
    <t>HEMIPELVECTOMÍA</t>
  </si>
  <si>
    <t>Derecho de sala de cirugía durante 8 horas
Honorarios Ortopedista Oncólogo y Cirujano Ayudante ($ 6.000.000)
Honorarios Anestesiólogo ($ 2.500.000) *Incluye valoración preanestésica</t>
  </si>
  <si>
    <t>POR FUERA DEL PAQUETE SE COBRARÁ:
SERVICIO BT-FC CONDILO MEDIAL DE FEMUR DERECHO: $ 2.434.432 *En caso de no
utilizarse se cobrará igualmente ya que el banco de huesos no nos permite devoluciones
de injertos liofilizados.
MEDICAMENTOS E INSUMOS EN SALA DE CIRUGÍA: Se cobrarán por consumo según la
tarifa convenida
OTRAS EXCLUSIONES:
Complicaciones intra y post operatorias
Medicamentos, dispositivos e insumos adicionales derivados de complicaciones
quirúrgicas
Hospitalización
Unidad de cuidados intensivos
Ayudas diagnosticas: Exámenes de laboratorio, patologías, imagenología
Banco de sangre
Honorarios otros especialistas (en caso de requerirse intraoperatoriamente)
Sellantes de fibrina</t>
  </si>
  <si>
    <t>778967</t>
  </si>
  <si>
    <t xml:space="preserve">VERTEBRECTOMÍA PARCIAL LUMBAR VÍA POSTERIOR </t>
  </si>
  <si>
    <t>INCLUSIONES:
Medicamentos e insumos en sala de cirugía
Derecho de sala de cirugía durante 4 horas
Oxígeno, agentes y gases anestésicos
Equipo de anestesia
Sala de recuperación
Instrumentador Quirúrgico
Equipos especiales:
Intensificador de imagen con arco en C
Motor de neurocirugía
Fresas estriadas para motor de Neurocirugía
Honorarios médicos:
Honorario Neurocirujano Principal ($ 3.500.000)
Honorario Neurocirujano Ayudante ($ 1.000.000)
Honorario Anestesiólogo *Incluye valoración preanestésica ($ 1.300.000)
MODALIDAD DE FACTURACIÓN: SE FACTURAN AMBOS PAQUETES AL 100%</t>
  </si>
  <si>
    <t xml:space="preserve">NOTA ACLARATORIA: Se cobrará porcentaje de intermediación pactado por el material de
osteosíntesis y matrices oseas adicional al valor del paquete.
NO INCLUYE:
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
Agentes hemostáticos: Surgicel fibrilar, Surgifló, Floseal
Sellantes de fibrina: Evicel, Beriplast, Tisseel, Adherus, Bioglue
Microscopio
Material de osteosíntesis
Injertos óseos, matrices oseas
</t>
  </si>
  <si>
    <t>779402</t>
  </si>
  <si>
    <t>CARPECTOMÍA (CADA UNO) VÍA ABIERTA</t>
  </si>
  <si>
    <t>779404</t>
  </si>
  <si>
    <t>RESECCIÓN TOTAL DE HUESO DE METACARPO VÍA ABIERTA</t>
  </si>
  <si>
    <t>779901</t>
  </si>
  <si>
    <t>RESECCIÓN TOTAL DE FALANGES DE MANO (UNA O MÁS)</t>
  </si>
  <si>
    <t>780401</t>
  </si>
  <si>
    <t>INJERTO ÓSEO EN HUESOS DEL CARPO (EXCEPTO ESCAFOIDES)</t>
  </si>
  <si>
    <t>780402</t>
  </si>
  <si>
    <t>INJERTO ÓSEO EN ESCAFOIDES</t>
  </si>
  <si>
    <t>780403</t>
  </si>
  <si>
    <t>INJERTO ÓSEO EN METACARPIANOS (UNO O MÁS)</t>
  </si>
  <si>
    <t>780901</t>
  </si>
  <si>
    <t>APLICACIÓN DE INJERTO ÓSEO EN FALANGE DE LA MANO</t>
  </si>
  <si>
    <t>781304</t>
  </si>
  <si>
    <t>APLICACIÓN DE TUTORES EXTERNOS EN PUÑO O MUÑECA</t>
  </si>
  <si>
    <t>781401</t>
  </si>
  <si>
    <t>APLICACIÓN DE TUTOR EXTERNO EN MANO</t>
  </si>
  <si>
    <t>781901</t>
  </si>
  <si>
    <t>APLICACIÓN DE DISPOSITIVO EXTERNO DE FIJACIÓN DE FALANGES DE MANO</t>
  </si>
  <si>
    <t>781902</t>
  </si>
  <si>
    <t>APLICACIÓN DE DISPOSITIVO EXTERNO DE FIJACIÓN DE FALANGES DE PIE</t>
  </si>
  <si>
    <t>782341</t>
  </si>
  <si>
    <t>RESECCIÓN (OSTEOTOMÍA) DE CARPIANOS O METACARPIANOS PARA ACORTAMIENTO</t>
  </si>
  <si>
    <t>782721</t>
  </si>
  <si>
    <t>EPIFISIODESIS PERCUTÁNEA DE FALANGES DE MANO (UNA O MÁS)</t>
  </si>
  <si>
    <t>782741</t>
  </si>
  <si>
    <t>ACORTAMIENTO DE FALANGES DE MANO MEDIANTE RESECCIÓN (OSTEOTOMÍA) (UNA O MÁS)</t>
  </si>
  <si>
    <t>783901</t>
  </si>
  <si>
    <t>ALARGAMIENTO DE FALANGES DE MANO CON INJERTO SIN DISPOSITIVOS INTERNOS DE FIJACIÓN Y OSTEOTOMÍA</t>
  </si>
  <si>
    <t>785401</t>
  </si>
  <si>
    <t>FIJACIÓN INTERNA SIN REDUCCIÓN DE FRACTURA DE CARPIANOS O METACARPIANOS</t>
  </si>
  <si>
    <t>786401</t>
  </si>
  <si>
    <t>EXTRACCIÓN DE DISPOSITIVO IMPLANTADO EN CARPIANOS O METACARPIANOS (UNO O MÁS)</t>
  </si>
  <si>
    <t>786402</t>
  </si>
  <si>
    <t>EXTRACCIÓN DE CUERPO EXTRAÑO EN CARPIANOS O METACARPIANOS (UNO O MÁS), VÍA ABIERTA</t>
  </si>
  <si>
    <t>786901</t>
  </si>
  <si>
    <t>EXTRACCIÓN DE DISPOSITIVO IMPLANTADO EN FALANGES (UNO O MÁS) DE MANO</t>
  </si>
  <si>
    <t>786902</t>
  </si>
  <si>
    <t>EXTRACCIÓN DE CUERPO EXTRAÑO EN FALANGES (UNO O MÁS) DE MANO, VÍA ABIERTA</t>
  </si>
  <si>
    <t>790402</t>
  </si>
  <si>
    <t>REDUCCIÓN CERRADA DE FRACTURA SIN FIJACIÓN DE FRACTURA DE METACARPIANOS (UNO O MÁS)</t>
  </si>
  <si>
    <t>790901</t>
  </si>
  <si>
    <t>REDUCCIÓN CERRADA DE FRACTURA SIN FIJACIÓN INTERNA DE FALANGES DE MANO (UNA O MÁS)</t>
  </si>
  <si>
    <t>791401</t>
  </si>
  <si>
    <t>FIJACIÓN INTERNA DE FRACTURA E INESTABILIDAD DE MUÑECA POR ARTROSCOPIA</t>
  </si>
  <si>
    <t>791402</t>
  </si>
  <si>
    <t>REDUCCIÓN INDIRECTA DE FRACTURA DE METACARPIANOS Y FIJACIÓN PERCUTÁNEA CON DISPOSITIVO</t>
  </si>
  <si>
    <t>791901</t>
  </si>
  <si>
    <t>REDUCCIÓN INDIRECTA DE FRACTURA CON FIJACIÓN PERCUTÁNEA CON DISPOSITIVO DE FALANGES DE PIE O DE MANO</t>
  </si>
  <si>
    <t>792901</t>
  </si>
  <si>
    <t>REDUCCIÓN ABIERTA DE FRACTURA SIN FIJACIÓN INTERNA DE FALANGES DE MANO</t>
  </si>
  <si>
    <t>793404</t>
  </si>
  <si>
    <t>REDUCCIÓN ABIERTA DE FRACTURA DE HUESOS DE CARPO CON FIJACIÓN INTERNA VÍA ARTROSCÓPICA</t>
  </si>
  <si>
    <t>Cirugia Ortopedica</t>
  </si>
  <si>
    <t>793901</t>
  </si>
  <si>
    <t>REDUCCIÓN ABIERTA DE FRACTURA EN FALANGES DE MANO (UNA O MÁS) CON FIJACIÓN INTERNA</t>
  </si>
  <si>
    <t>796301</t>
  </si>
  <si>
    <t>LAVADO Y DESBRIDAMIENTO DE FRACTURA ABIERTA O EXPUESTA EN MANO (EXCEPTO FALANGES)</t>
  </si>
  <si>
    <t>796401</t>
  </si>
  <si>
    <t>LAVADO Y DESBRIDAMIENTO DE FRACTURAS EXPUESTAS DE FALANGES EN MANO</t>
  </si>
  <si>
    <t>796801</t>
  </si>
  <si>
    <t>LAVADO Y DESBRIDAMIENTO DE FRACTURA ABIERTA DE DEDOS DE PIE</t>
  </si>
  <si>
    <t>797301</t>
  </si>
  <si>
    <t>REDUCCIÓN CERRADA DE LUXACIÓN EN MUÑECA</t>
  </si>
  <si>
    <t>797401</t>
  </si>
  <si>
    <t>REDUCCIÓN CERRADA DE LUXACIÓN CARPIANA</t>
  </si>
  <si>
    <t>797402</t>
  </si>
  <si>
    <t>REDUCCIÓN CERRADA DE LUXACIÓN CARPOMETACARPIANA</t>
  </si>
  <si>
    <t>798401</t>
  </si>
  <si>
    <t>REDUCCIÓN CON FIJACIÓN DE LUXACIÓN CARPIANA VÍA ABIERTA</t>
  </si>
  <si>
    <t>798403</t>
  </si>
  <si>
    <t>REDUCCIÓN CON FIJACIÓN DE LUXACIÓN CARPO-METACARPIANA VÍA ABIERTA</t>
  </si>
  <si>
    <t>799401</t>
  </si>
  <si>
    <t>REDUCCIÓN ABIERTA CON FIJACIÓN DE FRACTURA INTRAARTICULAR DE MANO (UNA O MÁS ARTICULACIONES)</t>
  </si>
  <si>
    <t>800301</t>
  </si>
  <si>
    <t>EXTRACCIÓN DE DISPOSITIVO IMPLANTADO EN MUÑECA POR ARTROTOMÍA</t>
  </si>
  <si>
    <t>800302</t>
  </si>
  <si>
    <t>EXTRACCIÓN DE CUERPO EXTRAÑO INTRAARTICULAR EN MUÑECA POR ARTROTOMÍA</t>
  </si>
  <si>
    <t>800401</t>
  </si>
  <si>
    <t>EXTRACCIÓN DE DISPOSITIVO IMPLANTADO EN MANO Y DEDO POR ARTROTOMÍA</t>
  </si>
  <si>
    <t>800402</t>
  </si>
  <si>
    <t>EXTRACCIÓN DE CUERPO EXTRAÑO EN ARTICULACIÓN DE MANO POR ARTROTOMÍA</t>
  </si>
  <si>
    <t>801301</t>
  </si>
  <si>
    <t>ARTROTOMÍA DE MUÑECA</t>
  </si>
  <si>
    <t>801401</t>
  </si>
  <si>
    <t>ARTROTOMÍA EN MANO</t>
  </si>
  <si>
    <t>802301</t>
  </si>
  <si>
    <t>ARTROSCOPIA DIAGNÓSTICA DE MUÑECA</t>
  </si>
  <si>
    <t>802401</t>
  </si>
  <si>
    <t>ARTROSCOPIA DIAGNÓSTICA DE FALANGES (UNA O MÁS) DE MANO</t>
  </si>
  <si>
    <t>803301</t>
  </si>
  <si>
    <t>BIOPSIA ARTICULAR DE MUÑECA VÍA ABIERTA</t>
  </si>
  <si>
    <t>803401</t>
  </si>
  <si>
    <t>BIOPSIA ARTICULAR EN MANO Y DEDO VÍA ABIERTA</t>
  </si>
  <si>
    <t>804303</t>
  </si>
  <si>
    <t>DESBRIDAMIENTO DE FIBROCARTÍLAGO TRIANGULAR O EXTRACCIÓN DE CUERPO EXTRAÑO EN MUÑECA POR ARTROSCOPIA</t>
  </si>
  <si>
    <t>804304</t>
  </si>
  <si>
    <t>RESECCIÓN DE LESIÓN EN MUÑECA POR ARTROSCOPIA</t>
  </si>
  <si>
    <t>804401</t>
  </si>
  <si>
    <t>CAPSULODESIS EN MANO</t>
  </si>
  <si>
    <t>805106</t>
  </si>
  <si>
    <t>ESCISIÓN DE DISCO INTERVERTEBRAL EN SEGMENTO CERVICAL VÍA ANTERIOR ABIERTA</t>
  </si>
  <si>
    <t>Honorarios cirujano principal ($ 2.500.000), Honorarios cirujano ayudante ($ 750.000), Honorarios anestesiólogo ($ 1.000.000)</t>
  </si>
  <si>
    <t>Derechos de sala, medicamentos, insumos, materiales, equipos, hospitalización, uci, banco de sangre, complicaciones, estudios diagnósticos, patologías, laboratorios, matreriales de osteosíntesis, injertos</t>
  </si>
  <si>
    <t>805124</t>
  </si>
  <si>
    <t>ESCISIÓN DE DISCO INTERVERTEBRAL EN SEGMENTO LUMBAR VÍA ANTERIOR O LATERAL ABIERTA</t>
  </si>
  <si>
    <t>Honorarios cirujano principal ($ 3.500.000), Honorarios cirujano ayudante ($ 1.050.000), Honorarios anestesiólogo ($ 1.400.000)</t>
  </si>
  <si>
    <t>Derechos de sala, medicamentos, insumos, materiales, equipos, hospitalización, uci, banco de sangre, complicaciones, estudios diagnósticos, patologías, laboratorios, materiales de osteosíntesis, injertos</t>
  </si>
  <si>
    <t>805128</t>
  </si>
  <si>
    <t>ESCISIÓN DE DISCO INTERVERTEBRAL EN SEGMENTO LUMBAR VÍA POSTERIOR ABIERTA</t>
  </si>
  <si>
    <t>805129</t>
  </si>
  <si>
    <t>ESCISIÓN DE DISCO INTERVERTEBRAL EN SEGMENTO LUMBAR VÍA POSTERIOR PERCUTÁNEA</t>
  </si>
  <si>
    <t>Honorarios cirujano y ayudante, honorarios anestesiólogo. Derechos de sala de cirugía.</t>
  </si>
  <si>
    <t>Nota aclaratoria: Los medicamentos e insumos se factuarán adicional al paquete según consumo conforme a la tarifa convenida en listado.
Complicaciones Quirúrgicas, Medicamentos, Insumos, Equipos Y Dispositivos Derivados De Complicaciones Quirúrgicas Ó No Contemplados En El Paquete, Hospitalización, Uci, Banco De Sangre, Patologías, Laboratorios, Imagenología. Equipos especiales no especificados en las inclusiones.</t>
  </si>
  <si>
    <t>805130</t>
  </si>
  <si>
    <t>ESCISIÓN DE DISCO INTERVERTEBRAL EN SEGMENTO LUMBAR VÍA POSTERIOR ENDOSCÓPICA</t>
  </si>
  <si>
    <t>Honorarios cirujano principal y cirujano ayudante, Honorarios anestesiólogo.</t>
  </si>
  <si>
    <t>807301</t>
  </si>
  <si>
    <t>SINOVECTOMÍA DE MUÑECA PARCIAL VÍA ABIERTA</t>
  </si>
  <si>
    <t>807302</t>
  </si>
  <si>
    <t>SINOVECTOMÍA DE MUÑECA TOTAL VÍA ABIERTA</t>
  </si>
  <si>
    <t>807303</t>
  </si>
  <si>
    <t>SINOVECTOMÍA DE MUÑECA PARCIAL POR ARTROSCOPIA</t>
  </si>
  <si>
    <t>807304</t>
  </si>
  <si>
    <t>SINOVECTOMÍA DE MUÑECA TOTAL POR ARTROSCOPIA</t>
  </si>
  <si>
    <t>808031</t>
  </si>
  <si>
    <t>DESBRIDAMIENTO, LAVADO Y LIMPIEZA DE ARTICULACIÓN DE MUÑECA O PUÑO VÍA ABIERTA</t>
  </si>
  <si>
    <t>808032</t>
  </si>
  <si>
    <t>DESBRIDAMIENTO, LAVADO Y LIMPIEZA DE ARTICULACIÓN DE MUÑECA POR ARTROSCOPIA</t>
  </si>
  <si>
    <t>808041</t>
  </si>
  <si>
    <t>DESBRIDAMIENTO, LAVADO Y LIMPIEZA DE ARTICULACIÓN EN MANO O DEDOS VÍA ABIERTA</t>
  </si>
  <si>
    <t>808042</t>
  </si>
  <si>
    <t>DESBRIDAMIENTO, LAVADO Y LIMPIEZA DE ARTICULACIÓN EN MANO O DEDOS POR ARTROSCOPIA</t>
  </si>
  <si>
    <t>808302</t>
  </si>
  <si>
    <t>EXTRACCIÓN DE CUERPOS LIBRES INTRA-ARTICULARES DE MUÑECA POR ARTROSCOPIA</t>
  </si>
  <si>
    <t>810028</t>
  </si>
  <si>
    <t>REFUSIÓN DE CORRECCIÓN O RECONSTRUCCIÓN DE DEFORMIDAD DE COLUMNA VÍA POSTERIOR EN UN TIEMPO</t>
  </si>
  <si>
    <t>810205</t>
  </si>
  <si>
    <t>ARTRODESIS CERVICAL DE NIVEL C2 O POR DEBAJO DE MÁS DE TRES VÉRTEBRAS VÍA ANTERIOR O LATERAL CON INSTRUMENTACIÓN</t>
  </si>
  <si>
    <t>Derecho de sala de cirugía
 Oxígeno, agentes y gases anestésicos
 Equipo de anestesia
 Sala de recuperación
 Instrumentador quirúrgico
 Medicamentos e insumos básicos en sala de cirugía
 Craneótomo + fresas
 Uso de Microscopio
 Intensificador de imágenes con arco en c
 Honorarios Cirujano Principal
 Honorarios Cirujano Ayudante
 Honorarios Anestesiólogo *Incluye valoración preanestésica</t>
  </si>
  <si>
    <t>Complicaciones quirúrgicas
 Estancia en uci
 Estancia en hospitalización
 Banco de sangre y hemoderivados
 Laboratorios, imagenología, patologías
 Material de osteosíntesis
 Monitoreo electrofisiológico intraoperaotorio
 Sellantes de fibrina (evicel, beriplast, tisseel, bioglue)
 Agentes hemostáticos (surgicel, surgifló, floseal)
 Injertos</t>
  </si>
  <si>
    <t>810306</t>
  </si>
  <si>
    <t>ARTRODESIS DE NIVEL C2 O POR DEBAJO DE MÁS DE TRES VÉRTEBRAS VÍA POSTERIOR O LATERAL CON INSTRUMENTACIÓN</t>
  </si>
  <si>
    <t>Derecho de sala por 5 horas
 Honorarios Neurocirujano
 Honorarios Otorrinolaringologo
 Honorarios Cirujano ayudante
 Honorarios anestesiólogo</t>
  </si>
  <si>
    <t>NOTAS ACLARATORIAS.
Medicamentos e insumos se cobrarán según consumo
NO INCLUYE:
 Medicamentos e insumos en sala de cirugía
 Complicaciones intra y post operatorias
 Medicamentos, dispositivos e insumos adicionales derivados de complicaciones quirúrgicas
 Hospitalización o Unidad de cuidados intensivos
 Ayudas diagnosticas: Exámenes de laboratorio, patología, imagenología.
 Banco de sangre</t>
  </si>
  <si>
    <t>810522</t>
  </si>
  <si>
    <t xml:space="preserve">ARTRODESIS DE LA REGIÓN TORACOLUMBAR TÉCNICA POSTERIOR CON INSTRUMENTACIÓN VÍA ABIERTA </t>
  </si>
  <si>
    <t>810616</t>
  </si>
  <si>
    <t>ARTRODESIS DE LA REGIÓN LUMBAR TÉCNICA ANTERIOR O LATERAL MÁS DE TRES VÉRTEBRAS CON INSTRUMENTACIÓN VÍA ABIERTA</t>
  </si>
  <si>
    <t>Honorarios cirujano: $ 3.500.000, cx ayudante: $ 1.050.000, Honorarios anestesiólogo: $ 1.400.000</t>
  </si>
  <si>
    <t>810822</t>
  </si>
  <si>
    <t>ARTRODESIS DE LA REGIÓN LUMBAR TÉCNICA POSTERIOR DE UNA A TRES VÉRTEBRAS CON INSTRUMENTACIÓN VÍA PERCUTÁNEA</t>
  </si>
  <si>
    <t>Honorarios cirujano y ayudante, honorarios anestesiólogo. Derechos de sala de cirugía, neuromonitoreo intraoperatorio y uso de intensificador de imagen.</t>
  </si>
  <si>
    <t>810854</t>
  </si>
  <si>
    <t>MANIOBRAS DE MANIPULACIÓN (DESROTACIÓN, TRASLACIÓN, ENTRE OTRAS) DE IMPLANTE VERTEBRAL PARA ALINEACIÓN DE COLUMNA</t>
  </si>
  <si>
    <t>Medicamentos e insumos en sala de cirugía*Derecho de sala de cirugía hasta 8 horas*Oxígeno, agentes y gases anestésicos*Equipo de anestesia*Sala de recuperación*Instrumentador Quirúrgico*Equipos especiales:Intensificador de imagen con arco en C,Motor de neurocirugía,Equipo de neuromonitoreo,Intraoperatorio adulto ó pediátrico,Salvador de células*Insumos especiales:Medias antiembólicas,Fundas de compresión neumática intermitente,Cotonoides,Cera ósea,Esponja hemostática de gelatina GELFOAM,Campo quirúrgico antimicrobiano IOBAN,Sistema de succión EXOVAC,Fresas estriadas para motor de Neurocirugía,Insumos especiales para invasión del paciente:,Catéter trilúmen,Kit transductor sencillo,Kit ventury,Catéter arterial radial.
Honorarios médicos:
Honorario Cirujano Principal ($7.000.000)
Honorario Cirujano Ayudante ($2.000.000)
Honorario Anestesiólogo *Incluye valoración preanestésica ($2.800.000)</t>
  </si>
  <si>
    <t>Complicaciones intra y post operatorias
Medicamentos, dispositivos e insumos adicionales derivados de complicaciones
quirúrgicas
Sellantes de fibrina
Material de osteosíntesis
Injertos
Hospitalización
Unidad de cuidados intensivos ó intermedios
Ayudas diagnosticas: Exámenes de laboratorio, patología, imagenología
Banco de sangre</t>
  </si>
  <si>
    <t>812503</t>
  </si>
  <si>
    <t>ARTRODESIS RADIOCARPIANA SIN INJERTO ÓSEO VÍA ABIERTA</t>
  </si>
  <si>
    <t>812504</t>
  </si>
  <si>
    <t>ARTRODESIS RADIOCARPIANA CON INJERTO ÓSEO VÍA ABIERTA</t>
  </si>
  <si>
    <t>812601</t>
  </si>
  <si>
    <t>ARTRODESIS TRAPECIO-METACARPIANO</t>
  </si>
  <si>
    <t>812602</t>
  </si>
  <si>
    <t>ARTRODESIS CARPO-METACARPIANA</t>
  </si>
  <si>
    <t xml:space="preserve">HONORARIO DE CIRUJANO, ANESTESIOLOGO, AYUDANTE, DERECHO DE SALA Y DERECHO DE MATERIALES, CONSULTA PREQUIRURGICA Y PREANESTESICA
PROCEDIMIENTO LIQUIDADO UVR CX $3800 </t>
  </si>
  <si>
    <t>812801</t>
  </si>
  <si>
    <t>ARTRODESIS INTERFALÁNGICA EN MANO SIN INJERTO (UNA O MÁS)</t>
  </si>
  <si>
    <t>812802</t>
  </si>
  <si>
    <t>ARTRODESIS INTERFALÁNGICA EN MANO CON INJERTO (UNA O MÁS)</t>
  </si>
  <si>
    <t>812908</t>
  </si>
  <si>
    <t>ARTRODESIS INTERCARPIANA SIN INJERTO ÓSEO VÍA ABIERTA</t>
  </si>
  <si>
    <t>812909</t>
  </si>
  <si>
    <t>ARTRODESIS INTERCARPIANA CON INJERTO ÓSEO VÍA ABIERTA</t>
  </si>
  <si>
    <t>814505</t>
  </si>
  <si>
    <t>RECONSTRUCCIÓN DE LIGAMENTO CRUZADO POSTERIOR CON INJERTO AUTÓLOGO O CON ALOINJERTO POR ARTROSCOPIA</t>
  </si>
  <si>
    <t xml:space="preserve">Medicamentos e insumos en sala de cirugía, Derecho de sala de cirugía durante 3 horas, Equipo Shaver, Equipo de artroscopia, Equipo de videoendoscopia, Cirujano ($ 2.00.000); Ayudante ($ 600.000), Anestesiólogo ($ 700.000)
</t>
  </si>
  <si>
    <t>Complicaciones intra y post operatorias Medicamentos, dispositivos e insumos adicionales derivados de complicaciones quirúrgicas, Hospitalización, Unidad de cuidados intensivos, Ayudas diagnosticas: Exámenes de laboratorio, patologías, imagenología, Banco de sangre, Insumos especiales, consumibles de equipos shaver, Equipo de radiofrecuencia, Material de osteosíntesis, Injertos</t>
  </si>
  <si>
    <t>815103</t>
  </si>
  <si>
    <t>REEMPLAZO PROTÉSICO TOTAL PRIMARIO SIMPLE DE CADERA</t>
  </si>
  <si>
    <t>HONORARIO DE CIRUJANO, ANESTESIÓLOGO, CIRUJANO AYUDANTE, DERECHO DE SALA DE CIRUGÍA, OXÍGENO, SALA DE RECUPERACIÓN, INSTRUMENTADOR QUIRÚRGICO, * INCLUYE. TODOS LOS INSUMOS DERIVADOS DEL PROCEDIMIENTO QUIRURGICO A EXCEPCION DE LOS EXCLUYES, MEDICAMENTOS E INSUMOS EN SALA DE CIRUGÍA, INCLUYE INSUMOS ESPECIALES: HEMOVAC DE 1/4, 3 DIAS DE ESTANCIA EN HABITACION BIPERSONAL CON MEDICAMENTOS E INSUMOS Y RX DE CADERA, LABORATORIOS PARA RESERVA DE SANGRE, ESTUDIOS PREQUIÚRGICOS (TP, TPT, HEMOGRAMA, GLICEMIA, PARCIAL DE ORINA, CREATININA), RX DE TÓRAX, ELECTROCARDGIOGRAMA.CONSULTA PREQUIRURGICA Y PREANESTESICA</t>
  </si>
  <si>
    <t xml:space="preserve">COMPLICACIONES INHERENTES A LA CIRUGÍA, TRATAMIENTO DE PROCESO MÓRBIDOS DE SU PATOLOGÍA DE BASE (HTA, DM, ICC, ETC), MATERIALES DE OSTEOSÍNTESIS, INJERTOS, ELECTRODO VIPER O VULCAN, ULTRA FAST FIX, ESTANCIA EN UNIDAD DE CUIDADO INTENSIVO, BANCO DE SANGRE Y HEMODERIVADOS, ESTUDIO ANATOMOPATOLÓGICOS. </t>
  </si>
  <si>
    <t>815302</t>
  </si>
  <si>
    <t>REVISIÓN REEMPLAZO TOTAL DE CADERA CON RECONSTRUCIÓN DE AMBOS COMPONENTES (ACETABULAR Y FEMORAL)</t>
  </si>
  <si>
    <t>Derecho De Sala de cirugía,Honorarios De Cirujano, Ayudante, Anestesiólogo</t>
  </si>
  <si>
    <t>Medicamentos e insumos en sala de cirugía se cobrarán adicional al valor del paquete según consumo. Complicaciones Quirúrgicas e Intra y Post hospitalarias, Medicamentos E Insumos Derivados De Complicaciones Y De Alto Costo No Contemplados En El Paquete, Hospitalización, Uci, Banco De Sangre, Estudios Diagnósticos, Laboratorios, Patología, Prótesis, Injertos, Agentes Hemostáticos</t>
  </si>
  <si>
    <t>817201</t>
  </si>
  <si>
    <t>ARTROPLASTIA POR INTERPOSICIÓN O RESECCIÓN MUÑECA</t>
  </si>
  <si>
    <t>817202</t>
  </si>
  <si>
    <t>ARTROPLASTIA RESECCIÓN TRAPECIO-METACARPIANA</t>
  </si>
  <si>
    <t>817204</t>
  </si>
  <si>
    <t>LIGAMENTORRAFIA O REINSERCIÓN DE LIGAMENTOS VÍA ABIERTA</t>
  </si>
  <si>
    <t>Derecho de sala por 5 horas
Medicamentos e insumos en sala de cirugía
Oxígeno, agentes y gases anestésicos
Equipo de anestesia
Sala de recuperación
Instrumentador Quirúrgico
Uso de Ecógrafo
1 Surgicel Fibrilar
Ligaclips en Titanio
Suturas Microvasculares
Honorario Cirujano $ 4.500.000
Honorarios Ayudante $ 1.350.000
Honorarios Anestesiólogo $ 1.800.000</t>
  </si>
  <si>
    <t>Complicaciones intra y post operatorias
Medicamentos, dispositivos e insumos adicionales derivados de complicaciones quirúrgicas
Sellantes de fibrina (evicel, tisseel, beriplast)
Estancia hospitalaria del paciente
Unidad de cuidados intensivos
Ayudas diagnosticas: Exámenes de laboratorio, patología, imagenología
Banco de sangre</t>
  </si>
  <si>
    <t>817208</t>
  </si>
  <si>
    <t>ARTROPLASTIA RADIOCARPIANA (MUÑECA O PUÑO)</t>
  </si>
  <si>
    <t>817901</t>
  </si>
  <si>
    <t>ARTROPLASTIAS INTERFALÁNGICAS (POR CADA DEDO)</t>
  </si>
  <si>
    <t>818401</t>
  </si>
  <si>
    <t>REEMPLAZO TOTAL PROTÉSICO DE CODO</t>
  </si>
  <si>
    <t>DERECHO DE SALA, MEDICAMENTOS E INSUMOS, OXIGENO, AGENTES Y GASES ANESTÉSICOS, EQUIPO DE ANESTESIA, INTENSIFICADOR DE IMAGEN, SALA DE RECUPERACION, INSTRUMENTADOR QUIRÚRGICO, USO DE ECOGRAFO, HONORARIO CIRUJANO, AYUDANTE Y ANESTESIOLOGO</t>
  </si>
  <si>
    <t>COMPLICACIONES QUIRURGICAS, MATERIAL DE OSTEOSINTESIS, PRÓTESIS, AYUDAS DIAGNOSTICAS, PATOLOGIAS, BANCO DE SANGRE, ESTANCIA HOSPITALARIA</t>
  </si>
  <si>
    <t>818501</t>
  </si>
  <si>
    <t>REEMPLAZO PARCIAL PROTÉSICO DE CODO</t>
  </si>
  <si>
    <t>819002</t>
  </si>
  <si>
    <t>VERTEBROPLASTIA CON COLOCACIÓN DE DISPOSITIVO INTRACORPORAL</t>
  </si>
  <si>
    <t>HONORARIOS QUIRÚRGICOS (CIRUJANO, AYUDANTE, ANESTESIÓLOGO, VALORACIÓN PREANESTÉSICA), SALA DE CIRUGÍA, MEDICAMENTOS, INSUMOS, OXIGENO, SALA DE RECUPERACIÓN E INTENSIFICADOR DE IMÁGENES.</t>
  </si>
  <si>
    <t>819004</t>
  </si>
  <si>
    <t>VERTEBROPLASTIA</t>
  </si>
  <si>
    <t>HONORARIOS QUIRÚRGICOS (CIRUJANO, AYUDANTE, ANESTESIÓLOGO, VALORACIÓN PRE ANESTÉSICA).
2 HORAS DE SALA DE CIRUGÍA.
MEDICAMENTOS, INSUMOS Y OXIGENO.
SALA DE RECUPERACIÓN E INTENSIFICADOR DE IMÁGENES.</t>
  </si>
  <si>
    <t>COMPLICACIONES QUIRÚRGICAS.
ESTANCIA EN HABITACIÓN,
ESTANCIA EN UCI.
LABORATORIOS Y BANCO DE SANGRE,
IMAGENOLOGÍA.
PATOLOGÍA.
MATERIALES DE OSTEOSÍNTESIS MATERIAL DE OSTEOSÍNTESIS. (SE ACEPTA INTERMEDIACIÓN DEL 6%,
ADJUNTANDO FACTURA DE COMPRA DEL INSUMO)</t>
  </si>
  <si>
    <t>819005</t>
  </si>
  <si>
    <t>CIFOPLASTIA</t>
  </si>
  <si>
    <t>819330</t>
  </si>
  <si>
    <t>SUTURA DEL FIBROCARTÍLAGO TRIANGULAR O DE LIGAMENTOS INTERCARPIANOS VÍA ARTROSCÓPICA</t>
  </si>
  <si>
    <t>819331</t>
  </si>
  <si>
    <t>CAPSULORRAFIA ARTICULAR EN MUÑECA VÍA ABIERTA</t>
  </si>
  <si>
    <t>820101</t>
  </si>
  <si>
    <t>EXPLORACIÓN DE VAINA DE TENDÓN DE MANO</t>
  </si>
  <si>
    <t>820102</t>
  </si>
  <si>
    <t>ELIMINACIÓN DE CUERPOS RICIFORMES DE VAINA DE TENDÓN DE MANO</t>
  </si>
  <si>
    <t>820201</t>
  </si>
  <si>
    <t>MIOTOMÍA DE MANO</t>
  </si>
  <si>
    <t>821101</t>
  </si>
  <si>
    <t>TENOTOMÍA DE MANO PALMAR</t>
  </si>
  <si>
    <t>821102</t>
  </si>
  <si>
    <t>TENOTOMÍA DE MANO DORSAL</t>
  </si>
  <si>
    <t>821201</t>
  </si>
  <si>
    <t>FASCIOTOMÍA DE MANO</t>
  </si>
  <si>
    <t>821901</t>
  </si>
  <si>
    <t>DIVISIÓN DE MÚSCULO DE MANO</t>
  </si>
  <si>
    <t>822101</t>
  </si>
  <si>
    <t>RESECCIÓN DE GANGLIÓN EN DEDOS DE MANO</t>
  </si>
  <si>
    <t>822104</t>
  </si>
  <si>
    <t>RESECCIÓN DE GANGLIÓN DORSAL DE MUÑECA VÍA ABIERTA</t>
  </si>
  <si>
    <t>822201</t>
  </si>
  <si>
    <t>ESCISIÓN DE TUMOR BENIGNO EN MÚSCULO DE MANO</t>
  </si>
  <si>
    <t>822202</t>
  </si>
  <si>
    <t>ESCISIÓN DE TUMOR MALIGNO EN MÚSCULO DE MANO</t>
  </si>
  <si>
    <t>823101</t>
  </si>
  <si>
    <t>BURSECTOMÍA DE MANO</t>
  </si>
  <si>
    <t>823201</t>
  </si>
  <si>
    <t>ESCISIÓN DE TENDÓN DE MANO PARA INJERTO (DIFERENTE REGIÓN OPERATORIA)</t>
  </si>
  <si>
    <t>823301</t>
  </si>
  <si>
    <t>TENOSINOVECTOMÍA EN EXTENSORES DE MANO (UNO O MÁS)</t>
  </si>
  <si>
    <t>823303</t>
  </si>
  <si>
    <t>TENOSINOVECTOMÍA FLEXORES MANO (UNO O MÁS)</t>
  </si>
  <si>
    <t>823307</t>
  </si>
  <si>
    <t>TENOSINOVECTOMÍA EN COMPARTIMENTO EXTENSOR</t>
  </si>
  <si>
    <t>823311</t>
  </si>
  <si>
    <t xml:space="preserve">TENOSINOVECTOMÍA EN DEDOS DE MANO (UNO O MÁS) </t>
  </si>
  <si>
    <t>823401</t>
  </si>
  <si>
    <t>ESCISIÓN DE MÚSCULO O FASCIA DE MANO PARA INJERTO</t>
  </si>
  <si>
    <t>823501</t>
  </si>
  <si>
    <t>ESCISIÓN DE APONEUROSIS EN MANO</t>
  </si>
  <si>
    <t>823502</t>
  </si>
  <si>
    <t>ESCISIÓN DE APONEUROSIS EN DEDOS</t>
  </si>
  <si>
    <t>824101</t>
  </si>
  <si>
    <t>SUTURA DE ENVOLTURA O VAINA DE TENDÓN DE MANO</t>
  </si>
  <si>
    <t>824201</t>
  </si>
  <si>
    <t>TENORRAFIA DE FLEXORES DE DEDOS (CADA UNO) CON NEURORRAFIA</t>
  </si>
  <si>
    <t>824203</t>
  </si>
  <si>
    <t>TENORRAFIA DE FLEXORES DE DEDOS (CADA UNO) SIN NEURORRAFIA</t>
  </si>
  <si>
    <t>824215</t>
  </si>
  <si>
    <t>TENORRAFIA DE FLEXORES DE MANO (UNO O MÁS) SIN NEURORRAFIA</t>
  </si>
  <si>
    <t>824301</t>
  </si>
  <si>
    <t>TENORRAFIA DE EXTENSORES DE DEDOS (CADA UNO)</t>
  </si>
  <si>
    <t>824321</t>
  </si>
  <si>
    <t xml:space="preserve">TENORRAFIA DE EXTENSORES DE MANO (UNO O MÁS) </t>
  </si>
  <si>
    <t>824601</t>
  </si>
  <si>
    <t xml:space="preserve">MIORRAFIA DE EXTENSORES DE MANO (UNO O MÁS) </t>
  </si>
  <si>
    <t>824611</t>
  </si>
  <si>
    <t xml:space="preserve">MIORRAFIA DE FLEXORES DE MANO (UNO O MÁS) </t>
  </si>
  <si>
    <t>825301</t>
  </si>
  <si>
    <t xml:space="preserve">TRANSFERENCIA TENDÓN MANO Y PUÑO (UNO O MÁS) </t>
  </si>
  <si>
    <t>825305</t>
  </si>
  <si>
    <t>TRANSFERENCIA DE EXTENSOR DEL PULGAR</t>
  </si>
  <si>
    <t>825306</t>
  </si>
  <si>
    <t xml:space="preserve">REINSERCIÓN DE TENDÓN EN MANO (UNO O MÁS) </t>
  </si>
  <si>
    <t>825307</t>
  </si>
  <si>
    <t xml:space="preserve">TRASFERENCIA DE TENDÓN EN MANO O MUÑECA (UNO O MÁS) </t>
  </si>
  <si>
    <t>825401</t>
  </si>
  <si>
    <t>REFIJACIÓN DE MÚSCULO DE MANO</t>
  </si>
  <si>
    <t>825501</t>
  </si>
  <si>
    <t xml:space="preserve">ALARGAMIENTO DE TENDÓN EN MANO (UNO O MÁS) </t>
  </si>
  <si>
    <t>826920</t>
  </si>
  <si>
    <t>INJERTOS AL PULGAR (ÓSEO Y PEDICULO DE PIEL)</t>
  </si>
  <si>
    <t>827901</t>
  </si>
  <si>
    <t xml:space="preserve">INJERTO DE TENDÓN EXTENSOR DE MANO O DEDOS (UNO O MÁS) </t>
  </si>
  <si>
    <t>827902</t>
  </si>
  <si>
    <t xml:space="preserve">INJERTO DE TENDÓN FLEXOR DE MANO O DEDOS (UNO O MÁS) </t>
  </si>
  <si>
    <t>827910</t>
  </si>
  <si>
    <t>INJERTO TENDINOSO CON IMPLANTE EN DEDOS DE LA MANO (CADA UNO)</t>
  </si>
  <si>
    <t>828101</t>
  </si>
  <si>
    <t>TRASPOSICIÓN DE DEDO</t>
  </si>
  <si>
    <t>828201</t>
  </si>
  <si>
    <t>REPARACIÓN DE DEFORMIDADES CONGÉNITAS DE MANO</t>
  </si>
  <si>
    <t>828302</t>
  </si>
  <si>
    <t>CORRECCIÓN DE SINDACTILIA SIMPLE (UNO O MÁS ESPACIOS)</t>
  </si>
  <si>
    <t>828304</t>
  </si>
  <si>
    <t>CORRECCIÓN DE SINDACTILIA COMPLEJA</t>
  </si>
  <si>
    <t>828320</t>
  </si>
  <si>
    <t>CORRECCIÓN SIMPLE DE CAMPTODACTILIA (UNO O MÁS DEDOS)</t>
  </si>
  <si>
    <t>828330</t>
  </si>
  <si>
    <t>CORRECCIÓN DE CAMPTODACTILIA CON OSTEOTOMÍA (UNO O MÁS DEDOS)</t>
  </si>
  <si>
    <t>828340</t>
  </si>
  <si>
    <t>CORRECCIÓN QUIRÚRGICA DE CLINODACTILIA (UNO O MÁS DEDOS)</t>
  </si>
  <si>
    <t>828350</t>
  </si>
  <si>
    <t>CORRECCIÓN DE POLIDACTILIA CON RECONSTRUCCIÓN</t>
  </si>
  <si>
    <t>828351</t>
  </si>
  <si>
    <t>CORRECCIÓN DE POLIDACTILIA CON ESCISIÓN SIMPLE</t>
  </si>
  <si>
    <t>828401</t>
  </si>
  <si>
    <t>CORRECCIÓN QUIRÚRGICA DE DEDO EN BOTONERA</t>
  </si>
  <si>
    <t>828402</t>
  </si>
  <si>
    <t>CORRECCIÓN QUIRÚRGICA DE DEDO EN CUELLO DE CISNE</t>
  </si>
  <si>
    <t>828403</t>
  </si>
  <si>
    <t>CORRECCIÓN QUIRÚRGICA DE DEDO EN MARTILLO</t>
  </si>
  <si>
    <t>828404</t>
  </si>
  <si>
    <t>CORRECCIÓN QUIRÚRGICA DE DEDO EN GATILLO [DEDO DE RESORTE]</t>
  </si>
  <si>
    <t>828501</t>
  </si>
  <si>
    <t>TENODESIS EN MANO (UNO O MÁS)</t>
  </si>
  <si>
    <t>828907</t>
  </si>
  <si>
    <t>RECONSTRUCCIÓN DE LIGAMENTOS EN MANO CON AUTOINJERTO VÍA ABIERTA</t>
  </si>
  <si>
    <t>829101</t>
  </si>
  <si>
    <t>LIBERACIÓN DE ADHESIONES DE FASCIA, MÚSCULO Y TENDÓN DE MANO</t>
  </si>
  <si>
    <t>829111</t>
  </si>
  <si>
    <t xml:space="preserve">TENOLISIS EN EXTENSORES DE DEDO (UNO O MÁS) </t>
  </si>
  <si>
    <t>829115</t>
  </si>
  <si>
    <t xml:space="preserve">TENOLISIS EN FLEXORES DE DEDOS (UNO O MÁS) </t>
  </si>
  <si>
    <t>829121</t>
  </si>
  <si>
    <t xml:space="preserve">TENOLISIS EN EXTENSORES DE MANO (UNO O MÁS) </t>
  </si>
  <si>
    <t>829125</t>
  </si>
  <si>
    <t xml:space="preserve">TENOLISIS EN FLEXORES DE MANO (UNO O MÁS) </t>
  </si>
  <si>
    <t>829901</t>
  </si>
  <si>
    <t>DESBRIDAMIENTO DE MÚSCULO, TENDÓN Y FASCIA EN MANO</t>
  </si>
  <si>
    <t>829910</t>
  </si>
  <si>
    <t>EXTRACCIÓN DE CUERPO EXTRAÑO EN TEJIDOS BLANDOS DE DEDOS DE LA MANO</t>
  </si>
  <si>
    <t>829911</t>
  </si>
  <si>
    <t>EXTRACCIÓN DE CUERPO EXTRAÑO EN REGIÓN TENAR O TÚNEL CARPIANO</t>
  </si>
  <si>
    <t>829912</t>
  </si>
  <si>
    <t>EXTRACCIÓN DE CUERPO EXTRAÑO EN TEJIDOS BLANDOS DE MANO (EXCEPTO DEDOS)</t>
  </si>
  <si>
    <t>831307</t>
  </si>
  <si>
    <t>TENOTOMÍA DE MÚSCULOS ESPÁSTICOS (EXCEPTO MANO)</t>
  </si>
  <si>
    <t>831450</t>
  </si>
  <si>
    <t>FASCIOTOMÍA EN ANTEBRAZO, CON LIBERACIÓN EN CODO Y MUÑECA</t>
  </si>
  <si>
    <t>832101</t>
  </si>
  <si>
    <t>BIOPSIA DE TEJIDO BLANDO: MÚSCULOS, TENDÓN, FASCIA Y BURSA (INCLUYENDO MANO) VÍA ABIERTA</t>
  </si>
  <si>
    <t>832102</t>
  </si>
  <si>
    <t>BIOPSIA DE TEJIDO BLANDO: MÚSCULOS, TENDÓN, FASCIA Y BURSA (INCLUYENDO MANO) VÍA PERCUTÁNEA</t>
  </si>
  <si>
    <t>833002</t>
  </si>
  <si>
    <t>RESECCIÓN DE TUMOR MALIGNO DE FASCIA, MÚSCULO, TENDÓN O SINOVIAL</t>
  </si>
  <si>
    <t>Honorarios ortopedista oncólogo *incluye ayudante: $ 2.000.000, Honorarios anestesiólogo: $ 520.000</t>
  </si>
  <si>
    <t>833101</t>
  </si>
  <si>
    <t>ESCISIÓN DE GANGLIÓN DE ENVOLTURA DE TENDÓN, EXCEPTO DE MANO</t>
  </si>
  <si>
    <t>834910</t>
  </si>
  <si>
    <t>LIMPIEZA Y DESBRIDAMIENTO QUIRÚRGICOS DE MÚSCULOS, TENDONES Y FASCIA EN BRAZO</t>
  </si>
  <si>
    <t>834920</t>
  </si>
  <si>
    <t>LIMPIEZA Y DESBRIDAMIENTO QUIRÚRGICOS DE MÚSCULOS, TENDONES Y FASCIA EN ANTEBRAZO</t>
  </si>
  <si>
    <t>837502</t>
  </si>
  <si>
    <t>TRANSFERENCIAS DE TENDÓN EN PARÁLISIS RADIAL</t>
  </si>
  <si>
    <t>837602</t>
  </si>
  <si>
    <t>TRANSFERENCIAS MIOTENDINOSAS DE ANTEBRAZO</t>
  </si>
  <si>
    <t>837603</t>
  </si>
  <si>
    <t>TRANSFERENCIAS MIOTENDINOSAS DE CODO</t>
  </si>
  <si>
    <t>837604</t>
  </si>
  <si>
    <t>TRANSFERENCIAS MIOTENDINOSAS DE MUÑECA</t>
  </si>
  <si>
    <t>840101</t>
  </si>
  <si>
    <t>AMPUTACIÓN Y DESARTICULACIÓN DE DEDOS DE LA MANO (UNO O MÁS)</t>
  </si>
  <si>
    <t>840201</t>
  </si>
  <si>
    <t>AMPUTACIÓN Y DESARTICULACIÓN DE PULGAR</t>
  </si>
  <si>
    <t>840301</t>
  </si>
  <si>
    <t>AMPUTACIÓN A TRAVÉS DE MANO (CARPO)</t>
  </si>
  <si>
    <t>840401</t>
  </si>
  <si>
    <t>DESARTICULACIÓN DE MUÑECA</t>
  </si>
  <si>
    <t>841001</t>
  </si>
  <si>
    <t>AMPUTACIÓN CON COLGAJO CERRADO DE MIEMBRO INFERIOR SITIO NO ESPECIFICADO</t>
  </si>
  <si>
    <t>Honorarios ortopedista oncólogo *incluye ayudante: $ 1.300.000, Honorarios anestesiólogo: $ 400.000</t>
  </si>
  <si>
    <t>843401</t>
  </si>
  <si>
    <t>REMODELACIÓN [RECONSTRUCCIÓN] (REVISIÓN) DEL MUÑÓN DE AMPUTACIÓN DE MANO</t>
  </si>
  <si>
    <t>843501</t>
  </si>
  <si>
    <t>REMODELACIÓN [RECONSTRUCCIÓN] (REVISIÓN) DEL MUÑÓN DE AMPUTACIÓN DE DEDOS DE MANO (UNO O MÁS)</t>
  </si>
  <si>
    <t>849401</t>
  </si>
  <si>
    <t>CORRECCIÓN DE SINOSTOSIS RADIOCUBITAL</t>
  </si>
  <si>
    <t>849501</t>
  </si>
  <si>
    <t>CIRUGÍA RECONSTRUCTIVA MÚLTIPLE: OSTEOTOMÍAS O FIJACIÓN INTERNA (DISPOSITIVOS DE FIJACIÓN U OSTEOSÍNTESIS) EN FÉMUR, TIBIA Y PERONÉ; TRANSFERENCIAS MUSCULOTENDINOSAS; TENOTOMÍAS O ALARGAMIENTOS TENDINOSOS EN MUSLO, PIERNA Y PIE TRIPLE ARTRODESIS EN PIE</t>
  </si>
  <si>
    <t>HONORARIOS CIRUJANO ORTOPEDISTA PEDIATRA $3.300.000
HONORARIOS ANESTESIOLOGOS $700.000</t>
  </si>
  <si>
    <t>849504</t>
  </si>
  <si>
    <t>RECONSTRUCCIÓN MÚLTIPLE DE FÉMUR POR MALFORMACIÓN CONGÉNITA CON FIJACIÓN INTERNA (INTERVENCIÓN DE PARTES BLANDAS, ÓSEAS O ARTICULARES)</t>
  </si>
  <si>
    <t>HONORARIOS CIRUJANO ORTOPEDISTA PEDIATRA  $ 3.300.000
HONORARIO ANESTESIÓLOGO  $ 700.000</t>
  </si>
  <si>
    <t>849513</t>
  </si>
  <si>
    <t>CIRUGÍA RECONSTRUCTIVA MÚLTIPLE DE PIE: OSTEOTOMÍAS EN RETROPIE O MEDIOPIE O ANTEPIE CON FIJACIÓN EXTERNA INTERVENCIÓN DE TENDONES O ARTICULACIONES O LIGAMENTOS</t>
  </si>
  <si>
    <t>Honorarios cirujano y ayudante: $ 3.500.000, Honorarios anestesiólogo: $ 826.000</t>
  </si>
  <si>
    <t>849701</t>
  </si>
  <si>
    <t>CIRUGÍA RECONSTRUCTIVA MÚLTIPLE: OSTEOTOMÍAS O FIJACIÓN INTERNA (DISPOSITIVOS DE FIJACIÓN U OSTEOSÍNTESIS) EN HÚMERO, CÚBITO O RADIO; TRANSFERENCIAS MUSCULOTENDINOSAS; TENOTOMÍAS O ALARGAMIENTOS TENDINOSOS EN BRAZO, ANTEBRAZO, MUÑECA O MANO</t>
  </si>
  <si>
    <t xml:space="preserve">HONORARIOS CIRUJANO ORTOPEDISTA $ 2.500.000
HONORARIOS CIRUJANO AYUDANTE $ 750.0000
HONORARIO ANESTESIÓLOGO $ 1.000.000 </t>
  </si>
  <si>
    <t>850101</t>
  </si>
  <si>
    <t>DRENAJE EN MAMA DE COLECCIÓN POR MASTOTOMÍA O MAMOTOMÍA</t>
  </si>
  <si>
    <t>Honorarios radiólogo intervencionista
881201 ULTRASONOGRAFIA DIAGNOSTICA DE MAMA, CON TRANSDUCTOR DE 7 MHZ O MAS
881220 GUIA ECOGRAFICA PARA PROCEDIMIENTOS DIAGNÓSTICOS DE MAMA- ACR
Materiales de curación procedimientos</t>
  </si>
  <si>
    <t>851101</t>
  </si>
  <si>
    <t>BIOPSIA POR PUNCIÓN CON AGUJA FINA DE MAMA</t>
  </si>
  <si>
    <t>851102</t>
  </si>
  <si>
    <t>BIOPSIA DE MAMA CON AGUJA (TRUCUT)</t>
  </si>
  <si>
    <t>851103</t>
  </si>
  <si>
    <t xml:space="preserve">BIOPSIA DE MAMA POR ESTEREOTAXIA </t>
  </si>
  <si>
    <t>851301</t>
  </si>
  <si>
    <t>LOCALIZACIÓN DE LESIÓN NO PALPABLE DE MAMA CON ARPÓN U OTRO DISPOSITIVO</t>
  </si>
  <si>
    <t>Honorarios radiólogo intervencionista
Arpón
Materiales de curación procedimientos</t>
  </si>
  <si>
    <t>851302</t>
  </si>
  <si>
    <t>LOCALIZACIÓN DE LESIÓN NO PALPABLE DE MAMA POR ESTEREOTAXIA</t>
  </si>
  <si>
    <t>CIRUGIA DE MAMA Y TUMORES
DE TEJIDOS BLANDOS</t>
  </si>
  <si>
    <t>851303</t>
  </si>
  <si>
    <t>LOCALIZACIÓN DE LESIÓN NO PALPABLE DE MAMA RADIOGUIADA</t>
  </si>
  <si>
    <t>853104</t>
  </si>
  <si>
    <t>MAMOPLASTIA DE REDUCCIÓN BILATERAL</t>
  </si>
  <si>
    <t xml:space="preserve">Medicamentos e insumos en sala de cirugía
Derechos de sala de cirugía durante 4 horas
Oxígeno, agentes y gases anestésicos
Sala de recuperación
Equipo de anestesia
Instrumentador Quirúrgico
Honorarios cirujano principal $ 2.000.000
Honorario cirujano ayudante $ 600.000
Honorarios anestesiólogo $ 800.000
</t>
  </si>
  <si>
    <t>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Fajas, brassier</t>
  </si>
  <si>
    <t>860102</t>
  </si>
  <si>
    <t>BIOPSIA INCISIONAL O ESCISIONAL DE PIEL, TEJIDO CELULAR SUBCUTÁNEO O MUCOSA (CON SUTURA)</t>
  </si>
  <si>
    <t xml:space="preserve">Honorarios médicos ($ 2.000.000) Cirujano de cabeza y cuello
Honorarios Anestesiólogo $ 500.000 Incluye valoración preanestésica  </t>
  </si>
  <si>
    <t>860205</t>
  </si>
  <si>
    <t>TUBERCULINA PRUEBA [DE MANTOUX]</t>
  </si>
  <si>
    <t>860207</t>
  </si>
  <si>
    <t>Leishmania PRUEBA [DE MONTENEGRO]</t>
  </si>
  <si>
    <t>860209</t>
  </si>
  <si>
    <t>Trypanosoma cruzi PRUEBA [DE MACHADO GUERREIRO]</t>
  </si>
  <si>
    <t>861101</t>
  </si>
  <si>
    <t>DRENAJE DE COLECCIÓN SUPERFICIAL DE PIEL O TEJIDO CELULAR SUBCUTÁNEO POR INCISIÓN O ASPIRACIÓN</t>
  </si>
  <si>
    <t>Honorarios radiólogo intervencionista
881301 ULTRASONOGRAFIA DIAGNOSTICA DE TEJIDOS BLANDOS DE PARED ABDOMINAL Y DE PELVIS
881390 ULTRASONOGRAFIA DEL ABDOMEN Y PELVIS COMO GUIA DE PROCEDIMIENTO QUIRURGICO O INTERVENCIONISTA
Aguja de aspiración fina tipo Chibba
Materiales de curación procedimientos</t>
  </si>
  <si>
    <t>861102</t>
  </si>
  <si>
    <t>DRENAJE DE COLECCIÓN PROFUNDA EN PIEL O TEJIDO CELULAR SUBCUTÁNEO POR INCISIÓN O ASPIRACIÓN</t>
  </si>
  <si>
    <t>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t>
  </si>
  <si>
    <t>861104</t>
  </si>
  <si>
    <t>DRENAJE DE COLECCIÓN PROFUNDA DE TEJIDOS BLANDOS</t>
  </si>
  <si>
    <t>862102</t>
  </si>
  <si>
    <t>MARSUPIALIZACIÓN DE QUISTE PILONIDAL</t>
  </si>
  <si>
    <t>862103</t>
  </si>
  <si>
    <t>RESECCIÓN QUISTE PILONIDAL (CIERRE PARCIAL O ESCISIÓN ABIERTA)</t>
  </si>
  <si>
    <t>862320</t>
  </si>
  <si>
    <t>ESCAROTOMÍA DESCOMPRESIVA EN MUÑECA O MANOS</t>
  </si>
  <si>
    <t>864101</t>
  </si>
  <si>
    <t>RESECCIÓN DE TUMOR BENIGNO O MALIGNO DE PIEL O TEJIDO CELULAR SUBCUTÁNEO ÁREA GENERAL HASTA TRES CENTÍMETROS</t>
  </si>
  <si>
    <t xml:space="preserve">Honorarios médicos ($ 3.000.000) Cirujano de cabeza y cuello
Honorarios Anestesiólogo $ 500.000 Incluye valoración preanestésica
</t>
  </si>
  <si>
    <t>865203</t>
  </si>
  <si>
    <t>SUTURA DE HERIDA ÚNICA DE PLIEGUES DE FLEXIÓN, GENITALES, MANOS Y PIES</t>
  </si>
  <si>
    <t>867106</t>
  </si>
  <si>
    <t>COLGAJO LIBRE COMPUESTO CON TÉCNICA MICROVASCULAR</t>
  </si>
  <si>
    <t>Incluye Honorarios Cirujano Plastico Microvascular y Cirujano Plastico ($11.000.000) + Anestesiologo ($2.000.000)</t>
  </si>
  <si>
    <t>867108</t>
  </si>
  <si>
    <t>COLGAJO COMPUESTO CON TÉCNICA MICROVASCULAR (EN PROPELA)</t>
  </si>
  <si>
    <t>Medicamentos e insumos en sala de cirugía*10 Ligaclips en Titanio*1 Exovac*Suturas microvasculares (ethilon 8/0, 9/0 y 10/0)*Derecho de sala de cirugía hasta 6 horas*Oxígeno, agentes y gases anestésicos*Equipo de anestesia*Sala de recuperación*Instrumentador Quirúrgico*Equipos especiales: Dermátomo, Microscopio,  1 Campo Quirúrgico en U Steri Drape                                                                                                                                                                                                                                                                                                         1 Campo Quirúrgico Antimicrobiano IOBAN
Honorario Cirujano Plástico Microvascular: $ 11.000.000 Incluye 1 Cirujano Plástico Ayudante
Honorarios de anestesiólogo: $ 2.200.000 *Incluye valoración preanestésica
E</t>
  </si>
  <si>
    <t>868310</t>
  </si>
  <si>
    <t>REDUCCIÓN DE TEJIDO ADIPOSO DE PARED ABDOMINAL, POR LIPOSUCCIÓN</t>
  </si>
  <si>
    <t>Medicamentos e insumos en sala de cirugía
 Derechos de sala de cirugía
 Oxígeno, agentes y gases anestésicos
 Sala de recuperación
 Equipo de anestesia
 Instrumentador Quirúrgico
 Honorarios cirujano principal
 Honorarios anestesiólogo</t>
  </si>
  <si>
    <t>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t>
  </si>
  <si>
    <t>868501</t>
  </si>
  <si>
    <t>PLASTIA EN Z O W EN ÁREA ESPECIAL (CARA, CUELLO, MANOS, PIES, PLIEGUES DE FLEXIÓN, GENITALES), ENTRE UNO A DOS</t>
  </si>
  <si>
    <t>868502</t>
  </si>
  <si>
    <t>PLASTIA EN Z O W EN ÁREA ESPECIAL (CARA, CUELLO, MANOS, PIES, PLIEGUES DE FLEXIÓN, GENITALES), ENTRE TRES A CINCO</t>
  </si>
  <si>
    <t>868503</t>
  </si>
  <si>
    <t>PLASTIA EN Z O W EN ÁREA ESPECIAL (CARA, CUELLO, MANOS, PIES, PLIEGUES DE FLEXIÓN, GENITALES), MÁS DE CINCO</t>
  </si>
  <si>
    <t>868504</t>
  </si>
  <si>
    <t>PLASTIA EN Z O W EN MANO (SIN INCLUIR DEDOS), ENTRE UNA A DOS</t>
  </si>
  <si>
    <t>868505</t>
  </si>
  <si>
    <t>PLASTIA EN Z O W EN MANO (SIN INCLUIR DEDOS), ENTRE TRES A CINCO</t>
  </si>
  <si>
    <t>868506</t>
  </si>
  <si>
    <t>PLASTIA EN Z O W EN MANO (SIN INCLUIR DEDOS), MÁS DE CINCO</t>
  </si>
  <si>
    <t>868507</t>
  </si>
  <si>
    <t>PLASTIA EN Z, EN CADA DEDO DE LA MANO O DEL PIE</t>
  </si>
  <si>
    <t xml:space="preserve">LISTADO DE PROCEDIMIENTOS PACTADOS CON TARIFA DIFERENCIAL EN EL VALOR DE LA UVR CIRUGIA DE MANO ESTE VALOR INCLUYE. (LOS CINCO COMPONENTES QUIRURGICOS) UVR $3.800 (Anestesia 40%, Ayudantia 30%)
</t>
  </si>
  <si>
    <t>870114</t>
  </si>
  <si>
    <t>RADIOGRAFÍA PANORÁMICA DE MAXILARES, SUPERIOR E INFERIOR [ORTOPANTOMOGRAFÍA]</t>
  </si>
  <si>
    <t>871061</t>
  </si>
  <si>
    <t>RADIOGRAFÍA PANORÁMICA DE COLUMNA (GONIOMETRÍA U ORTOGRAMA) FORMATO 14" X 36" (ADULTOS)</t>
  </si>
  <si>
    <t>871062</t>
  </si>
  <si>
    <t>RADIOGRAFÍA PANORÁMICA DE COLUMNA (GONIOMETRÍA U ORTOGRAMA) FORMATO 14" X 17" (NIÑOS)</t>
  </si>
  <si>
    <t>IMÁGENES DIAGNOSTICAS- IONIZANTES</t>
  </si>
  <si>
    <t>872201</t>
  </si>
  <si>
    <t>AORTOGRAMA ABDOMINAL POR CATETERISMO BRAQUIAL RETROGRADO O POR CATETERISMO FEMORAL</t>
  </si>
  <si>
    <t>HONORARIOS MÉDICOS
DERECHO DE SALA
MATERIALES DE SUTURA Y CURACIÓN, AGENTES Y GASES ANESTÉSICOS
MEDIO DE CONTRASTE
Introductor vascular
Catéteres  Angiografico PIGTAIL
Catéteres  Angiografico 5FR
Guía hidrofílica</t>
  </si>
  <si>
    <t>872202</t>
  </si>
  <si>
    <t>AORTOGRAMA ABDOMINAL Y ESTUDIO DE MIEMBROS INFERIORES</t>
  </si>
  <si>
    <t>DERECHO DE SALA
MATERIALES DE SUTURA Y CURACIÓN, AGENTES Y GASES ANESTÉSICOS
MEDIO DE CONTRASTE
Introductor vascular
Catéter Angiograficos
Guía hidrofílica</t>
  </si>
  <si>
    <t>873501</t>
  </si>
  <si>
    <t>FLUOROSCOPIA COMO GUÍA PARA PROCEDIMIENTOS</t>
  </si>
  <si>
    <t>874121</t>
  </si>
  <si>
    <t>ARTERIOGRAFÍA DE CARÓTIDA INTERNA BILATERAL SELECTIVA EXTRACRANENANA</t>
  </si>
  <si>
    <t>HONORARIOS MÉDICOS
DERECHO DE SALA
MATERIALES DE SUTURA Y CURACIÓN, AGENTES Y GASES ANESTÉSICOS
MEDIO DE CONTRASTE
Introductor vascular
Catéter Angiograficos
Guía hidrofílica</t>
  </si>
  <si>
    <t>874125</t>
  </si>
  <si>
    <t>ARTERIOGRAFÍA DE CARÓTIDA BILATERAL SELECTIVA EXTRACRANEANA CON AORTOGRAMA DE CAYADO</t>
  </si>
  <si>
    <t>HONORARIOS MÉDICOS
DERECHO DE SALA
MATERIALES DE SUTURA Y CURACIÓN, AGENTES Y GASES ANESTÉSICOS
MEDIO DE CONTRASTE
Introductor vascular
Catéteres  Angiografico
Guía hidrofílica</t>
  </si>
  <si>
    <t>874133</t>
  </si>
  <si>
    <t>ARTERIOGRAFÍA VERTEBRAL BILATERAL SELECTIVA CON CARÓTIDAS (PANANGIOGRAFÍA)</t>
  </si>
  <si>
    <t xml:space="preserve">HONORARIO MÉDICO INTERVENCIONISTA
HONORARIO DEL ANESTESIÓLOGO
DERECHOS DE SALA
MATERIALES DE SUTURA Y CURACIÓN
AGENTES Y GASES ANESTESTÉSICOS
MEDIOS DE CONTRASTES (3)
FLUOROSCOPIA COMO GUÍA DE PROCEDIMIENTO QUIRÚRGICO
INTRODUCTOR VASCULAR
GUIA ANGIOGRAFICA
CATETER GUIA
</t>
  </si>
  <si>
    <t>NO INCLUYE: LÍQUIDO EMBOLIZANTE, COILS, LOS CUALES SERÁN FACTURADOS 
DE ACUERDO A CONSUMO Y SUJETOS A VERIFICACIÓN DE PERTINENCIA MÉDICA. No HEMODERIVADOS, NI HOSPITALIZACIÓN</t>
  </si>
  <si>
    <t>874301</t>
  </si>
  <si>
    <t>VENOGRAFÍA SELECTIVA DIAGNÓSTICA DE CABEZA Y CUELLO (UNO O MÁS VASOS)</t>
  </si>
  <si>
    <t>HONORARIOS MÉDICOS
DERECHO DE SALA
MATERIALES DE SUTURA Y CURACIÓN, AGENTES Y GASES ANESTÉSICOS
MEDIO DE CONTRASTE
Introductor vascular
Catéteres  Angiograficos
Guía hidrofílica</t>
  </si>
  <si>
    <t>874310</t>
  </si>
  <si>
    <t>FLEBOGRAFÍA DE SENO SAGITAL SUPERIOR</t>
  </si>
  <si>
    <t>HONORARIOS MEDICOS INTERVENCIONISTA
HONORARIOS DE ANESTESIÓLOGOS
MATERIALES DE SUTURA, CURACION Y GASES ANESTESICOS
DERECHOS DE SALA
MEDIOS DE CONTRASTE E INSUMOS DERIVADOS DEL PROCEDIMIENTOS
INTRODUCTOR VASCULAR
CATETERES ANGIOGRAFICOS
GUÍA HIDROFÍLICA</t>
  </si>
  <si>
    <t>874910</t>
  </si>
  <si>
    <t>FARINGOGRAFÍA O ESOFAGOGRAMA (ESTUDIO DE LA DEGLUCIÓN)</t>
  </si>
  <si>
    <t>875411</t>
  </si>
  <si>
    <t>DISCOGRAFÍA CERVICAL (UN DISCO)</t>
  </si>
  <si>
    <t>875412</t>
  </si>
  <si>
    <t>DISCOGRAFÍA CERVICAL (DOS O MÁS DISCOS)</t>
  </si>
  <si>
    <t>875421</t>
  </si>
  <si>
    <t>DISCOGRAFÍA SEGMENTO TORÁCICO (UN DISCO)</t>
  </si>
  <si>
    <t>875422</t>
  </si>
  <si>
    <t>DISCOGRAFÍA SEGMENTO TORÁCICO (DOS O MÁS DISCOS)</t>
  </si>
  <si>
    <t>875431</t>
  </si>
  <si>
    <t>DISCOGRAFÍA DE SEGMENTO LUMBAR (UN DISCO)</t>
  </si>
  <si>
    <t>875432</t>
  </si>
  <si>
    <t>DISCOGRAFÍA DESEGMENTO LUMBAR (DOS O MÁS DISCOS)</t>
  </si>
  <si>
    <t>875441</t>
  </si>
  <si>
    <t>DISCOGRAFÍA LUMBOSACRA (UN DISCO)</t>
  </si>
  <si>
    <t>875442</t>
  </si>
  <si>
    <t>DISCOGRAFÍA LUMBOSACRA (DOS O MÁS DISCOS)</t>
  </si>
  <si>
    <t>875501</t>
  </si>
  <si>
    <t>MIELOGRAFÍA TOTAL DE COLUMNA</t>
  </si>
  <si>
    <t>875510</t>
  </si>
  <si>
    <t>MIELOGRAFÍA CERVICAL</t>
  </si>
  <si>
    <t>875520</t>
  </si>
  <si>
    <t>MIELOGRAFÍA TORÁCICA</t>
  </si>
  <si>
    <t>875530</t>
  </si>
  <si>
    <t>MIELOGRAFÍA LUMBAR</t>
  </si>
  <si>
    <t>875601</t>
  </si>
  <si>
    <t>ARTROGRAFÍA CERVICAL</t>
  </si>
  <si>
    <t>875603</t>
  </si>
  <si>
    <t>ARTROGRAFÍA LUMBAR</t>
  </si>
  <si>
    <t>876110</t>
  </si>
  <si>
    <t>AORTOGRAMA TORÁCICO</t>
  </si>
  <si>
    <t>Honorarios del medico Hemodinamista
Honorarios de Anestesia
Guía de Fluoroscopia
Derechos de Sala
Materiales de sutura y curacion
Medios de Constrastes
Introductor vascular
Cateter Guía
Aguja de puncion o angiográfica</t>
  </si>
  <si>
    <t>876111</t>
  </si>
  <si>
    <t>MAPEO DEL ÁRBOL PULMONAR VÍA PERCUTÁNEA (ENDOVASCULAR)</t>
  </si>
  <si>
    <t>876120</t>
  </si>
  <si>
    <t>ARTERIOGRAFÍA CORONARIA</t>
  </si>
  <si>
    <t>876130</t>
  </si>
  <si>
    <t>ARTERIOGRAFÍA PULMONAR</t>
  </si>
  <si>
    <t>876131</t>
  </si>
  <si>
    <t>ARTERIOGRAFÍA PULMONAR BILATERAL CON CATETERISMO DERECHO</t>
  </si>
  <si>
    <t>876132</t>
  </si>
  <si>
    <t>ARTERIOGRAFÍA PULMONAR BILATERAL SELECTIVA</t>
  </si>
  <si>
    <t>Materiales de sutura y curación, derecho de sala, medio de contraste (3), campo angiográfico, aguja angiográfica ó de punción (1), introductor (1), guía hidrofílica (1), catéter diagnóstico (1), honorarios de radiólogo intervencionista, honorarios de anestesiólogo.</t>
  </si>
  <si>
    <t>876137</t>
  </si>
  <si>
    <t>ARTERIOGRAFÍA PULMONAR NO SELECTIVA O POR INYECCIÓN VENOSA</t>
  </si>
  <si>
    <t>876140</t>
  </si>
  <si>
    <t>ARTERIOGRAFÍA TORÁCICA DE ARTERIA MAMARIA INTERNA</t>
  </si>
  <si>
    <t>876190</t>
  </si>
  <si>
    <t>ARTERIOGRAFÍA SELECTIVA TORÁCICA DE OTROS VASOS</t>
  </si>
  <si>
    <t>876241</t>
  </si>
  <si>
    <t>ANGIOGRAFÍA DE VENAS CAVAS O CAVOGRAFIA</t>
  </si>
  <si>
    <t>876320</t>
  </si>
  <si>
    <t>FLEBOGRAFÍA TORÁCICA (VENAS PULMONARES)</t>
  </si>
  <si>
    <t>876390</t>
  </si>
  <si>
    <t>FLEBOGRAFÍA TORÁCICA (OTRAS VENAS INTRATORÁCICAS)</t>
  </si>
  <si>
    <t>876611</t>
  </si>
  <si>
    <t>BRONCOGRAFÍA UNILATERAL</t>
  </si>
  <si>
    <t>876612</t>
  </si>
  <si>
    <t>BRONCOGRAFÍA BILATERAL</t>
  </si>
  <si>
    <t>876901</t>
  </si>
  <si>
    <t>GALACTOGRAFÍA DE UN CONDUCTO</t>
  </si>
  <si>
    <t>876902</t>
  </si>
  <si>
    <t>GALACTOGRAFÍA DE MÚLTIPLES CONDUCTOS</t>
  </si>
  <si>
    <t>877110</t>
  </si>
  <si>
    <t>AORTOGRAMA ABDOMINAL</t>
  </si>
  <si>
    <t>877112</t>
  </si>
  <si>
    <t>ARTERIOGRAFÍA DE VASOS ABDOMINALES (SELECTIVA)</t>
  </si>
  <si>
    <t>INCLUYE:     HONORARIOS     MEDICOS     INTERVENCIONISTA,     HONORARIOS     MEDICOS ANESTESIOLOGO, DERECHO DE SALA, 
MATERIALES DE SUTURA Y CURACION, CATETER DX, CATETER INTRODUCTOR, GUIA HIDROFILICA, AGUJA DE PUNCION, CAMPO ANGIOGRAFICO.</t>
  </si>
  <si>
    <t>877161</t>
  </si>
  <si>
    <t>ESPLENOPORTOGRAFÍA ARTERIAL</t>
  </si>
  <si>
    <t>877171</t>
  </si>
  <si>
    <t>ARTERIOGRAFÍA PELVICA (SELECTIVA)</t>
  </si>
  <si>
    <t>877201</t>
  </si>
  <si>
    <t>FLEBOGRAFÍA [VENOGRAFÍA] ABDOMINAL O PÉLVICA (SELECTIVA)</t>
  </si>
  <si>
    <t>877210</t>
  </si>
  <si>
    <t>FLEBOGRAFÍA ABDOMINAL (SISTEMA DE LA VENA PORTA)</t>
  </si>
  <si>
    <t>877214</t>
  </si>
  <si>
    <t>PORTOGRAFÍA TRANSHEPÁTICA</t>
  </si>
  <si>
    <t>877301</t>
  </si>
  <si>
    <t>LINFANGIOGRAFÍA ABDOMINAL (UNILATERAL O BILATERAL)</t>
  </si>
  <si>
    <t>877302</t>
  </si>
  <si>
    <t>LINFANGIOGRAFÍA PÉLVICA (UNILATERAL O BILATERAL)</t>
  </si>
  <si>
    <t>877602</t>
  </si>
  <si>
    <t>COLANGIOGRAFÍA POR TUBO O CATÉTER EN LA VÍA BILIAR</t>
  </si>
  <si>
    <t>* Honorarios medicos (cirujano  , ayudante)
* Derechos de Sala
* Materiales de Sutura y Curacion</t>
  </si>
  <si>
    <t>877603</t>
  </si>
  <si>
    <t>COLANGIOGRAFÍA PERCUTÁNEA</t>
  </si>
  <si>
    <t>877802</t>
  </si>
  <si>
    <t>UROGRAFÍA INTRAVENOSA</t>
  </si>
  <si>
    <t>877812</t>
  </si>
  <si>
    <t>PIELOGRAFÍA A TRAVÉS DE TUBO DE NEFROSTOMIA</t>
  </si>
  <si>
    <t>INCLUYE:  HONORARIOS  MÉDICOS  RADIÓLOGO  INTERVENCIONISTA,  DERECHOS  DE  SALA, MEDIO DE CONTRASTE, CAMPO ANGIOGRAFICO, MATERIALES DE SUTURA Y CURACIÓN Y MEDICAMENTOS.</t>
  </si>
  <si>
    <t>877815</t>
  </si>
  <si>
    <t>PIELOGRAFÍA RETRÓGRADA O ANTERÓGRADA</t>
  </si>
  <si>
    <t>877816</t>
  </si>
  <si>
    <t>PIELOGRAFÍA PERCUTÁNEA</t>
  </si>
  <si>
    <t>877831</t>
  </si>
  <si>
    <t>URETEROGRAFÍA RETRÓGRADA A TRAVÉS DE CATÉTER O URETEROSTOMÍA</t>
  </si>
  <si>
    <t>877861</t>
  </si>
  <si>
    <t>URETROCISTOGRAFÍA</t>
  </si>
  <si>
    <t>877862</t>
  </si>
  <si>
    <t>URETROCISTOGRAFÍA MICCIONAL</t>
  </si>
  <si>
    <t>877863</t>
  </si>
  <si>
    <t>URETROCISTOGRAFÍA RETRÓGRADA</t>
  </si>
  <si>
    <t>877871</t>
  </si>
  <si>
    <t>URETROGRAFÍA RETRÓGRADA</t>
  </si>
  <si>
    <t>877901</t>
  </si>
  <si>
    <t>HISTEROSALPINGOGRAFÍA</t>
  </si>
  <si>
    <t>878101</t>
  </si>
  <si>
    <t>ARTERIOGRAFÍA PERIFÉRICA DE UNA EXTREMIDAD SUPERIOR</t>
  </si>
  <si>
    <t>878111</t>
  </si>
  <si>
    <t>ARTERIOGRAFÍA PERIFÉRICA DE MIEMBROS SUPERIORES BILATERAL CON AORTOGRAMA TORÁCICO</t>
  </si>
  <si>
    <t>878201</t>
  </si>
  <si>
    <t>ARTERIOGRAFÍA PERIFÉRICA DE UNA EXTREMIDAD INFERIOR POR PUNCIÓN</t>
  </si>
  <si>
    <t>878301</t>
  </si>
  <si>
    <t>FLEBOGRAFÍA DE MIEMBRO SUPERIOR</t>
  </si>
  <si>
    <t>878401</t>
  </si>
  <si>
    <t>FLEBOGRAFÍA DE MIEMBRO INFERIOR</t>
  </si>
  <si>
    <t>878501</t>
  </si>
  <si>
    <t>LINFANGIOGRAFÍA DE UN MIEMBRO SUPERIOR</t>
  </si>
  <si>
    <t>878502</t>
  </si>
  <si>
    <t>LINFANGIOGRAFÍA DE AMBOS MIEMBROS SUPERIORES</t>
  </si>
  <si>
    <t>878601</t>
  </si>
  <si>
    <t>LINFANGIOGRAFÍA DE MIEMBRO INFERIOR</t>
  </si>
  <si>
    <t>878602</t>
  </si>
  <si>
    <t>LINFANGIOGRAFÍA DE AMBOS MIEMBROS INFERIORES</t>
  </si>
  <si>
    <t>878711</t>
  </si>
  <si>
    <t>ARTROGRAFÍA DE HOMBRO</t>
  </si>
  <si>
    <t>878721</t>
  </si>
  <si>
    <t>ARTROGRAFÍA DE CODO</t>
  </si>
  <si>
    <t>878731</t>
  </si>
  <si>
    <t>ARTROGRAFÍA DE MUÑECA</t>
  </si>
  <si>
    <t>878811</t>
  </si>
  <si>
    <t>ARTROGRAFÍA DE CADERA</t>
  </si>
  <si>
    <t>878812</t>
  </si>
  <si>
    <t>ARTROGRAFÍA DE RODILLA</t>
  </si>
  <si>
    <t>878831</t>
  </si>
  <si>
    <t>ARTROGRAFÍA DE TOBILLO</t>
  </si>
  <si>
    <t>878903</t>
  </si>
  <si>
    <t>VENOGRAFIA SELECTIVA</t>
  </si>
  <si>
    <t>879411</t>
  </si>
  <si>
    <t>TOMOGRAFÍA COMPUTADA DE INTESTINO [ENTEROTC]</t>
  </si>
  <si>
    <t>879430</t>
  </si>
  <si>
    <t>TOMOGRAFÍA COMPUTADA DE VÍAS URINARIAS [UROTC]</t>
  </si>
  <si>
    <t>879901</t>
  </si>
  <si>
    <t>TOMOGRAFÍA COMPUTADA DE VASOS</t>
  </si>
  <si>
    <t>879902</t>
  </si>
  <si>
    <t>TOMOGRAFÍA COMPUTADA DE CORONARIAS [ANGIOTC CORONARIO]</t>
  </si>
  <si>
    <t>879905</t>
  </si>
  <si>
    <t>TOMOGRAFÍA COMPUTADA ÓSEA DE CUERPO ENTERO</t>
  </si>
  <si>
    <t>879990</t>
  </si>
  <si>
    <t>TOMOGRAFÍA COMPUTADA COMO GUÍA PARA PROCEDIMIENTOS</t>
  </si>
  <si>
    <t>IMAGENES DIAGNOSTICAS - NO IONIZANTES</t>
  </si>
  <si>
    <t>881130</t>
  </si>
  <si>
    <t>ECOGRAFÍA DE TEJIDOS BLANDOS DE CARA</t>
  </si>
  <si>
    <t>881132</t>
  </si>
  <si>
    <t>ECOGRAFÍA DE CUELLO</t>
  </si>
  <si>
    <t>881202</t>
  </si>
  <si>
    <t>ECOCARDIOGRAMA TRANSTORÁCICO</t>
  </si>
  <si>
    <t>881203</t>
  </si>
  <si>
    <t>ECOCARDIOGRAMA TRANSTORÁCICO CON CONTRASTE</t>
  </si>
  <si>
    <t>881204</t>
  </si>
  <si>
    <t>ECOCARDIOGRAMA TRANSTORÁCICO TRIDIMENSIONAL</t>
  </si>
  <si>
    <t>881205</t>
  </si>
  <si>
    <t>ECOCARDIOGRAMA TRANSESOFÁGICO</t>
  </si>
  <si>
    <t>881207</t>
  </si>
  <si>
    <t>ECOCARDIOGRAMA TRANSESOFÁGICO TRIDIMENSIONAL</t>
  </si>
  <si>
    <t>881210</t>
  </si>
  <si>
    <t>ECOCARDIOGRAMA DE STRESS CON PRUEBA DE ESFUERZO O CON PRUEBA FARMACOLÓGICA</t>
  </si>
  <si>
    <t>881312</t>
  </si>
  <si>
    <t>ECOGRAFÍA ENDOSCÓPICA DE ESÓFAGO</t>
  </si>
  <si>
    <t>881314</t>
  </si>
  <si>
    <t>ECOGRAFÍA ENDOSCÓPICA DE ESTÓMAGO O DUODENO</t>
  </si>
  <si>
    <t>881317</t>
  </si>
  <si>
    <t>ECOGRAFÍA ENDOSCÓPICA BILIOPANCREÁTICA</t>
  </si>
  <si>
    <t>881319</t>
  </si>
  <si>
    <t>ECOGRAFÍA ENDOSCÓPICA DE RECTO</t>
  </si>
  <si>
    <t>881434</t>
  </si>
  <si>
    <t>PERFIL BIOFÍSICO</t>
  </si>
  <si>
    <t>881435</t>
  </si>
  <si>
    <t>ECOGRAFÍA OBSTÉTRICA CON EVALUACIÓN DE CIRCULACIÓN PLACENTARIA Y FETAL</t>
  </si>
  <si>
    <t>881437</t>
  </si>
  <si>
    <t>ECOGRAFIA OBSTETRICA CON DETALLE ANATOMICO</t>
  </si>
  <si>
    <t>881438</t>
  </si>
  <si>
    <t>ECOCARDIOGRAFÍA FETAL</t>
  </si>
  <si>
    <t>881439</t>
  </si>
  <si>
    <t>NEUROSONOGRAFÍA FETAL</t>
  </si>
  <si>
    <t>881611</t>
  </si>
  <si>
    <t>ECOGRAFIA ARTICULAR DE CODO</t>
  </si>
  <si>
    <t>881612</t>
  </si>
  <si>
    <t>ECOGRAFIA ARTICULAR DE PUÑO (MUÑECA)</t>
  </si>
  <si>
    <t>881613</t>
  </si>
  <si>
    <t>ECOGRAFIA ARTICULAR DE MANO</t>
  </si>
  <si>
    <t>881621</t>
  </si>
  <si>
    <t>ECOGRAFIA ARTICULAR DE TOBILLO</t>
  </si>
  <si>
    <t>881622</t>
  </si>
  <si>
    <t>ECOGRAFIA ARTICULAR DE PIE</t>
  </si>
  <si>
    <t>881701</t>
  </si>
  <si>
    <t>ECOGRAFÍA COMO GUÍA PARA PROCEDIMIENTOS</t>
  </si>
  <si>
    <t>882103</t>
  </si>
  <si>
    <t>ECOGRAFÍA DOPPLER TRANSCRANEAL</t>
  </si>
  <si>
    <t>882112</t>
  </si>
  <si>
    <t>ECOGRAFÍA DOPPLER DE VASOS DEL CUELLO</t>
  </si>
  <si>
    <t>882212</t>
  </si>
  <si>
    <t>ECOGRAFÍA DOPPLER DE AORTA ABDOMINAL</t>
  </si>
  <si>
    <t>882270</t>
  </si>
  <si>
    <t>PLETISMOGRAFIA ARTERIAL PENEANA</t>
  </si>
  <si>
    <t>882296</t>
  </si>
  <si>
    <t>ECOGRAFÍA DOPPLER CON EVALUACIÓN DE FLUJO SANGUÍNEO EN HIPERTENSIÓN PORTAL</t>
  </si>
  <si>
    <t>882298</t>
  </si>
  <si>
    <t>ECOGRAFÍA DOPPLER OBSTETRICA CON EVALUACIÓN DE CIRCULACIÓN PLACENTARIA</t>
  </si>
  <si>
    <t>882301</t>
  </si>
  <si>
    <t>FOTOPLETISMOGRAFÍA DE VASOS ARTERIALES EN MIEMBROS SUPERIORES</t>
  </si>
  <si>
    <t>882302</t>
  </si>
  <si>
    <t>FOTOPLETISMOGRAFÍA DE VASOS VENOSOS EN MIEMBROS SUPERIORES</t>
  </si>
  <si>
    <t>882303</t>
  </si>
  <si>
    <t>TENSIÓN TRANSCUTÁNEA DE OXÍGENO TcPO2</t>
  </si>
  <si>
    <t>882305</t>
  </si>
  <si>
    <t>PLETISMOGRAFÍA DE VASOS ARTERIALES EN MIEMBROS SUPERIORES</t>
  </si>
  <si>
    <t>882306</t>
  </si>
  <si>
    <t>PLETISMOGRAFÍA DE VASOS VENOSOS EN MIEMBROS SUPERIORES</t>
  </si>
  <si>
    <t>882320</t>
  </si>
  <si>
    <t>FOTOPLETISMOGRAFÍA DE VASOS ARTERIALES EN MIEMBROS INFERIORES</t>
  </si>
  <si>
    <t>882321</t>
  </si>
  <si>
    <t>FOTOPLETISMOGRAFÍA DE VASOS VENOSOS EN MIEMBROS INFERIORES</t>
  </si>
  <si>
    <t>882325</t>
  </si>
  <si>
    <t>PLETISMOGRAFÍA DE VASOS ARTERIALES EN MIEMBROS INFERIORES</t>
  </si>
  <si>
    <t>882326</t>
  </si>
  <si>
    <t>PLETISMOGRAFÍA DE VASOS VENOSOS EN MIEMBROS INFERIORES</t>
  </si>
  <si>
    <t>882340</t>
  </si>
  <si>
    <t>PLETISMOGRAFÍA ARTERIAL DE MIEMBROS INFERIORES POST EJERCICIO</t>
  </si>
  <si>
    <t>882350</t>
  </si>
  <si>
    <t>PLETISMOGRAFÍA VENOSA CUANTITATIVA DE AIRE EN MIEMBROS INFERIORES</t>
  </si>
  <si>
    <t>882390</t>
  </si>
  <si>
    <t>MEDICIÓN DE PRESIONES SEGMENTARIAS E ÍNDICES ARTERIALES CON DOPPLER (INCLUYE ÍNDICE TOBILLO BRAZO)</t>
  </si>
  <si>
    <t>882801</t>
  </si>
  <si>
    <t>ECOGRAFÍA DOPPLER DE VASOS</t>
  </si>
  <si>
    <t>883106</t>
  </si>
  <si>
    <t>RESONANCIA MAGNÉTICA DE CEREBRO CON TRACTOGRAFÍA</t>
  </si>
  <si>
    <t>883110</t>
  </si>
  <si>
    <t>RESONANCIA MAGNÉTICA DE SENOS PARANASALES O CARA</t>
  </si>
  <si>
    <t>883111</t>
  </si>
  <si>
    <t>RESONANCIA MAGNÉTICA DE CUELLO</t>
  </si>
  <si>
    <t>883221</t>
  </si>
  <si>
    <t>RESONANCIA MAGNÉTICA DE COLUMNA TORÁCICA CON CONTRASTE</t>
  </si>
  <si>
    <t>883231</t>
  </si>
  <si>
    <t>RESONANCIA MAGNÉTICA DE COLUMNA LUMBAR CON CONTRASTE</t>
  </si>
  <si>
    <t>883321</t>
  </si>
  <si>
    <t>RESONANCIA MAGNÉTICA DE CORAZÓN CON VALORACIÓN DE LA MORFOLOGÍA (CARACTERIZACIÓN TISULAR)</t>
  </si>
  <si>
    <t>883324</t>
  </si>
  <si>
    <t>RESONANCIA MAGNÉTICA DE CORAZÓN CON VALORACIÓN FUNCIONAL</t>
  </si>
  <si>
    <t>883341</t>
  </si>
  <si>
    <t>ANGIORRESONANCIA DE TÓRAX (SIN INCLUIR CORAZÓN)</t>
  </si>
  <si>
    <t>883435</t>
  </si>
  <si>
    <t>RESONANCIA MAGNÉTICA DE VÍA URINARIA [URORRESONANCIA]</t>
  </si>
  <si>
    <t>883436</t>
  </si>
  <si>
    <t>RESONANCIA MAGNÉTICA DE INTESTINO [ENTERORM]</t>
  </si>
  <si>
    <t>883905</t>
  </si>
  <si>
    <t>ESPECTROSCOPIA</t>
  </si>
  <si>
    <t>883908</t>
  </si>
  <si>
    <t>RESONANCIA MAGNÉTICA DE VASOS</t>
  </si>
  <si>
    <t>883911</t>
  </si>
  <si>
    <t>RESONANCIA MAGNÉTICA CON RECONSTRUCCIÓN TRIDIMENSIONAL</t>
  </si>
  <si>
    <t>IMAGENES DIAGNOSTICAS - IONIZANTES</t>
  </si>
  <si>
    <t>886011</t>
  </si>
  <si>
    <t>OSTEODENSITOMETRÍA POR TC</t>
  </si>
  <si>
    <t>886101</t>
  </si>
  <si>
    <t>ELASTOGRAFÍA</t>
  </si>
  <si>
    <t>890202</t>
  </si>
  <si>
    <t>CONSULTA DE PRIMERA VEZ POR OTRAS ESPECIALIDADES MÉDICAS</t>
  </si>
  <si>
    <t>890210</t>
  </si>
  <si>
    <t>CONSULTA DE PRIMERA VEZ POR FONOAUDIOLOGÍA</t>
  </si>
  <si>
    <t>890211</t>
  </si>
  <si>
    <t>CONSULTA DE PRIMERA VEZ POR FISIOTERAPIA</t>
  </si>
  <si>
    <t>890226</t>
  </si>
  <si>
    <t>CONSULTA DE PRIMERA VEZ POR ESPECIALISTA EN ANESTESIOLOGÍA</t>
  </si>
  <si>
    <t>890228</t>
  </si>
  <si>
    <t>CONSULTA DE PRIMERA VEZ POR ESPECIALISTA EN CARDIOLOGÍA</t>
  </si>
  <si>
    <t>890229</t>
  </si>
  <si>
    <t>CONSULTA DE PRIMERA VEZ POR ESPECIALISTA EN CARDIOLOGÍA PEDIÁTRICA</t>
  </si>
  <si>
    <t>890230</t>
  </si>
  <si>
    <t>CONSULTA DE PRIMERA VEZ POR ESPECIALISTA EN CIRUGÍA CARDIOVASCULAR</t>
  </si>
  <si>
    <t>890231</t>
  </si>
  <si>
    <t>CONSULTA DE PRIMERA VEZ POR ESPECIALISTA EN CIRUGÍA DE CABEZA Y CUELLO</t>
  </si>
  <si>
    <t>890232</t>
  </si>
  <si>
    <t>CONSULTA DE PRIMERA VEZ POR ESPECIALISTA EN CIRUGÍA DE MAMA Y TUMORES DE TEJIDOS BLANDOS</t>
  </si>
  <si>
    <t>890233</t>
  </si>
  <si>
    <t>CONSULTA DE PRIMERA VEZ POR ESPECIALISTA EN CIRUGÍA DE TÓRAX</t>
  </si>
  <si>
    <t>OTRAS        CONSULTAS        DE ESPECIALIDAD</t>
  </si>
  <si>
    <t>890234</t>
  </si>
  <si>
    <t>CONSULTA DE PRIMERA VEZ POR ESPECIALISTA EN CIRUGÍA GASTROINTESTINAL</t>
  </si>
  <si>
    <t>890235</t>
  </si>
  <si>
    <t>CONSULTA DE PRIMERA VEZ POR ESPECIALISTA EN CIRUGÍA GENERAL</t>
  </si>
  <si>
    <t>890236</t>
  </si>
  <si>
    <t>CONSULTA DE PRIMERA VEZ POR ESPECIALISTA EN CIRUGÍA MAXILOFACIAL</t>
  </si>
  <si>
    <t>890237</t>
  </si>
  <si>
    <t>CONSULTA DE PRIMERA VEZ POR ESPECIALISTA EN CIRUGÍA ONCOLÓGICA</t>
  </si>
  <si>
    <t>890238</t>
  </si>
  <si>
    <t>CONSULTA DE PRIMERA VEZ POR ESPECIALISTA EN CIRUGÍA PEDIÁTRICA</t>
  </si>
  <si>
    <t>890239</t>
  </si>
  <si>
    <t>CONSULTA DE PRIMERA VEZ POR ESPECIALISTA EN CIRUGÍA PLÁSTICA, ESTÉTICA Y RECONSTRUCTIVA</t>
  </si>
  <si>
    <t>890240</t>
  </si>
  <si>
    <t>CONSULTA DE PRIMERA VEZ POR ESPECIALISTA EN CIRUGÍA VASCULAR</t>
  </si>
  <si>
    <t>890241</t>
  </si>
  <si>
    <t>CONSULTA DE PRIMERA VEZ POR ESPECIALISTA EN COLOPROCTOLOGÍA</t>
  </si>
  <si>
    <t>890243</t>
  </si>
  <si>
    <t>CONSULTA DE PRIMERA VEZ POR ESPECIALISTA EN DOLOR Y CUIDADOS PALIATIVOS</t>
  </si>
  <si>
    <t>890246</t>
  </si>
  <si>
    <t>CONSULTA DE PRIMERA VEZ POR ESPECIALISTA EN GASTROENTEROLOGÍA</t>
  </si>
  <si>
    <t>890247</t>
  </si>
  <si>
    <t>CONSULTA DE PRIMERA VEZ POR ESPECIALISTA EN GASTROENTEROLOGÍA PEDIÁTRICA</t>
  </si>
  <si>
    <t>890249</t>
  </si>
  <si>
    <t>CONSULTA DE PRIMERA VEZ POR ESPECIALISTA EN GERIATRÍA</t>
  </si>
  <si>
    <t>890250</t>
  </si>
  <si>
    <t>CONSULTA DE PRIMERA VEZ POR ESPECIALISTA EN GINECOLOGÍA Y OBSTETRICIA</t>
  </si>
  <si>
    <t>890251</t>
  </si>
  <si>
    <t>CONSULTA DE PRIMERA VEZ POR ESPECIALISTA EN HEMATOLOGÍA</t>
  </si>
  <si>
    <t>890252</t>
  </si>
  <si>
    <t>CONSULTA DE PRIMERA VEZ POR ESPECIALISTA EN HEMATOLOGÍA PEDIÁTRICA</t>
  </si>
  <si>
    <t>890253</t>
  </si>
  <si>
    <t>CONSULTA DE PRIMERA VEZ POR ESPECIALISTA EN HEPATOLOGÍA</t>
  </si>
  <si>
    <t>890255</t>
  </si>
  <si>
    <t>CONSULTA DE PRIMERA VEZ POR ESPECIALISTA EN MASTOLOGÍA</t>
  </si>
  <si>
    <t>890271</t>
  </si>
  <si>
    <t>CONSULTA DE PRIMERA VEZ POR ESPECIALISTA EN NEUMOLOGÍA</t>
  </si>
  <si>
    <t>890272</t>
  </si>
  <si>
    <t>CONSULTA DE PRIMERA VEZ POR ESPECIALISTA EN NEUMOLOGÍA PEDIÁTRICA</t>
  </si>
  <si>
    <t>890273</t>
  </si>
  <si>
    <t>CONSULTA DE PRIMERA VEZ POR ESPECIALISTA EN NEUROCIRUGÍA</t>
  </si>
  <si>
    <t>890274</t>
  </si>
  <si>
    <t>CONSULTA DE PRIMERA VEZ POR ESPECIALISTA EN NEUROLOGÍA</t>
  </si>
  <si>
    <t>890275</t>
  </si>
  <si>
    <t>CONSULTA DE PRIMERA VEZ POR ESPECIALISTA EN NEUROLOGÍA PEDIÁTRICA</t>
  </si>
  <si>
    <t>890276</t>
  </si>
  <si>
    <t>CONSULTA DE PRIMERA VEZ POR ESPECIALISTA EN OFTALMOLOGÍA</t>
  </si>
  <si>
    <t>890277</t>
  </si>
  <si>
    <t>CONSULTA DE PRIMERA VEZ POR ESPECIALISTA EN ONCOHEMATOLOGÍA PEDIÁTRICA</t>
  </si>
  <si>
    <t>890278</t>
  </si>
  <si>
    <t>CONSULTA DE PRIMERA VEZ POR ESPECIALISTA EN ONCOLOGÍA</t>
  </si>
  <si>
    <t>890279</t>
  </si>
  <si>
    <t>CONSULTA DE PRIMERA VEZ POR ESPECIALISTA EN ONCOLOGÍA PEDIÁTRICA</t>
  </si>
  <si>
    <t>890280</t>
  </si>
  <si>
    <t>CONSULTA DE PRIMERA VEZ POR ESPECIALISTA EN ORTOPEDIA Y TRAUMATOLOGÍA</t>
  </si>
  <si>
    <t>890281</t>
  </si>
  <si>
    <t>CONSULTA DE PRIMERA VEZ POR ESPECIALISTA EN ORTOPEDIA Y TRAUMATOLOGÍA PEDIÁTRICA</t>
  </si>
  <si>
    <t>890282</t>
  </si>
  <si>
    <t>CONSULTA DE PRIMERA VEZ POR ESPECIALISTA EN OTORRINOLARINGOLOGÍA</t>
  </si>
  <si>
    <t>890286</t>
  </si>
  <si>
    <t>CONSULTA DE PRIMERA VEZ POR ESPECIALISTA EN RADIOLOGÍA E IMÁGENES DIAGNÓSTICAS</t>
  </si>
  <si>
    <t>890287</t>
  </si>
  <si>
    <t>CONSULTA DE PRIMERA VEZ POR ESPECIALISTA EN RADIOTERAPIA</t>
  </si>
  <si>
    <t>890294</t>
  </si>
  <si>
    <t>CONSULTA DE PRIMERA VEZ POR ESPECIALISTA EN UROLOGÍA</t>
  </si>
  <si>
    <t>890302</t>
  </si>
  <si>
    <t>CONSULTA DE CONTROL O DE SEGUIMIENTO POR OTRAS ESPECIALIDADES MÉDICAS</t>
  </si>
  <si>
    <t>890310</t>
  </si>
  <si>
    <t>CONSULTA DE CONTROL O DE SEGUIMIENTO POR FONOAUDIOLOGÍA</t>
  </si>
  <si>
    <t>890328</t>
  </si>
  <si>
    <t>CONSULTA DE CONTROL O DE SEGUIMIENTO POR ESPECIALISTA EN CARDIOLOGÍA</t>
  </si>
  <si>
    <t>890329</t>
  </si>
  <si>
    <t>CONSULTA DE CONTROL O DE SEGUIMIENTO POR ESPECIALISTA EN CARDIOLOGÍA PEDIÁTRICA</t>
  </si>
  <si>
    <t>890330</t>
  </si>
  <si>
    <t>CONSULTA DE CONTROL O DE SEGUIMIENTO POR ESPECIALISTA EN CIRUGÍA CARDIOVASCULAR</t>
  </si>
  <si>
    <t>890331</t>
  </si>
  <si>
    <t>CONSULTA DE CONTROL O DE SEGUIMIENTO POR ESPECIALISTA EN CIRUGÍA DE CABEZA Y CUELLO</t>
  </si>
  <si>
    <t>890333</t>
  </si>
  <si>
    <t>CONSULTA DE CONTROL O DE SEGUIMIENTO POR ESPECIALISTA EN CIRUGÍA DE TÓRAX</t>
  </si>
  <si>
    <t>890334</t>
  </si>
  <si>
    <t>CONSULTA DE CONTROL O DE SEGUIMIENTO POR ESPECIALISTA EN CIRUGÍA GASTROINTESTINAL</t>
  </si>
  <si>
    <t>890335</t>
  </si>
  <si>
    <t>CONSULTA DE CONTROL O DE SEGUIMIENTO POR ESPECIALISTA EN CIRUGÍA GENERAL</t>
  </si>
  <si>
    <t>890336</t>
  </si>
  <si>
    <t>CONSULTA DE CONTROL O DE SEGUIMIENTO POR ESPECIALISTA EN CIRUGÍA MAXILOFACIAL</t>
  </si>
  <si>
    <t>890337</t>
  </si>
  <si>
    <t>CONSULTA DE CONTROL O DE SEGUIMIENTO POR ESPECIALISTA EN CIRUGÍA ONCOLÓGICA</t>
  </si>
  <si>
    <t>890338</t>
  </si>
  <si>
    <t>CONSULTA DE CONTROL O DE SEGUIMIENTO POR ESPECIALISTA EN CIRUGÍA PEDIÁTRICA</t>
  </si>
  <si>
    <t>890339</t>
  </si>
  <si>
    <t>CONSULTA DE CONTROL O DE SEGUIMIENTO POR ESPECIALISTA EN CIRUGÍA PLÁSTICA, ESTÉTICA Y RECONSTRUCTIVA</t>
  </si>
  <si>
    <t>890340</t>
  </si>
  <si>
    <t>CONSULTA DE CONTROL O DE SEGUIMIENTO POR ESPECIALISTA EN CIRUGÍA VASCULAR</t>
  </si>
  <si>
    <t>890341</t>
  </si>
  <si>
    <t>CONSULTA DE CONTROL O DE SEGUIMIENTO POR ESPECIALISTA EN COLOPROCTOLOGÍA</t>
  </si>
  <si>
    <t>890343</t>
  </si>
  <si>
    <t>CONSULTA DE CONTROL O DE SEGUIMIENTO POR ESPECIALISTA EN DOLOR Y CUIDADOS PALIATIVOS</t>
  </si>
  <si>
    <t>890346</t>
  </si>
  <si>
    <t>CONSULTA DE CONTROL O DE SEGUIMIENTO POR ESPECIALISTA EN GASTROENTEROLOGÍA</t>
  </si>
  <si>
    <t>890347</t>
  </si>
  <si>
    <t>CONSULTA DE CONTROL O DE SEGUIMIENTO POR ESPECIALISTA EN GASTROENTEROLOGÍA PEDIÁTRICA</t>
  </si>
  <si>
    <t>890349</t>
  </si>
  <si>
    <t>CONSULTA DE CONTROL O DE SEGUIMIENTO POR ESPECIALISTA EN GERIATRÍA</t>
  </si>
  <si>
    <t>890350</t>
  </si>
  <si>
    <t>CONSULTA DE CONTROL O DE SEGUIMIENTO POR ESPECIALISTA EN GINECOLOGÍA Y OBSTETRICIA</t>
  </si>
  <si>
    <t>890351</t>
  </si>
  <si>
    <t>CONSULTA DE CONTROL O DE SEGUIMIENTO POR ESPECIALISTA EN HEMATOLOGÍA</t>
  </si>
  <si>
    <t>890353</t>
  </si>
  <si>
    <t>CONSULTA DE CONTROL O DE SEGUIMIENTO POR ESPECIALISTA EN HEPATOLOGÍA</t>
  </si>
  <si>
    <t>890355</t>
  </si>
  <si>
    <t>CONSULTA DE CONTROL O DE SEGUIMIENTO POR ESPECIALISTA EN MASTOLOGÍA</t>
  </si>
  <si>
    <t>890371</t>
  </si>
  <si>
    <t>CONSULTA DE CONTROL O DE SEGUIMIENTO POR ESPECIALISTA EN NEUMOLOGÍA</t>
  </si>
  <si>
    <t>890372</t>
  </si>
  <si>
    <t>CONSULTA DE CONTROL O DE SEGUIMIENTO POR ESPECIALISTA EN NEUMOLOGÍA PEDIÁTRICA</t>
  </si>
  <si>
    <t>890373</t>
  </si>
  <si>
    <t>CONSULTA DE CONTROL O DE SEGUIMIENTO POR ESPECIALISTA EN NEUROCIRUGÍA</t>
  </si>
  <si>
    <t>890374</t>
  </si>
  <si>
    <t>CONSULTA DE CONTROL O DE SEGUIMIENTO POR ESPECIALISTA EN NEUROLOGÍA</t>
  </si>
  <si>
    <t>890375</t>
  </si>
  <si>
    <t>CONSULTA DE CONTROL O DE SEGUIMIENTO POR ESPECIALISTA EN NEUROLOGÍA PEDIÁTRICA</t>
  </si>
  <si>
    <t>ONCOLOGÍA   Y   HEMATOLOGÍA
PEDIÁTRICA</t>
  </si>
  <si>
    <t>890377</t>
  </si>
  <si>
    <t>CONSULTA DE CONTROL O DE SEGUIMIENTO POR ESPECIALISTA EN ONCOHEMATOLOGÍA PEDIÁTRICA</t>
  </si>
  <si>
    <t>890378</t>
  </si>
  <si>
    <t>CONSULTA DE CONTROL O DE SEGUIMIENTO POR ESPECIALISTA EN ONCOLOGÍA</t>
  </si>
  <si>
    <t>890379</t>
  </si>
  <si>
    <t>CONSULTA DE CONTROL O DE SEGUIMIENTO POR ESPECIALISTA EN ONCOLOGÍA PEDIÁTRICA</t>
  </si>
  <si>
    <t>890380</t>
  </si>
  <si>
    <t>CONSULTA DE CONTROL O DE SEGUIMIENTO POR ESPECIALISTA EN ORTOPEDIA Y TRAUMATOLOGÍA</t>
  </si>
  <si>
    <t>890381</t>
  </si>
  <si>
    <t>CONSULTA DE CONTROL O DE SEGUIMIENTO POR ESPECIALISTA EN ORTOPEDIA Y TRAUMATOLOGÍA PEDIÁTRICA</t>
  </si>
  <si>
    <t>890382</t>
  </si>
  <si>
    <t>CONSULTA DE CONTROL O DE SEGUIMIENTO POR ESPECIALISTA EN OTORRINOLARINGOLOGÍA</t>
  </si>
  <si>
    <t>890386</t>
  </si>
  <si>
    <t>CONSULTA DE CONTROL O DE SEGUIMIENTO POR ESPECIALISTA EN RADIOLOGÍA E IMÁGENES DIAGNÓSTICAS</t>
  </si>
  <si>
    <t>890387</t>
  </si>
  <si>
    <t>CONSULTA DE CONTROL O DE SEGUIMIENTO POR ESPECIALISTA EN RADIOTERAPIA</t>
  </si>
  <si>
    <t>890394</t>
  </si>
  <si>
    <t>CONSULTA DE CONTROL O DE SEGUIMIENTO POR ESPECIALISTA EN UROLOGÍA</t>
  </si>
  <si>
    <t>890402</t>
  </si>
  <si>
    <t>INTERCONSULTA POR OTRAS ESPECIALIDADES MÉDICAS</t>
  </si>
  <si>
    <t>890406</t>
  </si>
  <si>
    <t>INTERCONSULTA POR NUTRICIÓN Y DIETÉTICA</t>
  </si>
  <si>
    <t>890410</t>
  </si>
  <si>
    <t>INTERCONSULTA POR FONOAUDIOLOGÍA</t>
  </si>
  <si>
    <t>890417</t>
  </si>
  <si>
    <t>INTERCONSULTA POR ESPECIALISTA EN CIRUGÍA ORAL</t>
  </si>
  <si>
    <t>890426</t>
  </si>
  <si>
    <t>INTERCONSULTA POR ESPECIALISTA EN ANESTESIOLOGÍA</t>
  </si>
  <si>
    <t>890428</t>
  </si>
  <si>
    <t>INTERCONSULTA POR ESPECIALISTA EN CARDIOLOGÍA</t>
  </si>
  <si>
    <t>890429</t>
  </si>
  <si>
    <t>INTERCONSULTA POR ESPECIALISTA EN CARDIOLOGÍA PEDIÁTRICA</t>
  </si>
  <si>
    <t>890430</t>
  </si>
  <si>
    <t>INTERCONSULTA POR ESPECIALISTA EN CIRUGÍA CARDIOVASCULAR</t>
  </si>
  <si>
    <t>890431</t>
  </si>
  <si>
    <t>INTERCONSULTA POR ESPECIALISTA EN CIRUGÍA DE CABEZA Y CUELLO</t>
  </si>
  <si>
    <t>890433</t>
  </si>
  <si>
    <t>INTERCONSULTA POR ESPECIALISTA EN CIRUGÍA DE TÓRAX</t>
  </si>
  <si>
    <t>890435</t>
  </si>
  <si>
    <t>INTERCONSULTA POR ESPECIALISTA EN CIRUGÍA GENERAL</t>
  </si>
  <si>
    <t>890436</t>
  </si>
  <si>
    <t>INTERCONSULTA POR ESPECIALISTA EN CIRUGÍA MAXILOFACIAL</t>
  </si>
  <si>
    <t>890437</t>
  </si>
  <si>
    <t>INTERCONSULTA POR ESPECIALISTA EN CIRUGÍA ONCOLÓGICA</t>
  </si>
  <si>
    <t>890438</t>
  </si>
  <si>
    <t>INTERCONSULTA POR ESPECIALISTA EN CIRUGÍA PEDIÁTRICA</t>
  </si>
  <si>
    <t>890439</t>
  </si>
  <si>
    <t>INTERCONSULTA POR ESPECIALISTA EN CIRUGÍA PLÁSTICA, ESTÉTICA Y RECONSTRUCTIVA</t>
  </si>
  <si>
    <t>890440</t>
  </si>
  <si>
    <t>INTERCONSULTA POR ESPECIALISTA EN CIRUGÍA VASCULAR</t>
  </si>
  <si>
    <t>890441</t>
  </si>
  <si>
    <t>INTERCONSULTA POR ESPECIALISTA EN COLOPROCTOLOGÍA</t>
  </si>
  <si>
    <t>890443</t>
  </si>
  <si>
    <t>INTERCONSULTA POR ESPECIALISTA EN DOLOR Y CUIDADOS PALIATIVOS</t>
  </si>
  <si>
    <t>890445</t>
  </si>
  <si>
    <t>INTERCONSULTA POR ESPECIALISTA EN ENDOCRINOLOGÍA PEDIÁTRICA</t>
  </si>
  <si>
    <t>890446</t>
  </si>
  <si>
    <t>INTERCONSULTA POR ESPECIALISTA EN GASTROENTEROLOGÍA</t>
  </si>
  <si>
    <t>890447</t>
  </si>
  <si>
    <t>INTERCONSULTA POR ESPECIALISTA EN GASTROENTEROLOGÍA PEDIÁTRICA</t>
  </si>
  <si>
    <t>890448</t>
  </si>
  <si>
    <t>INTERCONSULTA POR ESPECIALISTA EN GENÉTICA MÉDICA</t>
  </si>
  <si>
    <t>890449</t>
  </si>
  <si>
    <t>INTERCONSULTA POR ESPECIALISTA EN GERIATRÍA</t>
  </si>
  <si>
    <t>890450</t>
  </si>
  <si>
    <t>INTERCONSULTA POR ESPECIALISTA EN GINECOLOGÍA Y OBSTETRICIA</t>
  </si>
  <si>
    <t>890451</t>
  </si>
  <si>
    <t>INTERCONSULTA POR ESPECIALISTA EN HEMATOLOGÍA</t>
  </si>
  <si>
    <t>890453</t>
  </si>
  <si>
    <t>INTERCONSULTA POR ESPECIALISTA EN HEPATOLOGÍA</t>
  </si>
  <si>
    <t>890454</t>
  </si>
  <si>
    <t>INTERCONSULTA POR ESPECIALISTA EN INFECTOLOGÍA</t>
  </si>
  <si>
    <t>890455</t>
  </si>
  <si>
    <t>INTERCONSULTA POR ESPECIALISTA EN MASTOLOGÍA</t>
  </si>
  <si>
    <t>890466</t>
  </si>
  <si>
    <t>INTERCONSULTA POR ESPECIALISTA EN MEDICINA INTERNA</t>
  </si>
  <si>
    <t>890468</t>
  </si>
  <si>
    <t>INTERCONSULTA POR ESPECIALISTA EN NEFROLOGÍA</t>
  </si>
  <si>
    <t>890469</t>
  </si>
  <si>
    <t>INTERCONSULTA POR ESPECIALISTA EN NEFROLOGÍA PEDIÁTRICA</t>
  </si>
  <si>
    <t>890471</t>
  </si>
  <si>
    <t>INTERCONSULTA POR ESPECIALISTA EN NEUMOLOGÍA</t>
  </si>
  <si>
    <t>890472</t>
  </si>
  <si>
    <t>INTERCONSULTA POR ESPECIALISTA EN NEUMOLOGÍA PEDIÁTRICA</t>
  </si>
  <si>
    <t>890473</t>
  </si>
  <si>
    <t>INTERCONSULTA POR ESPECIALISTA EN NEUROCIRUGÍA</t>
  </si>
  <si>
    <t>890474</t>
  </si>
  <si>
    <t>INTERCONSULTA POR ESPECIALISTA EN NEUROLOGÍA</t>
  </si>
  <si>
    <t>890475</t>
  </si>
  <si>
    <t>INTERCONSULTA POR ESPECIALISTA EN NEUROLOGÍA PEDIÁTRICA</t>
  </si>
  <si>
    <t>890476</t>
  </si>
  <si>
    <t>INTERCONSULTA POR ESPECIALISTA EN OFTALMOLOGÍA</t>
  </si>
  <si>
    <t>890477</t>
  </si>
  <si>
    <t>INTERCONSULTA POR ESPECIALISTA EN ONCOHEMATOLOGÍA PEDIÁTRICA</t>
  </si>
  <si>
    <t>890478</t>
  </si>
  <si>
    <t>INTERCONSULTA POR ESPECIALISTA EN ONCOLOGÍA</t>
  </si>
  <si>
    <t>890479</t>
  </si>
  <si>
    <t>INTERCONSULTA POR ESPECIALISTA EN ONCOLOGÍA PEDIÁTRICA</t>
  </si>
  <si>
    <t>890480</t>
  </si>
  <si>
    <t>INTERCONSULTA POR ESPECIALISTA EN ORTOPEDIA Y TRAUMATOLOGÍA</t>
  </si>
  <si>
    <t>890481</t>
  </si>
  <si>
    <t>INTERCONSULTA POR ESPECIALISTA EN ORTOPEDIA Y TRAUMATOLOGÍA PEDIÁTRICA</t>
  </si>
  <si>
    <t>890482</t>
  </si>
  <si>
    <t>INTERCONSULTA POR ESPECIALISTA EN OTORRINOLARINGOLOGÍA</t>
  </si>
  <si>
    <t>890486</t>
  </si>
  <si>
    <t>INTERCONSULTA POR ESPECIALISTA EN RADIOLOGÍA E IMÁGENES DIAGNÓSTICAS</t>
  </si>
  <si>
    <t>890487</t>
  </si>
  <si>
    <t>INTERCONSULTA POR ESPECIALISTA EN RADIOTERAPIA</t>
  </si>
  <si>
    <t>890494</t>
  </si>
  <si>
    <t>INTERCONSULTA POR ESPECIALISTA EN UROLOGÍA</t>
  </si>
  <si>
    <t>890502</t>
  </si>
  <si>
    <t>PARTICIPACIÓN EN JUNTA MÉDICA O EQUIPO INTERDISCIPLINARIO POR MEDICINA ESPECIALIZADA Y CASO (PACIENTE)</t>
  </si>
  <si>
    <t>890602</t>
  </si>
  <si>
    <t>CUIDADO (MANEJO) INTRAHOSPITALARIO POR MEDICINA ESPECIALIZADA</t>
  </si>
  <si>
    <t>890702</t>
  </si>
  <si>
    <t>CONSULTA DE URGENCIAS POR OTRAS ESPECIALIDADES MÉDICAS</t>
  </si>
  <si>
    <t>891401</t>
  </si>
  <si>
    <t>ELECTROENCEFALOGRAMA CONVENCIONAL</t>
  </si>
  <si>
    <t>891402</t>
  </si>
  <si>
    <t>ELECTROENCEFALOGRAMA COMPUTARIZADO</t>
  </si>
  <si>
    <t>891410</t>
  </si>
  <si>
    <t>ELECTROENCEFALOGRAMA DIGITAL CON MAPEO CEREBRAL</t>
  </si>
  <si>
    <t>891501</t>
  </si>
  <si>
    <t>ELECTROCORTICOGRAFÍA</t>
  </si>
  <si>
    <t>891505</t>
  </si>
  <si>
    <t>ESTIMULACIÓN ELÉCTRICA CORTICAL</t>
  </si>
  <si>
    <t>891507</t>
  </si>
  <si>
    <t>REFLEJOS NEUROLÓGICOS BULBO CAVERNOSO</t>
  </si>
  <si>
    <t>891510</t>
  </si>
  <si>
    <t>PRUEBA COMPLETA CON TENSILON</t>
  </si>
  <si>
    <t>891511</t>
  </si>
  <si>
    <t>PRUEBA DE ESTÍMULO REPETITIVO</t>
  </si>
  <si>
    <t>NEUROLOGIA</t>
  </si>
  <si>
    <t>891513</t>
  </si>
  <si>
    <t>PRUEBA FUNCIONAL DE RESPUESTA A MEDICAMENTOS</t>
  </si>
  <si>
    <t>891530</t>
  </si>
  <si>
    <t>POTENCIALES EVOCADOS SOMATOSENSORIALES (ESPECÍFICO)</t>
  </si>
  <si>
    <t>891703</t>
  </si>
  <si>
    <t>POLISOMNOGRAMA EN TITULACIÓN DE DISPOSITIVO MÉDICO</t>
  </si>
  <si>
    <t>891901</t>
  </si>
  <si>
    <t>MONITORIZACIÓN ELECTROENCEFALOGRAFICA POR VIDEO Y RADIO</t>
  </si>
  <si>
    <t>892001</t>
  </si>
  <si>
    <t>URODINAMIA ESTÁNDAR</t>
  </si>
  <si>
    <t>892003</t>
  </si>
  <si>
    <t>URODINAMIA CON VALORACIÓN ANATÓMICA</t>
  </si>
  <si>
    <t>892301</t>
  </si>
  <si>
    <t>ELECTROMIOGRAFÍA ESFÍNTER URETRAL</t>
  </si>
  <si>
    <t>892302</t>
  </si>
  <si>
    <t>ELECTROMIOGRAFÍA ESFÍNTER VESICAL</t>
  </si>
  <si>
    <t>893201</t>
  </si>
  <si>
    <t>MANOMETRÍA ESOFÁGICA SIN IMPEDANCIOMETRÍA</t>
  </si>
  <si>
    <t>893202</t>
  </si>
  <si>
    <t>MANOMETRÍA ESOFÁGICA CON IMPEDANCIOMETRÍA</t>
  </si>
  <si>
    <t>893701</t>
  </si>
  <si>
    <t>VOLÚMENES PULMONARES POR PLETISMOGRAFIA, PRE Y POST BRONCODILATADORES</t>
  </si>
  <si>
    <t>893703</t>
  </si>
  <si>
    <t>ESPIROMETRÍA</t>
  </si>
  <si>
    <t>893801</t>
  </si>
  <si>
    <t>CONSUMO DE OXÍGENO Y PRODUCCIÓN DE CO2 EN REPOSO</t>
  </si>
  <si>
    <t>893802</t>
  </si>
  <si>
    <t>CURVA DE HIPEROXIA</t>
  </si>
  <si>
    <t>893804</t>
  </si>
  <si>
    <t>COOXIMETRÍA</t>
  </si>
  <si>
    <t>893806</t>
  </si>
  <si>
    <t>CAPACIDAD DE DIFUSIÓN CON MONÓXIDO DE CARBONO</t>
  </si>
  <si>
    <t>893807</t>
  </si>
  <si>
    <t>DISTENSIBILIDAD PULMONAR CON BALÓN ESOFÁGICO</t>
  </si>
  <si>
    <t>893809</t>
  </si>
  <si>
    <t>RESISTENCIA DE VÍAS AÉREAS POR PLETISMOGRAFÍA SIMPLE</t>
  </si>
  <si>
    <t>893812</t>
  </si>
  <si>
    <t>REGISTRO DE OXIMETRÍA CUTÁNEA</t>
  </si>
  <si>
    <t>893813</t>
  </si>
  <si>
    <t>RESISTENCIA DE LAS VÍAS AÉREAS POR PLETISMOGRAFÍA PRE Y POST BRONCODILATADORES</t>
  </si>
  <si>
    <t>893815</t>
  </si>
  <si>
    <t>PRUEBA DE BRONCOPROVOCACIÓN ESPECÍFICA (ALERGENO) O INESPECÍFICA</t>
  </si>
  <si>
    <t>893817</t>
  </si>
  <si>
    <t>RESPUESTA VENTILATORIA A LA HIPERCAPNIA</t>
  </si>
  <si>
    <t>893818</t>
  </si>
  <si>
    <t>MEDICIÓN NO INVASIVA DE CO2 O CAPNOGRAFIA</t>
  </si>
  <si>
    <t>893820</t>
  </si>
  <si>
    <t>PRUEBA DE BRONCOMOTRICIDAD CON EJERCICIO</t>
  </si>
  <si>
    <t>893821</t>
  </si>
  <si>
    <t>PRUEBA DE BRONCOMOTRICIDAD CON EJERCICIO Y MONITOREO</t>
  </si>
  <si>
    <t>893822</t>
  </si>
  <si>
    <t>VENTILACIÓN VOLUNTARIA MÁXIMA</t>
  </si>
  <si>
    <t>893901</t>
  </si>
  <si>
    <t>MONITOREO DE pH ESOFÁGICO EN 24 HORAS [pHMETRÍA] SIN IMPEDANCIOMETRÍA</t>
  </si>
  <si>
    <t>893902</t>
  </si>
  <si>
    <t>ESTUDIO DE MOTILIDAD ESOFÁGICA</t>
  </si>
  <si>
    <t>893903</t>
  </si>
  <si>
    <t>ESTUDIO DE MOTILIDAD ESOFÁGICA CON PERFUSIÓN DE ÁCIDO</t>
  </si>
  <si>
    <t>893905</t>
  </si>
  <si>
    <t>MONITOREO DE pH ESOFÁGICO EN 24 HORAS [pHMETRÍA] CON IMPEDANCIOMETRÍA</t>
  </si>
  <si>
    <t>893909</t>
  </si>
  <si>
    <t>ELECTROGASTROGRAFIA TRANSCUTÁNEA O INTRAGÁSTRICA</t>
  </si>
  <si>
    <t>894102</t>
  </si>
  <si>
    <t>PRUEBA DE ESFUERZO CARDIOVASCULAR</t>
  </si>
  <si>
    <t>895005</t>
  </si>
  <si>
    <t>MONITOREO AMBULATORIO DE PRESIÓN ARTERIAL CENTRAL</t>
  </si>
  <si>
    <t>895101</t>
  </si>
  <si>
    <t>ELECTROCARDIOGRAMA DE RITMO O DE SUPERFICIE</t>
  </si>
  <si>
    <t>895201</t>
  </si>
  <si>
    <t>ELECTROCARDIOGRAMA DE ALTA RESOLUCIÓN (ESTUDIO DE POTENCIALES TARDÍOS)</t>
  </si>
  <si>
    <t>895801</t>
  </si>
  <si>
    <t>ULTRASONIDO INTRAVASCULAR DIAGNÓSTICO</t>
  </si>
  <si>
    <t>Honorario médico cardiólogo Hemodinamista, Honorarios de Anestesiología, Básico (derechos de sala 1, cineangiografía, 4 medios de contrastes, 1 catéter Introductor, 1 guía hidrofilica, 1 catéter diagnóstico JR, 1 catéter diagnostico JL, 1 catéter diagnostico PIG, 1 aguja de punción), medicamentos, materiales de sutura y curación, Cateter Opticross (1), Pullback (1) Uso de equipo ILAB, Catéter guía (1), Guía choice (1)</t>
  </si>
  <si>
    <t>Complicaciones intra y post operatorias Medicamentos, dispositivos e insumos adicionales derivados de complicaciones quirúrgicas, Hospitalización, Unidad de cuidados intensivos, Ayudas diagnosticas: Exámenes de laboratorio, patologías, imagenología, Banco de sangre, Balones, Stents</t>
  </si>
  <si>
    <t>HEMODINAMIA                        E
INTERVENCIONISMO</t>
  </si>
  <si>
    <t>895903</t>
  </si>
  <si>
    <t>AURICULOGRAMA IZQUIERDO</t>
  </si>
  <si>
    <t>895910</t>
  </si>
  <si>
    <t>PRUEBAS DE FUNCIÓN AUTONÓMICA CARDIOVASCULAR</t>
  </si>
  <si>
    <t>895912</t>
  </si>
  <si>
    <t>ESTUDIO HEMODINÁMICO NO INVASIVO PARA MEDICIONES DE PRESIONES CENTRALES</t>
  </si>
  <si>
    <t>Honorarios Médicos Radiólogo Intervencionista 1
 Honorarios de anestesiólogo 1
 Derechos de Sala
 Medios de contraste 3
 Guía hidrofílica 1
 Catéter diagnostico 1
 Guía imagenologica 1
 Materiales de sutura y curación 1</t>
  </si>
  <si>
    <t>NOTA: En caso de utilizarse insumos adicionales, se facturarán de acuerdo al consumo, según tarifa
institucional.
NO INCLUYE:
 Complicaciones intra y post operatorias
 Medicamentos, dispositivos e insumos adicionales derivados de complicaciones
quirúrgicas
 Hospitalización
 Unidad de cuidados intensivos
 Ayudas diagnosticas: Exámenes de laboratorio, patología, imagenología
 Banco de sangre</t>
  </si>
  <si>
    <t>895913</t>
  </si>
  <si>
    <t>MEDICIÓN NO INVASIVA DE RIGIDEZ VASCULAR</t>
  </si>
  <si>
    <t>896101</t>
  </si>
  <si>
    <t>MONITOREO DE PRESIÓN ARTERIAL SISTÉMICA (TELEMETRÍA)</t>
  </si>
  <si>
    <t>897011</t>
  </si>
  <si>
    <t>MONITORIA FETAL ANTEPARTO</t>
  </si>
  <si>
    <t>897012</t>
  </si>
  <si>
    <t>MONITORIA FETAL INTRAPARTO</t>
  </si>
  <si>
    <t>898002</t>
  </si>
  <si>
    <t>ESTUDIO ANATOMOPATOLÓGICO BÁSICO EN LÍQUIDO CORPORAL O SECRECIÓN</t>
  </si>
  <si>
    <t>898004</t>
  </si>
  <si>
    <t>ESTUDIO ANATOMOPATOLÓGICO BÁSICO EN ASPIRADO DE MÉDULA ÓSEA (MIELOGRAMA)</t>
  </si>
  <si>
    <t>898101</t>
  </si>
  <si>
    <t>ESTUDIO DE COLORACIÓN BÁSICA EN BIOPSIA</t>
  </si>
  <si>
    <t>898201</t>
  </si>
  <si>
    <t>ESTUDIO DE COLORACIÓN BÁSICA EN ESPÉCIMEN DE RECONOCIMIENTO</t>
  </si>
  <si>
    <t>898221</t>
  </si>
  <si>
    <t>ESTUDIO DE COLORACIÓN BÁSICA EN ESPÉCIMEN CON MÚLTIPLE MUESTREO</t>
  </si>
  <si>
    <t>898241</t>
  </si>
  <si>
    <t>ESTUDIO DE COLORACIÓN BÁSICA EN ESPÉCIMEN CON RESECCIÓN DE MÁRGENES</t>
  </si>
  <si>
    <t>ESTUDIO ANATOMOPATOLÓGICO DE INMUNOMARCACIÓN CITOMÉTRICA DE FLUJO (ESPECÍFICO)</t>
  </si>
  <si>
    <t>901002</t>
  </si>
  <si>
    <t>ANTIBIOGRAMA CONCENTRACIÓN MÍNIMA INHIBITORIA METODO AUTOMATIZADO</t>
  </si>
  <si>
    <t>901006</t>
  </si>
  <si>
    <t>LEVADURAS PRUEBA DE SENSIBILIDAD POR E-TEST</t>
  </si>
  <si>
    <t>901007</t>
  </si>
  <si>
    <t>Mycobacterium PRUEBAS DE SENSIBILIDAD</t>
  </si>
  <si>
    <t>901102</t>
  </si>
  <si>
    <t>COLORACIÓN ÁCIDO ALCOHOL RESISTENTE MODIFICADA Y LECTURA</t>
  </si>
  <si>
    <t>901106</t>
  </si>
  <si>
    <t>COLORACIÓN GIEMSA Y LECTURA</t>
  </si>
  <si>
    <t>901107</t>
  </si>
  <si>
    <t>COLORACIÓN GRAM Y LECTURA PARA CUALQUIER MUESTRA</t>
  </si>
  <si>
    <t>901109</t>
  </si>
  <si>
    <t>COLORACIÓN TINTA CHINA Y LECTURA</t>
  </si>
  <si>
    <t>901111</t>
  </si>
  <si>
    <t>BACILOSCOPIA COLORACIÓN ÁCIDO ALCOHOL RESISTENTE [ZIELH-NEELSEN] LECTURA SERIADA TRES MUESTRAS</t>
  </si>
  <si>
    <t>901203</t>
  </si>
  <si>
    <t>Brucella CULTIVO</t>
  </si>
  <si>
    <t>901206</t>
  </si>
  <si>
    <t>COPROCULTIVO</t>
  </si>
  <si>
    <t>901208</t>
  </si>
  <si>
    <t>Cryptococcus neoformans CULTIVO</t>
  </si>
  <si>
    <t>901209</t>
  </si>
  <si>
    <t>CULTIVO DE LÍQUIDOS CORPORALES (BILIS L.C.R PERITONEAL PLEURAL ASCITICO SINOVIAL OTROS DIFERENTE A ORINA)</t>
  </si>
  <si>
    <t>901210</t>
  </si>
  <si>
    <t>CULTIVO ESPECIAL PARA OTROS MICROORGANISMOS EN CUALQUIER MUESTRA</t>
  </si>
  <si>
    <t>901211</t>
  </si>
  <si>
    <t>CULTIVO PARA HONGOS EN MÉDULA ÓSEA</t>
  </si>
  <si>
    <t>901213</t>
  </si>
  <si>
    <t>CULTIVO PARA HONGOS MICOSIS SUPERFICIAL</t>
  </si>
  <si>
    <t>901217</t>
  </si>
  <si>
    <t>CULTIVO PARA MICROORGANISMOS EN CUALQUIER MUESTRA DIFERENTE A MÉDULA ÓSEA ORINA Y HECES</t>
  </si>
  <si>
    <t>901218</t>
  </si>
  <si>
    <t>CULTIVO PARA MICROORGANISMOS ANAEROBIOS DE CUALQUIER MUESTRA DIFERENTE A MÉDULAÓSEA</t>
  </si>
  <si>
    <t>901223</t>
  </si>
  <si>
    <t>HEMOCULTIVO ANAEROBIO AUTOMATIZADO CADA MUESTRA</t>
  </si>
  <si>
    <t>901224</t>
  </si>
  <si>
    <t>HEMOCULTIVO ANAEROBIO MANUAL CADA MUESTRA</t>
  </si>
  <si>
    <t>901228</t>
  </si>
  <si>
    <t>Legionella CULTIVO</t>
  </si>
  <si>
    <t>901229</t>
  </si>
  <si>
    <t>MICOBACTERIAS NO TUBERCULOSAS CULTIVO</t>
  </si>
  <si>
    <t>901231</t>
  </si>
  <si>
    <t>Mycoplasma CULTIVO</t>
  </si>
  <si>
    <t>901232</t>
  </si>
  <si>
    <t>Neisseria gonorrhoeae CULTIVO</t>
  </si>
  <si>
    <t>901236</t>
  </si>
  <si>
    <t>UROCULTIVO (ANTIBIOGRAMA CONCENTRACIÓN MÍNIMA INHIBITORIA AUTOMATIZADO)</t>
  </si>
  <si>
    <t>901301</t>
  </si>
  <si>
    <t>BETA LACTAMASA PRUEBA DE PENICILINASA</t>
  </si>
  <si>
    <t>901304</t>
  </si>
  <si>
    <t>EXAMEN DIRECTO FRESCO DE CUALQUIER MUESTRA</t>
  </si>
  <si>
    <t>901305</t>
  </si>
  <si>
    <t>EXAMEN DIRECTO PARA HONGOS (KOH)</t>
  </si>
  <si>
    <t>901309</t>
  </si>
  <si>
    <t>Leishmania ANTICUERPOS AUTOMATIZADO</t>
  </si>
  <si>
    <t>901310</t>
  </si>
  <si>
    <t>Leishmania TIPIFICACIÓN POR SONDAS DE DNA</t>
  </si>
  <si>
    <t>901311</t>
  </si>
  <si>
    <t>Leptospira SEROTIPIFICACIÓN</t>
  </si>
  <si>
    <t>901312</t>
  </si>
  <si>
    <t>Listeria SEROTIPIFICACIÓN</t>
  </si>
  <si>
    <t>901319</t>
  </si>
  <si>
    <t>Shiguella SEROTIPIFICACIÓN</t>
  </si>
  <si>
    <t>901321</t>
  </si>
  <si>
    <t>901324</t>
  </si>
  <si>
    <t>Filaria EXAMEN DIRECTO</t>
  </si>
  <si>
    <t>901326</t>
  </si>
  <si>
    <t>Leishmania EXAMEN DIRECTO</t>
  </si>
  <si>
    <t>901502</t>
  </si>
  <si>
    <t>Clostridium TOXINA</t>
  </si>
  <si>
    <t>902001</t>
  </si>
  <si>
    <t>ADHESIVIDAD PLAQUETARIA</t>
  </si>
  <si>
    <t>902003</t>
  </si>
  <si>
    <t>AGREGACIÓN PLAQUETARIA CURVA</t>
  </si>
  <si>
    <t>902006</t>
  </si>
  <si>
    <t>ANTÍGENO ANTITROMBINA III (CONCENTRACIÓN) AUTOMATIZADA</t>
  </si>
  <si>
    <t>902010</t>
  </si>
  <si>
    <t xml:space="preserve">PRUEBA DE MEZCLAS DEL TIEMPO DE PROTOMBINA </t>
  </si>
  <si>
    <t>902011</t>
  </si>
  <si>
    <t>PRUEBA DE MEZCLAS DEL TIEMPO DE TROMBOPLASTINA PARCIAL</t>
  </si>
  <si>
    <t>902012</t>
  </si>
  <si>
    <t>FACTOR II DE LA COAGULACIÓN CUANTIFICACIÓN [PROTROMBINA]</t>
  </si>
  <si>
    <t>902014</t>
  </si>
  <si>
    <t>FACTOR IX DE LA COAGULACIÓN [CHRISTMAS O PTC]</t>
  </si>
  <si>
    <t>902016</t>
  </si>
  <si>
    <t>FACTOR V DE LA COAGULACIÓN [LÁBIL O PROACELERINA]</t>
  </si>
  <si>
    <t>902017</t>
  </si>
  <si>
    <t>FACTOR VII DE LA COAGULACIÓN [ESTABLE O PROCONVERTINA]</t>
  </si>
  <si>
    <t>902018</t>
  </si>
  <si>
    <t>FACTOR VIII DE LA COAGULACIÓN</t>
  </si>
  <si>
    <t>902019</t>
  </si>
  <si>
    <t>ANTÍGENO DEL FACTOR VON WILLEBRAND</t>
  </si>
  <si>
    <t>902020</t>
  </si>
  <si>
    <t>FACTOR X [STUART PROWER]</t>
  </si>
  <si>
    <t>902021</t>
  </si>
  <si>
    <t>FACTOR XI [PTA]</t>
  </si>
  <si>
    <t>902022</t>
  </si>
  <si>
    <t>FACTOR XII [FACTOR DE HAGEMAN]</t>
  </si>
  <si>
    <t>902023</t>
  </si>
  <si>
    <t>FACTOR XIII [FSF FACTOR ESTABILIZANTE DE LA FIBRINA O TIEMPO DE LISIS COÁGULO]</t>
  </si>
  <si>
    <t>902024</t>
  </si>
  <si>
    <t>FIBRINÓGENO</t>
  </si>
  <si>
    <t>902027</t>
  </si>
  <si>
    <t>INHIBIDOR DEL ACTIVADOR DE PLASMINÓGENO [PAI 1]</t>
  </si>
  <si>
    <t>902029</t>
  </si>
  <si>
    <t>PLASMINÓGENO</t>
  </si>
  <si>
    <t>902032</t>
  </si>
  <si>
    <t>PROPERDINA FACTOR B</t>
  </si>
  <si>
    <t>902033</t>
  </si>
  <si>
    <t>PROTEÍNA C DE LA COAGULACIÓN ACTIVIDAD</t>
  </si>
  <si>
    <t>902034</t>
  </si>
  <si>
    <t>PROTEÍNA C DE LA COAGULACIÓN ANTÍGENO</t>
  </si>
  <si>
    <t>902035</t>
  </si>
  <si>
    <t>PROTEÍNA S DE LA COAGULACIÓN ACTIVIDAD</t>
  </si>
  <si>
    <t>902036</t>
  </si>
  <si>
    <t>PROTEÍNA S DE LA COAGULACIÓN ANTÍGENO TOTAL</t>
  </si>
  <si>
    <t>902037</t>
  </si>
  <si>
    <t>PROTEÍNA S DE LA COAGULACIÓN ANTÍGENO LIBRE</t>
  </si>
  <si>
    <t>902039</t>
  </si>
  <si>
    <t>RESISTENCIA A LA PROTEÍNA C ACTIVADA (ASOCIADA A FACTOR V)</t>
  </si>
  <si>
    <t>902042</t>
  </si>
  <si>
    <t>TIEMPO ACTIVADO DE COAGULACIÓN</t>
  </si>
  <si>
    <t>902044</t>
  </si>
  <si>
    <t>EUGLOBULINA TIEMPO DE LISIS</t>
  </si>
  <si>
    <t>902045</t>
  </si>
  <si>
    <t>TIEMPO DE PROTROMBINA [TP]</t>
  </si>
  <si>
    <t>902048</t>
  </si>
  <si>
    <t>TIEMPO DE TROMBINA</t>
  </si>
  <si>
    <t>902050</t>
  </si>
  <si>
    <t>HEPARINA COFACTOR II</t>
  </si>
  <si>
    <t>902052</t>
  </si>
  <si>
    <t>CRIOFIBRINÓGENO</t>
  </si>
  <si>
    <t>902053</t>
  </si>
  <si>
    <t>AGREGACIÓN PLAQUETARIA CON RISTOCETINA 3 DILUCIONES</t>
  </si>
  <si>
    <t>902054</t>
  </si>
  <si>
    <t>INHIBIDOR DE TROMBOPLASTINA TISULAR</t>
  </si>
  <si>
    <t>902056</t>
  </si>
  <si>
    <t>INHIBIDOR DE FACTOR IX</t>
  </si>
  <si>
    <t>902058</t>
  </si>
  <si>
    <t>INHIBIDOR DE FACTOR VII</t>
  </si>
  <si>
    <t>902059</t>
  </si>
  <si>
    <t>INHIBIDOR DE FACTOR VIII</t>
  </si>
  <si>
    <t>902061</t>
  </si>
  <si>
    <t>INHIBIDOR DE FACTOR XI</t>
  </si>
  <si>
    <t>902062</t>
  </si>
  <si>
    <t>INHIBIDOR DE FACTOR XII</t>
  </si>
  <si>
    <t>902067</t>
  </si>
  <si>
    <t>UNIÓN DE VON WILLEBRAND A COLÁGENO: (VWF:CB)</t>
  </si>
  <si>
    <t>902069</t>
  </si>
  <si>
    <t>MULTÍMEROS DEL FACTOR DE VON WILLEBRAND: (VWF:MA)</t>
  </si>
  <si>
    <t>902071</t>
  </si>
  <si>
    <t>FACTOR VON WILLEBRAND PROTEASA DE CLIVAJE</t>
  </si>
  <si>
    <t>902072</t>
  </si>
  <si>
    <t>ACTIVIDAD DEL FACTOR VON WILLEBAND</t>
  </si>
  <si>
    <t>902101</t>
  </si>
  <si>
    <t>CÉLULAS L.E.</t>
  </si>
  <si>
    <t>902104</t>
  </si>
  <si>
    <t>DIMERO D AUTOMATIZADO</t>
  </si>
  <si>
    <t>902107</t>
  </si>
  <si>
    <t>FRAGILIDAD OSMÓTICA DE ERITROCITOS</t>
  </si>
  <si>
    <t>902109</t>
  </si>
  <si>
    <t>GLUCOSA 6 FOSFATO DESHIDROGENASA CUANTITATIVA</t>
  </si>
  <si>
    <t>902110</t>
  </si>
  <si>
    <t>HEMOGLOBINA A 2</t>
  </si>
  <si>
    <t>902111</t>
  </si>
  <si>
    <t>HEMOGLOBINA FETAL SEMIAUTOMATIZADA</t>
  </si>
  <si>
    <t>902113</t>
  </si>
  <si>
    <t>HEMOGLOBINA PLASMÁTICA</t>
  </si>
  <si>
    <t>902115</t>
  </si>
  <si>
    <t>HEMÓLISIS ÁCIDA [PRUEBA DE HAM]</t>
  </si>
  <si>
    <t>902118</t>
  </si>
  <si>
    <t>METAHEMOGLOBINA CUANTITATIVA</t>
  </si>
  <si>
    <t>902119</t>
  </si>
  <si>
    <t>PRUEBA DE NEUTRALIZACIÓN PLAQUETARIA</t>
  </si>
  <si>
    <t>902120</t>
  </si>
  <si>
    <t>PLASMINÓGENO ACTIVADOR TISULAR</t>
  </si>
  <si>
    <t>902123</t>
  </si>
  <si>
    <t>VISCOCIDAD RELATIVA DEL SUERO</t>
  </si>
  <si>
    <t>902206</t>
  </si>
  <si>
    <t>EXTENDIDO DE SANGRE PERIFÉRICA ESTUDIO DE MORFOLOGÍA</t>
  </si>
  <si>
    <t>902210</t>
  </si>
  <si>
    <t>HEMOGRAMA IV (HEMOGLOBINA HEMATOCRITO RECUENTO DE ERITROCITOS ÍNDICES ERITROCITARIOS LEUCOGRAMA RECUENTO DE PLAQUETAS ÍNDICES PLAQUETARIOS Y MORFOLOGÍA ELECTRÓNICA E HISTOGRAMA) AUTOMATIZADO</t>
  </si>
  <si>
    <t>902211</t>
  </si>
  <si>
    <t>HEMATOCRITO</t>
  </si>
  <si>
    <t>902213</t>
  </si>
  <si>
    <t>HEMOGLOBINA</t>
  </si>
  <si>
    <t>902216</t>
  </si>
  <si>
    <t>LEUCOGRAMA (RECUENTO TOTAL Y DIFERENCIAL)</t>
  </si>
  <si>
    <t>902217</t>
  </si>
  <si>
    <t>PRUEBA DE TORNIQUETE [FRAGILIDAD CAPILAR]</t>
  </si>
  <si>
    <t>902218</t>
  </si>
  <si>
    <t>RECUENTO DE EOSINÓFILO EN CUALQUIER MUESTRA</t>
  </si>
  <si>
    <t>902219</t>
  </si>
  <si>
    <t>EOSINÓFILOS EN MOCO NASAL</t>
  </si>
  <si>
    <t>902220</t>
  </si>
  <si>
    <t>RECUENTO DE PLAQUETAS AUTOMATIZADO</t>
  </si>
  <si>
    <t>902223</t>
  </si>
  <si>
    <t>RECUENTO DE RETICULOCITOS METODO MANUAL</t>
  </si>
  <si>
    <t>902224</t>
  </si>
  <si>
    <t>RECUENTO DE RETICULOCITOS AUTOMATIZADO</t>
  </si>
  <si>
    <t>902226</t>
  </si>
  <si>
    <t>PRUEBA DE SUCROSA EN ERITROCITOS [TEST DE HARTMAN]</t>
  </si>
  <si>
    <t>HEMOGRAMA V (HEMOGLOBINA, HEMATOCRITO, RECUENTO DE ERITROCITOS, ÍNDICE ERITROCITARIO, LEUCOGRAMA, RECUENTO DE PLAQUETAS E INDICES PLAQUETARIO, MORFOLOGIA ELECTRÓNICA, RECUENTO AUTOMATIZADO DE CÉLULAS MADURAS E INMADURAS, DISPERSOGRAMAS 2D Y 3D E HISTOGRAMAS).</t>
  </si>
  <si>
    <t>903001</t>
  </si>
  <si>
    <t>ALFA 2 MACROGLOBULINA</t>
  </si>
  <si>
    <t>903003</t>
  </si>
  <si>
    <t>BICARBONATO</t>
  </si>
  <si>
    <t>903004</t>
  </si>
  <si>
    <t>CÁLCULO BILIAR ANÁLISIS FÍSICO-QUÍMICO CUANTITATIVO</t>
  </si>
  <si>
    <t>903005</t>
  </si>
  <si>
    <t>CÁLCULO RENAL ANÁLISIS FÍSICO-QUÍMICO CUANTITATIVO</t>
  </si>
  <si>
    <t>903006</t>
  </si>
  <si>
    <t>CAROTENOS</t>
  </si>
  <si>
    <t>903007</t>
  </si>
  <si>
    <t>CATECOLAMINAS FRACCIONADAS O DIFERENCIADAS (ADRENALINA [EPINEFRINA] Y NORADRENALINA [NOREPINEFRINA]) EN ORINA DE 24 H</t>
  </si>
  <si>
    <t>903008</t>
  </si>
  <si>
    <t>CATECOLAMINAS FRACCIONADAS O DIFERENCIADAS (ADRENALINA [EPINEFRINA] Y NORADRENALINA [NOREPINEFRINA]) EN PLASMA</t>
  </si>
  <si>
    <t>903009</t>
  </si>
  <si>
    <t>CATECOLAMINAS TOTALES EN ORINA DE 24 H</t>
  </si>
  <si>
    <t>903013</t>
  </si>
  <si>
    <t>ESPERMOGRAMA COMPLETO</t>
  </si>
  <si>
    <t>903016</t>
  </si>
  <si>
    <t>FERRITINA</t>
  </si>
  <si>
    <t>903017</t>
  </si>
  <si>
    <t>FOSFATASA ALCALINA ISOENZIMA</t>
  </si>
  <si>
    <t>903019</t>
  </si>
  <si>
    <t>FRACCIÓN EXCRETADA DE BICARBONATO</t>
  </si>
  <si>
    <t>903021</t>
  </si>
  <si>
    <t>HAPTOGLOBINA AUTOMATIZADA</t>
  </si>
  <si>
    <t>903022</t>
  </si>
  <si>
    <t>HOMOCISTEÍNA</t>
  </si>
  <si>
    <t>903023</t>
  </si>
  <si>
    <t>HIDROXIPROLINA EN ORINA</t>
  </si>
  <si>
    <t>903024</t>
  </si>
  <si>
    <t>LACTÓGENO PLACENTARIO</t>
  </si>
  <si>
    <t>903025</t>
  </si>
  <si>
    <t>METANEFRINAS TOTALES EN ORINA DE 24 HORAS</t>
  </si>
  <si>
    <t>903026</t>
  </si>
  <si>
    <t>MICROALBUMINURIA AUTOMATIZADA EN ORINA PARCIAL</t>
  </si>
  <si>
    <t>903027</t>
  </si>
  <si>
    <t>MICROALBUMINURIA AUTOMATIZADA EN ORINA DE 24 HORAS</t>
  </si>
  <si>
    <t>903030</t>
  </si>
  <si>
    <t>MIOGLOBINA CARDÍACA</t>
  </si>
  <si>
    <t>903031</t>
  </si>
  <si>
    <t>MIOGLOBINA EN ORINA O EN SUERO</t>
  </si>
  <si>
    <t>903032</t>
  </si>
  <si>
    <t>N-TELOPÉPTIDO</t>
  </si>
  <si>
    <t>903033</t>
  </si>
  <si>
    <t>OSMOLARIDAD EN ORINA</t>
  </si>
  <si>
    <t>903034</t>
  </si>
  <si>
    <t>OSMOLARIDAD EN SUERO</t>
  </si>
  <si>
    <t>903035</t>
  </si>
  <si>
    <t>OSTEOCALCINA</t>
  </si>
  <si>
    <t>903036</t>
  </si>
  <si>
    <t>OXALATOS EN ORINA O EN SANGRE</t>
  </si>
  <si>
    <t>903038</t>
  </si>
  <si>
    <t>PORFIRINAS CUANTITATIVAS EN ORINA 24 HORAS</t>
  </si>
  <si>
    <t>903039</t>
  </si>
  <si>
    <t>PORFIRINAS TOTALES EN SANGRE</t>
  </si>
  <si>
    <t>903040</t>
  </si>
  <si>
    <t>PORFOBILINÓGENO CUALITATIVO EN ORINA PARCIAL</t>
  </si>
  <si>
    <t>903041</t>
  </si>
  <si>
    <t>PORFOBILINÓGENO CUANTITATIVO EN ORINA DE 24 HORAS</t>
  </si>
  <si>
    <t>903042</t>
  </si>
  <si>
    <t>PROTEÍNA TRANSPORTADORA DE HORMONAS SEXUALES [PTHS]</t>
  </si>
  <si>
    <t>903043</t>
  </si>
  <si>
    <t>PRUEBA DE ALIENTO [13 C UREA] PARA Helicobacter pilory</t>
  </si>
  <si>
    <t>903046</t>
  </si>
  <si>
    <t>TRANSFERRINA AUTOMATIZADA</t>
  </si>
  <si>
    <t>903047</t>
  </si>
  <si>
    <t>TRIPSINA EN SUERO O EN MATERIA FECAL</t>
  </si>
  <si>
    <t>903048</t>
  </si>
  <si>
    <t>PROTEÍNA PLASMÁTICA ASOCIADA AL EMBARAZO [PAPPA-A]</t>
  </si>
  <si>
    <t>903049</t>
  </si>
  <si>
    <t>PROTEÍNA PLASMÁTICA ASOCIADA AL EMBARAZO [PAPPA-A] Y BETAGONADOTROPINA CORIÓNICA LIBRE [BHCG LIBRE] DOBLE MARCADOR</t>
  </si>
  <si>
    <t>903050</t>
  </si>
  <si>
    <t>ALFAFETOPROTEÍNA [AFP] BETAGONADOTROPINA CORIÓNICA LIBRE [BHCG LIBRE] Y ESTRIOL TRIPLE MARCADOR</t>
  </si>
  <si>
    <t>903051</t>
  </si>
  <si>
    <t>UROPORFIRINAS CUALITATIVAS</t>
  </si>
  <si>
    <t>903052</t>
  </si>
  <si>
    <t>CITRATOS EN ORINA DE 24 HORAS</t>
  </si>
  <si>
    <t>LABORATORIO CLINICO</t>
  </si>
  <si>
    <t>903053</t>
  </si>
  <si>
    <t>CITRATOS EN ORINA PARCIAL</t>
  </si>
  <si>
    <t>903054</t>
  </si>
  <si>
    <t>C-TELOPÉPTIDO</t>
  </si>
  <si>
    <t>903059</t>
  </si>
  <si>
    <t>METANEFRINAS FRACCIONADAS EN ORINA DE 24 HORAS</t>
  </si>
  <si>
    <t>903060</t>
  </si>
  <si>
    <t>ANTIOXIDANTES TOTALES</t>
  </si>
  <si>
    <t>903061</t>
  </si>
  <si>
    <t>DELTA DE PCO2 EN ORINA</t>
  </si>
  <si>
    <t>903064</t>
  </si>
  <si>
    <t>HEMOPEXINA</t>
  </si>
  <si>
    <t>903065</t>
  </si>
  <si>
    <t>PRO PÉPTIDO ATRIAL NATRIURÉTICO [PRO-BNP] (PÉPTIDO CEREBRAL NATRIURÉTICO)</t>
  </si>
  <si>
    <t>903066</t>
  </si>
  <si>
    <t>PÉPTIDO ATRIAL NATRIURÉTICO [BNP] [PÉPTIDO CEREBRAL NATRIURÉTICO]</t>
  </si>
  <si>
    <t>903067</t>
  </si>
  <si>
    <t>METANEFRINAS LIBRES EN PLASMA SEMIAUTOMATIZADO O AUTOMATIZADO</t>
  </si>
  <si>
    <t>903068</t>
  </si>
  <si>
    <t>METANEFRINAS FRACCIONADAS EN PLASMA SEMIAUTOMATIZADO O AUTOMATIZADO</t>
  </si>
  <si>
    <t>903101</t>
  </si>
  <si>
    <t>ÁCIDOS BILIARES TOTALES</t>
  </si>
  <si>
    <t>903103</t>
  </si>
  <si>
    <t>ÁCIDO 5 HIDROXI INDOLACÉTICO EN ORINA DE 24 HORAS</t>
  </si>
  <si>
    <t>903106</t>
  </si>
  <si>
    <t>ÁCIDO FÓLICO EN ERITROCITOS</t>
  </si>
  <si>
    <t>903107</t>
  </si>
  <si>
    <t>ÁCIDO FÓRMICO EN ORINA</t>
  </si>
  <si>
    <t>903108</t>
  </si>
  <si>
    <t>ÁCIDO HOMOGENTÉSICO EN ORINA</t>
  </si>
  <si>
    <t>903109</t>
  </si>
  <si>
    <t>ÁCIDO HOMOVALÍNICO EN ORINA DE 24 HORAS</t>
  </si>
  <si>
    <t>903111</t>
  </si>
  <si>
    <t>ÁCIDO LÁCTICO [L-LACTATO] AUTOMATIZADO</t>
  </si>
  <si>
    <t>903112</t>
  </si>
  <si>
    <t>ÁCIDO PIRÚVICO [PIRUVATO]</t>
  </si>
  <si>
    <t>903113</t>
  </si>
  <si>
    <t>ÁCIDO VANILMANDÉLICO [VMA] EN ORINA DE 24 HORAS</t>
  </si>
  <si>
    <t>903301</t>
  </si>
  <si>
    <t>GALACTOSA CUANTITATIVA</t>
  </si>
  <si>
    <t>903302</t>
  </si>
  <si>
    <t>CURVA DE LACTOSA</t>
  </si>
  <si>
    <t>903401</t>
  </si>
  <si>
    <t>ADENOSIN DEAMINASA [ADA]</t>
  </si>
  <si>
    <t>903402</t>
  </si>
  <si>
    <t>ALDOLASA</t>
  </si>
  <si>
    <t>903407</t>
  </si>
  <si>
    <t>ALFA 1 GLICOPROTEÍNA ÁCIDA U OROMUCOIDE</t>
  </si>
  <si>
    <t>903408</t>
  </si>
  <si>
    <t>ALFA 2 ANTIPLASMINA FUNCIONAL</t>
  </si>
  <si>
    <t>903411</t>
  </si>
  <si>
    <t>APOLIPOPROTEÍNAS A1 AUTOMATIZADA</t>
  </si>
  <si>
    <t>903412</t>
  </si>
  <si>
    <t>APOLIPOPROTEÍNAS B AUTOMATIZADA</t>
  </si>
  <si>
    <t>903417</t>
  </si>
  <si>
    <t>CERULOPLASMINA AUTOMATIZADA</t>
  </si>
  <si>
    <t>903419</t>
  </si>
  <si>
    <t>COLINESTERASA EN ERITROCITOS [ACETILCOLINESTERASA]</t>
  </si>
  <si>
    <t>903420</t>
  </si>
  <si>
    <t>COLINESTERASA SERICA</t>
  </si>
  <si>
    <t>903421</t>
  </si>
  <si>
    <t>COPROPORFIRINAS EN ORINA DE 24 HORAS</t>
  </si>
  <si>
    <t>903424</t>
  </si>
  <si>
    <t>DESHIDROGENASA HIDROXIBUTÍRICA</t>
  </si>
  <si>
    <t>903425</t>
  </si>
  <si>
    <t>FRUCTOSAMINA</t>
  </si>
  <si>
    <t>903426</t>
  </si>
  <si>
    <t>HEMOGLOBINA GLICOSILADA AUTOMATIZADA</t>
  </si>
  <si>
    <t>903431</t>
  </si>
  <si>
    <t>LIPOPROTEÍNA A</t>
  </si>
  <si>
    <t>903432</t>
  </si>
  <si>
    <t>NUCLEOTIDASA 5</t>
  </si>
  <si>
    <t>903433</t>
  </si>
  <si>
    <t>PROTOPORFIRINA ZINC ERITROCITARIA</t>
  </si>
  <si>
    <t>903434</t>
  </si>
  <si>
    <t>SEROTONINA-5 HIDROXI-TRIPTAMINA</t>
  </si>
  <si>
    <t>903435</t>
  </si>
  <si>
    <t>SEROTONINA-5 HIDROXI-TRIPTAMINA EN ORINA DE 24HORAS</t>
  </si>
  <si>
    <t>903437</t>
  </si>
  <si>
    <t>TROPONINA I CUANTITATIVA</t>
  </si>
  <si>
    <t>903439</t>
  </si>
  <si>
    <t>TROPONINA T CUANTITATIVA</t>
  </si>
  <si>
    <t>903440</t>
  </si>
  <si>
    <t>TRIPTASA NIVELES SEMIAUTOMATIZADO O AUTOMATIZADO</t>
  </si>
  <si>
    <t>903502</t>
  </si>
  <si>
    <t>LÍQUIDO AMNIÓTICO ÍNDICE DE MADUREZ FETAL PULMONAR (LECITINA-ESFINGOMIELINA O SULFACTANTE-ALBUMINA FOSFATIDIL GLICEROL RECUENTO DE CÉLULAS LAMELARES O ESPECTROFOTOMETRÍA 650 nm)</t>
  </si>
  <si>
    <t>903503</t>
  </si>
  <si>
    <t>LÍQUIDO PERICÁRDICO (EXAMEN FÍSICO Y CITOQUÍMICO CON DENSIDAD Y PROTEÍNAS)</t>
  </si>
  <si>
    <t>903504</t>
  </si>
  <si>
    <t>LÍQUIDO SINOVIAL (EXAMEN FÍSICO Y CITOQUÍMICO CON RECUENTO Y MORFOLOGÍA DE ERITROCITOS Y LEUCOCITOS GLUCOSA PROTEÍNAS FACTOR R.A. COMPLEMENTO TEST DE MUCINA Y ANÁLISIS CON LUZ POLARIZADA)</t>
  </si>
  <si>
    <t>903505</t>
  </si>
  <si>
    <t>LÍQUIDO SINOVIAL CRISTALES</t>
  </si>
  <si>
    <t>903506</t>
  </si>
  <si>
    <t>OTROS LÍQUIDOS (EXAMEN FÍSICO Y CITOQUÍMICO CON RECUENTO Y MORFOLOGÍA DE ERITROCITOS Y LEUCOCITOS GLUCOSA PROTEÍNAS)</t>
  </si>
  <si>
    <t>903601</t>
  </si>
  <si>
    <t>ALUMINIO EN ORINA DE 24 HORAS</t>
  </si>
  <si>
    <t>903602</t>
  </si>
  <si>
    <t>AMONIO</t>
  </si>
  <si>
    <t>903604</t>
  </si>
  <si>
    <t>CALCIO IÓNICO</t>
  </si>
  <si>
    <t>903605</t>
  </si>
  <si>
    <t>IONOGRAMA [CLORO SODIO POTASIO Y BICARBONATO O CALCIO]</t>
  </si>
  <si>
    <t>903608</t>
  </si>
  <si>
    <t>ZINC</t>
  </si>
  <si>
    <t>903609</t>
  </si>
  <si>
    <t>ZINC EN ORINA DE 24 HORAS</t>
  </si>
  <si>
    <t>903610</t>
  </si>
  <si>
    <t>ALUMINIO EN ORINA PARCIAL</t>
  </si>
  <si>
    <t>903611</t>
  </si>
  <si>
    <t>ALUMINIO EN SUERO</t>
  </si>
  <si>
    <t>903702</t>
  </si>
  <si>
    <t>VITAMINA B1 [TIAMINA]</t>
  </si>
  <si>
    <t>903703</t>
  </si>
  <si>
    <t>VITAMINA B12 [CIANOCOBALAMINA]</t>
  </si>
  <si>
    <t>903704</t>
  </si>
  <si>
    <t>VITAMINA B2 [RIBOFLAVINA]</t>
  </si>
  <si>
    <t>903705</t>
  </si>
  <si>
    <t>VITAMINA B6 [PIRIDOXINA]</t>
  </si>
  <si>
    <t>903709</t>
  </si>
  <si>
    <t>VITAMINA C [ÁCIDO ASCÓRBICO]</t>
  </si>
  <si>
    <t>903801</t>
  </si>
  <si>
    <t>ÁCIDO ÚRICO EN SUERO U OTROS FLUIDOS</t>
  </si>
  <si>
    <t>903802</t>
  </si>
  <si>
    <t>ÁCIDO ÚRICO EN ORINA DE 24 HORAS</t>
  </si>
  <si>
    <t>903803</t>
  </si>
  <si>
    <t>ALBUMINA EN SUERO U OTROS FLUIDOS</t>
  </si>
  <si>
    <t>903804</t>
  </si>
  <si>
    <t>ALBUMINA EN ORINA DE 24 HORAS</t>
  </si>
  <si>
    <t>903805</t>
  </si>
  <si>
    <t>AMILASA EN SUERO U OTROS FLUIDOS</t>
  </si>
  <si>
    <t>903806</t>
  </si>
  <si>
    <t>AMILASA EN ORINA DE 24 HORAS</t>
  </si>
  <si>
    <t>903807</t>
  </si>
  <si>
    <t>ASPIRADO GÁSTRICO (EXAMEN FÍSICO Y CITOQUÍMICO CON RECUENTO DE POLIMORFONUCLEARES)</t>
  </si>
  <si>
    <t>903809</t>
  </si>
  <si>
    <t>BILIRRUBINAS TOTAL Y DIRECTA</t>
  </si>
  <si>
    <t>903811</t>
  </si>
  <si>
    <t>CALCIO AUTOMATIZADO EN ORINA DE 24 HORAS</t>
  </si>
  <si>
    <t>903813</t>
  </si>
  <si>
    <t>CLORO</t>
  </si>
  <si>
    <t>903814</t>
  </si>
  <si>
    <t>CLORO EN ORINA DE 24 HORAS</t>
  </si>
  <si>
    <t>903816</t>
  </si>
  <si>
    <t>903817</t>
  </si>
  <si>
    <t>COLESTEROL DE BAJA DENSIDAD [LDL] AUTOMATIZADO</t>
  </si>
  <si>
    <t>903819</t>
  </si>
  <si>
    <t>CREATIN QUINASA (FRACCIÓN MB) SEMIAUTOMATIZADA</t>
  </si>
  <si>
    <t>903820</t>
  </si>
  <si>
    <t>CREATIN QUINASA (FRACCIÓN MB) AUTOMATIZADA</t>
  </si>
  <si>
    <t>903821</t>
  </si>
  <si>
    <t>CREATIN QUINASA TOTAL [CK-CPK]</t>
  </si>
  <si>
    <t>903822</t>
  </si>
  <si>
    <t>CREATINA</t>
  </si>
  <si>
    <t>903823</t>
  </si>
  <si>
    <t>CREATININA DEPURACIÓN</t>
  </si>
  <si>
    <t>903824</t>
  </si>
  <si>
    <t>CREATININA EN ORINA DE 24 HORAS</t>
  </si>
  <si>
    <t>903826</t>
  </si>
  <si>
    <t>CUERPOS CETÓNICOS O CETONAS EN ORINA</t>
  </si>
  <si>
    <t>903827</t>
  </si>
  <si>
    <t>CUERPOS CETÓNICOS O CETONAS EN SANGRE</t>
  </si>
  <si>
    <t>903828</t>
  </si>
  <si>
    <t>DESHIDROGENASA LÁCTICA</t>
  </si>
  <si>
    <t>903829</t>
  </si>
  <si>
    <t>DESHIDROGENASA LÁCTICA ISOENZIMAS</t>
  </si>
  <si>
    <t>903832</t>
  </si>
  <si>
    <t>FOSFATASA ÁCIDA FRACCIÓN PROSTÁTICA AUTOMATIZADA</t>
  </si>
  <si>
    <t>903833</t>
  </si>
  <si>
    <t>FOSFATASA ALCALINA</t>
  </si>
  <si>
    <t>903834</t>
  </si>
  <si>
    <t>FOSFATASA ALCALINA ESPECÍFICA DE HUESO</t>
  </si>
  <si>
    <t>903835</t>
  </si>
  <si>
    <t>FÓSFORO EN SUERO U OTROS FLUIDOS</t>
  </si>
  <si>
    <t>903836</t>
  </si>
  <si>
    <t>FÓSFORO EN ORINA DE 24 HORAS</t>
  </si>
  <si>
    <t>903838</t>
  </si>
  <si>
    <t>GAMMA GLUTAMIL TRANSFERASA</t>
  </si>
  <si>
    <t>903839</t>
  </si>
  <si>
    <t>GASES ARTERIALES (EN REPOSO O EN EJERCICIO)</t>
  </si>
  <si>
    <t>903840</t>
  </si>
  <si>
    <t>GLUCOSA EN ORINA</t>
  </si>
  <si>
    <t>903841</t>
  </si>
  <si>
    <t>GLUCOSA EN SUERO U OTRO FLUIDO DIFERENTE A ORINA</t>
  </si>
  <si>
    <t>903842</t>
  </si>
  <si>
    <t>GLUCOSA PRE Y POST CARGA DE GLUCOSA</t>
  </si>
  <si>
    <t>903843</t>
  </si>
  <si>
    <t>GLUCOSA PRE Y POST PRANDIAL</t>
  </si>
  <si>
    <t>903845</t>
  </si>
  <si>
    <t>GLUCOSA TEST O’ SULLIVAN</t>
  </si>
  <si>
    <t>903847</t>
  </si>
  <si>
    <t>LIPASA</t>
  </si>
  <si>
    <t>903848</t>
  </si>
  <si>
    <t>LÍQUIDO AMNIÓTICO (EXAMEN FÍSICO Y CITOQUÍMICO: CÉLULAS ANARANJADAS TEST DE CLEMENS Y CREATININA)</t>
  </si>
  <si>
    <t>903849</t>
  </si>
  <si>
    <t>LÍQUIDO ASCITICO (EXAMEN FÍSICO Y CITOQUÍMICO)</t>
  </si>
  <si>
    <t>903850</t>
  </si>
  <si>
    <t>LÍQUIDO CEFALORRAQUÍDEO (LCR EXAMEN FÍSICO Y CITOQUÍMICO CON GLUCOSA PROTEÍNAS MORFOLOGÍA DE ERITROCITOS Y DIFERENCIAL DE LEUCOCITOS)</t>
  </si>
  <si>
    <t>903851</t>
  </si>
  <si>
    <t>LÍQUIDO PERITONEAL (EXAMEN FÍSICO Y CITOQUÍMICO CON DETECCIÓN DE ERITROCITOS RECUENTO Y MORFOLOGÍA DE LEUCOCITOS GLUCOSA PROTEÍNAS Y AMILASA)</t>
  </si>
  <si>
    <t>903852</t>
  </si>
  <si>
    <t>LÍQUIDO PLEURAL (EXAMEN FÍSICO Y CITOQUÍMICO CON RECUENTO Y MORFOLOGÍA DE LEUCOCITOS GLUCOSA Y DESHIDROGENASA LÁCTICA)</t>
  </si>
  <si>
    <t>903853</t>
  </si>
  <si>
    <t>LÍQUIDO SINOVIAL (EXAMEN FÍSICO Y CITOQUÍMICO CON RECUENTO Y MORFOLOGÍA DE ERITROCITOS Y LEUCOCITOS GLUCOSA PROTEÍNAS Y TEST DE MUCINA)</t>
  </si>
  <si>
    <t>903854</t>
  </si>
  <si>
    <t>MAGNESIO EN SUERO U OTROS FLUIDOS</t>
  </si>
  <si>
    <t>903855</t>
  </si>
  <si>
    <t>MAGNESIO EN ORINA DE 24 HORAS</t>
  </si>
  <si>
    <t>903856</t>
  </si>
  <si>
    <t>NITRÓGENO UREICO</t>
  </si>
  <si>
    <t>903857</t>
  </si>
  <si>
    <t>NITRÓGENO UREICO EN ORINA DE 24 HORAS</t>
  </si>
  <si>
    <t>903859</t>
  </si>
  <si>
    <t>POTASIO EN SUERO U OTROS FLUIDOS</t>
  </si>
  <si>
    <t>903860</t>
  </si>
  <si>
    <t>POTASIO EN ORINA DE 24 HORAS</t>
  </si>
  <si>
    <t>903861</t>
  </si>
  <si>
    <t>PROTEÍNAS DIFERENCIADAS [ALBUMINA-GLOBULINA]</t>
  </si>
  <si>
    <t>903862</t>
  </si>
  <si>
    <t>PROTEÍNAS EN ORINA DE 24 HORAS</t>
  </si>
  <si>
    <t>903863</t>
  </si>
  <si>
    <t>PROTEÍNAS TOTALES EN SUERO Y OTROS FLUIDOS</t>
  </si>
  <si>
    <t>903864</t>
  </si>
  <si>
    <t>SODIO EN SUERO U OTROS FLUIDOS</t>
  </si>
  <si>
    <t>903865</t>
  </si>
  <si>
    <t>SODIO EN ORINA DE 24 HORAS</t>
  </si>
  <si>
    <t>903866</t>
  </si>
  <si>
    <t>TRANSAMINASA GLUTÁMICO-PIRÚVICA [ALANINO AMINO TRANSFERASA]</t>
  </si>
  <si>
    <t>903867</t>
  </si>
  <si>
    <t>TRANSAMINASA GLUTÁMICO OXALACÉTICA [ASPARTATO AMINO TRANSFERASA]</t>
  </si>
  <si>
    <t>903868</t>
  </si>
  <si>
    <t>TRIGLICERIDOS</t>
  </si>
  <si>
    <t>903869</t>
  </si>
  <si>
    <t>UREA EN SANGRE U OTROS FLUIDOS</t>
  </si>
  <si>
    <t>903871</t>
  </si>
  <si>
    <t>AMILASA EN ORINA PARCIAL</t>
  </si>
  <si>
    <t>903874</t>
  </si>
  <si>
    <t>PROTEÍNAS TOTALES EN ORINA PARCIAL</t>
  </si>
  <si>
    <t>903875</t>
  </si>
  <si>
    <t>FÓSFORO EN ORINA PARCIAL</t>
  </si>
  <si>
    <t>903883</t>
  </si>
  <si>
    <t>GLUCOSA SEMIAUTOMATIZADA [GLUCOMETRÍA]</t>
  </si>
  <si>
    <t>903885</t>
  </si>
  <si>
    <t>PRUEBA DE TOLERANCIA A LA GLUCOSA POR 3 HORAS (6 MUESTRAS: 0 30 60 90 120 Y 180 MINUTOS)</t>
  </si>
  <si>
    <t>903886</t>
  </si>
  <si>
    <t>PRUEBA DE TOLERANCIA A LA GLUCOSA POR 2 HORAS (3 MUESTRAS: 0 60 Y 120 MINUTOS)</t>
  </si>
  <si>
    <t>903890</t>
  </si>
  <si>
    <t>PRUEBA DE TOLERANCIA A LA GLUCOSA POR 4 HORAS (6 MUESTRAS: 0 30 60 120 180 Y 240 MINUTOS)</t>
  </si>
  <si>
    <t>903892</t>
  </si>
  <si>
    <t>PRUEBA DE TOLERANCIA A LA GLUCOSA POR 5 HORAS (7 MUESTRAS: 0 30 60 120 180 240 Y 300 MINUTOS)</t>
  </si>
  <si>
    <t>903895</t>
  </si>
  <si>
    <t>CREATININA EN SUERO U OTROS FLUIDOS</t>
  </si>
  <si>
    <t>904001</t>
  </si>
  <si>
    <t>ANGIOTENSINA II</t>
  </si>
  <si>
    <t>904002</t>
  </si>
  <si>
    <t>ENZIMA CONVERTIDORA DE ANGIOTENSINA</t>
  </si>
  <si>
    <t>904004</t>
  </si>
  <si>
    <t>RENINA TOTAL</t>
  </si>
  <si>
    <t>904005</t>
  </si>
  <si>
    <t>RENINA ACTIVIDAD PLASMÁTICA</t>
  </si>
  <si>
    <t>904006</t>
  </si>
  <si>
    <t>LEPTINA</t>
  </si>
  <si>
    <t>904102</t>
  </si>
  <si>
    <t>HORMONA ANTIDIURÉTICA</t>
  </si>
  <si>
    <t>904103</t>
  </si>
  <si>
    <t>HORMONA ADRENOCORTICOTRÓPICA</t>
  </si>
  <si>
    <t>904104</t>
  </si>
  <si>
    <t>HORMONA DE CRECIMIENTO [SOMATOTRÓPICA]</t>
  </si>
  <si>
    <t>904105</t>
  </si>
  <si>
    <t>HORMONA FOLÍCULO ESTIMULANTE</t>
  </si>
  <si>
    <t>904106</t>
  </si>
  <si>
    <t>HORMONA FOLÍCULO ESTIMULANTE Y HORMONA LUTEINIZANTE PRE Y POST HORMONA LIBERADORA DE GONADOTROPINA CADA MUESTRA</t>
  </si>
  <si>
    <t>904107</t>
  </si>
  <si>
    <t>HORMONA LUTEINIZANTE</t>
  </si>
  <si>
    <t>904108</t>
  </si>
  <si>
    <t>PROLACTINA</t>
  </si>
  <si>
    <t>904109</t>
  </si>
  <si>
    <t>PROLACTINA (MEZCLA DE TRES MUESTRAS)</t>
  </si>
  <si>
    <t>904201</t>
  </si>
  <si>
    <t>HORMONA DE CRECIMIENTO [SOMATOTRÓPICA] PRE Y POST ESTIMULACIÓN CADA MUESTRA</t>
  </si>
  <si>
    <t>904202</t>
  </si>
  <si>
    <t>HORMONA DEL CRECIMIENTO [SOMATOTRÓPICA] PRE Y POST EJERCICIO CADA MUESTRA</t>
  </si>
  <si>
    <t>904203</t>
  </si>
  <si>
    <t>HORMONA FOLÍCULO ESTIMULANTE Y HORMONA LUTEINIZANTE PRE Y POST OTRO ESTÍMULO CADA MUESTRA</t>
  </si>
  <si>
    <t>904205</t>
  </si>
  <si>
    <t>HORMONA DEL CRECIMIENTO [SOMATOTRÓPICA] PRE Y POST ESTÍMULO CLONIDINA CADA MUESTRA</t>
  </si>
  <si>
    <t>904208</t>
  </si>
  <si>
    <t>HORMONA DEL CRECIMIENTO [SOMATOTRÓPICA] PRE Y POST ESTÍMULO INSULINA CADA MUESTRA</t>
  </si>
  <si>
    <t>904210</t>
  </si>
  <si>
    <t>PROLACTINA PRE Y POST TRH CADA MUESTRA</t>
  </si>
  <si>
    <t>904301</t>
  </si>
  <si>
    <t>CORTISOL PRE Y POST ESTIMULACIÓN 2 MUESTRAS</t>
  </si>
  <si>
    <t>904303</t>
  </si>
  <si>
    <t>CORTISOL Y GLUCOSA PRE Y POST INSULINA HASTA 4 MUESTRAS</t>
  </si>
  <si>
    <t>904401</t>
  </si>
  <si>
    <t>ESTRADIOL PRE Y POST GONADOTROPINA CORIÓNICA CADA MUESTRA</t>
  </si>
  <si>
    <t>904402</t>
  </si>
  <si>
    <t>HIDROXIPROGESTERONA 17 ALFA PRE Y POST HORMONA ADRENOCORTICOTRÓPICA CADA MUESTRA</t>
  </si>
  <si>
    <t>904501</t>
  </si>
  <si>
    <t>ANDROSTENEDIONA</t>
  </si>
  <si>
    <t>904503</t>
  </si>
  <si>
    <t>ESTRADIOL</t>
  </si>
  <si>
    <t>904504</t>
  </si>
  <si>
    <t>ESTRIOL</t>
  </si>
  <si>
    <t>904505</t>
  </si>
  <si>
    <t>ESTRIOL LIBRE</t>
  </si>
  <si>
    <t>904507</t>
  </si>
  <si>
    <t>ESTRONA SEMIAUTOMATIZADO O AUTOMATIZADO</t>
  </si>
  <si>
    <t>904508</t>
  </si>
  <si>
    <t>GONADOTROPINA CORIÓNICA SUBUNIDAD BETA CUALITATIVA PRUEBA DE EMBARAZO EN ORINA O SUERO</t>
  </si>
  <si>
    <t>904510</t>
  </si>
  <si>
    <t>PROGESTERONA</t>
  </si>
  <si>
    <t>904511</t>
  </si>
  <si>
    <t>HORMONA ANTIMULLERIANA</t>
  </si>
  <si>
    <t>904601</t>
  </si>
  <si>
    <t>TESTOSTERONA LIBRE</t>
  </si>
  <si>
    <t>904604</t>
  </si>
  <si>
    <t>ACROSINA ACTIVIDAD TOTAL (PRUEBA DE CAPACIDAD FECUNDANTE)</t>
  </si>
  <si>
    <t>904605</t>
  </si>
  <si>
    <t>DIHIDROTESTOSTERONA</t>
  </si>
  <si>
    <t>904701</t>
  </si>
  <si>
    <t>GLUCAGÓN</t>
  </si>
  <si>
    <t>904703</t>
  </si>
  <si>
    <t>INSULINA CURVA (CINCO MUESTRAS)</t>
  </si>
  <si>
    <t>904705</t>
  </si>
  <si>
    <t>INSULINA LIBRE</t>
  </si>
  <si>
    <t>904707</t>
  </si>
  <si>
    <t>PROINSULINA</t>
  </si>
  <si>
    <t>904708</t>
  </si>
  <si>
    <t>SOMATOSTATINA</t>
  </si>
  <si>
    <t>904709</t>
  </si>
  <si>
    <t>ADIPONECTINA</t>
  </si>
  <si>
    <t>904710</t>
  </si>
  <si>
    <t>PROTEÍNA TRANSPORTADORA DE LA SOMATOMEDINA C</t>
  </si>
  <si>
    <t>904711</t>
  </si>
  <si>
    <t>INSULINA CURVA DE 2 HORAS (3 MUESTRAS: 0 60 Y 120 MINUTOS)</t>
  </si>
  <si>
    <t>904713</t>
  </si>
  <si>
    <t>INSULINA CURVA DE 3 HORAS (6 MUESTRAS: 0 30 60 90 120 Y 180 MINUTOS)</t>
  </si>
  <si>
    <t>904714</t>
  </si>
  <si>
    <t>INSULINA CURVA DE 4 HORAS (6 MUESTRAS: 0 30 60 120 180 Y 240 MINUTOS)</t>
  </si>
  <si>
    <t>904720</t>
  </si>
  <si>
    <t>ELASTASA PANCREÁTICA</t>
  </si>
  <si>
    <t>904721</t>
  </si>
  <si>
    <t>PÉPTIDO INTESTINAL VASOACTIVO</t>
  </si>
  <si>
    <t>904801</t>
  </si>
  <si>
    <t>ALDOSTERONA</t>
  </si>
  <si>
    <t>904803</t>
  </si>
  <si>
    <t>ANDROSTENEDIOL GLUCURONIDO 3 ALFA</t>
  </si>
  <si>
    <t>904804</t>
  </si>
  <si>
    <t>CETOESTEROIDES 17</t>
  </si>
  <si>
    <t>904807</t>
  </si>
  <si>
    <t>CORTISOL LIBRE EN ORINA DE 24 HORAS</t>
  </si>
  <si>
    <t>904808</t>
  </si>
  <si>
    <t>DEHIDROEPINANDROSTERONA</t>
  </si>
  <si>
    <t>904810</t>
  </si>
  <si>
    <t>DEOXICORTISOL 11</t>
  </si>
  <si>
    <t>904811</t>
  </si>
  <si>
    <t>HIDROXICORTICOSTEROIDES 17</t>
  </si>
  <si>
    <t>904901</t>
  </si>
  <si>
    <t>GLOBULINA TRANSPORTADORA DE TIROXINA</t>
  </si>
  <si>
    <t>904904</t>
  </si>
  <si>
    <t>HORMONA ESTIMULANTE DEL TIROIDES ULTRASENSIBLE</t>
  </si>
  <si>
    <t>904907</t>
  </si>
  <si>
    <t>HORMONA ESTIMULANTE DEL TIROIDES PRE Y POST HORMONA LIBERADORA DE TIROTROPINA 1 HORA TRES MUESTRAS</t>
  </si>
  <si>
    <t>904909</t>
  </si>
  <si>
    <t>HORMONA ESTIMULANTE DEL TIROIDES PRE Y POST DOS MUESTRAS ULTRASENSIBLE</t>
  </si>
  <si>
    <t>904912</t>
  </si>
  <si>
    <t>HORMONA PARATIROIDEA MOLÉCULA INTACTA</t>
  </si>
  <si>
    <t>904921</t>
  </si>
  <si>
    <t>TIROXINA LIBRE</t>
  </si>
  <si>
    <t>904922</t>
  </si>
  <si>
    <t>TIROXINA TOTAL</t>
  </si>
  <si>
    <t>904923</t>
  </si>
  <si>
    <t>TRIYODOTIRONINA (CAPTACIÓN)</t>
  </si>
  <si>
    <t>904924</t>
  </si>
  <si>
    <t>TRIYODOTIRONINA LIBRE</t>
  </si>
  <si>
    <t>904925</t>
  </si>
  <si>
    <t>TRIYODOTIRONINA TOTAL</t>
  </si>
  <si>
    <t>904926</t>
  </si>
  <si>
    <t>TIROXINA NORMALIZADA</t>
  </si>
  <si>
    <t>905001</t>
  </si>
  <si>
    <t>NIVEL DE LIDOCAÍNA [MONOETILGLICINEXILIDIDA-MEGX] EN SUERO SEMIAUTOMATIZADO O AUTOMATIZADO</t>
  </si>
  <si>
    <t>905103</t>
  </si>
  <si>
    <t>WARFARINA CUANTITATIVA SEMIAUTOMATIZADA O AUTOMATIZADA</t>
  </si>
  <si>
    <t>NIVEL DE INHIBIDORES INDIRECTOS DEL FACTOR Xa (HEPARINA DE BAJO PESO MOLECULAR)</t>
  </si>
  <si>
    <t>905202</t>
  </si>
  <si>
    <t>ÁCIDO VALPROICO LIBRE AUTOMATIZADO</t>
  </si>
  <si>
    <t>905203</t>
  </si>
  <si>
    <t>BARBITÚRICOS CUANTITATIVO SEMIAUTOMATIZADO O AUTOMATIZADO</t>
  </si>
  <si>
    <t>905204</t>
  </si>
  <si>
    <t>BARBITÚRICOS SEMICUANTITATIVO MANUAL O SEMIAUTOMATIZADO</t>
  </si>
  <si>
    <t>905206</t>
  </si>
  <si>
    <t>CARBAMAZEPINA CUANTITATIVA AUTOMATIZADA</t>
  </si>
  <si>
    <t>905208</t>
  </si>
  <si>
    <t>ETOSUXIMIDA CUANTITATIVA AUTOMATIZADA</t>
  </si>
  <si>
    <t>905210</t>
  </si>
  <si>
    <t>FENITOÍNA LIBRE AUTOMATIZADA</t>
  </si>
  <si>
    <t>905213</t>
  </si>
  <si>
    <t>FENITOÍNA TOTAL AUTOMATIZADA</t>
  </si>
  <si>
    <t>905214</t>
  </si>
  <si>
    <t>FENOBARBITAL NIVELES SÉRICOS AUTOMATIZADO</t>
  </si>
  <si>
    <t>905301</t>
  </si>
  <si>
    <t>ANFETAMINAS Y METANFETAMINAS CUANTITATIVAS AUTOMATIZADO</t>
  </si>
  <si>
    <t>905302</t>
  </si>
  <si>
    <t>ANFETAMINAS Y METANFETAMINAS SEMICUANTITATIVA MANUAL O SEMIAUTOMATIZADO</t>
  </si>
  <si>
    <t>905303</t>
  </si>
  <si>
    <t>ANTIDEPRESIVOS TRICÍCLICOS CUANTITATIVO AUTOMATIZADO</t>
  </si>
  <si>
    <t>905304</t>
  </si>
  <si>
    <t>ANTIDEPRESIVOS TRICÍCLICOS SEMICUANTITATIVO MANUAL O SEMIAUTOMATIZADO</t>
  </si>
  <si>
    <t>905305</t>
  </si>
  <si>
    <t>BENZODIACEPINAS CUANTITATIVAS AUTOMATIZADO</t>
  </si>
  <si>
    <t>905306</t>
  </si>
  <si>
    <t>BENZODIACEPINAS SEMICUANTITATIVO MANUAL O SEMIAUTOMATIZADO</t>
  </si>
  <si>
    <t>905307</t>
  </si>
  <si>
    <t>CLORPROMAZINA</t>
  </si>
  <si>
    <t>905308</t>
  </si>
  <si>
    <t>FENCICLIDINA</t>
  </si>
  <si>
    <t>905310</t>
  </si>
  <si>
    <t>FENOTIAZINAS MANUAL O SEMIAUTOMATIZADO</t>
  </si>
  <si>
    <t>905311</t>
  </si>
  <si>
    <t>FLUOXETINA Y NORFLUOXETINA MANUAL O SEMIAUTOMATIZADO</t>
  </si>
  <si>
    <t>905312</t>
  </si>
  <si>
    <t>LITIO AUTOMATIZADO</t>
  </si>
  <si>
    <t>905401</t>
  </si>
  <si>
    <t>AMIKACINA AUTOMATIZADO</t>
  </si>
  <si>
    <t>905404</t>
  </si>
  <si>
    <t>GENTAMICINA AUTOMATIZADA</t>
  </si>
  <si>
    <t>905409</t>
  </si>
  <si>
    <t>TOBRAMICINA AUTOMATIZADO</t>
  </si>
  <si>
    <t>905410</t>
  </si>
  <si>
    <t>VANCOMICINA AUTOMATIZADO</t>
  </si>
  <si>
    <t>905415</t>
  </si>
  <si>
    <t>FLUCONAZOLE AUTOMATIZADO</t>
  </si>
  <si>
    <t>905416</t>
  </si>
  <si>
    <t>ITRACONAZOLE AUTOMATIZADO</t>
  </si>
  <si>
    <t>905503</t>
  </si>
  <si>
    <t>TACROLIMUS SEMIAUTOMATIZADO O AUTOMATIZADO</t>
  </si>
  <si>
    <t>905504</t>
  </si>
  <si>
    <t>METOTREXATO SEMIAUTOMATIZADO O AUTOMATIZADO</t>
  </si>
  <si>
    <t>905505</t>
  </si>
  <si>
    <t>EVEROLIMUS SEMIAUTOMATIZADO O AUTOMATIZADO</t>
  </si>
  <si>
    <t>905601</t>
  </si>
  <si>
    <t>DIGITOXINA AUTOMATIZADO</t>
  </si>
  <si>
    <t>905603</t>
  </si>
  <si>
    <t>DIGOXINA AUTOMATIZADO</t>
  </si>
  <si>
    <t>905608</t>
  </si>
  <si>
    <t>TEOFILINA AUTOMATIZADO</t>
  </si>
  <si>
    <t>905701</t>
  </si>
  <si>
    <t>ACETAMINOFEN AUTOMATIZADO</t>
  </si>
  <si>
    <t>905703</t>
  </si>
  <si>
    <t>ALCALOIDES AUTOMATIZADO</t>
  </si>
  <si>
    <t>905706</t>
  </si>
  <si>
    <t>ALCOHOL ETÍLICO SEMIAUTOMATIZADO</t>
  </si>
  <si>
    <t>905708</t>
  </si>
  <si>
    <t>ALCOHOL METÍLICO [FORMALDEHÍDO] SEMIAUTOMATIZADO O AUTOMATIZADO</t>
  </si>
  <si>
    <t>905709</t>
  </si>
  <si>
    <t>ARSÉNICO SEMIAUTOMATIZADO</t>
  </si>
  <si>
    <t>905710</t>
  </si>
  <si>
    <t>ATROPÍNICOS AUTOMATIZADO</t>
  </si>
  <si>
    <t>905713</t>
  </si>
  <si>
    <t>BIPIRIDILO AUTOMATIZADO</t>
  </si>
  <si>
    <t>905714</t>
  </si>
  <si>
    <t>CAFEÍNA AUTOMATIZADO</t>
  </si>
  <si>
    <t>905716</t>
  </si>
  <si>
    <t>CANNABINOIDES AUTOMATIZADO</t>
  </si>
  <si>
    <t>905717</t>
  </si>
  <si>
    <t>CANNABINOIDES MANUAL O SEMIAUTOMATIZADO</t>
  </si>
  <si>
    <t>905718</t>
  </si>
  <si>
    <t>CARBAMATOS O METABOLITOS AUTOMATIZADO</t>
  </si>
  <si>
    <t>905721</t>
  </si>
  <si>
    <t>CIANUROS AUTOMATIZADO</t>
  </si>
  <si>
    <t>905722</t>
  </si>
  <si>
    <t>HIDROCARBUROS AUTOMATIZADO</t>
  </si>
  <si>
    <t>905723</t>
  </si>
  <si>
    <t>HIDROCARBUROS SEMIAUTOMATIZADO</t>
  </si>
  <si>
    <t>905725</t>
  </si>
  <si>
    <t>COCAÍNA O METABOLITOS SEMIAUTOMATIZADO</t>
  </si>
  <si>
    <t>905726</t>
  </si>
  <si>
    <t>COCAÍNA O METABOLITOS AUTOMATIZADO</t>
  </si>
  <si>
    <t>905727</t>
  </si>
  <si>
    <t>DROGAS DE ABUSO</t>
  </si>
  <si>
    <t>905728</t>
  </si>
  <si>
    <t>ESTRICNINA SEMIAUTOMATIZADO</t>
  </si>
  <si>
    <t>905731</t>
  </si>
  <si>
    <t>MERCURIO AUTOMATIZADO</t>
  </si>
  <si>
    <t>905732</t>
  </si>
  <si>
    <t>METACUALONA SEMIAUTOMATIZADO O AUTOMATIZADO</t>
  </si>
  <si>
    <t>905734</t>
  </si>
  <si>
    <t>METADONA SEMIAUTOMATIZADO O AUTOMATIZADO</t>
  </si>
  <si>
    <t>905736</t>
  </si>
  <si>
    <t>METALES PESADOS CADA UNO SEMIAUTOMATIZADO</t>
  </si>
  <si>
    <t>905738</t>
  </si>
  <si>
    <t>MONÓXIDO DE CARBONO [CARBOXIHEMOGLOBINA] AUTOMATIZADO</t>
  </si>
  <si>
    <t>905739</t>
  </si>
  <si>
    <t>OPIÁCEOS SEMIAUTOMATIZADO O AUTOMATIZADO</t>
  </si>
  <si>
    <t>905740</t>
  </si>
  <si>
    <t>OPIÁCEOS MANUAL</t>
  </si>
  <si>
    <t>905741</t>
  </si>
  <si>
    <t>ORGANOCLORADOS SEMIAUTOMATIZADO</t>
  </si>
  <si>
    <t>905743</t>
  </si>
  <si>
    <t>ORGANOFOSFORADOS MANUAL</t>
  </si>
  <si>
    <t>905744</t>
  </si>
  <si>
    <t>PARANITROFENOL SEMIAUTOMATIZADO</t>
  </si>
  <si>
    <t>905747</t>
  </si>
  <si>
    <t>PIRETROIDES SEMIAUTOMATIZADO</t>
  </si>
  <si>
    <t>905749</t>
  </si>
  <si>
    <t>PRIMIDONA SEMIAUTOMATIZADO O AUTOMATIZADO</t>
  </si>
  <si>
    <t>905751</t>
  </si>
  <si>
    <t>PROPOXIFENO AUTOMATIZADO</t>
  </si>
  <si>
    <t>905755</t>
  </si>
  <si>
    <t>SALICILATOS AUTOMATIZADO</t>
  </si>
  <si>
    <t>905756</t>
  </si>
  <si>
    <t>SALICILATOS SEMIAUTOMATIZADO</t>
  </si>
  <si>
    <t>905760</t>
  </si>
  <si>
    <t>TALIO SEMIAUTOMATIZADO</t>
  </si>
  <si>
    <t>905761</t>
  </si>
  <si>
    <t>FENOL SEMIAUTOMATIZADO</t>
  </si>
  <si>
    <t>905762</t>
  </si>
  <si>
    <t>ÁCIDO HIPÚRICO SEMIAUTOMATIZADO</t>
  </si>
  <si>
    <t>905801</t>
  </si>
  <si>
    <t>NIVEL DE SUSTANCIA TERAPÉUTICA (ESPECÍFICA)</t>
  </si>
  <si>
    <t>906003</t>
  </si>
  <si>
    <t>Bordetella pertussi ANTICUERPOS Ig A SEMIAUTOMATIZADO O AUTOMATIZADO</t>
  </si>
  <si>
    <t>906005</t>
  </si>
  <si>
    <t>Bordetella pertussi ANTICUERPOS Ig G AUTOMATIZADO</t>
  </si>
  <si>
    <t>906006</t>
  </si>
  <si>
    <t>Bordetella pertussi ANTICUERPOS Ig M SEMIAUTOMATIZADO</t>
  </si>
  <si>
    <t>906007</t>
  </si>
  <si>
    <t>Bordetella pertussi ANTICUERPOS Ig M AUTOMATIZADO</t>
  </si>
  <si>
    <t>906008</t>
  </si>
  <si>
    <t>Borrelia burgdorferi ANTICUERPOS Ig G SEMIAUTOMATIZADO O AUTOMATIZADO</t>
  </si>
  <si>
    <t>906009</t>
  </si>
  <si>
    <t>Borrelia burgdorferi ANTICUERPOS Ig M SEMIAUTOMATIZADO O AUTOMATIZADO</t>
  </si>
  <si>
    <t>906010</t>
  </si>
  <si>
    <t>Brucella abortus ANTICUERPOS Ig G SEMIAUTOMATIZADA O AUTOMATIZADA</t>
  </si>
  <si>
    <t>906011</t>
  </si>
  <si>
    <t>Brucella abortus ANTICUERPOS Ig M SEMIAUTOMATIZADA O AUTOMATIZADO</t>
  </si>
  <si>
    <t>906012</t>
  </si>
  <si>
    <t>Brucella spp ANTICUERPOS SEMIAUTOMATIZADO</t>
  </si>
  <si>
    <t>906013</t>
  </si>
  <si>
    <t>Brucella spp ANTICUERPOS MANUAL</t>
  </si>
  <si>
    <t>906014</t>
  </si>
  <si>
    <t>Campylobacter jejuni ANTICUERPOS Ig G SEMIAUTOMATIZADO O AUTOMATIZADO</t>
  </si>
  <si>
    <t>906015</t>
  </si>
  <si>
    <t>Campylobacter jejuni ANTICUERPOS Ig M SEMIAUTOMATIZADO O AUTOMATIZADO</t>
  </si>
  <si>
    <t>906016</t>
  </si>
  <si>
    <t>Chlamydia pneumoniae ANTICUERPOS SEMIAUTOMATIZADO O AUTOMATIZADO</t>
  </si>
  <si>
    <t>906017</t>
  </si>
  <si>
    <t>Chlamydia psittaci ANTICUERPOS Ig M SEMIAUTOMATIZADO O AUTOMATIZADO</t>
  </si>
  <si>
    <t>906018</t>
  </si>
  <si>
    <t>Chlamydia trachomatis ANTICUERPOS Ig A SEMIAUTOMATIZADO O AUTOMATIZADO</t>
  </si>
  <si>
    <t>906022</t>
  </si>
  <si>
    <t>Helicobacter pylori ANTICUERPOS Ig A SEMIAUTOMATIZADO O AUTOMATIZADO</t>
  </si>
  <si>
    <t>906023</t>
  </si>
  <si>
    <t>Helicobacter pylori ANTICUERPOS Ig G SEMIAUTOMATIZADO O AUTOMATIZADO</t>
  </si>
  <si>
    <t>906024</t>
  </si>
  <si>
    <t>Helicobacter pylori ANTICUERPOS Ig M SEMIAUTOMATIZADO O AUTOMATIZADO</t>
  </si>
  <si>
    <t>906026</t>
  </si>
  <si>
    <t>Legionella spp ANTICUERPOS Ig G SEROTIPOS 1-14 SEMIAUTOMATIZADO O AUTOMATIZADO</t>
  </si>
  <si>
    <t>906029</t>
  </si>
  <si>
    <t>Leptospira ANTICUERPOS Ig G SEMIAUTOMATIZADO O AUTOMATIZADO</t>
  </si>
  <si>
    <t>906030</t>
  </si>
  <si>
    <t>Leptospira ANTICUERPOS Ig M SEMIAUTOMATIZADO O AUTOMATIZADO</t>
  </si>
  <si>
    <t>906031</t>
  </si>
  <si>
    <t>Mycobacterium leprae ANTICUERPOS Ig M SEMIAUTOMATIZADO O AUTOMATIZADO</t>
  </si>
  <si>
    <t>906032</t>
  </si>
  <si>
    <t>Mycobacterium tuberculosis ANTICUERPOS SEMIAUTOMATIZADO O AUTOMATIZADO</t>
  </si>
  <si>
    <t>906033</t>
  </si>
  <si>
    <t>Mycoplasma pneumoniae ANTICUERPOS Ig A SEMIAUTOMATIZADO O AUTOMATIZADO</t>
  </si>
  <si>
    <t>906034</t>
  </si>
  <si>
    <t>Mycoplasma pneumoniae ANTICUERPOS Ig G SEMIAUTOMATIZADO O AUTOMATIZADO</t>
  </si>
  <si>
    <t>906036</t>
  </si>
  <si>
    <t>Mycoplasma pneumoniae ANTICUERPOS Ig M SEMIAUTOMATIZADO O AUTOMATIZADO</t>
  </si>
  <si>
    <t>906038</t>
  </si>
  <si>
    <t>Streptococcus B hemolítico, ANTICUERPOS DESOXIRIBONUCLEASA B</t>
  </si>
  <si>
    <t>906039</t>
  </si>
  <si>
    <t>Treponema pallidum ANTICUERPOS (PRUEBA TREPONEMICA) MANUAL O SEMIAUTOMATIZADA O AUTOMATIZADA</t>
  </si>
  <si>
    <t>906040</t>
  </si>
  <si>
    <t>Treponema pallidum ANTICUERPOS Ig G SEMIAUTOMATIZADO O AUTOMATIZADO</t>
  </si>
  <si>
    <t>906041</t>
  </si>
  <si>
    <t>Treponema pallidum ANTICUERPOS Ig M SEMIAUTOMATIZADO O AUTOMATIZADO</t>
  </si>
  <si>
    <t>906045</t>
  </si>
  <si>
    <t>Bartonella henselae ANTICUERPOS Ig G SEMIAUTOMATIZADO O AUTOMATIZADO</t>
  </si>
  <si>
    <t>906046</t>
  </si>
  <si>
    <t>Bartonella henselae ANTICUERPOS Ig M SEMIAUTOMATIZADO O AUTOMATIZADO</t>
  </si>
  <si>
    <t>906048</t>
  </si>
  <si>
    <t>Coxiella burnetii ANTICUERPOS Ig G SEMIAUTOMATIZADO O AUTOMATIZADO</t>
  </si>
  <si>
    <t>906049</t>
  </si>
  <si>
    <t>Coxiella burnetii ANTICUERPOS Ig M SEMIAUTOMATIZADO O AUTOMATIZADO</t>
  </si>
  <si>
    <t>906051</t>
  </si>
  <si>
    <t>Neisseria gonorrhoeae ANTICUERPOS</t>
  </si>
  <si>
    <t>906052</t>
  </si>
  <si>
    <t>Streptococcus pneumoniae (SEROTIPOS ESPECÍFICOS) ANTICUERPOS Ig G SEMIAUTOMATIZADO O AUTOMATIZADO</t>
  </si>
  <si>
    <t>906102</t>
  </si>
  <si>
    <t>Aspergillus ANTICUERPOS MANUAL</t>
  </si>
  <si>
    <t>906103</t>
  </si>
  <si>
    <t>Blastomyces ANTICUERPOS SEMIAUTOMATIZADO O AUTOMATIZADO</t>
  </si>
  <si>
    <t>906104</t>
  </si>
  <si>
    <t>Cándida albicans ANTICUERPOS Ig A SEMIAUTOMATIZADO O AUTOMATIZADO</t>
  </si>
  <si>
    <t>906105</t>
  </si>
  <si>
    <t>Cándida albicans ANTICUERPOS Ig G SEMIAUTOMATIZADO O AUTOMATIZADO</t>
  </si>
  <si>
    <t>906106</t>
  </si>
  <si>
    <t>Cándida albicans ANTICUERPOS Ig M SEMIAUTOMATIZADO O AUTOMATIZADO</t>
  </si>
  <si>
    <t>906107</t>
  </si>
  <si>
    <t>Cisticerco ANTICUERPOS Ig G SEMIAUTOMATIZADO O AUTOMATIZADO</t>
  </si>
  <si>
    <t>906108</t>
  </si>
  <si>
    <t>Cisticerco ANTICUERPOS Ig G CONFIRMATORIO MANUAL O SEMIAUTOMATIZADO</t>
  </si>
  <si>
    <t>906110</t>
  </si>
  <si>
    <t>Echinococcus ANTICUERPOS</t>
  </si>
  <si>
    <t>906111</t>
  </si>
  <si>
    <t>Coccidioides ANTICUERPOS</t>
  </si>
  <si>
    <t>906113</t>
  </si>
  <si>
    <t>Entamoeba histolítica ANTICUERPOS SEMIAUTOMATIZADO O AUTOMATIZADO</t>
  </si>
  <si>
    <t>906114</t>
  </si>
  <si>
    <t>Entamoeba histolítica ANTICUERPOS MANUAL</t>
  </si>
  <si>
    <t>906115</t>
  </si>
  <si>
    <t>Giardia lamblia ANTICUERPO Ig A SEMIAUTOMATIZADO O AUTOMATIZADO</t>
  </si>
  <si>
    <t>906116</t>
  </si>
  <si>
    <t>Giardia lamblia ANTICUERPO Ig G SEMIAUTOMATIZADO O AUTOMATIZADO</t>
  </si>
  <si>
    <t>906118</t>
  </si>
  <si>
    <t>Histoplasma capsulatum ANTICUERPOS SEMIAUTOMATIZADO O AUTOMATIZADO</t>
  </si>
  <si>
    <t>906119</t>
  </si>
  <si>
    <t>HONGOS ANTICUERPOS TOTALES MANUAL</t>
  </si>
  <si>
    <t>906122</t>
  </si>
  <si>
    <t>Plasmodium ANTICUERPOS MANUAL O SEMIAUTOMATIZADO</t>
  </si>
  <si>
    <t>906125</t>
  </si>
  <si>
    <t>Toxocara canis ANTICUERPOS SEMIAUTOMATIZADO O AUTOMATIZADO</t>
  </si>
  <si>
    <t>906126</t>
  </si>
  <si>
    <t>Toxoplasma gondii ANTICUERPOS Ig A SEMIAUTOMATIZADO O AUTOMATIZADO</t>
  </si>
  <si>
    <t>906127</t>
  </si>
  <si>
    <t>Toxoplasma gondii ANTICUERPOS Ig G AUTOMATIZADO</t>
  </si>
  <si>
    <t>906129</t>
  </si>
  <si>
    <t>Toxoplasma gondii ANTICUERPOS Ig M AUTOMATIZADO</t>
  </si>
  <si>
    <t>906131</t>
  </si>
  <si>
    <t>Trypanosoma cruzi ANTICUERPOS Ig G SEMIAUTOMATIZADO O AUTOMATIZADO</t>
  </si>
  <si>
    <t>906132</t>
  </si>
  <si>
    <t>Trypanosoma cruzi ANTICUERPOS MANUAL</t>
  </si>
  <si>
    <t>906133</t>
  </si>
  <si>
    <t>Trypanosoma cruzi ANTICUERPOS Ig M SEMIAUTOMATIZADO O AUTOMATIZADO</t>
  </si>
  <si>
    <t>906134</t>
  </si>
  <si>
    <t>TEST DE AVIDEZ ANTICUERPOS Ig G Toxoplasma SEMIAUTOMATIZADO O AUTOMATIZADO</t>
  </si>
  <si>
    <t>906135</t>
  </si>
  <si>
    <t>Aspergillus ANTICUERPOS Ig G SEMIAUTOMATIZADO O AUTOMATIZADO</t>
  </si>
  <si>
    <t>906136</t>
  </si>
  <si>
    <t>Aspergillus ANTICUERPOS Ig M SEMIAUTOMATIZADO O AUTOMATIZADO</t>
  </si>
  <si>
    <t>906137</t>
  </si>
  <si>
    <t>Trichenella ANTICUERPOS Ig G SEMIAUTOMATIZADO O AUTOMATIZADO</t>
  </si>
  <si>
    <t>906138</t>
  </si>
  <si>
    <t>Saccharomyces cerevisiae ANTICUERPOS Ig A SEMIAUTOMATIZADO O AUTOMATIZADO</t>
  </si>
  <si>
    <t>906140</t>
  </si>
  <si>
    <t>Rickettsia spp ANTICUERPOS Ig G SEMIAUTOMATIZADO O AUTOMATIZADO</t>
  </si>
  <si>
    <t>906141</t>
  </si>
  <si>
    <t>Rickettsia spp ANTICUERPOS Ig M SEMIAUTOMATIZADO O AUTOMATIZADO</t>
  </si>
  <si>
    <t>906201</t>
  </si>
  <si>
    <t>Adenovirus ANTICUERPOS Ig G SEMIAUTOMATIZADO O AUTOMATIZADO</t>
  </si>
  <si>
    <t>906205</t>
  </si>
  <si>
    <t>Citomegalovirus ANTICUERPOS Ig G SEMIAUTOMATIZADO O AUTOMATIZADO</t>
  </si>
  <si>
    <t>906206</t>
  </si>
  <si>
    <t>Citomegalovirus ANTICUERPOS Ig M SEMIAUTOMATIZADO O AUTOMATIZADO</t>
  </si>
  <si>
    <t>906207</t>
  </si>
  <si>
    <t>Dengue ANTICUERPOS Ig G</t>
  </si>
  <si>
    <t>906208</t>
  </si>
  <si>
    <t>Dengue ANTICUERPOS Ig M</t>
  </si>
  <si>
    <t>906211</t>
  </si>
  <si>
    <t>Epstein-Barr ANTICUERPOS Ig A (CÁPSULA EB-VCA-A) SEMIAUTOMATIZADO O AUTOMATIZADO</t>
  </si>
  <si>
    <t>906213</t>
  </si>
  <si>
    <t>Epstein-Barr ANTICUERPOS Ig G (NUCLEARES EBNA-G) SEMIAUTOMATIZADO O AUTOMATIZADO</t>
  </si>
  <si>
    <t>906214</t>
  </si>
  <si>
    <t>Epstein-Barr ANTICUERPOS Ig G (TEMPRANOS G) SEMIAUTOMATIZADO O AUTOMATIZADO</t>
  </si>
  <si>
    <t>906215</t>
  </si>
  <si>
    <t>Epstein-Barr ANTICUERPOS Ig M (CÁPSULA EB-VCA-M) SEMIAUTOMATIZADO O AUTOMATIZADO</t>
  </si>
  <si>
    <t>906216</t>
  </si>
  <si>
    <t>Epstein-Barr ANTICUERPOS Ig M (NUCLEARES EBNA-M) SEMIAUTOMATIZADO O AUTOMATIZADO</t>
  </si>
  <si>
    <t>906218</t>
  </si>
  <si>
    <t>Hepatitis A ANTICUERPOS Ig M SEMIAUTOMATIZADO O AUTOMATIZADO</t>
  </si>
  <si>
    <t>906220</t>
  </si>
  <si>
    <t>Hepatitis B ANTICUERPOS CENTRAL Ig M [ANTI-CORE HBC-M] SEMIAUTOMATIZADO O AUTOMATIZADO</t>
  </si>
  <si>
    <t>906221</t>
  </si>
  <si>
    <t>Hepatitis B ANTICUERPOS CENTRAL TOTALES [ANTI-CORE HBc] SEMIAUTOMATIZADO O AUTOMATIZADO</t>
  </si>
  <si>
    <t>906222</t>
  </si>
  <si>
    <t>Hepatitis B ANTICUERPOS E [ANTI-HBe] SEMIAUTOMATIZADO O AUTOMATIZADO</t>
  </si>
  <si>
    <t>906225</t>
  </si>
  <si>
    <t>Hepatitis C ANTICUERPO SEMIAUTOMATIZADO O AUTOMATIZADO</t>
  </si>
  <si>
    <t>906226</t>
  </si>
  <si>
    <t>Hepatitis delta ANTICUERPOS SEMIAUTOMATIZADO O AUTOMATIZADO</t>
  </si>
  <si>
    <t>906227</t>
  </si>
  <si>
    <t>Hepatitis delta ANTICUERPOS Ig M SEMIAUTOMATIZADO O AUTOMATIZADO</t>
  </si>
  <si>
    <t>906228</t>
  </si>
  <si>
    <t>Herpes I ANTICUERPOS Ig G MANUAL, SEMIAUTOMATIZADO O AUTOMATIZADO</t>
  </si>
  <si>
    <t>906229</t>
  </si>
  <si>
    <t>Herpes I ANTICUERPOS Ig M MANUAL, SEMIAUTOMATIZADO O AUTOMATIZADO</t>
  </si>
  <si>
    <t>906230</t>
  </si>
  <si>
    <t>Herpes II ANTICUERPOS Ig G MANUAL, SEMIAUTOMATIZADO O AUTOMATIZADO</t>
  </si>
  <si>
    <t>906232</t>
  </si>
  <si>
    <t>HTLV-I Y II ANTICUERPOS TOTALES SEMIAUTOMATIZADO O AUTOMATIZADO</t>
  </si>
  <si>
    <t>906233</t>
  </si>
  <si>
    <t>HTLV-I Y II ANTICUERPOS TOTALES CONFIRMATORIO SEMIAUTOMATIZADO O AUTOMATIZADO</t>
  </si>
  <si>
    <t>906236</t>
  </si>
  <si>
    <t>Influenza TIPO B ANTICUERPOS Ig G</t>
  </si>
  <si>
    <t>906238</t>
  </si>
  <si>
    <t>Parotiditis ANTICUERPOS Ig G SEMIAUTOMATIZADO O AUTOMATIZADO</t>
  </si>
  <si>
    <t>906239</t>
  </si>
  <si>
    <t>Poliovirus ANTICUERPOS SEMIAUTOMATIZADO O AUTOMATIZADO</t>
  </si>
  <si>
    <t>906245</t>
  </si>
  <si>
    <t>Sarampión ANTICUERPOS Ig G SEMIAUTOMATIZADO O AUTOMATIZADO</t>
  </si>
  <si>
    <t>906246</t>
  </si>
  <si>
    <t>Sarampión ANTICUERPOS Ig M SEMIAUTOMATIZADO O AUTOMATIZADO</t>
  </si>
  <si>
    <t>906247</t>
  </si>
  <si>
    <t>Varicela zoster ANTICUERPOS Ig G SEMIAUTOMATIZADO O AUTOMATIZADO</t>
  </si>
  <si>
    <t>906249</t>
  </si>
  <si>
    <t>Virus de Inmunodeficiencia Humana 1 Y 2 ANTICUERPOS</t>
  </si>
  <si>
    <t>906252</t>
  </si>
  <si>
    <t>Virus de Fiebre Amarilla ANTICUERPOS Ig M SEMIAUTOMATIZADO O AUTOMATIZADO</t>
  </si>
  <si>
    <t>906254</t>
  </si>
  <si>
    <t>Virus Sincitial Respiratorio ANTICUERPOS Ig M</t>
  </si>
  <si>
    <t>906256</t>
  </si>
  <si>
    <t>Helicobacter pylori ANTÍGENO</t>
  </si>
  <si>
    <t>906258</t>
  </si>
  <si>
    <t>Parotiditis ANTICUERPOS Ig M SEMIAUTOMATIZADO O AUTOMATIZADO</t>
  </si>
  <si>
    <t>906259</t>
  </si>
  <si>
    <t>Parvovirus B19 ANTICUERPOS SEMIAUTOMATIZADO O AUTOMATIZADO</t>
  </si>
  <si>
    <t>906266</t>
  </si>
  <si>
    <t>Hepatitis E ANTICUERPOS Ig G SEMIAUTOMATIZADO O AUTOMATIZADO</t>
  </si>
  <si>
    <t>906267</t>
  </si>
  <si>
    <t>Hepatitis E ANTICUERPOS Ig M SEMIAUTOMATIZADO O AUTOMATIZADO</t>
  </si>
  <si>
    <t>906269</t>
  </si>
  <si>
    <t>TEST DE AVIDEZ ANTICUERPOS Ig G Citomegalovirus SEMIAUTOMATIZADO O AUTOMATIZADO</t>
  </si>
  <si>
    <t>906270</t>
  </si>
  <si>
    <t>SARS CoV2 [COVID-19] ANTICUERPOS Ig G</t>
  </si>
  <si>
    <t>906271</t>
  </si>
  <si>
    <t>SARS CoV2 [COVID-19] ANTICUERPOS Ig M</t>
  </si>
  <si>
    <t>906301</t>
  </si>
  <si>
    <t>Adenovirus ANTÍGENO</t>
  </si>
  <si>
    <t>906302</t>
  </si>
  <si>
    <t>ANTÍGENO P 24 Virus de Inmunodeficiencia Humana 1</t>
  </si>
  <si>
    <t>906303</t>
  </si>
  <si>
    <t>ANTÍGENOS BACTERIANOS MANUAL O SEMIAUTOMATIZADO</t>
  </si>
  <si>
    <t>906304</t>
  </si>
  <si>
    <t>ANTÍGENOS FEBRILES MANUAL O SEMIAUTOMATIZADO</t>
  </si>
  <si>
    <t>906306</t>
  </si>
  <si>
    <t>Bordetella pertussi ANTÍGENO SEMIAUTOMATIZADO O AUTOMATIZADO</t>
  </si>
  <si>
    <t>906308</t>
  </si>
  <si>
    <t>Chlamydia trachomatis ANTÍGENO MANUAL</t>
  </si>
  <si>
    <t>906314</t>
  </si>
  <si>
    <t>Cryptococcus neoformans ANTÍGENO</t>
  </si>
  <si>
    <t>906316</t>
  </si>
  <si>
    <t>Giardia lamblia MANUAL</t>
  </si>
  <si>
    <t>906317</t>
  </si>
  <si>
    <t>Hepatitis B ANTÍGENO DE SUPERFICIE [Ag HBs]</t>
  </si>
  <si>
    <t>906319</t>
  </si>
  <si>
    <t>Hepatitis delta ANTÍGENO [Ag HVD] SEMIAUTOMATIZADO O AUTOMATIZADO</t>
  </si>
  <si>
    <t>906321</t>
  </si>
  <si>
    <t>Influenza ANTÍGENO</t>
  </si>
  <si>
    <t>906322</t>
  </si>
  <si>
    <t>Legionella spp ANTÍGENO</t>
  </si>
  <si>
    <t>906323</t>
  </si>
  <si>
    <t>Neisseria gonorrhoeae ANTÍGENO</t>
  </si>
  <si>
    <t>906324</t>
  </si>
  <si>
    <t>Parainfluenza TIPO 1 3 ANTÍGENO</t>
  </si>
  <si>
    <t>906327</t>
  </si>
  <si>
    <t>Rotavirus ANTÍGENOS MANUAL</t>
  </si>
  <si>
    <t>906328</t>
  </si>
  <si>
    <t>Salmonella spp IDENTIFICACIÓN MANUAL</t>
  </si>
  <si>
    <t>906329</t>
  </si>
  <si>
    <t>Virus Sincitial Respiratorio ANTÍGENO</t>
  </si>
  <si>
    <t>906333</t>
  </si>
  <si>
    <t>Aspergillus spp ANTÍGENO (GALACTOMANAN) SEMIAUTOMATIZADO O AUTOMATIZADO</t>
  </si>
  <si>
    <t>906334</t>
  </si>
  <si>
    <t>Cándida spp ANTÍGENO</t>
  </si>
  <si>
    <t>906337</t>
  </si>
  <si>
    <t>Histoplasma capsulatum ANTÍGENO SEMIAUTOMATIZADO O AUTOMATIZADO</t>
  </si>
  <si>
    <t>906339</t>
  </si>
  <si>
    <t>Clostridium difficile ANTÍGENO A Y B</t>
  </si>
  <si>
    <t>906340</t>
  </si>
  <si>
    <t>SARS CoV 2 [COVID-19] ANTÍGENO</t>
  </si>
  <si>
    <t>906401</t>
  </si>
  <si>
    <t>ACETILCOLINA RECEPTORES ANTICUERPOS BLOQUEADORES AUTOMATIZADO</t>
  </si>
  <si>
    <t>906404</t>
  </si>
  <si>
    <t>ADN CADENA SENCILLA ANTICUERPOS SEMIAUTOMATIZADO O AUTOMATIZADO</t>
  </si>
  <si>
    <t>906405</t>
  </si>
  <si>
    <t>ADRENAL AUTOANTICUERPOS SEMIAUTOMATIZADA O AUTOMATIZADA</t>
  </si>
  <si>
    <t>906406</t>
  </si>
  <si>
    <t>ANTICUERPOS NUCLEARES EXTRACTABLES TOTALES [ENA] SS-A [Ro] SS-B [La] RNP y Sm SEMIAUTOMATIZADO O AUTOMATIZADO</t>
  </si>
  <si>
    <t>906407</t>
  </si>
  <si>
    <t>CARDIOLIPINA ANTICUERPOS Ig A SEMIAUTOMATIZADO O AUTOMATIZADO</t>
  </si>
  <si>
    <t>906408</t>
  </si>
  <si>
    <t>CARDIOLIPINA ANTICUERPOS Ig G SEMIAUTOMATIZADO O AUTOMATIZADO</t>
  </si>
  <si>
    <t>906409</t>
  </si>
  <si>
    <t>CARDIOLIPINA ANTICUERPOS Ig M SEMIAUTOMATIZADO O AUTOMATIZADO</t>
  </si>
  <si>
    <t>906410</t>
  </si>
  <si>
    <t>CÉLULAS DE PURKINGE ANTICUERPOS SEMIAUTOMATIZADO O AUTOMATIZADO</t>
  </si>
  <si>
    <t>906411</t>
  </si>
  <si>
    <t>CÉLULAS PARIETALES ANTICUERPOS SEMIAUTOMATIZADO O AUTOMATIZADO</t>
  </si>
  <si>
    <t>906413</t>
  </si>
  <si>
    <t>CENTROMERO ANTICUERPOS SEMIAUTOMATIZADO O AUTOMATIZADO</t>
  </si>
  <si>
    <t>906416</t>
  </si>
  <si>
    <t>DEOXIRRIBONUCLEASA B AUTOANTICUERPOS [ANTI ADN B] AUTOMATIZADO</t>
  </si>
  <si>
    <t>906417</t>
  </si>
  <si>
    <t>DNA n ANTICUERPOS SEMIAUTOMATIZADO O AUTOMATIZADO</t>
  </si>
  <si>
    <t>906419</t>
  </si>
  <si>
    <t>ESPERMATOZOIDES ANTICUERPOS AUTOMATIZADO</t>
  </si>
  <si>
    <t>906423</t>
  </si>
  <si>
    <t>FOSFOLÍPIDOS ANTICUERPOS Ig M SEMIAUTOMATIZADO O AUTOMATIZADO</t>
  </si>
  <si>
    <t>906424</t>
  </si>
  <si>
    <t>HISTONA ANTICUERPOS SEMIAUTOMATIZADO O AUTOMATIZADO</t>
  </si>
  <si>
    <t>906425</t>
  </si>
  <si>
    <t>INSULINA ANTICUERPOS SEMIAUTOMATIZADO O AUTOMATIZADO</t>
  </si>
  <si>
    <t>906426</t>
  </si>
  <si>
    <t>INSULINA ANTICUERPOS ISLOTES SEMIAUTOMATIZADO O AUTOMATIZADO</t>
  </si>
  <si>
    <t>906428</t>
  </si>
  <si>
    <t>ISOLEUCOAGLUTININAS</t>
  </si>
  <si>
    <t>906429</t>
  </si>
  <si>
    <t>Jo1 ANTICUERPOS SEMIAUTOMATIZADO O AUTOMATIZADO</t>
  </si>
  <si>
    <t>906431</t>
  </si>
  <si>
    <t>MEMBRANA BASAL DEL GLOMERULO ANTICUERPOS Ig G SEMIAUTOMATIZADO O AUTOMATIZADO</t>
  </si>
  <si>
    <t>906435</t>
  </si>
  <si>
    <t>MÚSCULO ESTRIADO ANTICUERPOS</t>
  </si>
  <si>
    <t>906441</t>
  </si>
  <si>
    <t>ANTICUERPOS ANTINUCLEARES MANUAL</t>
  </si>
  <si>
    <t>906442</t>
  </si>
  <si>
    <t>ANTICUERPOS ANTINUCLEARES SEMIAUTOMATIZADO</t>
  </si>
  <si>
    <t>906445</t>
  </si>
  <si>
    <t>PLAQUETAS ANTICUERPOS CIRCULANTES Ig G Ig M e Ig A SEMIAUTOMATIZADO O AUTOMATIZADO</t>
  </si>
  <si>
    <t>906446</t>
  </si>
  <si>
    <t>PLAQUETAS ANTÍGENOS ASOCIADOS A ANTICUERPOS Ig G Ig M e Ig A SEMIAUTOMATIZADO O AUTOMATIZADO</t>
  </si>
  <si>
    <t>906447</t>
  </si>
  <si>
    <t>PM/SCL ANTICUERPOS SEMIAUTOMATIZADO O AUTOMATIZADO</t>
  </si>
  <si>
    <t>906450</t>
  </si>
  <si>
    <t>PROTEÍNA RIBOSOMAL P ANTICUERPOS SEMIAUTOMATIZADO O AUTOMATIZADO</t>
  </si>
  <si>
    <t>906451</t>
  </si>
  <si>
    <t>QUERATINA ANTICUERPOS</t>
  </si>
  <si>
    <t>906454</t>
  </si>
  <si>
    <t>SSA [Ro] ANTICUERPOS SEMIAUTOMATIZADO O AUTOMATIZADO</t>
  </si>
  <si>
    <t>906455</t>
  </si>
  <si>
    <t>SCL-70 ANTICUERPOS SEMIAUTOMATIZADO O AUTOMATIZADO</t>
  </si>
  <si>
    <t>906456</t>
  </si>
  <si>
    <t>Sm ANTICUERPOS SEMIAUTOMATIZADO O AUTOMATIZADO</t>
  </si>
  <si>
    <t>906457</t>
  </si>
  <si>
    <t>TIROIDEOS COLOIDALES ANTICUERPOS</t>
  </si>
  <si>
    <t>906462</t>
  </si>
  <si>
    <t>TIROIDEOS PEROXIDASA ANTICUERPOS</t>
  </si>
  <si>
    <t>906466</t>
  </si>
  <si>
    <t>CITRULINA ANTICUERPOS [ANTI PÉPTIDO CÍCLICO CITRULINADO] SEMIAUTOMATIZADO O AUTOMATIZADO</t>
  </si>
  <si>
    <t>906468</t>
  </si>
  <si>
    <t>ACETILCOLINA RECEPTORES ANTICUERPOS FIJADORES SEMIAUTOMATIZADO O AUTOMATIZADO</t>
  </si>
  <si>
    <t>906469</t>
  </si>
  <si>
    <t>ACETILCOLINA RECEPTORES ANTICUERPOS MODULADORES SEMIAUTOMATIZADO O AUTOMATIZADO</t>
  </si>
  <si>
    <t>906470</t>
  </si>
  <si>
    <t>ANTICUERPOS ACUAPORINA 4 SEMIAUTOMATIZADO O AUTOMATIZADO</t>
  </si>
  <si>
    <t>906471</t>
  </si>
  <si>
    <t>ENDOMISIO ANTICUERPOS Ig A SEMIAUTOMATIZADO O AUTOMATIZADO</t>
  </si>
  <si>
    <t>906472</t>
  </si>
  <si>
    <t>ENDOMISIO ANTICUERPOS Ig G SEMIAUTOMATIZADO O AUTOMATIZADO</t>
  </si>
  <si>
    <t>906473</t>
  </si>
  <si>
    <t>ENDOMISIO ANTICUERPOS Ig M SEMIAUTOMATIZADO O AUTOMATIZADO</t>
  </si>
  <si>
    <t>906474</t>
  </si>
  <si>
    <t>GLIADINA ANTICUERPOS Ig A SEMIAUTOMATIZADO O AUTOMATIZADO</t>
  </si>
  <si>
    <t>906475</t>
  </si>
  <si>
    <t>GLIADINA ANTICUERPOS Ig G SEMIAUTOMATIZADO O AUTOMATIZADO</t>
  </si>
  <si>
    <t>906476</t>
  </si>
  <si>
    <t>GLIADINA ANTICUERPOS Ig M SEMIAUTOMATIZADO O AUTOMATIZADO</t>
  </si>
  <si>
    <t>906477</t>
  </si>
  <si>
    <t>TRANSGLUTAMINASA ANTICUERPOS Ig A SEMIAUTOMATIZADO O AUTOMATIZADO</t>
  </si>
  <si>
    <t>906478</t>
  </si>
  <si>
    <t>TRANSGLUTAMINASA ANTICUERPOS Ig G SEMIAUTOMATIZADO O AUTOMATIZADO</t>
  </si>
  <si>
    <t>906480</t>
  </si>
  <si>
    <t>BETA 2 GLICOPROTEÍNA I Ig A SEMIAUTOMATIZADO O AUTOMATIZADO</t>
  </si>
  <si>
    <t>906481</t>
  </si>
  <si>
    <t>BETA 2 GLICOPROTEÍNA I Ig G SEMIAUTOMATIZADO O AUTOMATIZADO</t>
  </si>
  <si>
    <t>906482</t>
  </si>
  <si>
    <t>BETA 2 GLICOPROTEÍNA I Ig M SEMIAUTOMATIZADO O AUTOMATIZADO</t>
  </si>
  <si>
    <t>906483</t>
  </si>
  <si>
    <t>ÁCIDO GLUTÁMICO DECARBOXILASA ANTICUERPO SEMIAUTOMATIZADO O AUTOMATIZADO</t>
  </si>
  <si>
    <t>906484</t>
  </si>
  <si>
    <t>MICROSOMALES HÍGADO Y RIÑÓN ANTICUERPOS SEMIAUTOMATIZADO O AUTOMATIZADO</t>
  </si>
  <si>
    <t>906485</t>
  </si>
  <si>
    <t>MIELOPEROXIDASA ANTICUERPOS SEMIAUTOMATIZADO O AUTOMATIZADO</t>
  </si>
  <si>
    <t>906486</t>
  </si>
  <si>
    <t>PROTEINASA 3 ANTICUERPOS SEMIAUTOMATIZADO O AUTOMATIZADO</t>
  </si>
  <si>
    <t>906487</t>
  </si>
  <si>
    <t xml:space="preserve">NEURONALES ANTICUERPOS (ANTI-Hu Yo Ri Fifisina CV2 Ma2) SEMIAUTOMATIZADO O AUTOMATIZADO  </t>
  </si>
  <si>
    <t>906490</t>
  </si>
  <si>
    <t xml:space="preserve">ANTÍGENO SOLUBLE DE HÍGADO ANTICUERPOS SEMIAUTOMATIZADO O AUTOMATIZADO  </t>
  </si>
  <si>
    <t>906491</t>
  </si>
  <si>
    <t xml:space="preserve">TIROSINASA MÚSCULO ESPECÍFICA [MUSK] ANTICUERPOS SEMIAUTOMATIZADO O AUTOMATIZADO  </t>
  </si>
  <si>
    <t>906492</t>
  </si>
  <si>
    <t>ANTICUERPOS ANTI RECEPTOR DE TSH SEMIAUTOMATIZADO O AUTOMATIZADO</t>
  </si>
  <si>
    <t>906493</t>
  </si>
  <si>
    <t>N-METIL ASPARTATO RECEPTOR ANTICUERPOS SEMIAUTOMATIZADO O AUTOMATIZADO</t>
  </si>
  <si>
    <t>906497</t>
  </si>
  <si>
    <t>ANTICUERPOS ANTIFOSFOLIPASA A2</t>
  </si>
  <si>
    <t>906498</t>
  </si>
  <si>
    <t>IDENTIFICACIÓN DE OTROS ANTICUERPOS (ESPECÍFICO) SEMIAUTOMATIZADO O AUTOMATIZADO</t>
  </si>
  <si>
    <t>906502</t>
  </si>
  <si>
    <t>TIPIFICACIÓN ANTÍGENO LEUCOCITARIO HUMANO CLASE I Y II (A B C DR DQ DP)</t>
  </si>
  <si>
    <t>906503</t>
  </si>
  <si>
    <t>TIPIFICACIÓN ANTÍGENO LEUCOCITARIO HUMANO LOCUS B</t>
  </si>
  <si>
    <t>906506</t>
  </si>
  <si>
    <t>TIPIFICACIÓN ANTÍGENO LEUCOCITARIO HUMANO CLASE II (DR DQ DP)</t>
  </si>
  <si>
    <t>906509</t>
  </si>
  <si>
    <t>ANTICUERPOS CITOTÓXICOS ANTI HLA</t>
  </si>
  <si>
    <t>906512</t>
  </si>
  <si>
    <t>TIPIFICACIÓN DE ANTÍGENO LEUCOCITARIO HUMANO LOCUS A</t>
  </si>
  <si>
    <t>906513</t>
  </si>
  <si>
    <t>TIPIFICACIÓN DE ANTÍGENO LEUCOCITARIO HUMANO LOCUS DR ALTA RESOLUCIÓN</t>
  </si>
  <si>
    <t>906517</t>
  </si>
  <si>
    <t>TIPIFICACIÓN ANTÍGENO LEUCOCITARIO HUMANO LOCUS B27</t>
  </si>
  <si>
    <t>906521</t>
  </si>
  <si>
    <t>ANTICUERPOS ANTI HLA CLASE I (P.R.A) CUALITATIVO</t>
  </si>
  <si>
    <t>906523</t>
  </si>
  <si>
    <t>ANTICUERPOS ANTI HLA CLASE I (P.R.A) CUANTITATIVO</t>
  </si>
  <si>
    <t>906524</t>
  </si>
  <si>
    <t>ANTICUERPOS ANTI HLA CLASE II (P.R.A) CUANTITATIVO</t>
  </si>
  <si>
    <t>906527</t>
  </si>
  <si>
    <t>PRUEBA DE QUIMERISMO</t>
  </si>
  <si>
    <t>906601</t>
  </si>
  <si>
    <t>ÁCIDO SIÁLICO SEMIAUTOMATIZADO O AUTOMATIZADO</t>
  </si>
  <si>
    <t>906603</t>
  </si>
  <si>
    <t>ANTÍGENO CARCINOEMBRIONARIO SEMIAUTOMATIZADO O AUTOMATIZADO</t>
  </si>
  <si>
    <t>906604</t>
  </si>
  <si>
    <t>ANTÍGENO DE CÁNCER DE MAMA [CA 15-3] SEMIAUTOMATIZADO O AUTOMATIZADO</t>
  </si>
  <si>
    <t>906606</t>
  </si>
  <si>
    <t>ANTÍGENO DE CÁNCER DE TUBO DIGESTIVO [CA 19-9] SEMIAUTOMATIZADO O AUTOMATIZADO</t>
  </si>
  <si>
    <t>906610</t>
  </si>
  <si>
    <t>ANTÍGENO ESPECÍFICO DE PRÓSTATA SEMIAUTOMATIZADO O AUTOMATIZADO</t>
  </si>
  <si>
    <t>906620</t>
  </si>
  <si>
    <t>BETA 2 MICROGLOBULINA SEMIAUTOMATIZADO O AUTOMATIZADO</t>
  </si>
  <si>
    <t>906621</t>
  </si>
  <si>
    <t>CALCITONINA SEMIAUTOMATIZADO O AUTOMATIZADO</t>
  </si>
  <si>
    <t>906622</t>
  </si>
  <si>
    <t>ENOLASA NEURONAL ESPECÍFICA SEMIAUTOMATIZADO O AUTOMATIZADO</t>
  </si>
  <si>
    <t>906623</t>
  </si>
  <si>
    <t>FACTOR ALFA DE NECROSIS TUMORAL SEMIAUTOMATIZADO O AUTOMATIZADO</t>
  </si>
  <si>
    <t>906624</t>
  </si>
  <si>
    <t>GASTRINA SEMIAUTOMATIZADO O AUTOMATIZADO</t>
  </si>
  <si>
    <t>906625</t>
  </si>
  <si>
    <t>GONADOTROPINA CORIÓNICA SUBUNIDAD BETA SEMIAUTOMATIZADO O AUTOMATIZADO</t>
  </si>
  <si>
    <t>906626</t>
  </si>
  <si>
    <t>GONADOTROPINA CORIÓNICA SUBUNIDAD BETA FRACCIÓN LIBRE SEMIAUTOMATIZADO O AUTOMATIZADO</t>
  </si>
  <si>
    <t>906627</t>
  </si>
  <si>
    <t>CROMOGRANINA A SEMIAUTOMATIZADO O AUTOMATIZADO</t>
  </si>
  <si>
    <t>906706</t>
  </si>
  <si>
    <t>LEUCOCITOS CD34 CÉLULAS PROGENITORAS SEMIAUTOMATIZADO O AUTOMATIZADO</t>
  </si>
  <si>
    <t>906711</t>
  </si>
  <si>
    <t>LINFOCITOS B (CD19 Y CD20) SEMIAUTOMATIZADO O AUTOMATIZADO</t>
  </si>
  <si>
    <t>906730</t>
  </si>
  <si>
    <t>LINFOCITOS CD16 LINFOCITOS NK SEMIAUTOMATIZADO O AUTOMATIZADO</t>
  </si>
  <si>
    <t>906736</t>
  </si>
  <si>
    <t>LINFOCITOS CD38 LINFOCITOS T ACTIVADOS Y B LINFOCITOS NK SEMIAUTOMATIZADO O AUTOMATIZADO</t>
  </si>
  <si>
    <t>906738</t>
  </si>
  <si>
    <t>LINFOCITOS CD56 LINFOCITOS NK SEMIAUTOMATIZADO O AUTOMATIZADO</t>
  </si>
  <si>
    <t>906757</t>
  </si>
  <si>
    <t>LINFOCITOS ALFA BETA (CD4 CD8): TC Rab CD4 CD8 SEMIAUTOMATIZADO O AUTOMATIZADO</t>
  </si>
  <si>
    <t>906758</t>
  </si>
  <si>
    <t>LINFOCITOS B TOTALES MÁS EXPRESIÓN DEL RECEPTOR DEL COMPLEMENTO CR2: CD45 CD19 CD21 SEMIAUTOMATIZADO O AUTOMATIZADO</t>
  </si>
  <si>
    <t>906760</t>
  </si>
  <si>
    <t>LINFOCITOS NK: EXPRESIÓN DE CD107a SEMIAUTOMATIZADO O AUTOMATIZADO</t>
  </si>
  <si>
    <t>906761</t>
  </si>
  <si>
    <t>LINFOCITOS NK: ENSAYO DE CITOTOXICIDAD SEMIAUTOMATIZADO O AUTOMATIZADO</t>
  </si>
  <si>
    <t>906763</t>
  </si>
  <si>
    <t>LINFOCITOS T (CD3 CD4 CD8 RELACIÓN CD4/CD8) Y LINFOCITOS B (CD19 CD20) RECUENTO SEMIAUTOMATIZADO O AUTOMATIZADO</t>
  </si>
  <si>
    <t>906764</t>
  </si>
  <si>
    <t>LINFOCITOS T SUBPOBLACIONES PRINCIPALES: CD45 CD3 CD4 CD8 SEMIAUTOMATIZADO O AUTOMATIZADO</t>
  </si>
  <si>
    <t>906766</t>
  </si>
  <si>
    <t>MONOCITOS CD14</t>
  </si>
  <si>
    <t>906768</t>
  </si>
  <si>
    <t>SUBPOBLACIONES DE LINFOCITOS T B NK Y MONOCITOS EN LEUCOCITOS CD45 SEMIAUTOMATIZADO O AUTOMATIZADO</t>
  </si>
  <si>
    <t>906802</t>
  </si>
  <si>
    <t>CAMPO OSCURO PARA CUALQUIER MUESTRA</t>
  </si>
  <si>
    <t>906805</t>
  </si>
  <si>
    <t>COMPLEJOS INMUNES CIRCULANTES SEMIAUTOMATIZADO O AUTOMATIZADO</t>
  </si>
  <si>
    <t>906806</t>
  </si>
  <si>
    <t>COMPLEMENTO C1Q SEMIAUTOMATIZADO O AUTOMATIZADO</t>
  </si>
  <si>
    <t>906807</t>
  </si>
  <si>
    <t>ELECTROFORESIS DE AMINOÁCIDOS EN ORINA</t>
  </si>
  <si>
    <t>906810</t>
  </si>
  <si>
    <t>ELECTROFORESIS DE LIPOPROTEÍNAS SEMIAUTOMATIZADO Y AUTOMATIZADO</t>
  </si>
  <si>
    <t>906811</t>
  </si>
  <si>
    <t>ELECTROFORESIS DE PROTEÍNAS DE LÍQUIDO CEFALORRAQUÍDEO [DETECCIÓN DE BANDAS OLIGOCLONALES] SEMIAUTOMATIZADO Y AUTOMATIZADO</t>
  </si>
  <si>
    <t>906812</t>
  </si>
  <si>
    <t>ELECTROFORESIS DE PROTEÍNAS SEMIAUTOMATIZADO Y AUTOMATIZADO</t>
  </si>
  <si>
    <t>906813</t>
  </si>
  <si>
    <t>FACTOR INTRÍNSECO ANTICUERPOS SEMIAUTOMATIZADO Y AUTOMATIZADO</t>
  </si>
  <si>
    <t>906818</t>
  </si>
  <si>
    <t>Hepatitis C PRUEBA CONFIRMATORIA SEMIAUTOMATIZADO O AUTOMATIZADO</t>
  </si>
  <si>
    <t>906822</t>
  </si>
  <si>
    <t>HISTAMINA SEMIAUTOMATIZADO O AUTOMATIZADO</t>
  </si>
  <si>
    <t>906823</t>
  </si>
  <si>
    <t>INHIBIDOR C1 ESTERASA CONCENTRACIÓN O FUNCIONAL SEMIAUTOMATIZADO O AUTOMATIZADO</t>
  </si>
  <si>
    <t>906825</t>
  </si>
  <si>
    <t>INMUNOFIJACIÓN AUTOMATIZADA</t>
  </si>
  <si>
    <t>906826</t>
  </si>
  <si>
    <t>INMUNOGLOBULINA A [Ig A] SEMIAUTOMATIZADO</t>
  </si>
  <si>
    <t>906829</t>
  </si>
  <si>
    <t>INMUNOGLOBULINA G [Ig G] AUTOMATIZADO</t>
  </si>
  <si>
    <t>906830</t>
  </si>
  <si>
    <t>INMUNOGLOBULINA G [Ig G] SUBCLASES 1 2 3 4 SEMIAUTOMATIZADO O AUTOMATIZADO</t>
  </si>
  <si>
    <t>906832</t>
  </si>
  <si>
    <t>INMUNOGLOBULINA M [Ig M] AUTOMATIZADO</t>
  </si>
  <si>
    <t>906833</t>
  </si>
  <si>
    <t>INMUNOGLOBULINA D [Ig D] SEMIAUTOMATIZADO O AUTOMATIZADO</t>
  </si>
  <si>
    <t>906834</t>
  </si>
  <si>
    <t>INMUNOGLOBULINA E [Ig E] ESPECÍFICA (DOSIFICACIÓN CADA ALERGENO) SEMIAUTOMATIZADO O AUTOMATIZADO</t>
  </si>
  <si>
    <t>906836</t>
  </si>
  <si>
    <t>INMUNOGLOBULINA E [Ig E] AUTOMATIZADO</t>
  </si>
  <si>
    <t>906841</t>
  </si>
  <si>
    <t>PROCALCITONINA SEMIAUTOMATIZADO O AUTOMATIZADO</t>
  </si>
  <si>
    <t>906842</t>
  </si>
  <si>
    <t>INMUNOGLOBULINAS CADENAS LIVIANAS LIBRES KAPPA SEMIAUTOMATIZADO O AUTOMATIZADO</t>
  </si>
  <si>
    <t>906843</t>
  </si>
  <si>
    <t>INMUNOGLOBULINAS CADENAS LIVIANAS LIBRES LAMBDA SEMIAUTOMATIZADO O AUTOMATIZADO</t>
  </si>
  <si>
    <t>906844</t>
  </si>
  <si>
    <t>DETERMINACIÓN DE LA EXPLOSIÓN RESPIRATORIA DE LOS GRANULOCITOS</t>
  </si>
  <si>
    <t>906845</t>
  </si>
  <si>
    <t>TOXOIDE DIFTÉRICO ANTICUERPOS Ig G</t>
  </si>
  <si>
    <t>906846</t>
  </si>
  <si>
    <t>TOXOIDE TETÁNICO ANTICUERPOS Ig G</t>
  </si>
  <si>
    <t>906848</t>
  </si>
  <si>
    <t>INTERFERÓN GAMMA [GAMMAINTERFERÓN]</t>
  </si>
  <si>
    <t>906851</t>
  </si>
  <si>
    <t>CALPROTECTINA SEMIAUTOMATIZADO O AUTOMATIZADO</t>
  </si>
  <si>
    <t>906853</t>
  </si>
  <si>
    <t>INTERLEUQUINA 6</t>
  </si>
  <si>
    <t>906854</t>
  </si>
  <si>
    <t>FACTOR DE CRECIMIENTO PLACENTARIO (PGIF)</t>
  </si>
  <si>
    <t>906855</t>
  </si>
  <si>
    <t>TIROSINQUINASA SOLUBLE (Sflt1)</t>
  </si>
  <si>
    <t>906903</t>
  </si>
  <si>
    <t>ANTICUERPOS HETEROFILOS MANUAL SEMIAUTOMATIZADO O AUTOMATIZADO</t>
  </si>
  <si>
    <t>906904</t>
  </si>
  <si>
    <t>COMPLEMENTO HEMOLÍTICO AL 50% [CH 50] MANUAL O SEMIAUTOMATIZADO</t>
  </si>
  <si>
    <t>906905</t>
  </si>
  <si>
    <t>COMPLEMENTO SÉRICO C3 SEMIAUTOMATIZADO</t>
  </si>
  <si>
    <t>906906</t>
  </si>
  <si>
    <t>COMPLEMENTO SÉRICO C3 AUTOMATIZADO</t>
  </si>
  <si>
    <t>906907</t>
  </si>
  <si>
    <t>COMPLEMENTO SÉRICO C4 SEMIAUTOMATIZADO</t>
  </si>
  <si>
    <t>906908</t>
  </si>
  <si>
    <t>COMPLEMENTO SÉRICO C4 AUTOMATIZADO</t>
  </si>
  <si>
    <t>906913</t>
  </si>
  <si>
    <t>PROTEÍNA C REACTIVA ALTA PRECISIÓN AUTOMATIZADO</t>
  </si>
  <si>
    <t>906915</t>
  </si>
  <si>
    <t>PRUEBA NO TREPONÉMICA MANUAL</t>
  </si>
  <si>
    <t>906917</t>
  </si>
  <si>
    <t>CRIOGLOBULINAS</t>
  </si>
  <si>
    <t>907001</t>
  </si>
  <si>
    <t>AZUCARES REDUCTORES EN HECES</t>
  </si>
  <si>
    <t>907002</t>
  </si>
  <si>
    <t>COPROLÓGICO</t>
  </si>
  <si>
    <t>907003</t>
  </si>
  <si>
    <t>COPROLÓGICO POR CONCENTRACIÓN</t>
  </si>
  <si>
    <t>907004</t>
  </si>
  <si>
    <t>COPROSCÓPICO</t>
  </si>
  <si>
    <t>907005</t>
  </si>
  <si>
    <t>FROTIS RECTAL (IDENTIFICACIÓN DE TROFOZOITOS)</t>
  </si>
  <si>
    <t>907006</t>
  </si>
  <si>
    <t>GRASAS NEUTRAS EN HECES [SUDÁN III]</t>
  </si>
  <si>
    <t>907007</t>
  </si>
  <si>
    <t>OXIUROS IDENTIFICACIÓN PERIANAL [CINTA ADHESIVA O PRUEBA DE GRAHAM]</t>
  </si>
  <si>
    <t>907008</t>
  </si>
  <si>
    <t>SANGRE OCULTA EN MATERIA FECAL [GUAYACO O EQUIVALENTE]</t>
  </si>
  <si>
    <t>907009</t>
  </si>
  <si>
    <t>SANGRE OCULTA EN MATERIA FECAL (DETERMINACIÓN DE HEMOGLOBINA HUMANA ESPECÍFICA)</t>
  </si>
  <si>
    <t>907013</t>
  </si>
  <si>
    <t>COPROLÓGICO SERIADO TRES MUESTRAS</t>
  </si>
  <si>
    <t>907015</t>
  </si>
  <si>
    <t>ESTEATOCRITO ÁCIDO</t>
  </si>
  <si>
    <t>907101</t>
  </si>
  <si>
    <t>AZUCARES REDUCTORES EN ORINA</t>
  </si>
  <si>
    <t>907102</t>
  </si>
  <si>
    <t>HEMOGLOBINURIA</t>
  </si>
  <si>
    <t>907103</t>
  </si>
  <si>
    <t>PROTEÍNAS DE BENCE JONES MANUAL</t>
  </si>
  <si>
    <t>907104</t>
  </si>
  <si>
    <t>RECUENTO DE ADDIS</t>
  </si>
  <si>
    <t>907105</t>
  </si>
  <si>
    <t>RECUENTO HAMBURGUER</t>
  </si>
  <si>
    <t>907106</t>
  </si>
  <si>
    <t>UROANÁLISIS</t>
  </si>
  <si>
    <t>907107</t>
  </si>
  <si>
    <t>UROBILINÓGENO EN ORINA PARCIAL</t>
  </si>
  <si>
    <t>907108</t>
  </si>
  <si>
    <t>GLÓBULOS ROJOS MORFOLOGÍA EN ORINA</t>
  </si>
  <si>
    <t>907109</t>
  </si>
  <si>
    <t>DENSIDAD URINARIA</t>
  </si>
  <si>
    <t>907203</t>
  </si>
  <si>
    <t>LÍQUIDO PROSTÁTICO (EXAMEN MICROSCÓPICO)</t>
  </si>
  <si>
    <t>908305</t>
  </si>
  <si>
    <t>PIRUVATOCINASA ACTIVIDAD</t>
  </si>
  <si>
    <t>908308</t>
  </si>
  <si>
    <t>ÁCIDO ORÓTICO</t>
  </si>
  <si>
    <t>908310</t>
  </si>
  <si>
    <t>AMINOÁCIDOS POR CLORURO FÉRRICO</t>
  </si>
  <si>
    <t>908314</t>
  </si>
  <si>
    <t>CISTINA CUANTITATIVA</t>
  </si>
  <si>
    <t>908316</t>
  </si>
  <si>
    <t>FENILALANINA CUANTITATIVA</t>
  </si>
  <si>
    <t>908318</t>
  </si>
  <si>
    <t>CARBOHIDRATOS CUALITATIVOS</t>
  </si>
  <si>
    <t>908320</t>
  </si>
  <si>
    <t>GALACTOSA 1 - FOSFATO URIDIL TRANSFERASA ACTIVIDAD</t>
  </si>
  <si>
    <t>908323</t>
  </si>
  <si>
    <t>GLUCÓGENO CURVA DE ESTIMULACIÓN CON GLUCAGÓN (DETERMINACIÓN DE GLUCOSA Y ÁCIDO LÁCTICO)</t>
  </si>
  <si>
    <t>908324</t>
  </si>
  <si>
    <t>ARILSULFATASA B ACTIVIDAD</t>
  </si>
  <si>
    <t>908325</t>
  </si>
  <si>
    <t>ALFA L IDURONIDASA ACTIVIDAD</t>
  </si>
  <si>
    <t>908326</t>
  </si>
  <si>
    <t>BETA GALACTOCIDASA ACTIVIDAD</t>
  </si>
  <si>
    <t>908327</t>
  </si>
  <si>
    <t>GALACTOSA 6 SULFATO SULFATASA ACTIVIDAD</t>
  </si>
  <si>
    <t>908328</t>
  </si>
  <si>
    <t>GLICOSAMINOGLICANOS [MUCOPOLISACÁRIDOS] CUALITATIVOS</t>
  </si>
  <si>
    <t>908329</t>
  </si>
  <si>
    <t>ÁCIDOS GRASOS DE CADENA MUY LARGA CUANTITATIVO</t>
  </si>
  <si>
    <t>908330</t>
  </si>
  <si>
    <t>ARILSULFATASA A ACTIVIDAD</t>
  </si>
  <si>
    <t>908331</t>
  </si>
  <si>
    <t>BETA GLUCORONIDASA ACTIVIDAD</t>
  </si>
  <si>
    <t>908332</t>
  </si>
  <si>
    <t>HEXOSAMINIDASA A Y B ACTIVIDAD</t>
  </si>
  <si>
    <t>908333</t>
  </si>
  <si>
    <t>OLIGOSACÁRIDOS CUALITATIVOS</t>
  </si>
  <si>
    <t>908334</t>
  </si>
  <si>
    <t>ALFA GALACTOSIDASA ACTIVIDAD</t>
  </si>
  <si>
    <t>908335</t>
  </si>
  <si>
    <t>ALFA GLUCOSIDASA ACTIVIDAD</t>
  </si>
  <si>
    <t>908337</t>
  </si>
  <si>
    <t>RELACIÓN LACTATO/PIRUVATO</t>
  </si>
  <si>
    <t>908338</t>
  </si>
  <si>
    <t>AMINOÁCIDOS CUANTITATIVOS</t>
  </si>
  <si>
    <t>908342</t>
  </si>
  <si>
    <t>GLICOSAMINOGLICANOS [MUCOPOLISACÁRIDOS] CUANTITATIVOS</t>
  </si>
  <si>
    <t>908343</t>
  </si>
  <si>
    <t>ÁCIDOS ORGÁNICOS DE CADENA CORTA Y MEDIA CUALITATIVO O CUANTITATIVO</t>
  </si>
  <si>
    <t>908346</t>
  </si>
  <si>
    <t>BETA GLUCOCEREBROSIDASA ACTIVIDAD</t>
  </si>
  <si>
    <t>908350</t>
  </si>
  <si>
    <t>OTROS METABOLITOS DETERMINACIÓN (ESPECÍFICO)</t>
  </si>
  <si>
    <t>908356</t>
  </si>
  <si>
    <t>ÁCIDOS ORGÁNICOS DE CADENA CORTA Y MEDIA CUALITATIVO</t>
  </si>
  <si>
    <t>908408</t>
  </si>
  <si>
    <t>CARIOTIPO DE INTERCAMBIO DE CROMÁTIDES HERMANAS [SCE]</t>
  </si>
  <si>
    <t>908409</t>
  </si>
  <si>
    <t>CARIOTIPO PARA CROMOSOMA X FRÁGIL</t>
  </si>
  <si>
    <t>908411</t>
  </si>
  <si>
    <t>CARIOTIPO PARA ESTADOS LEUCÉMICOS</t>
  </si>
  <si>
    <t>ESTUDIO MOLECULAR DE MUTACIONES (ESPECÍFICAS)</t>
  </si>
  <si>
    <t>908419</t>
  </si>
  <si>
    <t>ESTUDIOS GENÉTICOS DE ADN MITOCONDRIAL (ESPECÍFICO)</t>
  </si>
  <si>
    <t>908420</t>
  </si>
  <si>
    <t>ESTUDIOS MOLECULARES DE GENES (ESPECÍFICOS)</t>
  </si>
  <si>
    <t>908421</t>
  </si>
  <si>
    <t>ESTUDIO MOLECULAR DE REARREGLOS (ESPECÍFICOS)</t>
  </si>
  <si>
    <t>908424</t>
  </si>
  <si>
    <t>908426</t>
  </si>
  <si>
    <t>METILENTETRAHIDROFOLATO REDUCTASA [MTHFR] MUTACIÓN</t>
  </si>
  <si>
    <t>908427</t>
  </si>
  <si>
    <t>F2 (FACTOR II O PROTROMBINA) MUTACIÓN G20210A</t>
  </si>
  <si>
    <t>908428</t>
  </si>
  <si>
    <t>HFE (HEMOCROMATOSIS)</t>
  </si>
  <si>
    <t>908439</t>
  </si>
  <si>
    <t>CARIOTIPO CON FRAGILIDAD CROMOSÓMICA</t>
  </si>
  <si>
    <t>908434</t>
  </si>
  <si>
    <t>BRCA1 Y BRCA2 MUTACIÓN FAMILIAR CONOCIDA</t>
  </si>
  <si>
    <t>908435</t>
  </si>
  <si>
    <t>PCA3 PARA CÁNCER DE PROSTATA</t>
  </si>
  <si>
    <t>908440</t>
  </si>
  <si>
    <t>PATERNIDAD O FILIACIÓN PRUEBA</t>
  </si>
  <si>
    <t>908441</t>
  </si>
  <si>
    <t>FACTOR DE LEIDEN MUTACIÓN</t>
  </si>
  <si>
    <t>908609</t>
  </si>
  <si>
    <t>ACILCARNITINAS CUANTITATIVAS</t>
  </si>
  <si>
    <t>908610</t>
  </si>
  <si>
    <t>CARNITINA TOTAL Y LIBRE CUANTITATIVA</t>
  </si>
  <si>
    <t>908802</t>
  </si>
  <si>
    <t>Virus de Inmunodeficiencia Humana GENOTIPO</t>
  </si>
  <si>
    <t>908805</t>
  </si>
  <si>
    <t>Citomegalovirus CARGA VIRAL</t>
  </si>
  <si>
    <t>908806</t>
  </si>
  <si>
    <t>Hepatitis B CARGA VIRAL</t>
  </si>
  <si>
    <t>908807</t>
  </si>
  <si>
    <t>Hepatitis C CARGA VIRAL</t>
  </si>
  <si>
    <t>908808</t>
  </si>
  <si>
    <t>Herpes simplex CARGA VIRAL</t>
  </si>
  <si>
    <t>908811</t>
  </si>
  <si>
    <t>Epstein-Barr CARGA VIRAL</t>
  </si>
  <si>
    <t>908812</t>
  </si>
  <si>
    <t>Adenovirus CARGA VIRAL</t>
  </si>
  <si>
    <t>908813</t>
  </si>
  <si>
    <t>Parvovirus CARGA VIRAL</t>
  </si>
  <si>
    <t>908832</t>
  </si>
  <si>
    <t>Virus de Inmunodeficiencia Humana CARGA VIRAL</t>
  </si>
  <si>
    <t>908833</t>
  </si>
  <si>
    <t>Hepatitis C GENOTIPO</t>
  </si>
  <si>
    <t>908859</t>
  </si>
  <si>
    <t>IDENTIFICACIÓN SIMULTÁNEA DE MÚLTIPLES PATÓGENOS POR PRUEBAS MOLECULARES</t>
  </si>
  <si>
    <t>908862</t>
  </si>
  <si>
    <t>Citomegalovirus IDENTIFICACIÓN POR PRUEBAS MOLECULARES (ESPECÍFICO)</t>
  </si>
  <si>
    <t>908869</t>
  </si>
  <si>
    <t>Varicela zoster IDENTIFICACIÓN POR PRUEBAS MOLECULARES (ESPECÍFICO)</t>
  </si>
  <si>
    <t>908873</t>
  </si>
  <si>
    <t>Mycobacterium tuberculosis IDENTIFICACIÓN POR PRUEBAS MOLECULARES (ESPECÍFICO)</t>
  </si>
  <si>
    <t>908874</t>
  </si>
  <si>
    <t>Mycobacterium no tuberculoso IDENTIFICACIÓN POR PRUEBAS MOLECULARES (ESPECÍFICO)</t>
  </si>
  <si>
    <t>908875</t>
  </si>
  <si>
    <t>Mycobacterium leprae IDENTIFICACIÓN POR PRUEBAS MOLECULARES (ESPECÍFICO)</t>
  </si>
  <si>
    <t>908876</t>
  </si>
  <si>
    <t>Leishmania IDENTIFICACIÓN POR PRUEBAS MOLECULARES (ESPECÍFICO)</t>
  </si>
  <si>
    <t>908885</t>
  </si>
  <si>
    <t>Mycobacterium tuberculosis PRUEBAS DE SENSIBILIDAD POR PRUEBAS MOLECULARES (ESPECÍFICO)</t>
  </si>
  <si>
    <t>908888</t>
  </si>
  <si>
    <t>Chlamydia IDENTIFICACIÓN POR PRUEBAS MOLECULARES (ESPECÍFICO)</t>
  </si>
  <si>
    <t>908890</t>
  </si>
  <si>
    <t>DETECCIÓN Virus del Papiloma Humano POR PRUEBAS MOLECULARES (ESPECÍFICO)</t>
  </si>
  <si>
    <t>911003</t>
  </si>
  <si>
    <t>ANTICUERPOS IRREGULARES DETECCIÓN (COOMBS INDIRECTO, RASTREO ANTICUERPOS IRREGULARES, PRUEBA DE ANTIGLOBULINA INDIRECTA ESCRUTINIO DE ANTICUERPOS IRREGULARES) POR MICROTÉCNICA</t>
  </si>
  <si>
    <t>911005</t>
  </si>
  <si>
    <t>ANTICUERPOS IRREGULARES IDENTIFICACIÓN POR MICROTÉCNICA</t>
  </si>
  <si>
    <t>911007</t>
  </si>
  <si>
    <t>COOMBS DIRECTO FRACCIONADO MONOESPECÍFICO (INMUNOGLOBULINAS Y FRACCIONES DEL COMPLEMENTO) POR MICROTÉCNICA</t>
  </si>
  <si>
    <t>911010</t>
  </si>
  <si>
    <t>COOMBS DIRECTO CUALITATIVO EN TUBO</t>
  </si>
  <si>
    <t>911014</t>
  </si>
  <si>
    <t>FENOTIPO SISTEMA Rh CUALQUIER ANTÍGENO EN TUBO</t>
  </si>
  <si>
    <t>911015</t>
  </si>
  <si>
    <t>HEMOCLASIFICACIÓN SISTEMA Rh [ANTÍGENO Rh D] POR MICROTÉCNICA</t>
  </si>
  <si>
    <t>911017</t>
  </si>
  <si>
    <t>HEMOCLASIFICACIÓN SISTEMA ABO DIRECTA [HEMOCLASIFICACIÓN GLOBULAR] POR MICROTÉCNICA</t>
  </si>
  <si>
    <t>911022</t>
  </si>
  <si>
    <t>PRUEBA CRUZADA MAYOR ERITROCITARIA EN TUBO</t>
  </si>
  <si>
    <t>911027</t>
  </si>
  <si>
    <t>ADSORCIÓN (ABSORCIÓN) AUTÓLOGA O ALOGÉNICA POR MEDIOS FÍSICOS</t>
  </si>
  <si>
    <t>911033</t>
  </si>
  <si>
    <t>DETECCIÓN DE AUTOANTICUERPO [CONTROL AUTÓLOGO] POR MICROTÉCNICA</t>
  </si>
  <si>
    <t>911116</t>
  </si>
  <si>
    <t>PROCESAMIENTO DE LA UNIDAD DE CONCENTRADO DE GLÓBULOS ROJOS POBRE EN LEUCOCITOS (CAPA LEUCOPLAQUETARIA)</t>
  </si>
  <si>
    <t>911203</t>
  </si>
  <si>
    <t>PROCESAMIENTO DE PLASMA POR AFÉRESIS O PLASMAFÉRESIS</t>
  </si>
  <si>
    <t>911302</t>
  </si>
  <si>
    <t>RECAMBIO PLASMÁTICO TERAPÉUTICO</t>
  </si>
  <si>
    <t>922443</t>
  </si>
  <si>
    <t>TELETERAPIA CON ACELERADOR LINEAL (PLANEACIÓN COMPUTARIZADA TRIDIMENSIONAL Y SIMULACIÓN VIRTUAL) TÉCNICA CONFORMACIONAL [3D - CRT]</t>
  </si>
  <si>
    <t>922444</t>
  </si>
  <si>
    <t>TELETERAPIA CON ACELERADOR LINEAL (PLANEACIÓN COMPUTARIZADA TRIDIMENSIONAL Y SIMULACIÓN VIRTUAL) TÉCNICA RADIOTERAPIA DE INTENSIDAD MODULADA [IMRT]</t>
  </si>
  <si>
    <t>922445</t>
  </si>
  <si>
    <t>TELETERAPIA CON ACELERADOR LINEAL (PLANEACIÓN COMPUTARIZADA TRIDIMENSIONAL Y SIMULACIÓN VIRTUAL) TÉCNICA RADIOTERAPIA GUIADA POR IMÁGENES [IGRT]</t>
  </si>
  <si>
    <t>922446</t>
  </si>
  <si>
    <t>TELETERAPIA CON ACELERADOR LINEAL (PLANEACIÓN COMPUTARIZADA TRIDIMENSIONAL Y SIMULACIÓN VIRTUAL) TÉCNICA RADIOTERAPIA - ARCOTERAPIA DE MODULACIÓN VOLUMÉTRICA [VMAT]</t>
  </si>
  <si>
    <t>922504</t>
  </si>
  <si>
    <t>TELETERAPIA CON ACELERADOR LINEAL DE ELECTRONES (PLANEACION COMPUTARIZADA BIDIMENSIONAL Y SIMULACIÓN CONVENCIONAL)</t>
  </si>
  <si>
    <t>922505</t>
  </si>
  <si>
    <t>TELETERAPIA CON ACELERADOR LINEAL DE ELECTRONES (PLANEACION COMPUTARIZADA TRIDIMENSIONAL Y SIMULACIÓN VIRTUAL)</t>
  </si>
  <si>
    <t>923104</t>
  </si>
  <si>
    <t>RADIOCIRUGÍA INTRACRANEAL DE FUENTE ÚNICA DE FOTONES (PLANEACIÓN COMPUTARIZADA Y SIMULACIÓN VIRTUAL)</t>
  </si>
  <si>
    <t>923105</t>
  </si>
  <si>
    <t>RADIOCIRUGÍA EXTRACRANEAL DE FUENTE ÚNICA DE FOTONES (PLANEACIÓN COMPUTARIZADA Y SIMULACIÓN VIRTUAL)</t>
  </si>
  <si>
    <t>923201</t>
  </si>
  <si>
    <t>RADIOCIRUGÍA INTRACRANEAL DE MÚLTIPLE FUENTE DE FOTONES (PLANEACIÓN COMPUTARIZADA Y SIMULACIÓN VIRTUAL)</t>
  </si>
  <si>
    <t>FONOAUDIOLOGIA Y/O TERAPIA DEL LENGUAJE</t>
  </si>
  <si>
    <t>930107</t>
  </si>
  <si>
    <t>PRUEBAS FONOAUDIOLÓGICAS DEL HABLA</t>
  </si>
  <si>
    <t>930111</t>
  </si>
  <si>
    <t>ANÁLISIS MIOFUNCIONAL OROFACIAL</t>
  </si>
  <si>
    <t>931001</t>
  </si>
  <si>
    <t>TERAPIA FÍSICA INTEGRAL</t>
  </si>
  <si>
    <t>931101</t>
  </si>
  <si>
    <t>MODALIDADES CINÉTICAS DE TERAPIA</t>
  </si>
  <si>
    <t>931501</t>
  </si>
  <si>
    <t>MODALIDADES ELECTRICAS O ELECTROMAGNÉTICAS DE TERAPIA</t>
  </si>
  <si>
    <t>ORTOPEDIA Y/O TRAUMATOLOGIA</t>
  </si>
  <si>
    <t>935304</t>
  </si>
  <si>
    <t>APLICACIÓN O CAMBIO DE YESO PARA INMOVILIZACIÓN EN MIEMBRO INFERIOR (MUSLO, PIERNA O TOBILLO)</t>
  </si>
  <si>
    <t>935308</t>
  </si>
  <si>
    <t>MANIPULACIÓN Y APLICACIÓN DE YESO PARA MALFORMACIÓN CONGÉNITA DE PIE</t>
  </si>
  <si>
    <t>937203</t>
  </si>
  <si>
    <t>TERAPIA FONOAUDIOLÓGICA DE LA DEGLUCIÓN</t>
  </si>
  <si>
    <t>951302</t>
  </si>
  <si>
    <t>ECOGRAFÍA OCULAR MODO A Y B</t>
  </si>
  <si>
    <t>954107</t>
  </si>
  <si>
    <t>AUDIOMETRÍA DE TONOS PUROS AÉREOS Y ÓSEOS CON ENMASCARAMIENTO [AUDIOMETRÍA TONAL]</t>
  </si>
  <si>
    <t>954301</t>
  </si>
  <si>
    <t>LOGOAUDIOMETRÍA</t>
  </si>
  <si>
    <t>954302</t>
  </si>
  <si>
    <t>INMITANCIA ACÚSTICA (IMPEDANCIOMETRÍA)</t>
  </si>
  <si>
    <t>954305</t>
  </si>
  <si>
    <t xml:space="preserve">ACUFENOMETRÍA [TINNITUGRAMA] </t>
  </si>
  <si>
    <t>OTORRINOLARINGOLOGIA</t>
  </si>
  <si>
    <t>954402</t>
  </si>
  <si>
    <t>ELECTRONISTAGMOGRAFÍA [ENG] O FOTOELECTRONISTAGMOGRAFÍA</t>
  </si>
  <si>
    <t>954601</t>
  </si>
  <si>
    <t>EMISIONES OTOACÚSTICAS</t>
  </si>
  <si>
    <t>954632</t>
  </si>
  <si>
    <t>POTENCIALES EVOCADOS AUDITIVOS DE CORTA LATENCIA AUTOMATIZADOS MEDICIÓN DE MADURACIÓN</t>
  </si>
  <si>
    <t>970501</t>
  </si>
  <si>
    <t>SUSTITUCIÓN DE TUBO (SONDA) O DISPOSITIVO EN VÍAS BILIARES O CONDUCTO PANCREÁTICO</t>
  </si>
  <si>
    <t>HONORARIOS MÉDICOS</t>
  </si>
  <si>
    <t>974301</t>
  </si>
  <si>
    <t>RETIRO DE SUTURAS DE TÓRAX (RETIRO DE PUNTOS)</t>
  </si>
  <si>
    <t>PROFILAXIS DENTAL O PULIDO CORONAL</t>
  </si>
  <si>
    <t>998301</t>
  </si>
  <si>
    <t>FOTOTERAPIA CONTINUA</t>
  </si>
  <si>
    <t>998701</t>
  </si>
  <si>
    <t>SOPORTE ANESTÉSICO PARA CONSULTA O APOYO DIAGNÓSTICO</t>
  </si>
  <si>
    <t>998702</t>
  </si>
  <si>
    <t>SOPORTE DE SEDACIÓN PARA CONSULTA O APOYO DIAGNÓSTICO</t>
  </si>
  <si>
    <t>109A03</t>
  </si>
  <si>
    <t>INTERNACIÓN EN UNIDAD DE CUIDADO INTENSIVO PEDIÁTRICO PACIENTE TRASPLANTADO</t>
  </si>
  <si>
    <t>120B01</t>
  </si>
  <si>
    <t>INTERNACIÓN EN UNIDAD DE CUIDADO BÁSICO NEONATAL (CUNA O INCUBADORA)</t>
  </si>
  <si>
    <t>129A01</t>
  </si>
  <si>
    <t>INTERNACIÓN ADULTOS COMPLEJIDAD ALTA HABITACION INDIVIDUAL (INCLUYE AISLAMIENTO GENERAL Y PARA TRASPLANTE DE CÉLULAS PROGENITORAS)</t>
  </si>
  <si>
    <t>129A02</t>
  </si>
  <si>
    <t>INTERNACIÓN ADULTOS COMPLEJIDAD ALTA HABITACION MÚLTIPLE</t>
  </si>
  <si>
    <t>129B02</t>
  </si>
  <si>
    <t>INTERNACIÓN ADULTOS COMPLEJIDAD BAJA HABITACION MÚLTIPLE</t>
  </si>
  <si>
    <t>130A01</t>
  </si>
  <si>
    <t>INTERNACIÓN PEDIÁTRICA COMPLEJIDAD ALTA HABITACION INDIVIDUAL (INCLUYE AISLAMIENTO GENERAL Y PARA TRASPLANTE DE CÉLULAS PROGENITORAS)</t>
  </si>
  <si>
    <t>130A02</t>
  </si>
  <si>
    <t xml:space="preserve"> </t>
  </si>
  <si>
    <t>7DS003</t>
  </si>
  <si>
    <t>DERECHOS DE SALA DE HEMODINAMIA E INTERVENCIONISMO</t>
  </si>
  <si>
    <t>7DS005</t>
  </si>
  <si>
    <t>DERECHOS DE SALA DE QUIMIOTERAPIA</t>
  </si>
  <si>
    <t>7DS006</t>
  </si>
  <si>
    <t>DERECHOS DE SALA DE PROCEDIMIENTOS ESPECIAL</t>
  </si>
  <si>
    <t>890202-1</t>
  </si>
  <si>
    <t>CONSULTA DE PRIMERA VEZ POR ESPECIALISTA EN DEGUCION</t>
  </si>
  <si>
    <t>890302-1</t>
  </si>
  <si>
    <t>CONSULTA DE CONTROL POR ESPECIALISTA EN DEGLUCION</t>
  </si>
  <si>
    <t>890402-1</t>
  </si>
  <si>
    <t>INTERCONSULTA POR ESPECIALISTA EN DEGLUCIÓN</t>
  </si>
  <si>
    <t>890602-1</t>
  </si>
  <si>
    <t>CUIDADO (MANEJO) INTRAHOSPITALARIO POR DEGLUCIÓN</t>
  </si>
  <si>
    <t>519501-1</t>
  </si>
  <si>
    <t>EXTRACCION DE DISPOSITIVO DE VIA BILIAR VIA ABIERTA (INTERVENCIONISMO)</t>
  </si>
  <si>
    <t>Honorarios Médicos Radiólogo Intervencionista 1
Honorarios de anestesiologo
 Derechos de Sala
 Medios de contraste 1
 Guía diagnostica 1
 Guía Ecográfica 1
 Materiales de sutura y curación 1</t>
  </si>
  <si>
    <t>NOTA: En caso de utilizarse insumos adicionales, se facturarán de acuerdo al consumo, según tarifa institucional.
NO INCLUYE:
 Complicaciones intra y post operatorias
 Medicamentos, dispositivos e insumos adicionales derivados de complicaciones
quirúrgicas
 Hospitalización
 Honorarios de anestesiología
 Unidad de cuidados intensivos
 Ayudas diagnosticas: Exámenes de laboratorio, patología, imagenología
 Banco de sangre</t>
  </si>
  <si>
    <t>890202-79</t>
  </si>
  <si>
    <t>CONSULTA ESP GINECOLOGIA ONCOLOGICA</t>
  </si>
  <si>
    <t>890302-79</t>
  </si>
  <si>
    <t>CONSULTA ESP GINECOLOGIA ONCOLOGICA CONTROL</t>
  </si>
  <si>
    <t>890280-02</t>
  </si>
  <si>
    <t>CONSULTA DE PRIMERA VEZ POR ESPECIALISTA EN ORTOPEDIA Y TRAUMATOLOGIA (CIRUGIA DE MANO)</t>
  </si>
  <si>
    <t>890280-03</t>
  </si>
  <si>
    <t>CONSULTA ESPECIALIZADA COLUMNOLOGO PRIMERA VEZ</t>
  </si>
  <si>
    <t>890280-4</t>
  </si>
  <si>
    <t>CONSULTA DE PRIMERA VEZ POR ESPECIALISTA EN ORTOPEDIA  Y TRAUMATOLOGIA- CIRUGIA DE PIE Y TOBILLO</t>
  </si>
  <si>
    <t>890380-02</t>
  </si>
  <si>
    <t>CONSULTA DE CONTROL O DE SEGUIMIENTO POR ESPECIALISTA EN ORTOPEDIA Y TRAUMATOLOGIA CIRUGIA DE MANO</t>
  </si>
  <si>
    <t>890380-03</t>
  </si>
  <si>
    <t>CONSULTA DE CONTROL Y SEGUIMIENTO ESPECIALIZADA COLUMNOLOGO</t>
  </si>
  <si>
    <t>890380-04</t>
  </si>
  <si>
    <t>CONSULTA DE CONTROL O DE SEGUIMIENTO POR ESPECIALISTA EN ORTOPEDIA Y TRAUMATOLOGIA CIRUGIA DE PIE</t>
  </si>
  <si>
    <t>890202-93</t>
  </si>
  <si>
    <t>CONSULTA ESPECIALIZADA ORTOPEDIA ONCOLOGICA PRIMERA VEZ</t>
  </si>
  <si>
    <t>890239-1</t>
  </si>
  <si>
    <t>CONSULTA DE PRIMERVA VEZ POR ESPECIALISTA EN CIRUGIA PLASTICA MICROVASCULAR</t>
  </si>
  <si>
    <t>890473-03</t>
  </si>
  <si>
    <t>INTERCONSULTA POR ESPECIALISTA EN NEUROCIRUGIA FUNCIONAL (PARKINSON)</t>
  </si>
  <si>
    <t>890230-1</t>
  </si>
  <si>
    <t>CONSULTA PRIMERA VEZ CARDIOVASCULAR PEDIATRICA</t>
  </si>
  <si>
    <t>890330-1</t>
  </si>
  <si>
    <t>CONSULTA CONTROL CARDIOVASCULAR PEDIATRICA</t>
  </si>
  <si>
    <t>890350-04</t>
  </si>
  <si>
    <t>CONSULTA DE CONTROL O DE SEGUIMIENTO POR ESPECIALISTA EN GINECOLOGIA Y OBSTETRICIA ONCOLOGICA</t>
  </si>
  <si>
    <t>890294-1</t>
  </si>
  <si>
    <t>CONSULTA DE PRIMERA VEZ POR OTRAS ESPECIALIDADES MEDICAS (UROLOGIA  ONCOLOGICA)</t>
  </si>
  <si>
    <t>890394-1</t>
  </si>
  <si>
    <t>CONSULTA DE CONTROL O DE SEGUIMIENTO POR OTRAS ESPECIALIDADES MEDICAS (UROLOGIA  ONCOLOGICA)</t>
  </si>
  <si>
    <t>890294-01</t>
  </si>
  <si>
    <t>CONSULTA DE PRIMERA VEZ POR ESPECIALISTA EN UROLOGIA(PEDIATRICA)</t>
  </si>
  <si>
    <t>890394-01</t>
  </si>
  <si>
    <t>CONSULTA DE CONTROL O DE SEGUIMIENTO POR ESPECIALISTA EN UROLOGIA (PEDIATRICA)</t>
  </si>
  <si>
    <t>890251-01</t>
  </si>
  <si>
    <t>CONSULTA DE PRIMERA VEZ POR ESPECIALISTA EN ONCOHEMATOLOGIA</t>
  </si>
  <si>
    <t>890351-01</t>
  </si>
  <si>
    <t>CONSULTA CONTROL POR ESPECIALISTA EN ONCOHEMATOLOGIA</t>
  </si>
  <si>
    <t>883341-1</t>
  </si>
  <si>
    <t>ANGIORRESONANCIA Y/O ANGIOTOMOGRAFIA  ESTUDIO PARA CUALQUIER PARTE DEL CUERPO</t>
  </si>
  <si>
    <t>908338-1</t>
  </si>
  <si>
    <t>AMINOACIDOS CUANTITATIVOS EN LCR</t>
  </si>
  <si>
    <t>908421-6</t>
  </si>
  <si>
    <t>REORDENAMIENTO DEL GEN PML/RAR PML / RAR t(15;17)</t>
  </si>
  <si>
    <t>898004-1</t>
  </si>
  <si>
    <t>ESTUDIO DE COLORACION INMUNOHISTOQUIMICA DE ASPIRADO DE MEDULA OSEA (MIELOGRAMA)</t>
  </si>
  <si>
    <t>908859-02</t>
  </si>
  <si>
    <t>IDENTIFICACION SIMULTANEA DE MULTIPLES PATOGENOS POR PRUEBAS MOLECULARES</t>
  </si>
  <si>
    <t>252508-1</t>
  </si>
  <si>
    <t>HEMIGLOSECTOMIA MAS VACIAMIENTO LINFATICO BILATERIAL DE CUELLO  MAS COLGAJO  LIBRE  COMPUESTO  CON TECNICA MICROVASCULAR
EXPLORACION VASCULAR</t>
  </si>
  <si>
    <t>MEDICAMENTOS E INSUMOS EN SALA DE CIRUGÍA
INSUMOS ESPECIALES PARA MONITORÍA INVASIVA: 1 CATÉTER CENTRAL, KIT TRANSDUCTOR SENCILLO,
KIT VENTURY
INSUMOS ESPECIALES PARA LÍNEA ARTERIAL: CATÉTER RADIAL 16 LIGACLIPS EN TITANIO
2 DRENES DE BLAKE 7 MM
2 RESERVORIOS J-VAC 100 CC
1 CERA ÓSEA
1 ESPONJA DE GELATINA HEMOSTÁTICA GELFOAM
1 SURGICEL FIBRILAR
1 CÁNULA DE TRAQUEOSTOMÍA
ENERGÍA DE ULTRASONIDO - PINZA FOCUS DERECHO DE SALA DE CIRUGÍA HASTA 12 HORAS 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 MICROSCOPIO, DERMÁTOMO HONORARIOS CIRUJANO PLÁSTICO MICROVASCULAR: $ 9.450.000 *INCLUYE 1 CIRUJANO PLÁSTICO AYUDANTE
1 EXOVAC, 1 CAMPO QUIRÚRGICO EN U STERI DRAPE, 1 CAMPO QUIRÚRGICO ANTIMICROBIANO IOBAN
8 SUTURAS MICROVASCULARES (8/0, 9/0, 10/0)</t>
  </si>
  <si>
    <t>293305-1</t>
  </si>
  <si>
    <t>RESECCIÓN DE TUMOR PARAFARINGEO MAS OSTEOTOMIA MAS COLGAJO LIBRE COMPUESTO CON TECNICA MICROVASCULAR MANDIBULAR CON OSTEOSINTESIS MAS EXPLORACION VASCULAR</t>
  </si>
  <si>
    <t>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t>
  </si>
  <si>
    <t>303201-1</t>
  </si>
  <si>
    <t>LARINGECTOMIA TOTAL VIA ABIERTA MAS COLGAJO LIBRE COMPUESTO CON TECNICA MICROVASCULAR</t>
  </si>
  <si>
    <t>304101-1</t>
  </si>
  <si>
    <t>LARINGECTOMIA RADICAL VIA ABIERTA MAS COLGAJO LIBRE COMPUESTO CON TECNICA MICROVASCULAR</t>
  </si>
  <si>
    <t>MEDICAMENTOS E INSUMOS EN SALA DE CIRUGÍA
INSUMOS ESPECIALES PARA MONITORÍA INVASIVA: 1 CATÉTER CENTRAL, KIT TRANSDUCTOR SENCILLO,
KIT VENTURY
INSUMOS ESPECIALES PARA LÍNEA ARTERIAL: CATÉTER RADIAL 16 LIGACLIPS EN TITANIO
2 DRENES DE BLAKE 7 MM
2 RESERVORIOS J-VAC 100 CC
1 CERA ÓSEA
1 ESPONJA DE GELATINA HEMOSTÁTICA GELFOAM
1 SURGICEL FIBRILAR
1 CÁNULA DE TRAQUEOSTOMÍA
ENERGÍA DE ULTRASONIDO - PINZA FOCUS DERECHO DE SALA DE CIRUGÍA HASTA 12 HORAS 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 MICROSCOPIO, DERMÁTOMO
HONORARIOS CIRUJANO PLÁSTICO MICROVASCULAR: $ 9.450.000 *INCLUYE 1 CIRUJANO PLÁSTICO AYUDANTE
1 EXOVAC, 1 CAMPO QUIRÚRGICO EN U STERI DRAPE, 1 CAMPO QUIRÚRGICO ANTIMICROBIANO IOBAN
8 SUTURAS MICROVASCULARES (8/0, 9/0, 10/0)</t>
  </si>
  <si>
    <t>304102-1</t>
  </si>
  <si>
    <t>EXANTERACION CERVICAL MAS COLGAJO LIBRE COMPUESTO CON TECNICA MICROVASCULAR</t>
  </si>
  <si>
    <t>324102-1</t>
  </si>
  <si>
    <t>LOBECTOMIA PULMONAR PEDIATRICA POR VIDEOTORACOSCOPIA</t>
  </si>
  <si>
    <t>MEDICAMENTOS E INSUMOS EN SALA DE CIRUGÍA DERECHO DE SALA
OXÍGENO, AGENTES Y GASES ANESTÉSICOS EQUIPO DE ANESTESIA
SALA DE RECUPERACIÓN INSTRUMENTADORA
EQUIPO DE VIDEOENDOSCOPIA EN PROCEDIMIENTOS OPERATORIOS
SET INSTRUMENTAL DE LAPAROSCOPIA PEDIÁTRICA 3 MM DE AVANZADA COMPLEJIDAD COLCHÓN TÉRMICO
ENERGÍA LIGASURE
HONORARIOS CIRUJANO PEDIÁTRA HONORARIOS CIRUJANO PEDIÁTRA AYUDANTE HONORARIOS ANESTESIÓLOGO</t>
  </si>
  <si>
    <t>COMPLICACIONES INTRA Y POST OPERATORIAS
MEDICAMENTOS, DISPOSITIVOS E INSUMOS ADICIONALES DERIVADOS DE COMPLICACIONES
QUIRÚRGICAS Ó DE ALTO COSTO NO CONTEMPLADOS EN ESTE PAQUETE SUTURA MECÁNICA: RECARGAS Y GRAPADORAS
HOSPITALIZACIÓN
UNIDAD DE CUIDADOS INTENSIVOS Ó INTERMEDIOS
AYUDAS DIAGNOSTICAS: PATOLOGÍAS, IMAGENOLOGÍA, EXÁMENES DE LABORATORIOS
BANCO DE SANGRE</t>
  </si>
  <si>
    <t>345302-1</t>
  </si>
  <si>
    <t>DECORTICACION PULMONAR POR VIDEOTORACOSCOPIA – PEDIATRICA</t>
  </si>
  <si>
    <t>MEDICAMENTOS E INSUMOS EN SALA DE CIRUGÍA, USO DE SALA DE CIRUGÍA DURANTE, OXÍGENO, EQUIPO DE ANESTESIA, SALA DE RECUPERACIÓN, INSTRUMENTADOR QUIRÚRGICO, EQUIPO DE VIDEOENDOSCOPIA EN PROCEDIMIENTOS OPERATORIOS,
INSTRUMENTAL DE VIDEOTORACOSCOPIA, HONORARIOS CIRUJANO ($2.000.000), HONORARIOS AYUDANTE ($600.000), HONORARIOS ANESTESIÓLOGO ($800.000)</t>
  </si>
  <si>
    <t>355102-1</t>
  </si>
  <si>
    <t>REPARACIÓN DE DEFECTO DE TABIQUE INTERAURÍCULAR VÍA PERCUTÁNEA (ENDOVASCULAR)- CON CATETERISMO PEDIATRICO</t>
  </si>
  <si>
    <t>372302-3</t>
  </si>
  <si>
    <t>CATETERISMO COMBINADO DE LOS LADOS DERECHO E IZQUIERDO DEL CORAZON(CATETERISMO PEIATRICO)</t>
  </si>
  <si>
    <t>876131 ARTERIOGRAFÍA PULMONAR BILATERAL CON CATETERISMO
876320 FLEBOGRAFÍA TORÁCICA (VENAS PULMONARES)
876390 FLEBOGRAFÍA TORACICA A OTRAS VENAS INTRATORACICAS.
896110 AORTOGRAMA TORÁCICO
895903 AURICULOGRAMA IZQUIERDO
876120 ARTERIOGRAFÍA CORONARIA
372302 CATETERISMO COMBINADO DE LOS LADOS DERECHO E IZQUIERDO
DEL CORAZÓN
876241 ANGIOGRAFÍA DE VENAS CAVAS O CAVOGRAFÍA
920404 VENTRICULOGRAFÍA EN REPOSO
878903 VENOGRAFÍA SELECTIVA
INCLUYE:
AGUJA DE PUNCIÓN 1; CATETERES DX 3; GUÍA 0.35X150 1; INTRODUCTORES; GUÍA 0.14 1; MEDIO DE CONTRASTE 2; EXTENSIÓN DEL INYECTOR 1; MEICAMENTOS, SOLUCIONES Y OTROS: ELECTRODOS PEDIÁTRICOS, JERINGAS, BISTURÍ, GUANTES, XILOCAÍNA, EXTENSIÓN DE MONITOREO, LLAVE DE 3 VÍAS, TUBO OROTRAQUEAL, EQIPO MACRO, ABOCATH, SSN 500CC, HEPARINA SÓDICA, HONORARIOS MEDICOS ESPECIALISTA, ANESTESIÓLOGOS, AYUDANTE, DERECHOS DE SALA Y MATERIALES, CONSULTA PREQUIRÚRGICA.</t>
  </si>
  <si>
    <t>EXCLUYE: BANCO DE SANDRE Y MEDICINA TRANSFUSIONAL, MEDICAMENTOS NO POS, SANGRADO POSTQUIRÚRGICO QUE SE CORRIGEN CON REINTERVENCIONES QX</t>
  </si>
  <si>
    <t>395216-1</t>
  </si>
  <si>
    <t>REPARO DE VASOS DE MEDIANO CALIBRE VIA PERCUTANEA (ENDOVASCULAR)(hasta diez coil)</t>
  </si>
  <si>
    <t xml:space="preserve">HONORARIOS CIRUJANO NEUROINTERVENCIONISMO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E INSUMOS DERIVADOS DEL PROCEDIMIENTO
HASTA 10 COILS
BALON
MEDIOS DE CONTRASTE
MICROGÍA CEREBRAL
MICROCATETER SONIC 1.5
"CATETER ACCESO NEUROVASCULAR NEURON
</t>
  </si>
  <si>
    <t>NO INCLUYE: MEDICAMENTOS Y DISPOSITIVOS DERIVADOS DE UNA COMPLICACIÓN Y ESTANCIA."</t>
  </si>
  <si>
    <t>395219-1</t>
  </si>
  <si>
    <t>REPARO DE VASOS DE PEQUENO CALIBRE VIA PERCUTANEA (ENDOVASCULAR)(hasta 10 coil)</t>
  </si>
  <si>
    <t xml:space="preserve">
HONORARIOS CIRUJANO NEUROINTERVENCIONISMO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E INSUMOS DERIVADOS DEL PROCEDIMIENTO
HASTA 5 COILS
BALON
MEDIOS DE CONTRASTE
MICROGÍA CEREBRAL
MICROCATETER SONIC 1.5
CATETER ACCESO NEUROVASCULAR NEURON
</t>
  </si>
  <si>
    <t>NO INCLUYE: MEDICAMENTOS Y DISPOSITIVOS DERIVADOS DE UNA COMPLICACIÓN Y ESTANCIA.</t>
  </si>
  <si>
    <t>395220-1</t>
  </si>
  <si>
    <t>REPARACIÓN DE ANEURISMA DE AORTA VÍA PERCUTÁNEA (ENDOVASCULAR) MÁS REPARO DE VASOS DE MEDIANO CALIBRE VÍA PERCUTÁNEA (ENDOVASCULAR) (ILIACA DERECHA) E (ILIACA IZQUIERDA)</t>
  </si>
  <si>
    <t xml:space="preserve">HONORARIOS MEDICOS INTERVENCIONISTA
HONORARIO DEL ANESTESIÓLOGO
MATERIALES DE SUTURA Y CURACIÓN
AGENTES Y GASES ANESTÉSICOS EN SALA DE PROCEDIMIENTOS ESPECIAL
MEDICAMENTOS Y MEDIO DE CONTRASTE
"KIT ENDOPROTESIS: CUERPO PRINCIPAL TORACICO (1), GUIA DE ALTO SOPORTE (1) Y BALON (1)"
INCLUYE: CATETER VENOSO CENTRAL, PAQUETE HEMODINAMIA, IOBAN, CATETER INTRODUCTOR (2), CATETER DX, CIRCUITO DE VENTILACION, CATETER ARTERIAL, GUIA HIDROFILICA(2), GUIA NITREX, INTRODUCTOR FEMORAL(2), CATETER MP, MEDIO DE
CONTRASTE(5)
</t>
  </si>
  <si>
    <t>399501-2</t>
  </si>
  <si>
    <t>HEMODIÁLISIS ESTÁNDAR CON BICARBONAT O SESIÓN EN UCI POR 4 HORAS</t>
  </si>
  <si>
    <t>INSUMOS
1 KIT FILTRO
ENFERMERÍA DURANTE TODA LA PERMANENCIA DE LA SESIÓN
USO DE EQUIPO</t>
  </si>
  <si>
    <t>399501-3</t>
  </si>
  <si>
    <t>HEMODIÁLISIS ESTÁNDAR CON BICARBONATO SESIÓN EN UCI POR 8 HORAS</t>
  </si>
  <si>
    <t>399501-4</t>
  </si>
  <si>
    <t>HEMODIÁLISIS ESTÁNDAR CON BICARBONATO SESIÓN EN UCI POR 12 HORAS</t>
  </si>
  <si>
    <t>399801-1</t>
  </si>
  <si>
    <t>HEMOFILTRACION VENOVENOSA CONTINUA . PRIMER DIA DE HEMOFILTRACION CONTINUA (24 HORAS)</t>
  </si>
  <si>
    <t>SET DE HEMOFILTRACIÓN : ( SET ST 60; ST 100; ST 150) CANTIDAD: 1 UNIDAD (KIT FILTRO). PRISMASATE BGK : ( DIFERENTES CONCENTRACIONES DE ACUERDO A CONDICIÓN CLÍNICA DEL
PACIENTE; 8 BOLSAS POR DÍA); SI EL PACIENTE POR PRESCRIPCIÓN REQUIERE MAS DE ESTE NÚMERO
DE BOLSAS; SERÁN COBRADAS POR APARTE (TOTAL POR TERAPIA DE 72 HORAS: 24 UNIDADES).
BOLSA DE EFLUENTE: (GASTO DE ACUERDO AL NÚMERO DE BOLSAS PRISMASATE). HEPARINA: DE ACUERDO A LO REQUERIDO POR EL PACIENTE.
DESECHABLES: DE ACUERDO A LO REQUERIDO POR EL PACIENTE. ENFERMERA.
PAUTA DIALÍTICA.</t>
  </si>
  <si>
    <t>399802-3</t>
  </si>
  <si>
    <t>HEMOFILTRACIÓN VENOVENOSA CONTINUA (CVVH) CONJUNTO DE 3 DÍAS DE ATENCIÓN</t>
  </si>
  <si>
    <t>SET DE HEMOFILTRACIÓN : ( SET ST 60; ST 100; ST 150) CANTIDAD: 1 UNIDAD (KIT FILTRO). PRISMASATE BGK : ( DIFERENTES CONCENTRACIONES DE ACUERDO A CONDICIÓN CLÍNICA DEL
PACIENTE; 8 BOLSAS POR DÍA); SI EL PACIENTE POR PRESCRIPCIÓN REQUIERE MAS DE ESTE NÚMERO
DE BOLSAS; SERÁN COBRADAS POR APARTE (TOTAL POR TERAPIA DE 72 HORAS: 24
UNIDADES).
BOLSA DE EFLUENTE: (GASTO DE ACUERDO AL NÚMERO DE BOLSAS PRISMASATE). HEPARINA: DE ACUERDO A LO REQUERIDO POR EL PACIENTE.
DESECHABLES: DE ACUERDO A LO REQUERIDO POR EL PACIENTE. ENFERMERA.
PAUTA DIALÍTICA.</t>
  </si>
  <si>
    <t>399802-2</t>
  </si>
  <si>
    <t>HEMOFILTRACION VENOVENOSA CONTINUA . SEGUNDO DIA DE HEMOFILTRACION CONTINUA (48 HORAS</t>
  </si>
  <si>
    <t>SET DE HEMOFILTRACIÓN : ( SET ST 60; ST 100; ST 150) CANTIDAD: 1 UNIDAD (KIT FILTRO). PRISMASATE BGK : ( DIFERENTES CONCENTRACIONES DE ACUERDO A CONDICIÓN CLÍNICA DEL
PACIENTE; 8 BOLSAS POR DÍA); SI EL PACIENTE POR PRESCRIPCIÓN REQUIERE MAS DE ESTE NÚMERO
DE BOLSAS; SERÁN COBRADAS POR APARTE (TOTAL POR TERAPIA DE 72 HORAS: 24 UNIDADES).
BOLSA DE EFLUENTE: (GASTO DE ACUERDO AL NÚMERO DE BOLSAS PRISMASATE). HEPARINA: DE ACUERDO A LO REQUERIDO POR EL PACIENTE.
DESECHABLES: DE ACUERDO A LO REQUERIDO POR EL PACIENTE.
ENFERMERA. PAUTA DIALÍTICA.</t>
  </si>
  <si>
    <t>457502-1</t>
  </si>
  <si>
    <t>HEMICOLECTOMIA IZQUIERDA POR VIDEOLAPAROSCOPIA PEDIATRICA</t>
  </si>
  <si>
    <t>1.  HONORARIOS DEL CIRUJANO - ANESTESIÓLOGO - AYUDANTE
2.  DERECHOS DE SALA DE CIRUGÍA, OXÍGENO, AGENTES Y GASES ANESTÉSICOS, SALA DE RECUPERACIÓN, EQUIPO DE ANESTESIA, INSTRUMENTADOR QUIRÚGICO
3.  DERECHO DE MATERIALES, (INCLUYE TODOS LOS INSUMOS, INSUMOS ESPECIALES: CATETER CENTRAL PEDIATRICO, PINZA LIGASURE, PISTOLA UNIVERSAL ENDOGUIA ULTRA, 3 RECARGAS DE ENDOGUIA DE 60 MM, KIT DE INSUMOS PARA COLOSTOMIA (PINZA, BARRERA Y BOLSA), ESPONJA DE GELATINA GELFOAM, ENTRE OTROS INSUMOS NECESARIOS PARA LA REALIZACION DEL PROCEDIMIENTO).
COLCHONTERMICO, EQUIPO DE VIDEOENDOSCOPIA, INSTRUMENTAL DELAPAROSCOPIA PEDIATRICA
4.  CONSULTA PREQUIRÚRGICA - CONSULTA PREANESTESICA
5.  INCLUYE. TODOS LOS INSUMOS DERIVADOS DEL PROCEDIMIENTO QUIRURGICO</t>
  </si>
  <si>
    <t>ESTANCIA - MEDICAMENTO NO POS – HEMODERIVADOS – LABORATORIO</t>
  </si>
  <si>
    <t>461302-1</t>
  </si>
  <si>
    <t>COLOSTOMÍA VÍA LAPAROSCÓPICA (PEDIATRICA</t>
  </si>
  <si>
    <t>HONORARIO DE CIRUJANO PEDIÁTRA PRINCIPAL, HONORARIO ANESTESIÓLOGO, HONORARIO CIRUJANO PEDIÁTRA AYUDANTE, DERECHO DE SALA DE CIRUGÍA, OXÍGENO, AGENTES Y GASES ANESTÉSICOS, EQUIPO DE ANESTESIA, SALA DE RECUPERACIÓN, INSTRUMENTADOR QUIRÚRGICO, MEDICAMENTOS E INSUMOS EN SALA DE CIRUGÍA
*INCLUYE INSUMOS ESPECIALES: BOLSA DE COLOSTOMIA, BARRERA Y PINZA DE
COLOSTOMÍA, PINZA LIGASURE DE 5 MM, EQUIPO DE VIDEO, CONSULTA PREQUIRÚRGICA Y PREANESTÉSICA</t>
  </si>
  <si>
    <t>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t>
  </si>
  <si>
    <t>488101-1</t>
  </si>
  <si>
    <t>DRENAJE DE COLECCION RECTAL (COLOPROCTOLOGO)</t>
  </si>
  <si>
    <t>Honorarios radiólogo intervencionista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t>
  </si>
  <si>
    <t>501002-1</t>
  </si>
  <si>
    <t>BIOPSIA CERRADA PERCUTANEA (AGUJA) DE HIGADO CON EMBOLIZACION DE TRACTO</t>
  </si>
  <si>
    <t>INCLUYE: HONORARIOS MEDICO INTERVENCIONISTA, GUIA IMAGENEOLOGICA, AGUJA PARA BIOPSIA,KIT COAXIAL,MATERIAL EMBOLICO,MATERIALES DE SUTURA Y CURACION.</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</si>
  <si>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t>
  </si>
  <si>
    <t>502102-1</t>
  </si>
  <si>
    <t>DRENAJE DE LESION HEPATICA VIA PERCUTANEA GUIADA POR TAC SIMPLE</t>
  </si>
  <si>
    <t>Honorarios radiólogo intervencionista
879410 TOMOGRAFIA AXIAL COMPUTADA DE ABDOMEN SUPERIOR
879990 TOMOGRAFIA AXIAL COMPUTADA COMO GUIA PARA
PROCEDIMIENTOS INTERVENCIONISTAS O QUIRURGICOS
Cateter de drenaje tipo locking
Bolsa recolectora con tubo conector
Guia J teflonada corta
Apósito para fijación de catéter
Aguja de aspiración fina tipo Chibba
Materiales de curación procedimientos</t>
  </si>
  <si>
    <t>510302-1</t>
  </si>
  <si>
    <t>DRENAJE BILIAR VÍA ENDOSCÓPICA Y COLOCACIÓN DE DISPOSITIVO(GASTRO)</t>
  </si>
  <si>
    <t>Medicamentos e insumos en sala de cirugía Derecho de sala de cirugía Oxígeno Sala de recuperación Uso de intensificador de imagen Torre de endoscopia Equipo duodenoscopio 2 Papilótomos 1 Canastilla Dormia 1 Guía Biliar 1 Balón de dilatación CRE 15-18 MM Medio de contraste Honorario de Gastroenterólogo ($ 3.000.000) Honorario de Anestesiólogo ($ 800.000)</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</si>
  <si>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Stent Biliar</t>
  </si>
  <si>
    <t>512104-1</t>
  </si>
  <si>
    <t>COLECISTECTOMÍA VÍA LAPAROSCÓPICA - POR CIRUGIA  PEDIATRICA</t>
  </si>
  <si>
    <t>* MEDICAMENTOS E INSUMOS EN SALA DE CIRUGÍA NECESARIOS PARA LA REALIZACION DEL PROCEDIMIENTO QUIRURGICO.
* USO DE SALA DE CIRUGÍA
* OXÍGENO
* EQUIPO DE ANESTESIA
* SALA DE RECUPERACIÓN
* INSTRUMENTADOR QUIRÚRGICO
*EQUIPO DE VIDEOENDOSCOPIA EN PROCEDIMIENTOS OPERATORIOS
* SET DE INSTRUMENTAL DE LAPAROSCOPIA PEDIÁTRICA DE AVANZADA COMPLEJIDAD
* COLCHÓN TÉRMICO
* ENDOCLIPADORA DE 5 MM
* HONORARIO CIRUJANO ($ 1.800.000)
* HONORARIO AYUDANTE ($540.000)
* HONORARIO ANESTESIÓLOGO ($ 720.000) *INCLUYE CONSULTA PREQUIRURGICA Y VALORACIÓN PREANESTÉSICA</t>
  </si>
  <si>
    <t>550202-1</t>
  </si>
  <si>
    <t>NEFROSTOMIA PERCUTANEA BILATERAL</t>
  </si>
  <si>
    <t>553103-1</t>
  </si>
  <si>
    <t>ESCISION LOCAL O ABLACION DE LESION RENAL VIA PERCUTANEA POR MICROONDAS</t>
  </si>
  <si>
    <t>HONORARIOS MÉDICOS
ANESTESIA GENERAL
DERECHO DE SALA
MATERIALES DE SUTURA Y CURACIÓN, AGENTES Y GASES ANESTÉSICOS
MEDIO DE CONTRASTE
EQUIPO DE ABLACIÓN POR MICROONDAS</t>
  </si>
  <si>
    <t>740001-01</t>
  </si>
  <si>
    <t>CESAREA SEGMENTARIA TRANSPERITONEAL MAS POMEROY</t>
  </si>
  <si>
    <t>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 Tamizaje auditivo Neonato.</t>
  </si>
  <si>
    <t>764101-1</t>
  </si>
  <si>
    <t>RECONSTRUCCION OSEA MAS COLGAJO LIBRE COMPUESTO CON TECNICA MICROVASCULAR</t>
  </si>
  <si>
    <t>876120-1</t>
  </si>
  <si>
    <t>ARTERIOGRAFIA CORONARIA (PEDIATRICA)</t>
  </si>
  <si>
    <t>876131-1</t>
  </si>
  <si>
    <t>ARTERIOGRAFIA PULMONAR BILATERAL CON CATETERISMO DERECHO ( Radiologo Intervencionista)</t>
  </si>
  <si>
    <t>876241-1</t>
  </si>
  <si>
    <t>ANGIOGRAFIA DE VENAS CAVAS O CAVOGRAFIA (PEDIATRICA)</t>
  </si>
  <si>
    <t>876390-1</t>
  </si>
  <si>
    <t>FLEBOGRAFIA TORACICA (OTRAS VENAS INTRATORACICAS) (PEDIATRICA)</t>
  </si>
  <si>
    <t>890202-78</t>
  </si>
  <si>
    <t>CONSULTA ESPECIALIZADA DE ELECTROFISIOLOGIA</t>
  </si>
  <si>
    <t>890202-017</t>
  </si>
  <si>
    <t>CONSULTA DE PRIMERA VEZ POR ESPECIALISTA EN MICROCIRUGIA</t>
  </si>
  <si>
    <t>890202-12</t>
  </si>
  <si>
    <t>HEPATOLOGIA  PEDIATRICA CONSULTA AMBULATORIA PRIMERA VEZ</t>
  </si>
  <si>
    <t>890202-018</t>
  </si>
  <si>
    <t xml:space="preserve">CONSULTA DE PRIMERA VEZ POR ESPECIALISTA EN NEUROINTERVENCIONISMO </t>
  </si>
  <si>
    <t>890250-01</t>
  </si>
  <si>
    <t>CONSULTA DE PRIMERA VEZ POR ESPECIALISTA EN GINECOLOGIA Y OBSTETRICIA (PERINATOLOGIA)</t>
  </si>
  <si>
    <t>890253-2</t>
  </si>
  <si>
    <t>CONSULTA PRIMERA VEZ HEPATOBILIAR</t>
  </si>
  <si>
    <t>890274-1</t>
  </si>
  <si>
    <t>CONSULTA DE PRIMERA VEZ POR ESPECIALISTA EN EPILEPTOLOGIA</t>
  </si>
  <si>
    <t>890350-01</t>
  </si>
  <si>
    <t>CONSULTA DE CONTROL O DE SEGUIMIENTO POR ESPECIALISTA EN GINECOLOGIA Y OBSTETRICIA PERINATOLOGIA</t>
  </si>
  <si>
    <t>890353-2</t>
  </si>
  <si>
    <t>CONSULTA DE CONTROL O DE SEGUIMIENTO POR ESPECIALISTA EN HEPATOBILIAR</t>
  </si>
  <si>
    <t>890374-1</t>
  </si>
  <si>
    <t>CONSULTA DE CONTROL O DE SEGUIMIENTO POR ESPECIALISTA EN EPILEPTOLOGIA</t>
  </si>
  <si>
    <t>890402-3</t>
  </si>
  <si>
    <t>INTERCONSULTA POR ESPECIALISTA EN ELECTROFISIOLOGIA</t>
  </si>
  <si>
    <t>890402-08</t>
  </si>
  <si>
    <t>INTERCONSULTA HOSPITALARIA PERINATOLOGIA</t>
  </si>
  <si>
    <t>890402-4</t>
  </si>
  <si>
    <t>INTERCONSULTA POR CIRUGÍA DE MANO</t>
  </si>
  <si>
    <t>890402-03</t>
  </si>
  <si>
    <t>INTERCONSULTA HOSPITALARIA GINECOLOGIA ONCOLOGICA</t>
  </si>
  <si>
    <t>890453-1</t>
  </si>
  <si>
    <t>INTERCONSULTA HEPATOBILIAR</t>
  </si>
  <si>
    <t>890602-2</t>
  </si>
  <si>
    <t>CUIDADO MANEJO INTRAHOSPITALARIO POR MEDICINA SUBESPECIALIZADA (ADULTOS)</t>
  </si>
  <si>
    <t>890454-1</t>
  </si>
  <si>
    <t>INTERCONSULTA POR ESPECIALISTA EN INFECTOLOGÍA PEDÍATRICA</t>
  </si>
  <si>
    <t>890402-06</t>
  </si>
  <si>
    <t>INTERCONSULTA HOSPITALARIA ORTOPEDIA ONCOLOGICA</t>
  </si>
  <si>
    <t>890602-3</t>
  </si>
  <si>
    <t>CUIDADO MANEJO INTRAHOSPITALARIO POR MEDICINA SUBESPECIALIZADA (PEDIATRICOS)</t>
  </si>
  <si>
    <t>908421-7</t>
  </si>
  <si>
    <t>GEN C-MYC 8q24 POR HIBRIDACIÓN IN SITU</t>
  </si>
  <si>
    <t>908421-8</t>
  </si>
  <si>
    <t>PCR TRASLOCACIÓN T (4;11) FUSIN MLL-AF4</t>
  </si>
  <si>
    <t>IR1521</t>
  </si>
  <si>
    <t>ANGIORESONANCIA ABDOMINAL</t>
  </si>
  <si>
    <t>IR1523</t>
  </si>
  <si>
    <t>ANGIORESONANCIA AORTA TORAXICA</t>
  </si>
  <si>
    <t>IR1524</t>
  </si>
  <si>
    <t>ANGIORESONANCIA ARTERIAS RENALES</t>
  </si>
  <si>
    <t>IR1525</t>
  </si>
  <si>
    <t>ANGIORESONANCIA CAROTIDAS</t>
  </si>
  <si>
    <t>IR1526</t>
  </si>
  <si>
    <t>ANGIORESONANCIA DE PELVIS</t>
  </si>
  <si>
    <t>IR1527</t>
  </si>
  <si>
    <t>ANGIORESONANCIA DE PELVIS (CRESTAS ILIACAS)</t>
  </si>
  <si>
    <t>IR1528</t>
  </si>
  <si>
    <t>ANGIORESONANCIA CEREBRO</t>
  </si>
  <si>
    <t>IR1529</t>
  </si>
  <si>
    <t>ANGIORESONANCIA DE EXTREMIDAD INFERIOR</t>
  </si>
  <si>
    <t>IR1530</t>
  </si>
  <si>
    <t>ANGIORESONANCIA DE EXTREMIDAD SUPERIOR</t>
  </si>
  <si>
    <t>IR1531</t>
  </si>
  <si>
    <t>ANGIORESONANCIA DE TORAX</t>
  </si>
  <si>
    <t>IR1532</t>
  </si>
  <si>
    <t>ANGIORESONANCIA DE CEREBRO</t>
  </si>
  <si>
    <t>IR1506</t>
  </si>
  <si>
    <t>ANGIOTOMOGRAFIA DE ABDOMEN</t>
  </si>
  <si>
    <t>IR1507</t>
  </si>
  <si>
    <t>ANGIOTOMOGRAFIA DE AORTA TORACICA</t>
  </si>
  <si>
    <t>IR1508</t>
  </si>
  <si>
    <t>ANGIOTOMOGRAFIA DE AORTA ILIACA</t>
  </si>
  <si>
    <t>IR1509</t>
  </si>
  <si>
    <t>ANGIOTOMOGRAFIA DE CAROTIDAS</t>
  </si>
  <si>
    <t>IR1510</t>
  </si>
  <si>
    <t>ANGIOTOMOGRAFIA DE ARTERIAS PULMONARES</t>
  </si>
  <si>
    <t>IR1511</t>
  </si>
  <si>
    <t>ANGIOTOMOGRAFIA DE ARTERIAS RENALES</t>
  </si>
  <si>
    <t>IR1512</t>
  </si>
  <si>
    <t>ANGIOTOMOGRAFIA DE VASO SURA AORTICA</t>
  </si>
  <si>
    <t>IR1513</t>
  </si>
  <si>
    <t>ANGIOTOMOGRAFIA DE CUELLO</t>
  </si>
  <si>
    <t>IR1514</t>
  </si>
  <si>
    <t>ANGIOTOMOGRAFIA DE MIEMBROS SUPERIORES</t>
  </si>
  <si>
    <t>IR1515</t>
  </si>
  <si>
    <t>ANGIOTOMOGRAFIA DE CRANEO</t>
  </si>
  <si>
    <t>IR1519</t>
  </si>
  <si>
    <t>ANGIOTOMOGRAFIA AORTA ABDOMINAL</t>
  </si>
  <si>
    <t>IR1516</t>
  </si>
  <si>
    <t>ANGIOTOMOGRAFIA DE MIEMBROS INFERIORES</t>
  </si>
  <si>
    <t>IR1517</t>
  </si>
  <si>
    <t>ANGIOTOMOGRAFIA DE TORAX</t>
  </si>
  <si>
    <t>IR1518</t>
  </si>
  <si>
    <t>ANGIOTOMOGRAFIA DE CORONARIAS</t>
  </si>
  <si>
    <t>389103-1</t>
  </si>
  <si>
    <t>PEDIATRICO     -     INSERCIÓN     DE CATÉTER    CENTRAL    (PICC),    VÍA
PERIFÉRICA</t>
  </si>
  <si>
    <t> Honorarios Médico Radiólogo Intervencionista 2
 Honorarios de Anestesiólogo 2
 Introductor 1
 Cateter picc 1
 Catéter de hemodiálisis 1
 Guía ecográfica
 Derechos de Sala
 Materiales de Sutura</t>
  </si>
  <si>
    <t>898803</t>
  </si>
  <si>
    <t>179003</t>
  </si>
  <si>
    <t>ESTUDIO DE CITOMETRIA DE FLUJO EN LIQUIDOS CORPORALES LCR</t>
  </si>
  <si>
    <t>179018</t>
  </si>
  <si>
    <t>TRANSLOCACION T(8;21) FUSION ETO-AML1, POR REACCION EN CADENA DE LA POLIMERASA</t>
  </si>
  <si>
    <t>179019</t>
  </si>
  <si>
    <t>TRANSLOCACION T(8;21) FUSION ETO-AML1, POR HIBRIDACION IN SITU</t>
  </si>
  <si>
    <t>179087</t>
  </si>
  <si>
    <t>SEROLOGIA [PRUEBA NO TREPOMENICA] VDRL EN SUERO O</t>
  </si>
  <si>
    <t>179103</t>
  </si>
  <si>
    <t>DIAGNOSTICO MOLECULAR PARA PATOGENOS RESPIRATORIOS</t>
  </si>
  <si>
    <t>908418</t>
  </si>
  <si>
    <t>179147</t>
  </si>
  <si>
    <t>REORDENAMIENTO INVERSION CROMOSOMA 16 AML inv(16)(</t>
  </si>
  <si>
    <t>908413</t>
  </si>
  <si>
    <t>179180</t>
  </si>
  <si>
    <t>CARIOTIPO FISH EN LIQUIDO AMNIOTICO</t>
  </si>
  <si>
    <t>179183</t>
  </si>
  <si>
    <t>BANDAS OLIGOCLONALES POR ISOELECTROENFOQUE</t>
  </si>
  <si>
    <t>179203</t>
  </si>
  <si>
    <t>DIAGNOSTICO MOLECULAR PARA PANEL DE SEPSIS - FILM ARRAY</t>
  </si>
  <si>
    <t>179204</t>
  </si>
  <si>
    <t>DIAGNOSTICO MOLECULAR PARA PANEL GASTROINTESTINAL - FILM ARRAY</t>
  </si>
  <si>
    <t>179205</t>
  </si>
  <si>
    <t>DIAGNOSTICO MOLECULAR PARA PANEL MENINGEO - FILM ARRAY</t>
  </si>
  <si>
    <t>179245</t>
  </si>
  <si>
    <t>TRANSLOCACION BCR/ABL (9;22), POR HIBRIDACION IN SITU</t>
  </si>
  <si>
    <t>179286</t>
  </si>
  <si>
    <t>CITOMETRIA DE FLUJO EN SANGRE PERIFERICA</t>
  </si>
  <si>
    <t>898804</t>
  </si>
  <si>
    <t>179287</t>
  </si>
  <si>
    <t>BIOPSIA RENAL MICROSCOPIA ELECTRONICA. IF E HISTOQ</t>
  </si>
  <si>
    <t>179312</t>
  </si>
  <si>
    <t>DIAGNOSTICO MOLECULAR PARA PANEL DE NEUMONIA - FILM ARRAY</t>
  </si>
  <si>
    <t>179336</t>
  </si>
  <si>
    <t>MYCOBACTERYUM TUBERCULOSIS IDENTIFICACION REACCION EN CADENA DE LA POLIMERASA</t>
  </si>
  <si>
    <t>906209</t>
  </si>
  <si>
    <t>179040</t>
  </si>
  <si>
    <t>DENGUE ANTIGENO PROTEINA NS1 CUALITATIVO</t>
  </si>
  <si>
    <t>179010</t>
  </si>
  <si>
    <t>EXTENDIDO DE SANGRE PERIFERICA. ESTUDIO DE MORFOLO</t>
  </si>
  <si>
    <t>898015</t>
  </si>
  <si>
    <t>170118</t>
  </si>
  <si>
    <t>CITOLOGIA EN BASE LIQUIDA</t>
  </si>
  <si>
    <t>179007</t>
  </si>
  <si>
    <t>STREPTOCOCCUS BETA HEMOLITICO GRUPO A [PRUEBA RAPI</t>
  </si>
  <si>
    <t>170119</t>
  </si>
  <si>
    <t>PAPILOMAVIRUS HUMANO</t>
  </si>
  <si>
    <t>179006</t>
  </si>
  <si>
    <t>179211</t>
  </si>
  <si>
    <t>RAST ALERGENO</t>
  </si>
  <si>
    <t>170116</t>
  </si>
  <si>
    <t>COLESTEROL VLDL</t>
  </si>
  <si>
    <t>179083</t>
  </si>
  <si>
    <t>PROCALCITONINA SEMICUANTITATIVA</t>
  </si>
  <si>
    <t>179153</t>
  </si>
  <si>
    <t>PCR TRANSLOCACION T(1;19) FUSION E2A-PBX1</t>
  </si>
  <si>
    <t>179099</t>
  </si>
  <si>
    <t>MYCOBACTERIUM . IDENTIFICACION POR PCR</t>
  </si>
  <si>
    <t>179070</t>
  </si>
  <si>
    <t>RAST (HUEVO - CLARA)</t>
  </si>
  <si>
    <t>179073</t>
  </si>
  <si>
    <t>RAST (HUEVO) - YEMA</t>
  </si>
  <si>
    <t>179074</t>
  </si>
  <si>
    <t>RAST (LECHE)</t>
  </si>
  <si>
    <t>179012</t>
  </si>
  <si>
    <t>RECUENTO DE EOSINOFILO EN CUALQUIER MUESTRA</t>
  </si>
  <si>
    <t>179248</t>
  </si>
  <si>
    <t>ADAMTS-13 (ANTICUERPOS INHIBIDORES ANTI-PROTEASA D</t>
  </si>
  <si>
    <t>179207</t>
  </si>
  <si>
    <t>MIELOCULTIVO</t>
  </si>
  <si>
    <t>179178</t>
  </si>
  <si>
    <t>CLASIFICACION INMUNOLOGICA DE LEUCEMIA</t>
  </si>
  <si>
    <t>179114</t>
  </si>
  <si>
    <t>HEMOGLOBINURIA PAROXISTICA NOCTURNA (CD55.CD59)</t>
  </si>
  <si>
    <t>179120</t>
  </si>
  <si>
    <t>RECUENTO DE RETICULOCITOS. CONTADOR DE CELULAS</t>
  </si>
  <si>
    <t>179036</t>
  </si>
  <si>
    <t>TRAZADONA</t>
  </si>
  <si>
    <t>179244</t>
  </si>
  <si>
    <t>OXCARBAMAZEPINA-TRILEPTAL</t>
  </si>
  <si>
    <t>179291</t>
  </si>
  <si>
    <t>LIPIDOS TOTALES</t>
  </si>
  <si>
    <t>179257</t>
  </si>
  <si>
    <t>ALUMINIO EN SANGRE</t>
  </si>
  <si>
    <t>179185</t>
  </si>
  <si>
    <t>CETONURIA</t>
  </si>
  <si>
    <t>179027</t>
  </si>
  <si>
    <t>GLUCOSA. TEST O¿ SULLIVAN</t>
  </si>
  <si>
    <t>179292</t>
  </si>
  <si>
    <t>AMILASA PANCREATICA</t>
  </si>
  <si>
    <t>179283</t>
  </si>
  <si>
    <t>RETO LIBERADOR DE LH Y FSH. CON MUESTRA BASAL Y MU</t>
  </si>
  <si>
    <t>179271</t>
  </si>
  <si>
    <t>HORMONA DEL CRECIMIENTO PRE Y POST ESTIMULACION</t>
  </si>
  <si>
    <t>179236</t>
  </si>
  <si>
    <t>POLIPEPTIDO PANCREATICO</t>
  </si>
  <si>
    <t>179031</t>
  </si>
  <si>
    <t>METAANFETAMINAS</t>
  </si>
  <si>
    <t>179034</t>
  </si>
  <si>
    <t>MERCURIO EN ORINA DE 24H O SANGRE</t>
  </si>
  <si>
    <t>179035</t>
  </si>
  <si>
    <t>COBRE EN ORINA</t>
  </si>
  <si>
    <t>179123</t>
  </si>
  <si>
    <t>2.5 HEXANODIONA TOTAL. ORINA</t>
  </si>
  <si>
    <t>179262</t>
  </si>
  <si>
    <t>ACIDO LISERGICO DIETILAMIDA EN SUERO (LSD)</t>
  </si>
  <si>
    <t>179254</t>
  </si>
  <si>
    <t>OLANZAPINA</t>
  </si>
  <si>
    <t>179142</t>
  </si>
  <si>
    <t>YERSINIA PSEUDOTUBERCULOSIS  ACS</t>
  </si>
  <si>
    <t>179268</t>
  </si>
  <si>
    <t>CHLAMYDIA PNEUMONIAE (TWAR) IgA ACS</t>
  </si>
  <si>
    <t>179139</t>
  </si>
  <si>
    <t>CHLAMYDIA PSITTACI ACS IgG</t>
  </si>
  <si>
    <t>179140</t>
  </si>
  <si>
    <t>CHLAMYDIA PSITTACI ACS IgA</t>
  </si>
  <si>
    <t>179116</t>
  </si>
  <si>
    <t>LEPTOSPIRA ANTICUERPOS</t>
  </si>
  <si>
    <t>179280</t>
  </si>
  <si>
    <t>MYCOBACTERIUM ACS IgG</t>
  </si>
  <si>
    <t>179293</t>
  </si>
  <si>
    <t>CISTICERCOSIS EN LCR</t>
  </si>
  <si>
    <t>179264</t>
  </si>
  <si>
    <t>ECHINOCOCCUS GRANULOSUS (HIDATIDOSIS) ANTICUERPOS</t>
  </si>
  <si>
    <t>179265</t>
  </si>
  <si>
    <t>179127</t>
  </si>
  <si>
    <t>CHAGAS IFI CONFIRMATORIO</t>
  </si>
  <si>
    <t>179294</t>
  </si>
  <si>
    <t>RICKETTSIA TYPHY ANT.IgG E IgM</t>
  </si>
  <si>
    <t>179039</t>
  </si>
  <si>
    <t>CITOMEGALOVIRUS IG-M EN LCR</t>
  </si>
  <si>
    <t>179042</t>
  </si>
  <si>
    <t>HERPES I. ANTICUERPOS IgG EN LCR</t>
  </si>
  <si>
    <t>179043</t>
  </si>
  <si>
    <t>HERPES I Y II Ig M EN LCR</t>
  </si>
  <si>
    <t>179044</t>
  </si>
  <si>
    <t>HERPES II IGG. EN L.C.R</t>
  </si>
  <si>
    <t>179243</t>
  </si>
  <si>
    <t>HERPES DIFERENCIAL I.II IG M</t>
  </si>
  <si>
    <t>179295</t>
  </si>
  <si>
    <t>VIRUS RESPIRATORIO (PANEL DE AG) IFI</t>
  </si>
  <si>
    <t>179047</t>
  </si>
  <si>
    <t>PARVOVIRUS IGG- IGM</t>
  </si>
  <si>
    <t>179208</t>
  </si>
  <si>
    <t>EHRLICHIA CHAFFEENSIS ANTICUERPOS IgG-IgM</t>
  </si>
  <si>
    <t>179134</t>
  </si>
  <si>
    <t>VIRUS INFLUENZA A H1N1</t>
  </si>
  <si>
    <t>179296</t>
  </si>
  <si>
    <t>PARAINFLUENZA. DETERMINACION DE AC</t>
  </si>
  <si>
    <t>179214</t>
  </si>
  <si>
    <t>ACS IgG  INSULINA HUMANA (Gc73)</t>
  </si>
  <si>
    <t>179215</t>
  </si>
  <si>
    <t>ACS IgG4  INSULINA HUMANA (c73)</t>
  </si>
  <si>
    <t>179187</t>
  </si>
  <si>
    <t>GLICOPROTEINA PLAQUETARIA I B / IX AUTOACS TOTALES</t>
  </si>
  <si>
    <t>179188</t>
  </si>
  <si>
    <t>GLICOPROTEINA PLAQUETARIA II B / III A AUTOACS TOT</t>
  </si>
  <si>
    <t>179250</t>
  </si>
  <si>
    <t>ANTICUERPOS ANTI TIROSINFOSFATASA</t>
  </si>
  <si>
    <t>179235</t>
  </si>
  <si>
    <t>ANTICUERPO NEURONAL NUCLEAR Hu</t>
  </si>
  <si>
    <t>179137</t>
  </si>
  <si>
    <t>ANTICUERPOS ANTI RECEPTOR NMDA (NR1 Y NR2) (ANTI N</t>
  </si>
  <si>
    <t>179273</t>
  </si>
  <si>
    <t>HLA CITOTOXICOS. ANTICUERPOS POR CITOMETRIA DE FLU</t>
  </si>
  <si>
    <t>179051</t>
  </si>
  <si>
    <t>HLA-B27 MOLECULAR (PCR)</t>
  </si>
  <si>
    <t>179053</t>
  </si>
  <si>
    <t>ANTIGENO CARCINOEMBRIONARIO EN LCR</t>
  </si>
  <si>
    <t>179054</t>
  </si>
  <si>
    <t>BETA HCG EN LCR</t>
  </si>
  <si>
    <t>179151</t>
  </si>
  <si>
    <t>REORDENAMIENTO Vd2 DEL RECEPTOR DEL LINFOCITO T (T</t>
  </si>
  <si>
    <t>179255</t>
  </si>
  <si>
    <t>LEPTOSPIRA POR CAMPO OSCURO</t>
  </si>
  <si>
    <t>179057</t>
  </si>
  <si>
    <t>ELECTROFORESIS DE PROTEINAS EN ORINA</t>
  </si>
  <si>
    <t>179221</t>
  </si>
  <si>
    <t>ACS IgE  VITAMINA B6 (C720)</t>
  </si>
  <si>
    <t>179222</t>
  </si>
  <si>
    <t>ACS IgE  VITAMINA B12 (C721)</t>
  </si>
  <si>
    <t>179281</t>
  </si>
  <si>
    <t>HEPATITIS C RIBA + BANDAS</t>
  </si>
  <si>
    <t>179060</t>
  </si>
  <si>
    <t>INMUNOGLOBULINA G (IGG). LIQUIDO CEFALORRAQUIDEO</t>
  </si>
  <si>
    <t>179061</t>
  </si>
  <si>
    <t>INMUNOGLOBULINA G4 (IgG4)</t>
  </si>
  <si>
    <t>179062</t>
  </si>
  <si>
    <t>INMUNOGLOBULINA G2 (IgG2)</t>
  </si>
  <si>
    <t>179063</t>
  </si>
  <si>
    <t>INMUNOGLOBULINA G1  (IgG1)</t>
  </si>
  <si>
    <t>179064</t>
  </si>
  <si>
    <t>INMUNOGLOBULINA G3 (IgG3)</t>
  </si>
  <si>
    <t>179066</t>
  </si>
  <si>
    <t>RAST (ALTERNARIA)</t>
  </si>
  <si>
    <t>179067</t>
  </si>
  <si>
    <t>RAST (ASPERGILLUS)</t>
  </si>
  <si>
    <t>179068</t>
  </si>
  <si>
    <t>RAST ( AVENA )</t>
  </si>
  <si>
    <t>179071</t>
  </si>
  <si>
    <t>RAST ( PENICILLIUM )</t>
  </si>
  <si>
    <t>179076</t>
  </si>
  <si>
    <t>RAST CITRICO ( NARANJA )</t>
  </si>
  <si>
    <t>179077</t>
  </si>
  <si>
    <t>RAST CITRICO ( TOMATE )</t>
  </si>
  <si>
    <t>179078</t>
  </si>
  <si>
    <t>RAST POLEN ( PHLEUM PRATENSE )</t>
  </si>
  <si>
    <t>179212</t>
  </si>
  <si>
    <t>INMUNOGLOBULINA IGE PARA PELO DE GATO</t>
  </si>
  <si>
    <t>179213</t>
  </si>
  <si>
    <t>INMUNOGLOBULINA IGE PARA PELO DE PERRO</t>
  </si>
  <si>
    <t>179216</t>
  </si>
  <si>
    <t>RAST ( PESCADO )</t>
  </si>
  <si>
    <t>179219</t>
  </si>
  <si>
    <t>RAST POLEN ( POA PRATENSE )</t>
  </si>
  <si>
    <t>179220</t>
  </si>
  <si>
    <t>ACS IgE  INSULINA HUMANA (c73) MEDICAMENTOS</t>
  </si>
  <si>
    <t>179297</t>
  </si>
  <si>
    <t>INTERLEUQUINA 2</t>
  </si>
  <si>
    <t>179080</t>
  </si>
  <si>
    <t>KAPPA EN SUERO. CADENAS LIVIANAS LIBRES</t>
  </si>
  <si>
    <t>179081</t>
  </si>
  <si>
    <t>LAMBDA EN ORINA . CADENAS LIVIANAS LIBRES</t>
  </si>
  <si>
    <t>179298</t>
  </si>
  <si>
    <t>QUANTIFERON-TB GOLD</t>
  </si>
  <si>
    <t>179085</t>
  </si>
  <si>
    <t>COMPLEMENTO SERICO C4 CUANTITATIVO POR NEFELOMETRI</t>
  </si>
  <si>
    <t>179086</t>
  </si>
  <si>
    <t>PCR ULTRASENSIBLE</t>
  </si>
  <si>
    <t>179223</t>
  </si>
  <si>
    <t>COPROLOGICO (MUESTRA 2)</t>
  </si>
  <si>
    <t>179110</t>
  </si>
  <si>
    <t>AMINOACIDOS CUALITATIVOS EN PLASMA</t>
  </si>
  <si>
    <t>179111</t>
  </si>
  <si>
    <t>AMINOACIDOS. CUALITATIVOS POR CROMATOGRAFIA EN ORI</t>
  </si>
  <si>
    <t>179094</t>
  </si>
  <si>
    <t>AMINOACIDOS EN ORINA POR HPLC</t>
  </si>
  <si>
    <t>179096</t>
  </si>
  <si>
    <t>AMINOACIDOS POR CLORURO FERRICO</t>
  </si>
  <si>
    <t>179259</t>
  </si>
  <si>
    <t>GLUCOSA OXIDASA O CARBOHIDRATOS POR BENEDICT</t>
  </si>
  <si>
    <t>179260</t>
  </si>
  <si>
    <t>CARBOHIDRATOS POR CROMATOGRAFIA EN ORINA</t>
  </si>
  <si>
    <t>179263</t>
  </si>
  <si>
    <t>ARILSULFATASA A. EN LEUCOCITOS</t>
  </si>
  <si>
    <t>179276</t>
  </si>
  <si>
    <t>HEXOSAMINIDASA A Y TOTAL. EN LEUCOCITOS</t>
  </si>
  <si>
    <t>179092</t>
  </si>
  <si>
    <t>LACTATO Y PIRUVATO. NIVELES DE</t>
  </si>
  <si>
    <t>179093</t>
  </si>
  <si>
    <t>179095</t>
  </si>
  <si>
    <t>AMINOACIDOS CUANTITATIVOS EN ORINA</t>
  </si>
  <si>
    <t>179226</t>
  </si>
  <si>
    <t>ACIDOS ORGANICOS EN PLASMA</t>
  </si>
  <si>
    <t>908349</t>
  </si>
  <si>
    <t>179277</t>
  </si>
  <si>
    <t>BIOTINIDAZA</t>
  </si>
  <si>
    <t>179279</t>
  </si>
  <si>
    <t>TIMIDINQUINASA</t>
  </si>
  <si>
    <t>179282</t>
  </si>
  <si>
    <t>GLUTATION REDUCTASA (GR) (ERITROCITARIA)</t>
  </si>
  <si>
    <t>179227</t>
  </si>
  <si>
    <t>NICOTINA</t>
  </si>
  <si>
    <t>179228</t>
  </si>
  <si>
    <t>BETA-HIDROXIBUTIRATO</t>
  </si>
  <si>
    <t>179229</t>
  </si>
  <si>
    <t>PERFIL METABOLICO NEONATAL COMPLETO CUALITATIVO (E</t>
  </si>
  <si>
    <t>179197</t>
  </si>
  <si>
    <t>ACTITEST FIBROTEST</t>
  </si>
  <si>
    <t>179225</t>
  </si>
  <si>
    <t>ACIDOS ORGANICOS EN ORINA</t>
  </si>
  <si>
    <t>179231</t>
  </si>
  <si>
    <t>CITOGENETICA BCL POR PCR</t>
  </si>
  <si>
    <t>179177</t>
  </si>
  <si>
    <t>CARIOTIPO EN LIQUIDO AMNIOTICO</t>
  </si>
  <si>
    <t>179230</t>
  </si>
  <si>
    <t>CARIOTIPO CON BANDEO G-100 METAFACES</t>
  </si>
  <si>
    <t>179149</t>
  </si>
  <si>
    <t>E.MOLECULAR SINDROME DE FANCONI-BICKEL (SECUENCIAC</t>
  </si>
  <si>
    <t>179156</t>
  </si>
  <si>
    <t>ESTUDIO MOLECULAR GEN NPM1</t>
  </si>
  <si>
    <t>179179</t>
  </si>
  <si>
    <t>VIH 1 SIDA ESTUDIO GENOTIPICO INTEGRASA</t>
  </si>
  <si>
    <t>179152</t>
  </si>
  <si>
    <t>DELECION 5Q POR FISH</t>
  </si>
  <si>
    <t>179181</t>
  </si>
  <si>
    <t>FISH TRANSLOCACION 16-16</t>
  </si>
  <si>
    <t>179174</t>
  </si>
  <si>
    <t>MARCADOR BCR-ABL EN MEDULA OSEA</t>
  </si>
  <si>
    <t>179154</t>
  </si>
  <si>
    <t>PCR TRANSLOCACION T(12;21) FUSION TEL-</t>
  </si>
  <si>
    <t>179240</t>
  </si>
  <si>
    <t>PCR TRANSLOCACION T(4;11) FUSION MLL-AF4    </t>
  </si>
  <si>
    <t>179253</t>
  </si>
  <si>
    <t>E.MOLECULAR CANCER DE MAMA GEN BRCA1 /  BRCA2 (SEC</t>
  </si>
  <si>
    <t>179241</t>
  </si>
  <si>
    <t>TRANSLOCACION GEN 15/17-GEN DE FUSION PML/RARA POR</t>
  </si>
  <si>
    <t>179155</t>
  </si>
  <si>
    <t>ESTUDIO MOLECULAR POLICITEMIA VERA MUTACIÓN V617F (GEN JAK2).</t>
  </si>
  <si>
    <t>179161</t>
  </si>
  <si>
    <t>EPSTEIN BARR EN BIOPSIA POR HIBRIDACION IN SITU</t>
  </si>
  <si>
    <t>179232</t>
  </si>
  <si>
    <t>GLICINA EN LCR</t>
  </si>
  <si>
    <t>179233</t>
  </si>
  <si>
    <t>GLICINA EN PLASMA</t>
  </si>
  <si>
    <t>179239</t>
  </si>
  <si>
    <t>PCR PARA FLT3</t>
  </si>
  <si>
    <t>179175</t>
  </si>
  <si>
    <t>CARIOTIPO FETAL</t>
  </si>
  <si>
    <t>179193</t>
  </si>
  <si>
    <t>PROTEINA S100</t>
  </si>
  <si>
    <t>179194</t>
  </si>
  <si>
    <t>CYFRA 21.1 (MARCADOR TUMORAL DE PULMON)</t>
  </si>
  <si>
    <t>179272</t>
  </si>
  <si>
    <t>E.MOLECULAR PERFIL GENETICO INDIVIDUAL (STR)</t>
  </si>
  <si>
    <t>179266</t>
  </si>
  <si>
    <t>LISOZIMA SERICA</t>
  </si>
  <si>
    <t>179267</t>
  </si>
  <si>
    <t>BETAGLUCOSIDASA</t>
  </si>
  <si>
    <t>179269</t>
  </si>
  <si>
    <t>N-ACETIL BETA D-GLUCOSAMINIDASA (NAG) . ORINA</t>
  </si>
  <si>
    <t>179270</t>
  </si>
  <si>
    <t>HEXOQUINASA (HK) ERITROCITARIA. SANGRE TOTAL</t>
  </si>
  <si>
    <t>179274</t>
  </si>
  <si>
    <t>PEPSINOGENO 1</t>
  </si>
  <si>
    <t>179275</t>
  </si>
  <si>
    <t>ALFA-MANOSIDASA EN LEUCOCITOS</t>
  </si>
  <si>
    <t>179284</t>
  </si>
  <si>
    <t>ENFERMEDAD LISOSOMAL ( BETA- HEXOSAMINIDASA )</t>
  </si>
  <si>
    <t>179097</t>
  </si>
  <si>
    <t>L. CARNITINA</t>
  </si>
  <si>
    <t>179234</t>
  </si>
  <si>
    <t>TOXOPLASMA PCR EN LIQUIDO AMNIOTICO</t>
  </si>
  <si>
    <t>179160</t>
  </si>
  <si>
    <t>HERPES TIPO 8 POR PCR</t>
  </si>
  <si>
    <t>179098</t>
  </si>
  <si>
    <t>HERPES SIMPLEX I Y II VIRUS DNA DETECTOR</t>
  </si>
  <si>
    <t>179143</t>
  </si>
  <si>
    <t>HERPES VIRUS HUMANO TIPO 6 (HVH-6) ACS IgG</t>
  </si>
  <si>
    <t>179144</t>
  </si>
  <si>
    <t>HERPES VIRUS HUMANO TIPO 6  (HVH-6) ACS IgM</t>
  </si>
  <si>
    <t>179238</t>
  </si>
  <si>
    <t>MYCOBACTERIUM TUBERCULOSIS POR PCR.  BIOPSIA</t>
  </si>
  <si>
    <t>179157</t>
  </si>
  <si>
    <t>BRUCELLA POR PCR</t>
  </si>
  <si>
    <t>179158</t>
  </si>
  <si>
    <t>INFLUENZA A (H1N1). RT- PCR</t>
  </si>
  <si>
    <t>179159</t>
  </si>
  <si>
    <t>HERPES TIPO 6  POR PCR</t>
  </si>
  <si>
    <t>179163</t>
  </si>
  <si>
    <t>PARVOVIRUS POR PCR</t>
  </si>
  <si>
    <t>179104</t>
  </si>
  <si>
    <t>COOMBS DIRECTO DIFERENCIAL EN TECNICA DE GEL</t>
  </si>
  <si>
    <t>179199</t>
  </si>
  <si>
    <t>HEMOCLASIFICACION SUBTIPO P1</t>
  </si>
  <si>
    <t>A32021</t>
  </si>
  <si>
    <t>179247</t>
  </si>
  <si>
    <t>CHIKUNGUNYA ACS IgG Y/O IgM</t>
  </si>
  <si>
    <t>A32022</t>
  </si>
  <si>
    <t>179251</t>
  </si>
  <si>
    <t>CHIKUNGUNYA ANTICUERPOS Ig M</t>
  </si>
  <si>
    <t>179196</t>
  </si>
  <si>
    <t>FRACCION S2 (SALIVAR)  ISOENZIMA AMILASA</t>
  </si>
  <si>
    <t>179249</t>
  </si>
  <si>
    <t>INMUNOGLOBULINA ESTIMULANTE DE TIROIDES</t>
  </si>
  <si>
    <t>179252</t>
  </si>
  <si>
    <t>PERFIL GENOMICO EXHAUSTIVO-FOUNDATIONONE CDX</t>
  </si>
  <si>
    <t>179165</t>
  </si>
  <si>
    <t>MAMMAPRINT</t>
  </si>
  <si>
    <t>179166</t>
  </si>
  <si>
    <t>ONCOTYPE (COT)</t>
  </si>
  <si>
    <t>179148</t>
  </si>
  <si>
    <t>E.MOLECULAR ENFERMEDAD POLIQUISTICA RENAL (PKHD1)</t>
  </si>
  <si>
    <t>179150</t>
  </si>
  <si>
    <t>SINDROME DE NOONAN /LEOPARD /CARDIO-FACIOCUTANEO /</t>
  </si>
  <si>
    <t>179125</t>
  </si>
  <si>
    <t>TORCH</t>
  </si>
  <si>
    <t>179126</t>
  </si>
  <si>
    <t>TORCH IG M</t>
  </si>
  <si>
    <t>179145</t>
  </si>
  <si>
    <t>HERPES VIRUS TIPO 6. DNA CARGA VIRAL</t>
  </si>
  <si>
    <t>179146</t>
  </si>
  <si>
    <t>MARCADOR HER-2 NEW - GASTRICO</t>
  </si>
  <si>
    <t>179168</t>
  </si>
  <si>
    <t>ALFA-1  ANTITRIPSINA EN MATERIA FECAL</t>
  </si>
  <si>
    <t>179170</t>
  </si>
  <si>
    <t>TORCH IgM EN L.C.R</t>
  </si>
  <si>
    <t>179171</t>
  </si>
  <si>
    <t>TORCH IgG EN L.C.R</t>
  </si>
  <si>
    <t>179172</t>
  </si>
  <si>
    <t>FACTOR REUMATOIDEO IGA</t>
  </si>
  <si>
    <t>179195</t>
  </si>
  <si>
    <t>C5. FRACCION COMPLEMENTO. CONCENTRACION</t>
  </si>
  <si>
    <t>179209</t>
  </si>
  <si>
    <t>COLAGENO ACS TIPO II</t>
  </si>
  <si>
    <t>179224</t>
  </si>
  <si>
    <t>SELENIO</t>
  </si>
  <si>
    <t>179004</t>
  </si>
  <si>
    <t>CULTIVO PARA HERPES</t>
  </si>
  <si>
    <t>179009</t>
  </si>
  <si>
    <t>CALPROTECTINA, SUERO</t>
  </si>
  <si>
    <t>179013</t>
  </si>
  <si>
    <t>ESTUDIO MOLECULAR ENFERMEDAD DE POMPE  (GAA), SECUENCIACIÓN</t>
  </si>
  <si>
    <t>179014</t>
  </si>
  <si>
    <t>179015</t>
  </si>
  <si>
    <t>ESTUDIO DE PDL-1 (22C3), POR INMUNOHISTOQUIMICA</t>
  </si>
  <si>
    <t>179016</t>
  </si>
  <si>
    <t>TRANSLOCACIÓN (15;17) PML/RARA POR PCR, CUANTITATIVO</t>
  </si>
  <si>
    <t>179017</t>
  </si>
  <si>
    <t>TRANSLOCACION t(1;19) FUSION TCF3-PBX1, POR HIBRIDACION IN SITU</t>
  </si>
  <si>
    <t>179020</t>
  </si>
  <si>
    <t>MYCOBACTERIUM PRUEBA SENSIBILIDAD, 2Da LINEA</t>
  </si>
  <si>
    <t>179021</t>
  </si>
  <si>
    <t>SINDROME DE MILLER -DIEKER, MICRODELECCIÓN  17P13.</t>
  </si>
  <si>
    <t>179023</t>
  </si>
  <si>
    <t>MIELOMA MÚLTIPLE  IGH/FGFR3  T(4;14) POR HIBRIDACIÓN IN SITU</t>
  </si>
  <si>
    <t>179025</t>
  </si>
  <si>
    <t>TRANSLOCACIÓN (11;14) CYCLINA , POR HIBRIDACIÓN IN SITU</t>
  </si>
  <si>
    <t>179028</t>
  </si>
  <si>
    <t>SEPARACIÓN CELULAR</t>
  </si>
  <si>
    <t>179030</t>
  </si>
  <si>
    <t>GEN N-MYC 2p24 POR HIBRIDACIÓN IN SITU</t>
  </si>
  <si>
    <t>179032</t>
  </si>
  <si>
    <t>NEUROMIELITIS ÓPTICA (ANTIACUAPORINA 4) , ANTICUERPOS</t>
  </si>
  <si>
    <t>179001</t>
  </si>
  <si>
    <t>ESTUDIO MOLECULAR DE PATERNIDAD ( 2 FAMILIARES)</t>
  </si>
  <si>
    <t>179050</t>
  </si>
  <si>
    <t>TREPONEMA PALLIDUM (FTA) EN L.C.R. , ANTICUERPOS</t>
  </si>
  <si>
    <t>179056</t>
  </si>
  <si>
    <t>DETERMINACION DE REORDENAMIENTO T(14;16) POR HIBRIDACIÓN IN SITU</t>
  </si>
  <si>
    <t>179058</t>
  </si>
  <si>
    <t>DELECIÓN P53 (17P13), POR HIBRIDACIÓN IN SITU</t>
  </si>
  <si>
    <t>179082</t>
  </si>
  <si>
    <t>BCR/ABL1 CUALITATIVO P210, P190, P230, POR PCR</t>
  </si>
  <si>
    <t>179164</t>
  </si>
  <si>
    <t>FENOTIPIFICACION DE RH</t>
  </si>
  <si>
    <t>881412</t>
  </si>
  <si>
    <t>IR1547</t>
  </si>
  <si>
    <t>ECOGRAFIA DE MAPEO PELVICO</t>
  </si>
  <si>
    <t>8902021</t>
  </si>
  <si>
    <t>ESTUDIO  DE  CITOMETRIA  DE FLUJO EN BIOPSIA</t>
  </si>
  <si>
    <t>898226</t>
  </si>
  <si>
    <t>ESTUDIO  DE  CITOMETRIA  DE FLUJO
EN    ESPECIMEN    CON    MULTIPLE MUESTREO</t>
  </si>
  <si>
    <t>898809</t>
  </si>
  <si>
    <t>898102</t>
  </si>
  <si>
    <t>ESTUDIO         DE         COLORACION HISTOQUIMICA EN BIOPSIA</t>
  </si>
  <si>
    <t>898017</t>
  </si>
  <si>
    <t>898005</t>
  </si>
  <si>
    <t>ESTUDIO         DE         COLORACION HISTOQUIMICA       EN       CITOLOGIA
VAGINAL TUMORAL O FUNCIONAL</t>
  </si>
  <si>
    <t>898808</t>
  </si>
  <si>
    <t>898202</t>
  </si>
  <si>
    <t>ESTUDIO         DE         COLORACION
HISTOQUIMICA   EN   ESPECIMEN   DE RECONOCIMIENTO</t>
  </si>
  <si>
    <t>898244</t>
  </si>
  <si>
    <t>ESTUDIO         DE         COLORACION INMUNOFLUORESCENCIA              EN
ESPECIMEN   CON   RESECCION   DE MARGENES</t>
  </si>
  <si>
    <t>898807</t>
  </si>
  <si>
    <t>898103</t>
  </si>
  <si>
    <t>ESTUDIO         DE         COLORACION INMUNOHISTOQUIMICA EN BIOPSIA</t>
  </si>
  <si>
    <t>898247</t>
  </si>
  <si>
    <t>ESTUDIO        DE        MICROSCOPIA ELECTRONICA  EN  ESPECIMEN  CON
RESECCION DE MARGENES</t>
  </si>
  <si>
    <t>902079</t>
  </si>
  <si>
    <t>902005</t>
  </si>
  <si>
    <t>PRUEBA   CONFIRMATORIA   TIEMPO
VENENO DE VIBORA DE RUSSELL</t>
  </si>
  <si>
    <t>902043</t>
  </si>
  <si>
    <t>TIEMPO DE COAGULACION</t>
  </si>
  <si>
    <t xml:space="preserve">IMÁGENES DIAGNOSTICAS- IONIZANTES </t>
  </si>
  <si>
    <t>920401</t>
  </si>
  <si>
    <t>920404</t>
  </si>
  <si>
    <t>VENTRICULOGRAFIA EN REPOSO</t>
  </si>
  <si>
    <t>C16035</t>
  </si>
  <si>
    <t>CUIDADO (MANEJO) INTRAHOSPITALARIO CIRUGIA DE TORAX</t>
  </si>
  <si>
    <t>906498-1</t>
  </si>
  <si>
    <t>ANTICUERPO NEURONALES DE SUPERFICIE (NMDA-AMPA1-AMPA2-GABA2-CASPR2-LGI1) ENCEFALITIS AUTOINMUNE</t>
  </si>
  <si>
    <t>895401</t>
  </si>
  <si>
    <t>IC1509</t>
  </si>
  <si>
    <t>VIDEOTELEMETRIA 24 HORAS</t>
  </si>
  <si>
    <t>EQPA11</t>
  </si>
  <si>
    <t>EQUIPO DE VIDEOENDOSCOPIA EN COLECISTECTOMIA</t>
  </si>
  <si>
    <t>EQPA52</t>
  </si>
  <si>
    <t>USO EQUIPO LASER HOLMIUM</t>
  </si>
  <si>
    <t>903607</t>
  </si>
  <si>
    <t>IONTOFORESIS POST ESTIMULACION CON PILOCARPINA</t>
  </si>
  <si>
    <t>C16145</t>
  </si>
  <si>
    <t>CONSULTA DE PRIMERA VEZ POR ESPECIALISTA EN NEUROLOGIA (EPILEPSIA)</t>
  </si>
  <si>
    <t>C16077</t>
  </si>
  <si>
    <t>INTERCONSULTA POR ESPECIALISTA EN RADIOLOGIA INTERVENCIONISTA</t>
  </si>
  <si>
    <t>C16141</t>
  </si>
  <si>
    <t>CONSULTA DE PRIMERA VEZ POR ESPECIALISTA EN UROLOGIA PEDIATRICA</t>
  </si>
  <si>
    <t>898012</t>
  </si>
  <si>
    <t>908404</t>
  </si>
  <si>
    <t>CARIOTIPO CON BANDEO G</t>
  </si>
  <si>
    <t>908402-1</t>
  </si>
  <si>
    <t>P190 BCR-ABL QPCR EN TIEMPO REAL</t>
  </si>
  <si>
    <t>908417-1</t>
  </si>
  <si>
    <t>P210 BCR-ABL QPCR EN TIEMPO REAL</t>
  </si>
  <si>
    <t>908846</t>
  </si>
  <si>
    <t>Mycobacterium tuberculosis PRUEBAS DE SENSIBILIDAD POR REACCION EN CADENA DE LA POLIMERASA</t>
  </si>
  <si>
    <t>908825</t>
  </si>
  <si>
    <t>Mycobacterium tuberculosis IDENTIFICACION REACCION EN CADENA DE LA POLIMERASA</t>
  </si>
  <si>
    <t>179008</t>
  </si>
  <si>
    <t>TIEMPO PARCIAL DE TROMBOPLASTINA CRUZADO</t>
  </si>
  <si>
    <t>179022</t>
  </si>
  <si>
    <t>BILIRRUBINA TOTAL</t>
  </si>
  <si>
    <t>179069</t>
  </si>
  <si>
    <t>RAST ( CHOCOLATE )</t>
  </si>
  <si>
    <t>179072</t>
  </si>
  <si>
    <t>RAST ( SOYA )</t>
  </si>
  <si>
    <t>179075</t>
  </si>
  <si>
    <t>RAST (TRIGO)</t>
  </si>
  <si>
    <t>179084</t>
  </si>
  <si>
    <t>REORDENAMIENTO DEL GEN PML/RAR PML / RAR T(15;17)</t>
  </si>
  <si>
    <t>179101</t>
  </si>
  <si>
    <t xml:space="preserve">FISH - MIELOMA MULTIPLE 13q, 17p, 14q32 </t>
  </si>
  <si>
    <t>179105</t>
  </si>
  <si>
    <t>LINFOMA DE BURKITT T (8:14) (FISH)</t>
  </si>
  <si>
    <t>179117</t>
  </si>
  <si>
    <t>T.P CON DILUCIONES (S.S) Y CORRECC. PLASMA NORMAL</t>
  </si>
  <si>
    <t>179167</t>
  </si>
  <si>
    <t>MUTACION FACTOR V DE LEIDEN</t>
  </si>
  <si>
    <t>179176</t>
  </si>
  <si>
    <t>ACIDO METILMALONICO</t>
  </si>
  <si>
    <t>179198</t>
  </si>
  <si>
    <t>DIHIDROCOLESTEROL EN SANGRE</t>
  </si>
  <si>
    <t>179217</t>
  </si>
  <si>
    <t>RAST (ACAROS)</t>
  </si>
  <si>
    <t>179218</t>
  </si>
  <si>
    <t>RAST (POLVO)</t>
  </si>
  <si>
    <t>179237</t>
  </si>
  <si>
    <t xml:space="preserve">ESTUDIO DE RECEPTORES HORMONALES ( ESTROGENOS ,PROGESTERONA, KI67 </t>
  </si>
  <si>
    <t>179256</t>
  </si>
  <si>
    <t xml:space="preserve">ESTUDIO DE CITOMETRIA DE FLUJO EN ESPECIMEN CON MULTIPLE MUESTREO </t>
  </si>
  <si>
    <t>179258</t>
  </si>
  <si>
    <t>BCR-ABL 4,5 log IS p210 CUANTITATIVA</t>
  </si>
  <si>
    <t>179285</t>
  </si>
  <si>
    <t>BILIRRUBINA DIRECTA</t>
  </si>
  <si>
    <t>179290</t>
  </si>
  <si>
    <t>AGREGACION PLAQUETARIA. CADA AGENTE</t>
  </si>
  <si>
    <t>179299</t>
  </si>
  <si>
    <t>GENES BRCA1 y BRCA2 ANALISIS DE REARREGLOS (BART)</t>
  </si>
  <si>
    <t>179300</t>
  </si>
  <si>
    <t>BRCA1 Y BRCA2 GENES, MUTACION PUNTUAL CONOCIDA</t>
  </si>
  <si>
    <t>179301</t>
  </si>
  <si>
    <t>179308</t>
  </si>
  <si>
    <t>MUTACIÓN V600 EN BRAF (exones 11 y 15) en  Tejido embebido en parafina</t>
  </si>
  <si>
    <t>179314</t>
  </si>
  <si>
    <t>ACS IgG ESPECIFICOS A MUCOR</t>
  </si>
  <si>
    <t>905106</t>
  </si>
  <si>
    <t>96020</t>
  </si>
  <si>
    <t>L.C.R: Chlamydia trachomatis anticuerpos IgM</t>
  </si>
  <si>
    <t>96019</t>
  </si>
  <si>
    <t>L.C.R: Chlamydia trachomatis anticuerpos IgG</t>
  </si>
  <si>
    <t>908448</t>
  </si>
  <si>
    <t>908405</t>
  </si>
  <si>
    <t>CARIOTIPO CON BANDEO Q</t>
  </si>
  <si>
    <t>908406</t>
  </si>
  <si>
    <t>CARIOTIPO CON BANDEO C</t>
  </si>
  <si>
    <t>908407</t>
  </si>
  <si>
    <t>CARIOTIPO CON BANDEO RT</t>
  </si>
  <si>
    <t>908410</t>
  </si>
  <si>
    <t>CARIOTIPO PARA CROMOSOMA FILADELFIA</t>
  </si>
  <si>
    <t>908430</t>
  </si>
  <si>
    <t>ABL MUTACION DE LA REGION TIROSINA KINASA</t>
  </si>
  <si>
    <t>908865</t>
  </si>
  <si>
    <t>908817</t>
  </si>
  <si>
    <t>Virus de Inmunodeficiencia Humana 1 IDENTIFICACION REACCION EN CADENA DE LA POLIMERASA</t>
  </si>
  <si>
    <t>908867</t>
  </si>
  <si>
    <t>908819</t>
  </si>
  <si>
    <t>Toxocara spp IDENTIFICACION REACCION EN CADENA DE LA POLIMERASA</t>
  </si>
  <si>
    <t>908868</t>
  </si>
  <si>
    <t>908820</t>
  </si>
  <si>
    <t>Toxoplasma gondii IDENTIFICACION REACCION EN CADENA DE LA POLIMERASA</t>
  </si>
  <si>
    <t>908870</t>
  </si>
  <si>
    <t>908822</t>
  </si>
  <si>
    <t>Epstein Barr IDENTIFICACION REACCION EN CADENA DE LA POLIMERASA</t>
  </si>
  <si>
    <t>908872</t>
  </si>
  <si>
    <t>908824</t>
  </si>
  <si>
    <t>Herpes simplex I y II IDENTIFICACION REACCION EN CADENA DE LA POLIMERASA</t>
  </si>
  <si>
    <t>908877</t>
  </si>
  <si>
    <t>908834</t>
  </si>
  <si>
    <t>Clostridium difficile IDENTIFICACION REACCION EN CADENA DE LA POLIMERASA</t>
  </si>
  <si>
    <t>908879</t>
  </si>
  <si>
    <t>908836</t>
  </si>
  <si>
    <t>Bordetella pertussis IDENTIFICACION REACCION EN CADENA DE LA POLIMERASA</t>
  </si>
  <si>
    <t>908883</t>
  </si>
  <si>
    <t>908841</t>
  </si>
  <si>
    <t>Hepatitis E IDENTIFICACION REACCION EN CADENA DE LA POLIMERASA</t>
  </si>
  <si>
    <t>908887</t>
  </si>
  <si>
    <t>908848</t>
  </si>
  <si>
    <t>Histoplasma IDENTIFICACION REACCION EN CADENA DE LA POLIMERASA</t>
  </si>
  <si>
    <t>179342</t>
  </si>
  <si>
    <t>PROPEPTIDO AMINOTERMINAL DEL PROCOLAGENO TIPO I, SUERO</t>
  </si>
  <si>
    <t>179343</t>
  </si>
  <si>
    <t>CISTATINA C</t>
  </si>
  <si>
    <t>179356</t>
  </si>
  <si>
    <t xml:space="preserve">ANTICUERPO NEURONALES DE SUPERFICIE (NMDA-AMPA1-AMPA2-GABA2-CASPR2-LGI1) ENCEFALITIS AUTOINMUNE
</t>
  </si>
  <si>
    <t>179311</t>
  </si>
  <si>
    <t>ESTUDIO MOLECULAR CGH (HIBRIDACION GENOMICA COMPARATIVA) ARRAYS, SANGRE TOTAL</t>
  </si>
  <si>
    <t>954610</t>
  </si>
  <si>
    <t xml:space="preserve">TERAPIAS DE REABILITACION VESTIBULAR </t>
  </si>
  <si>
    <t>ESTUDIO FISIOLÓGICO COMPLETO DEL SUEÑO [POLISOMNOGRAFÍA]</t>
  </si>
  <si>
    <t>Modalidades cinéticas de terapia de rehabilitación en  deglución / electroestimulación básica EMS.</t>
  </si>
  <si>
    <t xml:space="preserve"> Modalidades eléctricas o electromagnéticas de terapia/ Fotobiomodulación (Medicina laser).</t>
  </si>
  <si>
    <t>Comentario Final</t>
  </si>
  <si>
    <t>012201</t>
  </si>
  <si>
    <t>RETIRO O SUSTITUCIÓN DE ELECTRODO CRANEAL PROFUNDO O INTRAPARENQUIMATOSO</t>
  </si>
  <si>
    <t>Medicamentos e insumos en sala de cirugía Incluye medicamentos e insumos requeridos para el procedimiento. Derecho de sala de cirugía Incluye uso de la sala, oxígeno, agentes y gases anestésicos, equipo de anestesia, sala de recuperación, oxígeno, Instrumentador Quirúrgico. Equipos especiales Incluye: Intensificador de imagen con arco en C Honorario cirujano principal $ 1.400.000 Honorario cirujano ayudante $ 420.000 Honorario Anestesiólogo $ 560.000 *Incluye valoración preanestésica</t>
  </si>
  <si>
    <t>Complicaciones intra y post operatorias, Medicamentos, dispositivos e insumos adicionales derivados de complicaciones quirúrgicas ó de alto costo no contemplados en el paquete, Hospitalización, Unidad de cuidados intensivos ó intermedios, Ayudas diagnosticas: Exámenes de laboratorio, patología, imagenología, Banco de sangre</t>
  </si>
  <si>
    <t>ACEPTADO EPS</t>
  </si>
  <si>
    <t>015407</t>
  </si>
  <si>
    <t>RESECCIÓN DE TUMOR O LESIÓN DE LA BASE DEL CRÁNEO FOSA POSTERIOR, VÍA TRANSCOCLEAR</t>
  </si>
  <si>
    <t>Medicamentos e insumos en sala de cirugía Uso de sala de cirugía durante 10 horas Oxígeno, agentes y gases anestésicos Equipo de anestesia
Sala de recuperación Instrumentador Quirúrgico Monitoria invasiva
Línea arterial Insumos especiales:
1 Surgicel Fibrilar
1 Fibrinogeno Cuagulable 70mg/Ml 5ml (Evicel) Equipos especiales:
Microscopio
Equipo Neuronavegador Aspirador Ultrasonico Honorarios Médicos:
Honorario Neurocirujano Principal ($ 6.000.000)
Honorarios Otólogo ( $ 8.000.000)*Incluye instrumental especializado Honorarios Neurocirujano Ayudante ($ 2.500.000)
Honorarios Anestesiólogo ($ 3.500.000) *Incluye valoración preanestésica</t>
  </si>
  <si>
    <t>MONITOREO ELECTROFISIOLOGICO INTRAOPERATORIO
EQUIPO DOPPLER INTRAOPERATORIO
Parches durales
Complicaciones intra y post operatorias Medicamentos, dispositivos e insumos adicionales derivados de complicaciones
quirúrgicas ó de alto costo no contemplados en el paquete Estancia hospitalaria del paciente Unidad de cuidados intensivos Material de osteosintesis
Ayudas diagnosticas: Exámenes de laboratorio, patología, imagenología.
Banco de sangre</t>
  </si>
  <si>
    <t>COTIZACION ACEPTADA</t>
  </si>
  <si>
    <t>022102</t>
  </si>
  <si>
    <t>CRANEOSTOMÍA CON FENESTRACIÓN ENDOSCÓPICA</t>
  </si>
  <si>
    <t>039304</t>
  </si>
  <si>
    <t>IMPLANTACIÓN DE ELECTRODOS DE NEUROESTIMULACIÓN ESPINAL POR LAMINECTOMÍA</t>
  </si>
  <si>
    <t>Medicamentos e insumos en sala de cirugía, Derecho de sala de cirugía, Oxígeno, agentes y gases anestésicos, Equipo de anestesia, Sala de recuperación, Instrumentador Quirúrgico, Uso de Intensificador de imagen con arco en C
Dispositivos médicos: 1 Cable para periodo de prueba, 2 Extensiones 1x8, 1 Kit Electrodo Quirúrgico Specify 5-6-5, Contactos 4mm, Esp 1mm. 65cm
Honorario cirujano principal $ 5.000.000, Honorario cirujano ayudante $ 1.500.000, Honorario Anestesiólogo $ 2.000.000 *Incluye valoración preanestésica</t>
  </si>
  <si>
    <t>Complicaciones intra y post operatorias, Medicamentos, dispositivos e insumos adicionales derivados de complicaciones
quirúrgicas ó de alto costo no contemplados en el paquete, Hospitalización, Unidad de cuidados intensivos ó intermedios, Ayudas diagnosticas: Exámenes de laboratorio, patología, imagenología, Banco de sangre</t>
  </si>
  <si>
    <t>039307</t>
  </si>
  <si>
    <t>IMPLANTACIÓN DE NEUROESTIMULADOR ESPINAL VÍA ABIERTA</t>
  </si>
  <si>
    <t>Medicamentos e insumos en sala de cirugía, Derecho de sala de cirugía, Oxígeno, agentes y gases anestésicos, Equipo de anestesia, Sala de recuperación, Instrumentador Quirúrgico, Uso de Intensificador de imagen con arco en C
Dispositivos médicos: 1 Generador RESTORE ULTRA SureScan, 1 Programador de Paciente, 1 Sistema de Recarga, 1 Tunelizador del Catéter 38cm
Honorario cirujano principal $ 2.500.000, Honorario cirujano ayudante $ 750.000, Honorario Anestesiólogo $ 1.000.000 *Incluye valoración preanestésica</t>
  </si>
  <si>
    <t>039401</t>
  </si>
  <si>
    <t>RETIRO DE ELECTRODOS O RECEPTOR DE NEUROESTIMULACIÓN ESPINAL</t>
  </si>
  <si>
    <t>040606</t>
  </si>
  <si>
    <t>RETIRO DE NEUROESTIMULADOR DE NERVIO VAGO</t>
  </si>
  <si>
    <t>098102</t>
  </si>
  <si>
    <t>DACRIOCISTORRINOSTOMÍA TRANSNASAL VÍA ENDOSCÓPICA</t>
  </si>
  <si>
    <t xml:space="preserve">Medicamentos e insumos en sala de cirugía
Derecho de sala de cirugía
Oxígeno, agentes y gases anestésicos
Equipo de anestesia
Sala de recuperación
Instrumentador Quirúrgico
Equipo de videoendoscopia en procedimientos operatorios
Set De Crawford
Honorarios ORL: $ 2.000.000
Honorario Anestesiólogo ($ 800.000) *Incluye valoración preanestésica
</t>
  </si>
  <si>
    <t>Complicaciones intra y post operatorias
Medicamentos, dispositivos e insumos adicionales derivados de complicaciones
quirúrgicas
Equipo shaver
Hospitalización
Unidad de cuidados intensivos
Ayudas diagnosticas: Exámenes de laboratorio, patología, imagenología
Banco de sangre</t>
  </si>
  <si>
    <t>164002</t>
  </si>
  <si>
    <t>ENUCLEACIÓN CON IMPLANTE PROTÉSICO</t>
  </si>
  <si>
    <t>Honorarios Cirujano Prinicpal, Ayudante y Anestesiologo. Derechos de sala de cirugia. Equipo de fresado o piezoelectrico.</t>
  </si>
  <si>
    <t>Complicaciones intra y post operatorias Medicamentos, dispositivos e insumos en quirofano Se cobraran por consumo adicional al valor del paquete Material de osteosintesis Equipos especiales Hospitalización Unidad de cuidados intensivos Ayudas diagnósticas: Exámenes de laboratorio, patologías, imagenología, estudios diagnósticos Banco de sangre</t>
  </si>
  <si>
    <t>168402</t>
  </si>
  <si>
    <t>DESCOMPRESIÓN DE ÓRBITA VÍA LATERAL</t>
  </si>
  <si>
    <t>Honorarios Cirujano Prinicpal, Ayudante y Anestesiologo.
Derechos de sala de cirugia. 
Equipo de fresado o piezoelectrico.</t>
  </si>
  <si>
    <t xml:space="preserve">  Complicaciones intra y post operatorias
  Medicamentos, dispositivos e insumos en quirofano Se cobraran por consumo adicional al valor del paquete 
  Material de osteosintesis
  Equipos especiales
  Hospitalización
  Unidad de cuidados intensivos 
  Ayudas diagnósticas: Exámenes de laboratorio, patologías, imagenología, estudios diagnósticos
  Banco de sangre
</t>
  </si>
  <si>
    <t>168405</t>
  </si>
  <si>
    <t>DESCOMPRESIÓN DE ÓRBITA VÍA INFERIOR O MEDIAL VÍA ABIERTA</t>
  </si>
  <si>
    <t>Honorarios cirujano: $ 4.000.000
Honorarios anestesiólogo: $ 8.00.000</t>
  </si>
  <si>
    <t>.</t>
  </si>
  <si>
    <t>182402</t>
  </si>
  <si>
    <t>ABLACIÓN DE LESIÓN DE OÍDO EXTERNO</t>
  </si>
  <si>
    <t>Honorarios cirujano: $ 1.000.000
Honorarios anestesiólogo: $ 400.000</t>
  </si>
  <si>
    <t>193101</t>
  </si>
  <si>
    <t>ESTAPEDECTOMÍA O ESTAPEDOTOMÍA CON COLOCACIÓN DE PRÓTESIS</t>
  </si>
  <si>
    <t>Honorarios cirujano: $ 6.000.000, cx ayudante: $ 1.800.000, Honorarios
anestesiólogo: $ 2.400.000</t>
  </si>
  <si>
    <t>193201</t>
  </si>
  <si>
    <t>REVISIÓN DE ESTAPEDECTOMÍA O ESTAPEDOTOMÍA</t>
  </si>
  <si>
    <t>194105</t>
  </si>
  <si>
    <t>CIERRE DE PERFORACIÓN DE MEMBRANA TIMPÁNICA [MIRINGOPLASTIA]</t>
  </si>
  <si>
    <t>Honorarios cirujano: $ 4.500.000
Honorarios anestesiólogo: $ 1.800.000</t>
  </si>
  <si>
    <t>194107</t>
  </si>
  <si>
    <t>TIMPANOPLASTIA CON REVISIÓN DE LA CADENA OSICULAR</t>
  </si>
  <si>
    <t>200104</t>
  </si>
  <si>
    <t>TIMPANOSTOMÍA CON COLOCACIÓN DE DISPOSITIVO</t>
  </si>
  <si>
    <t>200105</t>
  </si>
  <si>
    <t>TIMPANOSTOMÍA CON COLOCACIÓN DE DISPOSITIVO VÍA ENDOSCÓPICA</t>
  </si>
  <si>
    <t xml:space="preserve">  Medicamentos e insumos en sala de cirugía
  Derecho de sala de cirugía 
  Oxígeno, agentes y gases anestésicos
  Equipo de anestesia
  Sala de recuperación
  Instrumentador Quirúrgico
  Equipo de videoendoscopia en procedimientos operatorios
  Honorarios Cirujano Laringólogo y cirujano ayudante (1.000.000) 
  Honorario Anestesiólogo ($ 400.000) *Incluye valoración preanestésica
</t>
  </si>
  <si>
    <t xml:space="preserve">  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t>
  </si>
  <si>
    <t>202302</t>
  </si>
  <si>
    <t>TIMPANOTOMÍA EXPLORATORIA VÍA ENDOSCÓPICA</t>
  </si>
  <si>
    <t>202402</t>
  </si>
  <si>
    <t>ASPIRACIÓN DE OÍDO MEDIO O CAVIDAD MASTOIDEA VÍA ENDOSCÓPICA</t>
  </si>
  <si>
    <t>202501</t>
  </si>
  <si>
    <t>INYECCIÓN DE SUSTANCIA TERAPÉUTICA INTRATIMPÁNICA</t>
  </si>
  <si>
    <t>Medicamentos e insumos en sala de cirugía Uso de sala de cirugía Sala de recuperación Instrumentador Quirúrgico Honorarios Otorrinolaringólogo Honorarios anestesiólogo</t>
  </si>
  <si>
    <t>Complicaciones intra y post operatorias Medicamentos, dispositivos e insumos adicionales derivados de complicaciones quirúrgicas, Equipo de video Hospitalización Unidad de cuidados intensivos Ayudas diagnosticas: Exámenes de laboratorio, patología, imagenología Banco de sangre</t>
  </si>
  <si>
    <t>204201</t>
  </si>
  <si>
    <t>MASTOIDECTOMÍA SIN PRESERVACIÓN DE LA PARED POSTERIOR</t>
  </si>
  <si>
    <t xml:space="preserve">  Medicamentos e insumos en sala de cirugía
  Uso de sala de cirugía durante 4 horas
  Oxígeno, agentes y gases anestésicos
  Equipo de anestesia
  Sala de recuperación
  Instrumentador Quirúrgico
Insumos especiales:
  Esponja hemostática de gelatina Gelfoam
  Surgicel fibrilar
    Equipos especiales:
  Microscopio
  Equipo de videoendoscopia
  Equipo de fresado de oído
  Monitor de nervio facial
Honorarios médicos:
  Honorarios Otorrinolaringólogos ($ 4.500.000) *Incluye Cirujano Otólogo
  Honorarios Anestesiólogo *Incluye valoración preanestésica ($ 1.500.000)
</t>
  </si>
  <si>
    <t xml:space="preserve">  Complicaciones intra y post operatorias
  Medicamentos, dispositivos e insumos adicionales derivados de complicaciones quirúrgicas
  Hospitalización
  Unidad de cuidados intensivos
Ayudas diagnosticas: Exámenes de laboratorio, patología, imagenología
  Banco de sangre
  Sellantes de fibrina
</t>
  </si>
  <si>
    <t>210202</t>
  </si>
  <si>
    <t>CONTROL DE EPISTAXIS, POR TAPONAMIENTO POSTERIOR VÍA TRANSNASAL ENDOSCÓPICA</t>
  </si>
  <si>
    <t>210402</t>
  </si>
  <si>
    <t>CONTROL DE EPISTAXIS, POR LIGADURA DE ARTERIAS ETMOIDALES VÍA ENDOSCÓPICA</t>
  </si>
  <si>
    <t>210502</t>
  </si>
  <si>
    <t>CONTROL DE EPISTAXIS, POR LIGADURA DE ARTERIA MAXILAR INTERNA VÍA TRANSNASAL ENDOSCÓPICA</t>
  </si>
  <si>
    <t>210802</t>
  </si>
  <si>
    <t>CONTROL DE EPISTAXIS, POR LIGADURA DE ARTERIA ESFENOPALATINA VÍA TRANSNASAL ENDOSCÓPICA</t>
  </si>
  <si>
    <t>210902</t>
  </si>
  <si>
    <t>CONTROL DE EPISTAXIS POR DERMOPLASTIA VÍA TRANSNASAL ENDOSCÓPICA</t>
  </si>
  <si>
    <t>211203</t>
  </si>
  <si>
    <t>EXTRACCIÓN DE CUERPO EXTRAÑO DE NARIZ CON INCISIÓN VÍA TRANSNASAL ENDOSCÓPICA</t>
  </si>
  <si>
    <t>Medicamentos e insumos en sala de cirugía, Derecho de sala de cirugía, Oxígeno, agentes y gases anestésicos, Equipo de anestesia, Sala de recuperación, Instrumentador Quirúrgico, Equipo de videoendoscopia, Honorarios Cirujano (500.000) Honorario Anestesiólogo ($ 200.000) *Incluye valoración preanestésica</t>
  </si>
  <si>
    <t>Complicaciones intra y post operatorias Medicamentos, dispositivos e insumos adicionales derivados de complicaciones quirúrgicas, Hospitalización, Unidad de cuidados intensivos, Shaver, Electrosucción, Agentes hemostáticos (gelfoam, surgicel, surgifló, floseal), Ayudas diagnosticas: Exámenes de laboratorio, patología, imagenología Banco de sangre</t>
  </si>
  <si>
    <t>218001</t>
  </si>
  <si>
    <t>RESECCIÓN O ABLACIÓN DE LESIÓN DE PIRÁMIDE NASAL</t>
  </si>
  <si>
    <t>218201</t>
  </si>
  <si>
    <t>FISTULECTOMÍA GINGIVONASAL</t>
  </si>
  <si>
    <t>Honorarios cirujano: $ 1.000.000
Honorarios ayudante: $ 300.000
Honorarios anestesiólogo: $ 400.000</t>
  </si>
  <si>
    <t>218603</t>
  </si>
  <si>
    <t>RINOPLASTIA VÍA TRANSNASAL</t>
  </si>
  <si>
    <t>Honorarios cirujano: $ 4.000.000
Honorarios ayudante: $ 4.000.000
Honorarios anestesiólogo: $ 1.600.000
*Derecho de Sala</t>
  </si>
  <si>
    <t>*Medicamentos e insumos se liquidaran a evento deacuerdo a lo contratado</t>
  </si>
  <si>
    <t>218604</t>
  </si>
  <si>
    <t>RINOPLASTIA VÍA ABIERTA</t>
  </si>
  <si>
    <t>219201</t>
  </si>
  <si>
    <t>TURBINECTOMÍA VÍA TRANSNASAL</t>
  </si>
  <si>
    <t>Honorarios cirujano: $ 1.000.000
Honorarios anestesiólogo: $ 4.000.000</t>
  </si>
  <si>
    <t>219302</t>
  </si>
  <si>
    <t>TURBINOPLASTIA VÍA TRANSNASAL</t>
  </si>
  <si>
    <t>219401</t>
  </si>
  <si>
    <t>SEPTECTOMÍA VÍA TRANSNASAL</t>
  </si>
  <si>
    <t>Honorarios cirujano: $ 2.000.000
Honorarios anestesiólogo: $ 800.000</t>
  </si>
  <si>
    <t>219503</t>
  </si>
  <si>
    <t>SEPTOPLASTIA EXTRACORPÓREA</t>
  </si>
  <si>
    <t>219504</t>
  </si>
  <si>
    <t>SEPTOPLASTIA REVISIONAL TRANSNASAL</t>
  </si>
  <si>
    <t>219604</t>
  </si>
  <si>
    <t>CIERRE DE PERFORACIÓN SEPTAL</t>
  </si>
  <si>
    <t>221401</t>
  </si>
  <si>
    <t>NASOSINUSCOPIA</t>
  </si>
  <si>
    <t xml:space="preserve">  Medicamentos e insumos en sala de cirugía
  Derecho de sala de cirugía
  Oxígeno, agentes y gases anestésicos
  Equipo de videoendoscopia
  Sensor Adulto XP
  Uso de Nasolaringoscopio
  Honorarios Otorrinolaringólogo 
  Honorario Anestesiólogo </t>
  </si>
  <si>
    <t xml:space="preserve">  Complicaciones intra y post operatorias
  Medicamentos, dispositivos e insumos adicionales derivados de complicaciones quirúrgicas
  Hospitalización
  Unidad de cuidados intensivos
  Ayudas diagnosticas: Exámenes de laboratorio, patología, imagenología
  Banco de sangre</t>
  </si>
  <si>
    <t>222105</t>
  </si>
  <si>
    <t>ANTROSTOMÍA MAXILAR POR MEATO INFERIOR VÍA TRANSNASAL ENDOSCÓPICA</t>
  </si>
  <si>
    <t>224108</t>
  </si>
  <si>
    <t>SINUSOTOMÍA FRONTAL BILATERAL VÍA TRANSNASAL ENDOSCÓPICA</t>
  </si>
  <si>
    <t xml:space="preserve">  Medicamentos e insumos en sala de cirugía
  Derecho de sala de cirugía por 4 horas
  Oxígeno, agentes y gases anestésicos
  Equipo de anestesia
  Sala de recuperación
  Instrumentador Quirúrgico
  Equipo de videoendoscopia en procedimientos operatorios
  Equipo de fresado 
  Equipo shaver con 2 cuchillas curvas, 1 recta y 1 fresa
  Esponja hemostática de gelatina GELFOAM
  Surgicell fibrilar
  Honorarios 2 otorrinolaringólogos ($ 8.250.000) 
  Honorario Anestesiólogo ($ 1.500.000) *Incluye valoración preanestésica
</t>
  </si>
  <si>
    <t xml:space="preserve">  Complicaciones intra y post operatorias
  Medicamentos, dispositivos e insumos adicionales derivados de complicaciones quirúrgicas
  Estancia hospitalaria del paciente
  Unidad de cuidados intensivos ó intermedios
  Ayudas diagnosticas: Exámenes de laboratorio, patología, imagenología
  Banco de sangre.</t>
  </si>
  <si>
    <t>225301</t>
  </si>
  <si>
    <t>INCISIÓN DE MÚLTIPLES SENOS PARANASALES VÍA TRANSNASAL</t>
  </si>
  <si>
    <t>226301</t>
  </si>
  <si>
    <t>FRONTO ETMOIDECTOMÍA EXTERNA</t>
  </si>
  <si>
    <t>226302</t>
  </si>
  <si>
    <t>ETMOIDECTOMÍA EXTERNA</t>
  </si>
  <si>
    <t>226303</t>
  </si>
  <si>
    <t>ETMOIDECTOMÍA ANTERIOR TRANSNASAL</t>
  </si>
  <si>
    <t>226304</t>
  </si>
  <si>
    <t>ETMOIDECTOMÍA ANTERIOR VÍA TRANSNASAL ENDOSCÓPICA</t>
  </si>
  <si>
    <t>226307</t>
  </si>
  <si>
    <t>MAXILOETMOIDECTOMÍA VÍA TRANSNASAL</t>
  </si>
  <si>
    <t>Honorarios cirujano: $ 1.500.000
Honorarios anestesiólogo: $ 600.000</t>
  </si>
  <si>
    <t>226403</t>
  </si>
  <si>
    <t>ESFENOIDECTOMÍA VÍA TRANSNASAL</t>
  </si>
  <si>
    <t>226404</t>
  </si>
  <si>
    <t>ESFENOIDECTOMÍA VÍA TRANSNASAL ENDOSCÓPICA</t>
  </si>
  <si>
    <t>226405</t>
  </si>
  <si>
    <t>DRENAJE DE SENOS ESFENOIDALES VÍA TRANSNASAL</t>
  </si>
  <si>
    <t>227001</t>
  </si>
  <si>
    <t>CURACIÓN DE SENOS PARANASALES VÍA TRANSNASAL</t>
  </si>
  <si>
    <t>244104</t>
  </si>
  <si>
    <t>RESECCIÓN DE TUMOR BENIGNO O MALIGNO ODONTOGÉNICO Y RECONSTRUCCIÓN INMEDIATA CON INJERTO ÓSEO LIBRE</t>
  </si>
  <si>
    <t xml:space="preserve"> Medicamentos e insumos en sala de cirugía
 Derecho de sala de cirugía durante 2 horas
 Oxígeno, agentes y gases anestésicos
 Equipo de anestesia
 Sala de recuperación
 Instrumentador Quirúrgico
 Honorarios Cirujano principal
 Honorarios ayudante
 Honorarios Anestesiólogo
 Incluye valoración pre anestésica
</t>
  </si>
  <si>
    <t xml:space="preserve"> Complicaciones intra y post operatorias
 Medicamentos, dispositivos e insumos adicionales derivados de complicaciones quirúrgicas
 Injertos óseos
 Hospitalización
 Unidad de cuidados intensivos
 Exámenes de laboratorio, patologías, imagenología
 Banco de sangre
</t>
  </si>
  <si>
    <t>252002</t>
  </si>
  <si>
    <t xml:space="preserve">RESECCIÓN O ABLACIÓN PARCIAL DE LENGUA </t>
  </si>
  <si>
    <t>MEDICAMENTOS E INSUMOS, DERECHO DE SALA DE CIRUGÍA, OXIGENO Y GASES ANESTÉSICOS, EQUIPO DE ANESTESIA, SALA DE RECUPERACIÓN, INSTRUMENTADOR QUIRÚRGICO, DREN DE BLAKE + RESERVORIO, PINZA FOCUS, HONORARIOS 2 CIRUJANOS DE CABEZA Y CUELLO, HONORARIO ANESTESIÓLOGO, VALORACIÓN PREANESTÉSICA</t>
  </si>
  <si>
    <t xml:space="preserve"> COMPLICACIONES QUIRÚRGICAS, MEDICAMENTOS E INSUMOS DERIVADOS DE COMPLICACIONES Y DE ALTO COSTO, HOSPITALIZACIÓN, UCI, ESTUDIOS DIAGNÓSTICOS, LABORATORIOS, PATOLOGÍA, BANCO DE SANGRE</t>
  </si>
  <si>
    <t>282101</t>
  </si>
  <si>
    <t>AMIGDALECTOMÍA VÍA ABIERTA</t>
  </si>
  <si>
    <t>Medicamentos e insumos básicos en sala de cirugía 
Derecho de sala de cirugía 
Oxígeno, agentes y gases anestésicos 
Equipo de anestesia 
Sala de recuperación 
Instrumentador Quirúrgico 
Honorarios ORL 
Honorarios anestesiólogo *Incluye valoración preanestésica</t>
  </si>
  <si>
    <t>Complicaciones intra y post operatorias 
Medicamentos, dispositivos e insumos adicionales derivados de complicaciones quirúrgicas ó de alto costo no contemplados en el paquete 
Hospitalización y Unidad de cuidados intensivos 
Electrosucción 
Agentes hemostáticos: Gelfoam, Surgicel, Surgifló, Floseal 
Sellantes de fibrina: Evicel, Beriplast, Tisseel, Bioglue, Coseal 
Ayudas diagnosticas: Exámenes de laboratorio, patología, imagenología 
Banco de sangre y hemoderivados</t>
  </si>
  <si>
    <t>286102</t>
  </si>
  <si>
    <t>ADENOIDECTOMÍA VÍA ENDOSCÓPICA</t>
  </si>
  <si>
    <t>Medicamentos e insumos en sala de cirugía Derecho de sala de cirugía Oxígeno, agentes y gases anestésicos Equipo de anestesia Sala de recuperación Instrumentador Quirúrgico Microscopio Equipo de videoendoscopia Equipo shaver + Cuchillas shaver para adenoides de 40° Honorarios ORL Honorarios anestesiólogo *Incluye valoración preanestésica.</t>
  </si>
  <si>
    <t>Complicaciones intra y post operatorias Medicamentos, dispositivos e insumos adicionales derivados de complicaciones quirúrgicas ó de alto costo no contemplados en el paquete Hospitalización y Unidad de cuidados intensivos Electrosuccion Agentes hemostáticos: Gelfoam, Surgicel, Surgifló, Floseal Sellantes de fibrina: Evicel, Beriplast, Tisseel, Bioglue Ayudas diagnosticas: Exámenes de laboratorio, patología, imagenología, Banco de sangre.</t>
  </si>
  <si>
    <t>301304</t>
  </si>
  <si>
    <t>ARITENOIDECTOMÍA BILATERAL VÍA ENDOSCÓPICA</t>
  </si>
  <si>
    <t>MEDICAMENTOS E INSUMOS, DERECHO DE SALA DE CIRUGÍA, OXIGENO Y GASES ANESTÉSICOS, EQUIPO DE ANESTESIA, SALA DE RECUPERACIÓN, INSTRUMENTADOR QUIRÚRGICO,USO DEL MICROSCOPIO, EQUIPO LASER CO2, HONORARIO ORL, HONORARIO ANESTESIÓLOGO, VALORACIÓN PREANESTÉSICA</t>
  </si>
  <si>
    <t>302201</t>
  </si>
  <si>
    <t>REVISIÓN LARINGOSTOMÍA</t>
  </si>
  <si>
    <t>HONORARIOS LARINGOLOGO: $ 500.000</t>
  </si>
  <si>
    <t>302402</t>
  </si>
  <si>
    <t>EPIGLOTOPLASTIA VÍA ENDOSCÓPICA</t>
  </si>
  <si>
    <t xml:space="preserve">  Medicamentos e insumos en sala de cirugía
  Derecho de sala de cirugía por 2 horas
  Oxígeno, agentes y gases anestésicos
  Equipo de anestesia
  Sala de recuperación
  Instrumentador Quirúrgico
  Equipos especiales:
  Equipo de videoendoscopia en procedimientos operatorios
  Equipo Shaver 
  Equipo Coblation
  Insumos especiales:
  Cuchilla shaver de laringe
  Punta Coblation MLW
  Honorarios médicos:
  Honorarios Otorrinolaringólogo 
  Honorario Anestesiólogo *Incluye valoración preanestésica
</t>
  </si>
  <si>
    <t xml:space="preserve">  Complicaciones intra y post operatorias
  Medicamentos, dispositivos e insumos adicionales derivados de complicaciones quirúrgicas
  Cánula de traqueostomía
  Hospitalización
  Unidad de cuidados intensivos
  Ayudas diagnosticas: Exámenes de laboratorio, patología, imagenología
  Banco de sangre
</t>
  </si>
  <si>
    <t>302414</t>
  </si>
  <si>
    <t>GLOTOPLASTIA VÍA ENDOSCÓPICA</t>
  </si>
  <si>
    <t>MEDICAMENTOS E INSUMOS, DERECHO DE SALA DE CIRUGÍA, OXIGENO Y GASES ANESTÉSICOS, EQUIPO DE ANESTESIA, SALA DE RECUPERACIÓN, INSTRUMENTADOR QUIRÚRGICO, MICROSCOPIO, SELLANTE DE FIBRINA (TESSEEL 2ML)  HONORARIO ORL, HONORARIO ANESTESIÓLOGO, VALORACIÓN PREANESTÉSICA</t>
  </si>
  <si>
    <t>306005</t>
  </si>
  <si>
    <t>EVALUACIÓN FUNCIONAL FARINGOLARÍNGEA VÍA ENDOSCÓPICA</t>
  </si>
  <si>
    <t>Honorarios cirujano: $ 500.000
Honorarios anestesiólogo: $ 200.000</t>
  </si>
  <si>
    <t>306006</t>
  </si>
  <si>
    <t>EVALUACIÓN FUNCIONAL FARINGOLARÍNGEA DE LA DEGLUCIÓN VÍA ENDOSCÓPICA</t>
  </si>
  <si>
    <t xml:space="preserve">  Medicamentos e insumos en sala de cirugía
  Alimentos de 3 consistencias
  Derecho de sala de cirugía
  Equipo de videoendoscopia
  Uso de nasofibrolaringoscopio
  Honorarios Laringólogo
  Honorarios Anestesiólogo *Incluye consulta preanestésica
</t>
  </si>
  <si>
    <t xml:space="preserve">  Complicaciones intra y post operatorias
  Medicamentos, dispositivos e insumos adicionales derivados de complicaciones quirúrgicas
  Consulta prequirúrgica y control postoperatorio
  Hospitalización
  Unidad de cuidados intensivos
Ayudas diagnosticas: Exámenes de laboratorio, patología, imagenología
  Banco de sangre
</t>
  </si>
  <si>
    <t>306301</t>
  </si>
  <si>
    <t>INSERCIÓN O SUSTITUCIÓN DE DISPOSITIVO EN LARINGE VÍA ABIERTA</t>
  </si>
  <si>
    <t xml:space="preserve">  Medicamentos e insumos en sala de cirugía
  Derecho de sala de cirugía durante 2 horas
  Oxígeno, agentes y gases anestésicos
  Equipo de anestesia
  Sala de recuperación
  Instrumentador Quirúrgico
  Honorarios cirujano y ayudante: $ 3.000.000
  Honorarios Anestesiólogo: $ 600.000
</t>
  </si>
  <si>
    <t xml:space="preserve">  Complicaciones intra y post operatorias
  Medicamentos, dispositivos e insumos adicionales derivados de complicaciones quirúrgicas
  Sellantes de fibrina (evicel,beriplast, bioglue, tisseel, adherus)
 valvula provox
  Hospitalización
  Unidad de cuidados intensivos o intermedios 
  Ayudas diagnosticas: Exámenes de laboratorio, patología, imagenología
  Banco de sangre
  SE EXCLUYE PROTESIS PROVOX SISTEMA DE RESTAURACION DE VOZ PROVOX
  STENT LARINGEO
</t>
  </si>
  <si>
    <t>306302</t>
  </si>
  <si>
    <t>INSERCIÓN O SUSTITUCIÓN DE DISPOSITIVO EN LARINGE VÍA ENDOSCÓPICA</t>
  </si>
  <si>
    <t xml:space="preserve">  Medicamentos e insumos en sala de cirugía
  Derecho de sala de cirugía durante 2 horas
  Oxígeno, agentes y gases anestésicos
  Equipo de anestesia
  Sala de recuperación
  Instrumentador Quirúrgico
  Equipo de Videoendoscopia 
  Honorarios cirujano y ayudante: $ 3.000.000
  Honorarios Anestesiólogo: $ 600.000
</t>
  </si>
  <si>
    <t xml:space="preserve">  Complicaciones intra y post operatorias
  Medicamentos, dispositivos e insumos adicionales derivados de complicaciones quirúrgicas
  Sellantes de fibrina (evicel,beriplast, bioglue, tisseel, adherus)
 valvula provox
  Hospitalización
  Unidad de cuidados intensivos o intermedios 
  Ayudas diagnosticas: Exámenes de laboratorio, patología, imagenología
  Banco de sangre
  SE EXCLUYE PROTESIS PROVOX SISTEMA DE RESTAURACION DE VOZ PROVOX
  STENT LARINGEO 
</t>
  </si>
  <si>
    <t>306401</t>
  </si>
  <si>
    <t>EXTRACCIÓN DE DISPOSITIVO LARÍNGEO VÍA ABIERTA</t>
  </si>
  <si>
    <t>306402</t>
  </si>
  <si>
    <t>EXTRACCIÓN DE DISPOSITIVO LARÍNGEO VÍA ENDOSCÓPICA</t>
  </si>
  <si>
    <t>306502</t>
  </si>
  <si>
    <t>INYECCIÓN EN PLIEGUE VOCAL LATERAL CON TEJIDO AUTÓLOGO VÍA ENDOSCÓPICA</t>
  </si>
  <si>
    <t xml:space="preserve"> Medicamentos e insumos en sala de cirugía
Uso de sala de cirugía 
Oxígeno, agentes y gases anestésicos
 Equipo de anestesia
 Sala de recuperación
 Instrumentador Quirúrgico
 Toxina Botulínica 1
Equipo de videoendoscopia en procedimientos operatorios
Honorarios Otorrinolaringólogo 
Honorarios anestesiólogo
</t>
  </si>
  <si>
    <t xml:space="preserve">  Complicaciones intra y post operatorias
 Medicamentos, dispositivos e insumos adicionales derivados de complicaciones quirúrgicas
 Hospitalización
 Unidad de cuidados intensivos
 Ayudas diagnosticas: Exámenes de laboratorio, patología, imagenología
Banco de sangre
</t>
  </si>
  <si>
    <t>311402</t>
  </si>
  <si>
    <t>PUNCIÓN (ASPIRACIÓN) TRANSTRÁQUEAL VÍA ENDOSCÓPICA</t>
  </si>
  <si>
    <t>313103</t>
  </si>
  <si>
    <t>EXTRACCIÓN DE CUERPO EXTRAÑO DE TRÁQUEA VÍA ENDOSCÓPICA</t>
  </si>
  <si>
    <t>314103</t>
  </si>
  <si>
    <t>TRAQUEOSCOPIA A TRAVÉS DEL ESTOMA ARTIFICIAL</t>
  </si>
  <si>
    <t xml:space="preserve">  Medicamentos e insumos en sala de cirugía
  Derecho de sala de cirugía 
  Oxígeno, agentes y gases anestésicos
  Equipo de anestesia 
  Sala de recuperación 
  Instrumentador Quirúrgico
  Derecho de equipos especiales:
  Equipo de Video
  Nasolaringoscopio 
  Honorarios médicos:
  Honorarios ORL: $ 600.000
  Honorarios anestesiólogo: $ 240.000 *Incluye valoración preanestésica
</t>
  </si>
  <si>
    <t xml:space="preserve">  Complicaciones intra y post operatorias
  Medicamentos, dispositivos e insumos adicionales derivados de complicaciones quirúrgicas.
  Hospitalización
  Unidad de cuidados intensivos ó intermedios
  Ayudas diagnosticas: Exámenes de laboratorio, patología, imagenología
  Banco de sangre
</t>
  </si>
  <si>
    <t>314602</t>
  </si>
  <si>
    <t>BIOPSIA DE TRÁQUEA VÍA ENDOSCÓPICA</t>
  </si>
  <si>
    <t>315105</t>
  </si>
  <si>
    <t>RECANALIZACIÓN DE TRÁQUEA VÍA ENDOSCÓPICA</t>
  </si>
  <si>
    <t>Medicamentos e insumos en sala de cirugía*Uso de sala de cirugía durante 2 horas*Oxígeno, agentes y gases anestésicos*Equipo de anestesia*Sala de recuperación*Instrumentador Quirúrgico*Equipo shaver mas cuchilla laríngea*Cánula Traqueostomia Ref 6-Fen Sob X 1 Shiley 6fr*Equipo de videoendoscopia en procedimientos operatorios
Honorarios cirujano ($ 1.000.000 incluye ayudante)
Honorarios anestesiólogo ($ 400.000 incluye valoración pre anestésica)</t>
  </si>
  <si>
    <t>Complicaciones intra y post operatorias
Medicamentos, dispositivos e insumos adicionales derivados de complicaciones
quirúrgicas ó no contemplados en el paquete
Hospitalización
Unidad de cuidados intensivos ó intermedios
Ayudas diagnosticas: Exámenes de laboratorio, patología, imagenología.
Banco de sangre
Equipo de radiofrecuencia Coblation
Equipo láser azul
Balones de dilatación</t>
  </si>
  <si>
    <t>317202</t>
  </si>
  <si>
    <t>CIERRE DE FÍSTULA TRÁQUEO CUTANEA</t>
  </si>
  <si>
    <t xml:space="preserve">  Medicamentos e insumos en sala de cirugía
  Derecho de sala de cirugía 
  Oxígeno, agentes y gases anestésicos
  Equipo de anestesia
  Sala de recuperación
  Instrumentador Quirúrgico
  Equipo de videoendoscopia en procedimientos operatorios
  Honorarios cirujano: $ 1.000.000
  Honorario Anestesiólogo ($ 400.000) *Incluye valoración preanestésica
</t>
  </si>
  <si>
    <t xml:space="preserve">  Complicaciones intra y post operatorias
  Medicamentos, dispositivos e insumos adicionales derivados de complicaciones quirúrgicas
  Hospitalización
  Unidad de cuidados intensivos
  Ayudas diagnosticas: Exámenes de laboratorio, patología, imagenología
  Banco de sangre
</t>
  </si>
  <si>
    <t>317402</t>
  </si>
  <si>
    <t>REVISIÓN DE TRAQUEOSTOMÍA VÍA ENDOSCÓPICA</t>
  </si>
  <si>
    <t>340202</t>
  </si>
  <si>
    <t>TORACOTOMÍA PARA ABORDAJE DE COLUMNA</t>
  </si>
  <si>
    <t>Honorarios cirujano Principal de Torax $3.000.000
Honorario cirujano ayudante de torax $1.200.000
Honorarios Anestesiologo $1.200.000</t>
  </si>
  <si>
    <t xml:space="preserve">  Complicaciones intra y post operatorias
  Hospitalización 
  Unidad de cuidados intensivos 
  Suturas mecánicas
  Sellantes de fibrina
  Ayudas diagnósticas: Exámenes de laboratorio, patología, imagenología
  Banco de sangre
  Equipos especiales
 Porción clinica tarifa ISS Convenida
</t>
  </si>
  <si>
    <t>348601</t>
  </si>
  <si>
    <t>PLICATURA DE DIAFRAGMA POR EVENTRACIÓN VÍA ABIERTA</t>
  </si>
  <si>
    <t>Honorarios cirujano cardiovascular y cirujano ayudante: $ 3.700.000
Honorarios anestesiólogo: $ 1.700.000
Honorario adicional anestesiólogo por ecocardiograma transesofágico: $ 365.400
Honorarios perfusionista: $ 600.000</t>
  </si>
  <si>
    <t>351301</t>
  </si>
  <si>
    <t>VALVULOPLASTIA PULMONAR VÍA ABIERTA</t>
  </si>
  <si>
    <t>Honorarios Cirujano, ayudante, anestesiologo, perfusionista.</t>
  </si>
  <si>
    <t>Derechos de Sala, Medicamentos e Insumos en Sala de cirugia, uso de equipos especiales. 
Porción Clinica a Tarifa ISS Convenida.</t>
  </si>
  <si>
    <t>351802</t>
  </si>
  <si>
    <t>AMPLIACIÓN DE ANILLO MÍNIMAMENTE INVASIVA</t>
  </si>
  <si>
    <t>352003</t>
  </si>
  <si>
    <t>REEMPLAZO DE LA VÁLVULA PULMONAR VÍA PERCUTÁNEA (ENDOVASCULAR)</t>
  </si>
  <si>
    <t>HEMODINAMIA PEDIATRICO + AYUDANTE $ 13.000.000
ANESTESIÓLOGO $ 3.250.000</t>
  </si>
  <si>
    <t>352102</t>
  </si>
  <si>
    <t>REEMPLAZO DE LA VÁLVULA AÓRTICA MÍNIMAMENTE INVASIVA</t>
  </si>
  <si>
    <t>352202</t>
  </si>
  <si>
    <t>REEMPLAZO DE LA VÁLVULA MITRAL MÍNIMAMENTE INVASIVA</t>
  </si>
  <si>
    <t>352302</t>
  </si>
  <si>
    <t>REEMPLAZO DE LA VÁLVULA TRICUSPÍDEA MÍNIMAMENTE INVASIVA</t>
  </si>
  <si>
    <t>352502</t>
  </si>
  <si>
    <t>REINTERVENCIÓN DE DISPOSITIVO O VÁLVULA PULMONAR MÍNIMAMENTE INVASIVA</t>
  </si>
  <si>
    <t>352505</t>
  </si>
  <si>
    <t>REINTERVENCIÓN DE DISPOSITIVO O VÁLVULA AÓRTICA MÍNIMAMENTE INVASIVA</t>
  </si>
  <si>
    <t>352508</t>
  </si>
  <si>
    <t>REINTERVENCIÓN DE DISPOSITIVO O VÁLVULA MITRAL MÍNIMAMENTE INVASIVA</t>
  </si>
  <si>
    <t>352511</t>
  </si>
  <si>
    <t>REINTERVENCIÓN DE DISPOSITIVO O VÁLVULA TRICUSPÍDEA MÍNIMAMENTE INVASIVA</t>
  </si>
  <si>
    <t>354101</t>
  </si>
  <si>
    <t>ATRIOSEPTOSTOMÍA (CREACIÓN O AMPLIACIÓN DE DEFECTO DE TABIQUE INTERAURICULAR) VÍA ABIERTA</t>
  </si>
  <si>
    <t>Honorarios Cirujano, ayudante, anestesiologo, perfusionista.
DERECHO DE SALA DE CIRUGIA</t>
  </si>
  <si>
    <t>Medicamentos e Insumos en Sala de cirugia se cobran adicional al paquete según consumo, uso de equipos especiales, parches y protesis.
UCI 
Hospitalización
Imageneologia
Banco de Sangre
Estudios diagnosticos
Patologias</t>
  </si>
  <si>
    <t>355104</t>
  </si>
  <si>
    <t>REPARACIÓN DE DEFECTO DE TABIQUE INTERAURICULAR VÍA ABIERTA</t>
  </si>
  <si>
    <t>355204</t>
  </si>
  <si>
    <t>REPARACIÓN DE DEFECTO DE TABIQUE INTERVENTRICULAR VÍA ABIERTA</t>
  </si>
  <si>
    <t>358001</t>
  </si>
  <si>
    <t>REPARACIÓN DE CANAL ATRIO-VENTRICULAR PARCIAL</t>
  </si>
  <si>
    <t>358802</t>
  </si>
  <si>
    <t>TRANSPOSICIÓN ARTERIAL CON REIMPLANTE DE CORONARIAS [JATENE]</t>
  </si>
  <si>
    <t>Porción Clinica Tarifa ISS Convenida, Excluye todo lo demas.</t>
  </si>
  <si>
    <t>358901</t>
  </si>
  <si>
    <t>CIERRE DE DUCTUS ARTERIOSO PERSISTENTE VÍA ABIERTA</t>
  </si>
  <si>
    <t>359401</t>
  </si>
  <si>
    <t>CREACIÓN DE CONDUCTO ENTRE AURÍCULA Y ARTERIA PULMONAR</t>
  </si>
  <si>
    <t>359404</t>
  </si>
  <si>
    <t>DERIVACIÓN CAVO SUPERIOR A ARTERIA PULMONAR (GLENN CLÁSICO O BIDIRECCIONAL)</t>
  </si>
  <si>
    <t>359405</t>
  </si>
  <si>
    <t>DERIVACIÓN CAVO SUPERIOR-PULMONAR, DEJANDO FLUJO ANTEROGRADO (REPARO UNO Y MEDIO VENTRICULAR)</t>
  </si>
  <si>
    <t>359701</t>
  </si>
  <si>
    <t>CERCLAJE DE ARTERIA PULMONAR VÍA ABIERTA</t>
  </si>
  <si>
    <t>360401</t>
  </si>
  <si>
    <t>INFUSIÓN ARTERIAL INTRACORONARIA DE TROMBOLÍTICOS VÍA PERCUTÁNEA (ENDOVASCULAR)</t>
  </si>
  <si>
    <t>Materiales de sutura y curación, derecho de sala, medio de contraste (4), campo angiográfico, aguja angiográfica o de punción (1), introductor (1), guía hidrofilica (1), catéter diagnostico JR (1), catéter diagnostico JL (1), catéter diagnostico PIG (1), catéter guía IR (1), honorarios de cardiólogo hemodinamista, honorarios de anestesiólogo.</t>
  </si>
  <si>
    <t>Complicaciones quirúrgicas, medicamentos, insumos, equipos y dispositivos derivados de complicaciones quirúrgicas o no contemplados en el paquete, balones y stens, Catéter de aspiración, hospitalización, uci, banco de sangre, patologías, laboratorios, imagenología.</t>
  </si>
  <si>
    <t>363201</t>
  </si>
  <si>
    <t>REINTERVENCIÓN DE REVASCULARIZACIÓN CARDÍACA (DERIVACIÓN O PUENTES CORONARIOS) VÍA ABIERTA</t>
  </si>
  <si>
    <t>363202</t>
  </si>
  <si>
    <t>REINTERVENCIÓN DE REVASCULARIZACIÓN CARDÍACA (DERIVACIÓN O PUENTES CORONARIOS) MÍNIMAMENTE INVASIVA</t>
  </si>
  <si>
    <t>373303</t>
  </si>
  <si>
    <t>RESECCIÓN ENDOMIOCÁRDICA</t>
  </si>
  <si>
    <t>373307</t>
  </si>
  <si>
    <t>RESECCIÓN DE HACES ANÓMALOS DEL SISTEMA DE CONDUCCIÓN VÍA ABIERTA</t>
  </si>
  <si>
    <t>373408</t>
  </si>
  <si>
    <t>ABLACIÓN DE LESIÓN O TEJIDO CARDÍACO MULTIFOCAL MÍNIMAMENTE INVASIVA</t>
  </si>
  <si>
    <t>378001</t>
  </si>
  <si>
    <t>INSERCIÓN [IMPLANTACIÓN] DE MONITOR DE EVENTOS</t>
  </si>
  <si>
    <t>Materiales de sutura y curación, derecho de sala, medio de contraste (4), campo angiográfico (1), monitor de eventos (1), honorarios de médico electrofisiólogo, honorarios de anestesiólogo.</t>
  </si>
  <si>
    <t>Hemodinamia e Intervencionismo</t>
  </si>
  <si>
    <t>378606</t>
  </si>
  <si>
    <t>INSERCIÓN [IMPLANTACIÓN] DE CARDIOVERSOR (DESFIBRILADOR) CON RESINCRONIZADOR (CARDIORESINCRONIZADOR) VÍA PERCUTÁNEA (ENDOVASCULAR)</t>
  </si>
  <si>
    <t>Materiales de sutura y curación, derecho de sala, campo aniográfico, aguja angiográfica (1), introductor (1), catéter guía (1), guía hidrofílica (1), kit cardioresincronizador con desfibrilador, honorarios de médico electrofisiólogo, honorarios de anestesiólogo.</t>
  </si>
  <si>
    <t>378901</t>
  </si>
  <si>
    <t>EXPLANTE O ELIMINACIÓN DE MARCAPASO</t>
  </si>
  <si>
    <t>CIRUGIA CARDIOVASCULAR</t>
  </si>
  <si>
    <t>379001</t>
  </si>
  <si>
    <t>PQT HONORARIO DIFERENCIAL</t>
  </si>
  <si>
    <t>CIERRE U OCLUSIÓN DE AURICULILLA VÍA ABIERTA</t>
  </si>
  <si>
    <t>380205</t>
  </si>
  <si>
    <t>TROMBOEMBOLECTOMÍA DE VASOS DE CABEZA Y CUELLO</t>
  </si>
  <si>
    <t>Honorarios Cirujano Principal $2.000.0000 Y ayudante $600.000, anestesiologo $800.000
DERECHO DE SALA DE CIRUGIA</t>
  </si>
  <si>
    <t>381304</t>
  </si>
  <si>
    <t>ENDARTERECTOMÍA DE VASOS DE MIEMBROS SUPERIORES</t>
  </si>
  <si>
    <t>381803</t>
  </si>
  <si>
    <t>ENDARTERECTOMÍA DE ARTERIAS DE MIEMBROS INFERIORES</t>
  </si>
  <si>
    <t>388905</t>
  </si>
  <si>
    <t>LIGADURA Y ESCISIÓN DE VENAS VARICOSAS DE MIEMBROS INFERIORES</t>
  </si>
  <si>
    <t>Honorarios Cirujano vascular $800.000, anestesiologo $320.000
DERECHO DE SALA DE CIRUGIA</t>
  </si>
  <si>
    <t>389102</t>
  </si>
  <si>
    <t>INSERCIÓN DE CATÉTER YUGULAR</t>
  </si>
  <si>
    <t>INCLUYE  HONORARIOS CIRUJANO</t>
  </si>
  <si>
    <t>No Incluye Complicaciones, Unidad De Cuidados Intensivos, Estancia, Ayuda Diagnóstica Y Terapéutica, Banco De Sangre, Derecho de Salas, Medicamentos e insumos.</t>
  </si>
  <si>
    <t>389104</t>
  </si>
  <si>
    <t>INSERCIÓN DE CATÉTER CENTRAL VÍA ABIERTA</t>
  </si>
  <si>
    <t>392601</t>
  </si>
  <si>
    <t>DERIVACIÓN O PUENTE FEMORO-FEMORAL (CRUZADO)</t>
  </si>
  <si>
    <t>Honorarios Cirujano Principal $2.000.000 y ayudante $2.000.000, anestesiologo $800.000
DERECHO DE SALA DE CIRUGIA</t>
  </si>
  <si>
    <t>392620</t>
  </si>
  <si>
    <t>DERIVACIÓN O PUENTE AORTO-AÓRTICO</t>
  </si>
  <si>
    <t>Honorarios Cirujano Principal $4.000.000 y ayudante $2.000.000, anestesiologo $1.600.000
DERECHO DE SALA DE CIRUGIA</t>
  </si>
  <si>
    <t>392701</t>
  </si>
  <si>
    <t>FORMACIÓN DE FÍSTULA AV (PERIFÉRICA) PARA DIÁLISIS RENAL</t>
  </si>
  <si>
    <t>393201</t>
  </si>
  <si>
    <t>SUTURA DE ARTERIAS EN ZONA I Y III DEL CUELLO</t>
  </si>
  <si>
    <t xml:space="preserve">Honorarios Cirujano vascular $800.000, anestesiologo $320.000
DERECHO DE SALA DE CIRUGIA
</t>
  </si>
  <si>
    <t>393202</t>
  </si>
  <si>
    <t>SUTURA DE ARTERIAS EN ZONA II DEL CUELLO</t>
  </si>
  <si>
    <t>393203</t>
  </si>
  <si>
    <t>SUTURA DE VENAS ZONA I Y III DE CUELLO</t>
  </si>
  <si>
    <t>393204</t>
  </si>
  <si>
    <t>SUTURA DE VENAS ZONA II DE CUELLO</t>
  </si>
  <si>
    <t>393205</t>
  </si>
  <si>
    <t>SUTURA DE VASOS DE CABEZA Y CUELLO</t>
  </si>
  <si>
    <t>393210</t>
  </si>
  <si>
    <t>SUTURA DE VASOS DE CUERO CABELLUDO</t>
  </si>
  <si>
    <t>393301</t>
  </si>
  <si>
    <t>SUTURA DE ARTERIA SUBCLAVIA</t>
  </si>
  <si>
    <t>393302</t>
  </si>
  <si>
    <t>SUTURA DE ARTERIA AXILAR</t>
  </si>
  <si>
    <t>393303</t>
  </si>
  <si>
    <t>SUTURA DE ARTERIA DE BRAZO O ANTEBRAZO</t>
  </si>
  <si>
    <t>393304</t>
  </si>
  <si>
    <t>SUTURA DE VENA AXILAR</t>
  </si>
  <si>
    <t>393305</t>
  </si>
  <si>
    <t>SUTURA DE VENA DE BRAZO O ANTEBRAZO</t>
  </si>
  <si>
    <t>393307</t>
  </si>
  <si>
    <t>SUTURA DE VASOS DE MIEMBROS SUPERIORES</t>
  </si>
  <si>
    <t>395101</t>
  </si>
  <si>
    <t>DENERVACIÓN DE ARTERIAS RENALES VÍA PERCUTÁNEA (ENDOVASCULAR)</t>
  </si>
  <si>
    <t>Medicamentos e insumos de sala, derechos de sala, Consola con dispositivo de denervación, Catéter multielectrodo para denervación renal, Guia Choice de alto soporte, honorarios hemodinamista, honorarios anestesiologo.</t>
  </si>
  <si>
    <t>Complicaciones quirúrgicas, medicamentos, insumos, equipos y dispositivos derivados de complicaciones quirúrgicas o no contemplados en el paquete, sistema de introduccion hidrofilico NPAS, kit de nefrostomia, hospitalización, uci, banco de sangre, patologías, laboratorios, imagenología.</t>
  </si>
  <si>
    <t>395304</t>
  </si>
  <si>
    <t>CIERRE DE FÍSTULA ARTERIOARTERIAL VÍA ABIERTA</t>
  </si>
  <si>
    <t>395305</t>
  </si>
  <si>
    <t>CIERRE DE FÍSTULA ARTERIOARTERIAL MÍNIMAMENTE INVASIVA</t>
  </si>
  <si>
    <t>395307</t>
  </si>
  <si>
    <t>CIERRE DE FÍSTULA VENOVENOSA VÍA ABIERTA</t>
  </si>
  <si>
    <t>395308</t>
  </si>
  <si>
    <t>CIERRE DE FÍSTULA VENOVENOSA MÍNIMAMENTE INVASIVA</t>
  </si>
  <si>
    <t>397302</t>
  </si>
  <si>
    <t>EXPLORACIÓN DE ARTERIA AXILAR</t>
  </si>
  <si>
    <t>397803</t>
  </si>
  <si>
    <t>EXPLORACIÓN DE ARTERIAS DE MIEMBROS INFERIORES</t>
  </si>
  <si>
    <t>398001</t>
  </si>
  <si>
    <t>RESECCIÓN DE TUMOR DE CUERPO CAROTÍDEO (QUEMODECTOMÍA) SIN ESCISIÓN DE LA CARÓTIDA</t>
  </si>
  <si>
    <t>399901</t>
  </si>
  <si>
    <t>RETIRO DE CATÉTER INTRARTERIAL</t>
  </si>
  <si>
    <t>Honorarios Cirujano, anestesiologo. 
DERECHO DE SALA DE CIRUGIA</t>
  </si>
  <si>
    <t>399902</t>
  </si>
  <si>
    <t>RETIRO DE CATÉTER INTRARTERIAL O INTRAVENOSO PERMANENTE</t>
  </si>
  <si>
    <t>401001</t>
  </si>
  <si>
    <t>BIOPSIA DE GANGLIO LINFÁTICO CENTINELA CON TINCIÓN</t>
  </si>
  <si>
    <t>MEDICAMENTOS E INSUMOS, DERECHO DE SALA DE CIRUGIA, OXIGENO, SALA DE RECUPERACIÓN, INSTRUMENTADOR QUIRÚRGICO, HONORARIO DE CIRUJANO MASTÓLOGO, HONORARIO ANESTESIÓLOGO, VALORACIÓN PREANESTÉSICA</t>
  </si>
  <si>
    <t>COMPLICACIONES QUIRÚRGICAS, MEDICAMENTOS E INSUMOS DERIVADOS DE COMPLICACIONES Y DE ALTO COSTO, HOSPITALIZACIÓN, UCI, BANCO DE SANGRE, ESTUDIOS DIAGNÓSTICOS, LABORATORIOS, PATOLOGÍA</t>
  </si>
  <si>
    <t>401002</t>
  </si>
  <si>
    <t>BIOPSIA DE GANGLIO LINFÁTICO CENTINELA CON RADIOMARCACIÓN</t>
  </si>
  <si>
    <t>MEDICAMENTOS E INSUMOS, DERECHO DE SALA DE CIRUGIA, OXIGENO, SALA DE RECUPERACIÓN, INSTRUMENTADOR QUIRÚRGICO, HONORARIO DE CIRUJANO MASTÓLOGO, HONORARIO ANESTESIÓLOGO, VALORACIÓN PREANESTÉSICA, EQUIPO GAMASONDA</t>
  </si>
  <si>
    <t>COMPLICACIONES QUIRÚRGICAS, MEDICAMENTOS E INSUMOS DERIVADOS DE COMPLICACIONES Y DE ALTO COSTO, HOSPITALIZACIÓN, UCI, BANCO DE SANGRE, ESTUDIOS DIAGNÓSTICOS, LABORATORIOS, PATOLOGÍA, RADIOMARCACIÓN</t>
  </si>
  <si>
    <t>405202</t>
  </si>
  <si>
    <t>VACIAMIENTO RADICAL LINFÁTICO (LINFADENECTOMÍA) DE MEDIASTINO VÍA TORACOSCÓPICA</t>
  </si>
  <si>
    <t>Medicamentos e insumos en sala de cirugía, Derechos de sala de cirugía durante dos horas, Oxígeno, agentes y gases anestésicos, Sala de recuperación Instrumentador Quirúrgico, Equipo de videoendoscopia en procedimientos operatorios, Instrumental de laparoscopia: 2 Trócares de 12 mm, 3 Trócares de 5 mm, 2 Pinzas Endoclinch, 1 Tijera Endoshears, 2 Ligaclip titanio, Honorarios Cirujano y ayudante $ 3.500.000, Honorario Anestesiólogo $ 1.000.000</t>
  </si>
  <si>
    <t>Complicaciones intra y post operatorias, Medicamentos, dispositivos e insumos adicionales derivados de complicaciones quirúrgicas 
Energías especiales (Ligasure, Armónico, Enseal, Sonicisión) 
Sellantes de fibrina (evicel, beriplast, tisseel, bioglue) 
Sutura mecánica (Recargas, Grapadoras)Hospitalización
Unidad de cuidados intensivos ó intermedios
Ayudas diagnosticas: Exámenes de laboratorio, patología, imagenología
Banco de sangre
Agentes hemostáticos (gelfoam, surgicel, surgifló, floseal)
Honorarios cirujano vascular *En caso de requerirse</t>
  </si>
  <si>
    <t>405203</t>
  </si>
  <si>
    <t>VACIAMIENTO RADICAL LINFÁTICO (LINFADENECTOMÍA) DE MEDIASTINO POR MEDIASTINOSCOPIA</t>
  </si>
  <si>
    <t>414302</t>
  </si>
  <si>
    <t>ESPLENECTOMÍA PARCIAL VÍA LAPAROSCÓPICA</t>
  </si>
  <si>
    <t>Derechos De Sala durante 3 horas, Medicamentos E Insumos, Oxígeno, Agentes Y Gases Anestésicos, Equipo De Video, Instrumental de laparoscopia, 2 Ligaclip en titanio, Honorarios Cirujano, Ayudante, Anestesiólogo</t>
  </si>
  <si>
    <t>Medicamentos E Insumos, Complicaciones Intra y Postoperatorias, Hospitalización, Banco De Sangre, Uci, Ayudas Diagnósticas: Laboratorios, Patologías, Imagenología, Grapadoras y Recargas de sutura mecánica, Pinza Ligasure ó Armónico, Recargas Hemolock, Drenes de Blake, Reservorios J-VAC, Agentes hemostáticos (gelfoam, surgicel, surgifló, floseal), sellantes de fibrina (evicel, beriplast, tisseel, bioglue)</t>
  </si>
  <si>
    <t>423308</t>
  </si>
  <si>
    <t xml:space="preserve">RESECCIÓN DE LESIÓN MUCOSA DE ESÓFAGO VÍA ENDOSCÓPICA </t>
  </si>
  <si>
    <t xml:space="preserve">  Medicamentos e insumos en sala 
  Derecho de sala
  Torre de endoscopia
  Uso de endoscopio
  Asas de polipectomía
  Honorarios Coloproctólogo ($ 3.000.000)
  Honorarios de Anestesiólogo ($ 900.000)
  1 Aguja de escleroterapia
  5 Hemoclips
</t>
  </si>
  <si>
    <t xml:space="preserve">  Complicaciones intra y post operatorias
  Medicamentos, dispositivos e insumos adicionales derivados de complicaciones quirúrgicas
  Hospitalización
  Unidad de cuidados intensivos ó intermedios
  Ayudas diagnosticas: Exámenes de laboratorio, patología, imagenología
  Banco de sangre
  Bisturí endoscópico Hybrid Knife
  Equipo Argón Plasma *En caso de requerirse
</t>
  </si>
  <si>
    <t>423309</t>
  </si>
  <si>
    <t xml:space="preserve">RESECCIÓN DE LESIÓN SUBMUCOSA DE ESÓFAGO VÍA ENDOSCÓPICA </t>
  </si>
  <si>
    <t>438402</t>
  </si>
  <si>
    <t>GASTRECTOMÍA VERTICAL [MANGA GÁSTRICA] POR LAPAROSCOPIA</t>
  </si>
  <si>
    <t xml:space="preserve">Medicamentos e insumos en sala de cirugía Incluye medicamentos e insumos básicos de canasta listada.
Insumos especiales Incluye: 
Línea arterial
Monitoría invasiva
1 Tijera Armónico de 5 mm
1 Dren de Blake
1 Reservorio J-VAC de 100 CC
1 Surgisleeve (Separador de Alexis)
Sutura mecánica 1 Grapadora Lineal Endogia
4 Recargas Lineales Endogia de 60 ó 45 mm
Instrumental de laparoscopia Incluye:
1 Aguja de verres
2 Trócares de 12 mm
3 Trócares de 5 mm
1 Tijera endoshear
4 Pinzas endoclinch
Derecho de sala de cirugía durante 3 horas Incluye: Uso de la sala de cirugía, oxígeno, agentes y gases anestésicos, equipo de anestesia, sala de recuperación, Instrumentador Quirúrgico.
</t>
  </si>
  <si>
    <t xml:space="preserve">  Complicaciones intra y post operatorias
  Medicamentos, dispositivos e insumos adicionales derivados de complicaciones quirúrgicas, ó de alto costo que no estén incluidos en este paquete
  Yunque de Acceso Oral 
  Grapadora EEA ú otras grapadoras circulares 
  Agentes hemostáticos (Gelfoam, Surgicel, Surgifló, Floseal)
  Sellantes de fibrina (evicel, beriplast, tisseel, bioglue)
  Hospitalización
  Unidad de cuidados intensivos ó intermedios
  Ayudas diagnosticas: Exámenes de laboratorio, patología, imagenología
  Banco de sangre
</t>
  </si>
  <si>
    <t>439001</t>
  </si>
  <si>
    <t>GASTRECTOMÍA TOTAL VÍA ABIERTA</t>
  </si>
  <si>
    <t>Honorarios Cirujano Y Ayudante: $ 3.500.000, Honorarios Anestesiólogo: $ 1.000.000</t>
  </si>
  <si>
    <t>Derecho De Sala, Medicamentos E Insumos en cirugía y hospitalización, Complicaciones, Materiales, Equipos, Hospitalización, Banco De Sangre, Uci, Ayudas Diagnósticas: Laboratorios, Patologías, Imagenología</t>
  </si>
  <si>
    <t>439003</t>
  </si>
  <si>
    <t>GASTRECTOMÍA TOTAL RADICAL VÍA ABIERTA</t>
  </si>
  <si>
    <t>440103</t>
  </si>
  <si>
    <t>DISECCIÓN DEL VAGO TRONCAL [VAGOTOMÍA TRONCAL] CON O SIN PILOROPLASTIA VÍA LAPAROSCÓPICA</t>
  </si>
  <si>
    <t>440110</t>
  </si>
  <si>
    <t>VAGOTOMÍA TRONCAL (SERIOTOMÍA ANTERIOR) VÍA LAPAROSCÓPICA</t>
  </si>
  <si>
    <t>441101</t>
  </si>
  <si>
    <t>GASTROSCOPIA TRANSABDOMINAL (INTRAQUIRÚRGICA) VÍA ABIERTA</t>
  </si>
  <si>
    <t>Medicamentos e insumos de sedación en sala
Derechos de sala
Oxígeno
Torre de endoscopia
Endoscopio
Honorarios Gastroenterólogo
Honorarios Anestesiólogo</t>
  </si>
  <si>
    <t>441102</t>
  </si>
  <si>
    <t>GASTROSCOPIA TRANSABDOMINAL (INTRAQUIRÚRGICA) VÍA LAPAROSCÓPICA</t>
  </si>
  <si>
    <t>441201</t>
  </si>
  <si>
    <t>GASTROSCOPIA A TRAVÉS DE ESTOMA ARTIFICIAL</t>
  </si>
  <si>
    <t>Medicamentos e insumos de sedación en sala Derechos de sala Oxígeno Torre de endoscopia Endoscopio Honorarios Gastroenterólogo Honorarios Anestesiólogo</t>
  </si>
  <si>
    <t>441301</t>
  </si>
  <si>
    <t>ESOFAGOGASTRODUODEOSCOPIA [EGD] CON EXTRACCIÓN DE CUERPO EXTRAÑO</t>
  </si>
  <si>
    <t>446303</t>
  </si>
  <si>
    <t>CIERRE DE PERFORACIÓN O FÍSTULA GÁSTRICA VÍA ENDOSCÓPICA</t>
  </si>
  <si>
    <t>Derecho de sala, medicamentos e insumos, torre de endoscopia + endoscopio, intensificador de imagen, 1 Guía Hidrofílica, honorarios gastroenterólogo ($ 3.000.000) y anestesiólogo ($ 900.000)</t>
  </si>
  <si>
    <t>Complicaciones quirúrgicas, hospitalización, uci, estudios diagnósticos, patologías, terapias, banco de sangre, balones, stent.</t>
  </si>
  <si>
    <t>449001</t>
  </si>
  <si>
    <t>ABLACIÓN DE LESIÓN GÁSTRICA VÍA ENDOSCÓPICA</t>
  </si>
  <si>
    <t>Derecho de sala, medicamentos e insumos para sedación, torre de endoscopia, uso de endoscopio, equipo argón plasma, honorarios gastroenterólogo, honorarios anestesiólogo</t>
  </si>
  <si>
    <t>complicaciones, reintervenciones, hospitalización, uci, banco de sangre, ayudas diagnósticas: Exámenes de laboratorios, patologías, imagenología, agujas de escleroterapia, clips hemostáticos, guías hidrofílicas, cianoacrilato</t>
  </si>
  <si>
    <t>451303</t>
  </si>
  <si>
    <t>INSERCIÓN ENDOSCÓPICA DE DISPOSTIVO DUODENAL</t>
  </si>
  <si>
    <t xml:space="preserve">  Medicamentos e insumos en sala de cirugía
  Derecho de sala de cirugía por dos horas
  Oxígeno 
  Uso de Torre de Endoscopia
  Uso de Endoscopio
  Uso de Intensificador de Imagen
  Honorarios Gastroenterólogo 
  Honorarios de Anestesiólogo 
</t>
  </si>
  <si>
    <t xml:space="preserve">NOTA ACLARATORIA: El Stent duodenal y la Guía Hidrofílica se facturarán por fuera del paquete bajo el valor contratado.
NO INCLUYE:
  Complicaciones intra y post operatorias
  Medicamentos, dispositivos e insumos adicionales derivados de complicaciones quirúrgicas
  Guía Hidrofílica
  Stent Duodenal.
  Hospitalización
  Unidad de cuidados intensivos ó intermedios
NOTA ACLARATORIA: El Stent duodenal y la Guía Hidrofílica se facturarán por fuera del paquete bajo el valor contratado.
NO INCLUYE:
  Complicaciones intra y post operatorias
  Medicamentos, dispositivos e insumos adicionales derivados de complicaciones quirúrgicas
  Guía Hidrofílica
  Stent Duodenal.
  Hospitalización
  Unidad de cuidados intensivos ó intermedios
</t>
  </si>
  <si>
    <t>451304</t>
  </si>
  <si>
    <t>ENTEROSCOPIA (INTRAQUIRÚRGICA) TRANSABDOMINAL VÍA ABIERTA</t>
  </si>
  <si>
    <t>Derecho De Sala, Medicamentos E Insumos, Oxigeno, Torre De Endoscopia, Endoscopio, Honorarios Gastroenterologo , Honorarios Anestesiólogo</t>
  </si>
  <si>
    <t>Complicaciones Intra Y Postoperatorias, Hospitalización, Uci, Patologías, Laboratorios, Imágenes Diagnosticas, Banco De Sangre. En caso de requerir anestesia general se facturará medicamentos e insumos anestésicos por consumo a tarifa convenida.</t>
  </si>
  <si>
    <t>451305</t>
  </si>
  <si>
    <t>ENTEROSCOPIA (INTRAQUIRÚRGICA) TRANSABDOMINAL VÍA LAPAROSCÓPICA</t>
  </si>
  <si>
    <t xml:space="preserve">GASTROENTEROLOGÍA </t>
  </si>
  <si>
    <t>452102</t>
  </si>
  <si>
    <t>ENDOSCOPIA TRANSABDOMINAL DE INTESTINO GRUESO (INTRAQUIRÚRGICA) VÍA LAPAROSCÓPICA</t>
  </si>
  <si>
    <t xml:space="preserve">  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Uso torre de endoscopia
  Uso de Colonoscopio
  Honorarios Cirujano principal ($ 900.000)
  Honorarios Cirujano Ayudante ($ 270.000)
  Honorario Anestesiólogo ($ 320.000) *Incluye valoración preanestésica
</t>
  </si>
  <si>
    <t xml:space="preserve">  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
</t>
  </si>
  <si>
    <t>452201</t>
  </si>
  <si>
    <t>ENDOSCOPIA DEL INTESTINO GRUESO A TRAVÉS DE ESTOMA ARTIFICIAL</t>
  </si>
  <si>
    <t>Derecho De Sala, Medicamentos E Insumos, Oxigeno, Torre De Endoscopia, Endoscopio, Honorarios Gastroenterólogo , Honorarios Anestesiólogo</t>
  </si>
  <si>
    <t>Cx Gastrointestinal</t>
  </si>
  <si>
    <t>452401</t>
  </si>
  <si>
    <t>PAQUETE.</t>
  </si>
  <si>
    <t>SIGMOIDOSCOPIA FLEXIBLE O RÍGIDA</t>
  </si>
  <si>
    <t>452502</t>
  </si>
  <si>
    <t>BIOPSIA DE INTESTINO GRUESO ESCALONADA VÍA ENDOSCÓPICA (10 O MÁS)</t>
  </si>
  <si>
    <t>Derecho De Sala, Medicamentos E Insumos para sedación, Oxigeno, Torre De Endoscopia, Uso de Endoscopio, Honorarios Gastroenterólogo, Honorarios Anestesiólogo</t>
  </si>
  <si>
    <t>454203</t>
  </si>
  <si>
    <t>CONTROL DE HEMORRAGIA DE COLON O RECTO VÍA ENDOSCÓPICA</t>
  </si>
  <si>
    <t>454205</t>
  </si>
  <si>
    <t>MUCOSECTOMÍA DE COLON O RECTO VÍA ENDOSCÓPICA</t>
  </si>
  <si>
    <t>454210</t>
  </si>
  <si>
    <t>ABLACIÓN DE LESIÓN EN INTESTINO GRUESO VÍA ENDOSCÓPICA</t>
  </si>
  <si>
    <t>456002</t>
  </si>
  <si>
    <t>RESECCIÓN SEGMENTARIA DE INTESTINO DELGADO VÍA LAPAROSCÓPICA</t>
  </si>
  <si>
    <t>459401</t>
  </si>
  <si>
    <t>ANASTOMOSIS DE INTESTINO GRUESO A INTESTINO GRUESO VÍA ABIERTA</t>
  </si>
  <si>
    <t xml:space="preserve">Honorarios Cirujano Principal, Cirujano Ayudante, Anestesiólogo
DERECHO DE SALA DE CIRUGIA </t>
  </si>
  <si>
    <t>Medicamentos E Insumos se facturaran adicional al paquete según consumo, Estancia, Uci, Banco De Sangre, Ayudas Diagnosticas, Complicaciones</t>
  </si>
  <si>
    <t>459402</t>
  </si>
  <si>
    <t>ANASTOMOSIS DE INTESTINO GRUESO A INTESTINO GRUESO VÍA LAPAROSCÓPICA</t>
  </si>
  <si>
    <t>Honorarios Cirujano Principal, Cirujano Ayudante, Anestesiólogo
DERECHO DE SALA DE CIRUGIA 
Equipo de videoendoscopia</t>
  </si>
  <si>
    <t>459503</t>
  </si>
  <si>
    <t>ANASTOMOSIS DE INTESTINO DELGADO AL ANO, CON FORMACIÓN DE RESERVORIO VÍA LAPAROSCÓPICA</t>
  </si>
  <si>
    <t>459505</t>
  </si>
  <si>
    <t>ANASTOMOSIS DE INTESTINO GRUESO AL ANO VÍA LAPAROSCÓPICA</t>
  </si>
  <si>
    <t>460103</t>
  </si>
  <si>
    <t>EXTERIORIZACIÓN DE INTESTINO DELGADO VÍA ABIERTA</t>
  </si>
  <si>
    <t>Honorarios 2  Coloproctólogos Y Anestesiologo
DERECHO DE SALA DE CIRUGIA</t>
  </si>
  <si>
    <t>465203</t>
  </si>
  <si>
    <t>CIERRE ESTOMA DEL INTESTINO GRUESO VÍA LAPAROSCÓPICA</t>
  </si>
  <si>
    <t>471110</t>
  </si>
  <si>
    <t>APENDICECTOMÍA VÍA LAPAROSCÓPICA</t>
  </si>
  <si>
    <t>Derecho de sala de cirugía
Oxígeno, agentes y gases anestésicos
Equipo de anestesia
Sala de recuperación
Instrumentador Quirúrgico
Medicamentos e insumos básicos en sala de cirugía
Equipo especial:
Equipo de videoendoscopia en procedimientos operatorios
Instrumental de laparoscopia:
1 Aguja de verres
1 Trócar de 12 mm
2 Trócares de 5 mm
2 Pinzas Endoclinch
1 Tijera Endoshears
Insumos especiales:
1 Tijera de armónico de 5 mm
1 Endobag
2 Suturas Imtos laparoscopia Surgitie
Honorarios médicos:
Honorarios cirujano principal ($ 400.000)
Honorarios cirujano ayudante ($ 120.000)
Honorarios anestesiólogo ($ 160.000)</t>
  </si>
  <si>
    <t>Cualquier tipo de complicación
Tratamiento de comorbilidades
Medicamentos, dispositivos e insumos adicionales derivados de complicaciones
quirúrgicas
Grapadoras y recargas
Reintervención por sangrado
Exámenes prequirúrgicos
Hospitalización
Unidad de cuidados intensivos ó intermedios
Ayudas diagnosticas: Exámenes de laboratorio, patologías, imagenología
Banco de sangre</t>
  </si>
  <si>
    <t>482101</t>
  </si>
  <si>
    <t>PROCTOSIGMOIDOSCOPIA TRANSABDOMINAL</t>
  </si>
  <si>
    <t>482201</t>
  </si>
  <si>
    <t>PROCTOSIGMOIDOSCOPIA A TRAVÉS DEL ESTOMA ARTIFICIAL</t>
  </si>
  <si>
    <t>482301</t>
  </si>
  <si>
    <t>PROCTOSIGMOIDOSCOPIA</t>
  </si>
  <si>
    <t>486201</t>
  </si>
  <si>
    <t>RESECCIÓN ANTERIOR DE RECTO VÍA ABIERTA</t>
  </si>
  <si>
    <t>Derecho De Sala Por 4 Horas, Medicamentos, Insumos Y Materiales Requeridos Para El Procedimiento, Oxigeno, 1 Pinza Ligasure Impact, 1 Cortadora Lineal Ntlc, 3 Recargas Lineales Ntlc, 1 Grapadora Circular O Curva Cortante, Dren De Blake, Rservorio J-Vac, Bolsa De Colostomia, Honorarios Medicos, Sala De Recuperacion, Instrumentador Quirurgico</t>
  </si>
  <si>
    <t>486202</t>
  </si>
  <si>
    <t>RESECCIÓN ANTERIOR DE RECTO VÍA LAPAROSCÓPICA</t>
  </si>
  <si>
    <t>Derecho De Sala Por 6 Horas, Medicamentos, Insumos Y Materiales Requeridos Para El Procedimiento, Oxigeno Y Gases Anestesicos, Insumos Especiales: Cateter Central Bilumen, Cateter Arterial, Kit Transductor Sencillo, Dren De Blake, Reservorio J-Vac, Kit Para Colostomia O Ileostomia (Barrera, Bolsa Y Pinza), 1 Grapadora Curva Cortante O Circular, 1 Grapadora Lineal Para Sutura Mecanica, 3 Recargas Lineales Echelon Verdes De 60 Mm, Instrumental De Laparoscopia: 2 Trocares De 12 Mm, 2 Trocares De 5 Mm, 2 Pinzas Endoclinch, 1 Tijera Endoshears, Equipos Especiales: Energia Ligasure De 5 Mm, Honorarios Medicos (Cirujano, Ayudante, Anestesiologo), Sala De Recuperacion, Equipo De Anestesia, Instrumentador Quirurgico</t>
  </si>
  <si>
    <t>487101</t>
  </si>
  <si>
    <t>SUTURA DE LACERACIÓN DE RECTO [PROCTORRAFIA] VÍA ABIERTA</t>
  </si>
  <si>
    <t>487502</t>
  </si>
  <si>
    <t>PROCTOPEXIA ABDOMINAL VÍA LAPAROSCÓPICA</t>
  </si>
  <si>
    <t>Derecho De Sala Por 3 Horas, Medicamentos, Insumos Y Materiales Requeridos Para El Procedimiento, Oxigeno Y Gases Anestesicos, Instrumental De Laparoscopia: 1 Trocar De 12 Mm, 3 Trocares De 5 Mm, 2 Pinzas Endoclinch, 1 Tijera Endoshears, Clip Lt300, Equipos Especiales: Energia Ligasure De 5 Mm, Honorarios Medicos, Sala De Recuperacion, Equipo De Anestesia, Instrumentador Quirurgico</t>
  </si>
  <si>
    <t>Complicaciones Quirurgicas, Medicamentos, Insumos, Materiales, Dispositivos Medicos E Insumos Especiales Derivados De Complicaciones Quirurgicas, Hospitalizacion, Uci, Banco De Sangre, Examenes De Laboratorio, Ayudas Diagnosticas (Radiologia, Imagenologia, Patologias), Cateter Central, Cateter Arterial, Transductor Sencillo, Dren De Blake, Reservorio J-Vac, Kit De Colostomia O Ileostomia, Sutura Mecanica, Esponjas De Gelatina Hemostatica, Matrices Hemostaticas, Sellantes De Fibrina O Fibrinogeno Humano, Equipos Especiales Diferentes A Los Mencionados En Las Inclusiones</t>
  </si>
  <si>
    <t>487602</t>
  </si>
  <si>
    <t>CORRECCIÓN DE PROLAPSO POR RESECCIÓN DE PROCIDENCIA RECTAL CON ANASTOMOSIS VÍA PERINEAL</t>
  </si>
  <si>
    <t>Derecho De Sala, Medicamentos E Insumos, Oxigeno, Sala De Recuperacion, Instrumentador Quirúrgico, Spongostan Anal, 1 Grapadora Circular PPH ó HEM, Honorarios Cirujano, Ayudante, Anestesiologo</t>
  </si>
  <si>
    <t>Complicaciones Quirurgicas, Medicamentos, Insumos, Materiales, Dispositivos Medicos E Insumos Especiales Derivados De Complicaciones Quirurgicas, Hospitalizacion, Uci, Banco De Sangre, Examenes De Laboratorio, Ayudas Diagnosticas (Radiologia, Imagenologia)</t>
  </si>
  <si>
    <t>492101</t>
  </si>
  <si>
    <t>ANOSCOPIA CON MAPEO</t>
  </si>
  <si>
    <t xml:space="preserve">  Medicamentos e insumos en sala de cirugía
  Uso de sala de cirugía durante 30 minutos
  Oxígeno
  Sala de recuperación
  Anoscopio pediátrico
  Honorarios cirujano ($400.000)
  Honorarios anestesiólogo ($100.000 - Incluye valoración pre anestésica)
</t>
  </si>
  <si>
    <t xml:space="preserve">  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t>
  </si>
  <si>
    <t>511102</t>
  </si>
  <si>
    <t>COLANGIOGRAFIA ENDOSCÓPICA RETRÓGRADA (TRANSDUODENAL)</t>
  </si>
  <si>
    <t>Medicamentos e insumos en sala de cirugía
Uso de sala de cirugía durante 1 hora
Oxígeno
Sala de recuperación
Uso de intensificador de imagen
Torre de endoscopia
Equipo duodenoscopio
1 papilotomo
Honorario de gastroenterólogo
Honorario de anestesiólogo
Stent biliar plástico</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</si>
  <si>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Stent biliar metálico ó autoexpandible
Esfinterotomos, Canastilla Dormia, balones.</t>
  </si>
  <si>
    <t>511705</t>
  </si>
  <si>
    <t>BIOPSIA ESFÍNTER DE ODDI VÍA ENDOSCÓPICA</t>
  </si>
  <si>
    <t>512301</t>
  </si>
  <si>
    <t>LITOTRIPSIA BILIAR POR COLANGIOPANCREATOGRAFÍA RETRÓGRADA ENDOSCÓPICA</t>
  </si>
  <si>
    <t xml:space="preserve">  Medicamentos e insumos para sedación
  Derechos de sala de cirugía
  Oxígeno
  Sala de recuperación
  Uso de intensificador de imagen
  Torre de endoscopia
  Uso de endoscopio
  Litotriptor
  1 Papilótomo
  1 Esfinterótomo
  1 Canastilla Dormia
  1 Guía Hidrofílica
  1 Balón Biliar de extracción
  Honorarios de Gastroenterólogo Principal y Gastroenterólogo Ayudante ($ 3.500.000)
  Honorario de Anestesiólogo ($ 1.000.000)
</t>
  </si>
  <si>
    <t xml:space="preserve">  Complicaciones intra y post operatorias
  Medicamentos, dispositivos e insumos adicionales derivados de complicaciones quirúrgicas
  Hospitalización
  Balones de dilatación
  Stent Biliar
  Medicamentos e insumos para anestesia general
  Unidad de cuidados intensivos ó intermedios
  Ayudas diagnosticas: Exámenes de laboratorio, patología, imagenología
  Banco de sangre
</t>
  </si>
  <si>
    <t>523201</t>
  </si>
  <si>
    <t xml:space="preserve">EXTRACCIÓN DE CUERPO EXTRAÑO DEL CONDUCTO PANCREÁTICO VÍA ENDOSCÓPICA </t>
  </si>
  <si>
    <t>Derecho de sala, medicamentos e insumos, torre de endoscopia + endoscopio, intensificador de imagen, honorarios gastroenterólogo ($ 3.000.000) y anestesiólogo ($ 600.000)</t>
  </si>
  <si>
    <t>Complicaciones quirúrgicas, hospitalización, uci, estudios diagnósticos, patologías, terapias, banco de sangre, guías hidrofílicas, balones, stent biliar</t>
  </si>
  <si>
    <t>523202</t>
  </si>
  <si>
    <t xml:space="preserve">EXTRACCIÓN DE DISPOSITIVO DEL CONDUCTO PANCREÁTICO VÍA ENDOSCÓPICA </t>
  </si>
  <si>
    <t>530002</t>
  </si>
  <si>
    <t>HERNIORRAFIA INGUINAL UNILATERAL VÍA LAPAROSCÓPICA</t>
  </si>
  <si>
    <t xml:space="preserve">Medicamentos e insumos en sala de cirugía  Incluye medicamentos e insumos básicos.
Derecho de sala de cirugía hasta 1 hora y 30 minutos Incluye uso de la sala, oxígeno, agentes  y gases anestésicos, equipo de anestesia, Instrumentador Quirúrgico, sala de recuperación.
Derecho de equipos  Equipo de videoendoscopia en procedimientos operatorios
Instrumental de laparoscopia 2 trócares de 5 mm
1 pinza endoshears
2 pinzas endoshears
Insumos especiales 1 Malla Parietex 15 X 15 Ref: TET1515
1 Fijador Protack
</t>
  </si>
  <si>
    <t xml:space="preserve">  Complicaciones intra y post operatorias
  Medicamentos, dispositivos e insumos adicionales derivados de complicaciones quirúrgicas o adicionales a los cotizados
  Trócar Spacemaker ó 1 trócar balón preperitoneal r
  Trócar esponja Blunt Tip
  Malla diferentes a las incluidas
  Suturas V-LOC   Hospitalización
  Unidad de cuidados intensivos
  Ayudas diagnosticas: Exámenes de laboratorio, patología, imagenología
  Banco de sangre
</t>
  </si>
  <si>
    <t>530302</t>
  </si>
  <si>
    <t>HERNIORRAFIA INGUINAL ENCARCELADA VÍA LAPAROSCÓPICA</t>
  </si>
  <si>
    <t xml:space="preserve">DETALLE CONCEPTOS COTIZADOS OBSERVACIONES
Medicamentos e insumos en sala de cirugía  Incluye medicamentos e insumos básicos.
Derecho de sala de cirugía hasta 1 hora y 30 minutos Incluye uso de la sala, oxígeno, agentes  y gases anestésicos, equipo de anestesia, Instrumentador Quirúrgico, sala de recuperación.
Derecho de equipos  Equipo de videoendoscopia en procedimientos operatorios
Instrumental de laparoscopia 2 trócares de 5 mm
1 trócar de 12 mm
1 pinza endoclinch
2 pinzas endoshears
Insumos especiales 1 Malla Parietex 15 X 15 Ref: TET1515
1 Fijador Protack
Honorarios cirujano $1.200.000
Honorario ayudante
 $360.000
Honorario anestesiólogo $480.000
</t>
  </si>
  <si>
    <t xml:space="preserve">  Complicaciones intra y post operatorias
  Medicamentos, dispositivos e insumos adicionales derivados de complicaciones quirúrgicas o adicionales a los cotizados
  Energías: Ligasure, Armónico, Enseal, Sonicision (en caso de requerirse)
  Trócar Spacemaker ó 1 trócar balón preperitoneal (en caso de requerirse)
  Trócar esponja Blunt Tip (en caso de requerirse)
  Malla diferente a la incluida
  Suturas V-LOC (en caso de requerirse)
  Hospitalización
  Unidad de cuidados intensivos
  Ayudas diagnosticas: Exámenes de laboratorio, patología, imagenología
  Banco de sangre
</t>
  </si>
  <si>
    <t>531002</t>
  </si>
  <si>
    <t>HERNIORRAFIA INGUINAL BILATERAL VÍA LAPAROSCÓPICA</t>
  </si>
  <si>
    <t>531602</t>
  </si>
  <si>
    <t>HERNIORRAFIA BILATERAL INGUINAL ENCARCELADA VÍA LAPAROSCÓPICA</t>
  </si>
  <si>
    <t>Honorarios cirujano: $ 1.800.000
Honorarios ayudante: $ 540.000
Honorarios anestesiólogo: $ 720.000</t>
  </si>
  <si>
    <t>540009</t>
  </si>
  <si>
    <t>DRENAJE DE COLECCIÓN RETROPERITONEAL VÍA LAPAROSCÓPICA</t>
  </si>
  <si>
    <t>Nota Aclaratoria: Se Cobrará Derehos De Sala Por Hora, Así: $ 700.000 X Hora. Medicamentos, Insumos Y Dispositivos Médicos Se Facturarán A Evento Por Consumo Según Tarifa Contratada En Listado De Insumos. Los Demás Gastos Clínicos Se Facturarán A Las Tarifas Contratadas.</t>
  </si>
  <si>
    <t>547501</t>
  </si>
  <si>
    <t>REPARACIÓN DE DIASTASIS DE RECTOS ABDOMINALES VÍA ABIERTA</t>
  </si>
  <si>
    <t xml:space="preserve">  Medicamentos e insumos en sala de cirugía
  Uso de sala de cirugía 
  Oxígeno
  Equipo de anestesia
  Sala de recuperación
  Instrumentador Quirúrgico
  Insumos especiales
  2 Dren de Blake de 24 fr
  2 Reservorio J-VAC de 100 cc
  Honorarios cirujano $ 1.500.000
  Honorario ayudante $ 600.000
  Honorarios anestesiólogo $ 450.000
</t>
  </si>
  <si>
    <t xml:space="preserve">  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Malla de polipropileno
</t>
  </si>
  <si>
    <t>547506</t>
  </si>
  <si>
    <t>RECONSTRUCCIÓN DE PARED ABDOMINAL ANATÓMICA Y FUNCIONAL VÍA LAPAROSCÓPICA</t>
  </si>
  <si>
    <t xml:space="preserve">DETALLE CONCEPTOS COTIZADOS OBSERVACIONES
Medicamentos e insumos en sala de cirugía  Incluye medicamentos e insumos básicos.
Derecho de sala de cirugía hasta 3 horas Incluye uso de la sala, oxígeno, agentes  y gases anestésicos, equipo de anestesia, Instrumentador Quirúrgico, sala de recuperación.
Derecho de equipos  Equipo de videoendoscopia en procedimientos operatorios
Instrumental de laparoscopia 2 trócares de 5 mm
1 Trócar de 12 mm
2 Pinzas endoclinch
1 Tijera Endoshears
Insumos especiales 1 Pinza Armónico Ref: HAR36
Honorarios cirujano $2.300.000
Honorario ayudante
 $700.000
Honorario anestesiólogo $800.000
</t>
  </si>
  <si>
    <t xml:space="preserve">NO INCLUYE:
  Complicaciones intra y post operatorias
  Medicamentos, dispositivos e insumos adicionales derivados de complicaciones quirúrgicas o adicionales a los cotizados
  Dren de Blake
  Reservorio J-VAC
  Mallas
  Fijadores Protack ó Absorbatack
  Grapadoras y Recargas
  Hospitalización
  Unidad de cuidados intensivos
  Ayudas diagnosticas: Exámenes de laboratorio, patología, imagenología
  Banco de sangre
</t>
  </si>
  <si>
    <t>549005</t>
  </si>
  <si>
    <t>COLOCACIÓN DE CATÉTER PARA DIÁLISIS PERITONEAL VÍA ABIERTA</t>
  </si>
  <si>
    <t>Honorarios Cirujano.</t>
  </si>
  <si>
    <t>Medicamentos e Insumos en Sala de cirugia se cobran adicional al paquete según consumo, uso de equipos especiales, parches y protesis.
Derecho de sala
Honorarios anestesiologo
UCI 
Hospitalización
Imageneologia
Banco de Sangre
Estudios diagnosticos
Patologias</t>
  </si>
  <si>
    <t>549011</t>
  </si>
  <si>
    <t>RETIRO DE CATÉTER PERITONEAL PARA QUIMIOTERAPIA INTRAARTERIAL</t>
  </si>
  <si>
    <t>Materiales de sutura y curación, derecho de sala, medio de contraste (3), campo angiográfico, guía (1), honorarios de radiólogo intervencionista, honorarios de anestesiólogo.</t>
  </si>
  <si>
    <t>554001</t>
  </si>
  <si>
    <t>NEFRECTOMÍA PARCIAL POR LAPAROTOMÍA</t>
  </si>
  <si>
    <t>CIRUJANO URÓLOGO ONCÓLOGO PRINCIPAL 1 $ 2.000.000
PRIMER CIRUJANO URÓLOGO AYUDANTE 1 $ 1.000.000
SEGUNDO CIRUJANO URÓLOGO AYUDANTE 1 $ 1.000.000
ANESTESIOLOGO $800.000
DERECHO DE SALA DE CIRUGIA</t>
  </si>
  <si>
    <t>MEDICAMENTOS E INSUMOS EN SALA DE CIRUGIA SE COBRABRAN ADICIONAL AL PAQUETE SEGUN CONSUMO, COMPLICACIONES INTRA Y POSTOPERATORIAS, DERIVADOS DE COMPLICACIONES QUIRÚRGICAS, SUTURA MECÁNICA, HOSPITALIZACION, UCI, BANCO DE SANGRE, ESTUDIOS DIAGNOSTICOS: PATOLOGIAS, EXÁMENES DE LABORATORIO, IMAGENOLOGÍA, RADIOLOGIA</t>
  </si>
  <si>
    <t>555203</t>
  </si>
  <si>
    <t>NEFRECTOMÍA DE RIÑÓN RESIDUAL O ÚNICO VÍA LAPAROSCÓPICA</t>
  </si>
  <si>
    <t>558811</t>
  </si>
  <si>
    <t>LIBERACIÓN DE ADHERENCIAS PIÉLICAS O URETEROPIÉLICAS POR LAPAROSCOPIA</t>
  </si>
  <si>
    <t xml:space="preserve">  Medicamentos e insumos en sala de cirugía
  Derechos de sala de cirugía
  Equipo de videoendoscopia en procedimientos operatorios
  Instrumental de laparoscopia
  Pinza ligasure
  Honorarios cirujano pediátra principal ($ 1.500.000)
  Honorarios cirujano pediátra ayudante ($ 450.000)
  Honorarios anestesiólogo ($600.000)
</t>
  </si>
  <si>
    <t xml:space="preserve">  Complicaciones intra y post operatorias
  Medicamentos, dispositivos e insumos adicionales derivados de complicaciones quirúrgicas
  Estancia hospitalaria del paciente
  Unidad de cuidados intensivo
  Colchón Térmico
  Ayudas diagnosticas: Exámenes de laboratorio, patología, imagenología
  Banco de sangre
</t>
  </si>
  <si>
    <t>561102</t>
  </si>
  <si>
    <t>MEATOTOMÍA URETERAL VÍA ENDOSCÓPICA</t>
  </si>
  <si>
    <t>563321</t>
  </si>
  <si>
    <t>BIOPSIADE URÉTER VÍA LAPAROSCÓPICA</t>
  </si>
  <si>
    <t>Medicamentos e insumos en sala de cirugía
Derecho de sala de cirugía
Oxígeno, agentes y gases anestésicos
Equipo de anestesia
Sala de recuperación
Instrumentador Quirúrgico
Equipos especiales:
Equipo de videoendoscopia
Instrumental de laparoscopia
Honorarios médicos:
Honorarios Cirujano ($ 1.000.000)
Cirujano ayudante $300.000
Honorarios Anestesiólogo ($ 400.000) *Incluye valoración preanestésica</t>
  </si>
  <si>
    <t>564140</t>
  </si>
  <si>
    <t>ACORTAMIENTO O REMODELACIÓN DE URÉTER CON REIMPLANTACIÓN URETEROVESICAL POR LAPAROSCOPIA</t>
  </si>
  <si>
    <t xml:space="preserve">
  Medicamentos e insumos básicos en sala de cirugía
  Uso de sala de cirugía hasta 3 horas
  Oxígeno, agentes y gases anestésicos
  Equipo de anestesia
  Sala de recuperación
  Instrumentador Quirúrgico
  Equipo de videoendoscopia en procedimientos operatorios
  Instrumental de laparoscopia
  1 Pinza Ligasure de 5 mm
  Honorarios cirujano principal
  Honorarios cirujano ayudante
  Honorarios anestesiólogo *incluye valoración preanestésica
</t>
  </si>
  <si>
    <t xml:space="preserve">  Complicaciones intra y post operatorias
  Medicamentos, dispositivos e insumos adicionales derivados de complicaciones quirúrgicas
  Drenes: Exovac, Dren de Blake, Reservorio J-VAC
  Suturas V-LOC ó Stratafix
  Suturas mecánicas: Grapadoras y recargas
  Agentes hemostáticos: Gelfoam, Surgicel, Surgifló, Floseal
  Hospitalización
  Unidad de cuidados intensivos ó intermedios
  Ayudas diagnosticas: Exámenes de laboratorio, patologías, imagenología
  Banco de sangre
</t>
  </si>
  <si>
    <t>567403</t>
  </si>
  <si>
    <t>URETERONEOCISTOSTOMÍA CON TÉCNICA DE ALARGAMIENTO VESICAL (CON COLGAJO O PLIEGUE VESICAL) VÍA ABIERTA</t>
  </si>
  <si>
    <t xml:space="preserve">  Medicamentos e insumos en sala de cirugía. Anestesia raquídea
  Uso de sala de cirugía hasta 3 horas
  Oxígeno
  Sala de recuperación
  Instrumentador Quirúrgico
  Honorarios cirujano principal
  Honorarios cirujano ayudante
  Honorarios anestesiólogo *incluye valoración preanestésica
</t>
  </si>
  <si>
    <t xml:space="preserve">  Complicaciones intra y post operatorias
  Medicamentos, dispositivos e insumos adicionales derivados de complicaciones quirúrgicas
  Agentes hemostáticos (Gelfoam, Surgicel, Surgifló, Floseal)
  Hospitalización 
  Unidad de cuidados intensivos
  Ayudas diagnosticas: Exámenes de laboratorio, patología, imagenología
  Banco de sangre
</t>
  </si>
  <si>
    <t>575108</t>
  </si>
  <si>
    <t>RESECCIÓN DE URACO VÍA LAPAROSCÓPICA</t>
  </si>
  <si>
    <t xml:space="preserve">  Medicamentos e insumos en sala de cirugía
  Uso de sala de cirugía 
  Oxígeno
  Equipo de anestesia
  Sala de recuperación
  Instrumentador Quirúrgico
  Equipo de videoendoscopia en procedimientos operatorios
  Set de instrumental de laparoscopia pediátrica de mediana complejidad 
  Recarga Hemolock verde
  Honorarios cirujano ($ 900.000)
  Honorario ayudante ($ 270.000)
  Honorarios anestesiólogo ($ 360.000)
</t>
  </si>
  <si>
    <t>583102</t>
  </si>
  <si>
    <t>ESCISIÓN ENDOSCÓPICA DE VALVA CONGÉNITA DE URETRA</t>
  </si>
  <si>
    <t xml:space="preserve">  Medicamentos e insumos en sala de cirugía
  Uso de sala de cirugía 
  Oxígeno, agentes y gases anestésicos
  Equipo de anestesia
  Sala de recuperación
  Instrumentador Quirúrgico
  Equipo de videoendoscopia en procedimientos operatorios
  Uso de cistoscopio neonatal
  Uso de receptoscopio mas cuchilla neonatal
  Colchón térmico
  Honorarios cirujano pediátra principal $ 1.200.000
  Honorarios anestesiólogo $ 480.000 *Incluye valoración preanestésica
</t>
  </si>
  <si>
    <t>584501</t>
  </si>
  <si>
    <t>CORRECCIÓN DE EPISPADIAS O HIPOSPADIAS</t>
  </si>
  <si>
    <t xml:space="preserve">HONORARIOS CIRUJANO PEDIATRA Y AYUDANTE $2.000.000 ANESTESIOLOGO $600.000
Incluye: Honorarios de cirujano y ayudante para  procedimientos derivados durante tres meses y controles posquirúrgicos
</t>
  </si>
  <si>
    <t>PORCIÓN CLINICA TARIFA ISS</t>
  </si>
  <si>
    <t>584602</t>
  </si>
  <si>
    <t>URETROPLASTIA CON OTROS TEJIDOS (CON INJERTO LIBRE DE MUCOSA VESICAL)</t>
  </si>
  <si>
    <t xml:space="preserve">
  Medicamentos e insumos en sala de cirugía 
  Uso de sala de cirugía hasta 3 horas
  Oxígeno
  Sala de recuperación
  Instrumentador Quirúrgico
  Honorarios cirujano y ayudante $ 4.000.000
  Honorarios anestesiólogo $ 700.000
</t>
  </si>
  <si>
    <t xml:space="preserve">  Complicaciones intra y post operatorias
  Medicamentos, dispositivos e insumos adicionales derivados de complicaciones quirúrgicas
  Estancia hospitalaria 
  Unidad de cuidados intensivos
  Ayudas diagnosticas: Exámenes de laboratorio, patología, imagenología
  Banco de sangre
</t>
  </si>
  <si>
    <t>597101</t>
  </si>
  <si>
    <t>CISTOURETROPEXIA CON DISPOSITIVO (SUSPENSIÓN DEL MÚSCULO ELEVADOR)</t>
  </si>
  <si>
    <t>Medicamentos E Insumos Básicos En Sala De Cirugía, Derechos De Sala De Cirugía, Oxígeno, Sala De Recuperación, Instrumentador Quirúrgico, 1 Malla Obtryx, Honorarios Cirujano Principal, Cirujano Ayudante Y Anestesiólogo *Incluye valoración preanestésica</t>
  </si>
  <si>
    <t>Complicaciones Quirurgicas, Medicamentos, Insumos, Materiales, Dispositivos Medicos E Insumos Especiales Derivados De Complicaciones Quirurgicas, Hospitalizacion, Uci, Banco De Sangre, Examenes De Laboratorio, Ayudas Diagnosticas (Radiologia, Imagenologia, Patologias)</t>
  </si>
  <si>
    <t>602003</t>
  </si>
  <si>
    <t>ADENOMECTOMÍA O PROSTATECTOMÍA RETROPÚBICA O TRANSVESICOCAPSULAR</t>
  </si>
  <si>
    <t xml:space="preserve">  Medicamentos e insumos en sala de cirugía
  Derecho de sala de cirugía
  Oxígeno, agentes y gases anestésicos
  Equipo de anestesia
  Sala de recuperación
  Instrumentador Quirúrgico
  Honorarios médicos:
  Honorarios cirujano ($ 1.600.000)
  Honorarios ayudante ($ 480.000)
  Honorarios anestesiólogo ($ 640.000) Incluye valoración pre anestésica*
</t>
  </si>
  <si>
    <t>623011</t>
  </si>
  <si>
    <t>ORQUIECTOMÍA DE UN TESTÍCULO INTRAABDOMINAL UNILATERAL POR LAPAROSCOPIA</t>
  </si>
  <si>
    <t xml:space="preserve">  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Recarga Hemolock de 5mm
  Pinza Ligasure de 5 mm
  Honorarios cirujano ($ 1.500.000)
  Honorario ayudante ($ 450.000)
  Honorarios anestesiólogo ($ 600.000)
</t>
  </si>
  <si>
    <t>651202</t>
  </si>
  <si>
    <t>BIOPSIA EN OVARIO POR LAPAROSCOPIA</t>
  </si>
  <si>
    <t>Derecho De Sala, Medicamentos E Insumos, Instrumental De Laparoscopia, Energia Bipolar Ligasure O Ultrasonido Armonico, Equipo De Video, Honorarios Cirujano, Ayudante Y Anestesiologo</t>
  </si>
  <si>
    <t>Complicaciones Intra Y Postoperatorias, Hospitalizacion, Uci, Banco De Sangre, Ayudas Diagnosticas, Laboratorios, Patologias</t>
  </si>
  <si>
    <t>662102</t>
  </si>
  <si>
    <t>ABLACIÓN U OCLUSIÓN DE TROMPA DE FALOPIO ÚNICA POR LAPAROSCOPIA</t>
  </si>
  <si>
    <t xml:space="preserve">  Medicamentos e insumos básicos en sala de cirugía
  Derechos de sala de cirugía
  Oxígeno, agentes y gases anestésicos
  Equipo de anestesia
  Sala de recuperación
  Instrumentador Quirúrgico
  Equipo de videoendoscopia
  Instrumental de laparoscopia: Trócares, Pinzas Endoclinch, Tijera Endoshear, Aguja de Verres, Manipulador Uterino
  Honorarios Cirujano Principal ($ 900.000)
  Honorarios Cirujano Ayudante ($ 270.000)
  Honorario Anestesiólogo ($ 300.000) *Incluye valoración preanestésica
</t>
  </si>
  <si>
    <t xml:space="preserve">  Complicaciones intra y post operatorias
  Medicamentos, dispositivos e insumos adicionales derivados de complicaciones quirúrgicas
  Consulta prequirúrgica y controles postoperatorios
  Energías especiales: Ligasure, Armónico, Enseal, Sonicision
  Hospitalización
  Unidad de cuidados intensivos ó intermedios
  Ayudas diagnosticas: Exámenes de laboratorio, patología, imagenología
  Banco de sangre
</t>
  </si>
  <si>
    <t>662202</t>
  </si>
  <si>
    <t>ABLACIÓN U OCLUSIÓN DE TROMPA DE FALOPIO BILATERAL POR LAPAROSCOPIA</t>
  </si>
  <si>
    <t>669102</t>
  </si>
  <si>
    <t>SALPINGO-OOFORECTOMÍA UNILATERAL POR LAPAROSCOPIA</t>
  </si>
  <si>
    <t xml:space="preserve"> Medicamentos e insumos en sala de cirugía
 Derechos de sala de cirugía
 Equipo de videoendoscopia operatoria
 Energía ligasure
 Instrumental laparoscópico
 Honorarios cirujano principal
 Honorarios cirujano ayudante
 Honorarios anestesiólogo
</t>
  </si>
  <si>
    <t xml:space="preserve"> Complicaciones intra y post operatorias
 Medicamentos, dispositivos e insumos adicionales derivados de complicaciones quirúrgicas
 Hospitalización
 Unidad de cuidados intensivos
 Ayudas diagnosticas: Exámenes de laboratorio, patología, imagenología.
 Banco de sangre
</t>
  </si>
  <si>
    <t>681201</t>
  </si>
  <si>
    <t>HISTEROSCOPIA</t>
  </si>
  <si>
    <t xml:space="preserve">  Medicamentos e insumos en sala de cirugía
  Derechos de sala de cirugía
  Oxígeno, agentes y gases anestésicos
  Equipo de anestesia
  Sala de recuperación
  Instrumentador Quirúrgico
  Equipo de videoendoscopia operatoria
  Instrumental de histeroscopia
  Honorarios Ginecólogo ($ 300.000)
  Honorario Anestesiólogo ($ 1200.000) *Incluye valoración preanestésica
</t>
  </si>
  <si>
    <t xml:space="preserve">  Complicaciones intra y post operatorias
  Medicamentos, dispositivos e insumos adicionales derivados de complicaciones quirúrgicas
  Hospitalización
  Unidad de cuidados intensivos ó intermedios
  Ayudas diagnosticas: Exámenes de laboratorio, patología, imagenología
  Banco de sangre
 Uso de receptoscopio
  Electrodos de receptoscopia
</t>
  </si>
  <si>
    <t>682403</t>
  </si>
  <si>
    <t>MIOMECTOMÍA UTERINA ÚNICA O MÚLTIPLE POR LAPAROSCOPIA</t>
  </si>
  <si>
    <t>Medicamentos e insumos en sala de cirugía Derechos de sala de cirugía Oxígeno, agentes y gases anestésicos Equipo de anestesia Sala de recuperación Instrumentador Quirúrgico Equipo de videoendoscopia, Equipo Morcelador, Honorarios Ginecólogo, Honorarios de cirujano ayudante Honorario Anestesiólogo, *Incluye valoración preanestésica</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</si>
  <si>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t>
  </si>
  <si>
    <t>683111</t>
  </si>
  <si>
    <t>HISTERECTOMÍA SUBTOTAL O SUPRACERVICAL, POR LAPAROSCOPIA</t>
  </si>
  <si>
    <t>684003</t>
  </si>
  <si>
    <t>HISTERECTOMÍA TOTAL POR LAPAROTOMÍA</t>
  </si>
  <si>
    <t>684020</t>
  </si>
  <si>
    <t>HISTERECTOMÍA TOTAL POR LAPAROSCOPIA</t>
  </si>
  <si>
    <t>691201</t>
  </si>
  <si>
    <t>ESCISIÓN Y ABLACIÓN DE ENDOMETROSIS ESTADOS I Y II POR LAPAROSCOPIA</t>
  </si>
  <si>
    <t>Complicaciones Intra Y Postoperatorias, Hospitalizacion, Uci, Banco De Sangre, Ayudas Diagnosticas, Laboratorios, Patologias, Recargas, Grapadoras</t>
  </si>
  <si>
    <t>691202</t>
  </si>
  <si>
    <t>ESCISIÓN Y ABLACIÓN DE ENDOMETROSIS ESTADOS III Y IV POR LAPAROSCOPIA</t>
  </si>
  <si>
    <t xml:space="preserve">HONORARIOS ENDOGROUP (Dr. Humberto Espinosa, Dr. Alejandro Jaller, Dr. José Daniel Daza) $ 20.000.000
Honorario anestesiólogo *Incluye valoración preanestésica $ 3.000.000
Derecho de sala de cirugía por 6 horas $ 4.200.000
</t>
  </si>
  <si>
    <t xml:space="preserve"> Este paquete incluye los honorarios y derechos de sala de los procedimientos que realicen el equipo medico interdisiplinario, INCLUYENDO LA URETEROLISIS Ó PIELOURETEROLISIS Ó REIMPLANTE URETERAL, NO INCLUYE LA HEMICOLECTOMIA. EN ESTE CASO SE COBRARA EL PAQUETE DE $28.600.000.
Los conceptos de: Medicamentos, insumos, materiales, equipos, dispositivos médicos e
instrumental de laparoscopia se cobrarán de manera adicional al paquete según consumo y se cobrarán según la tarifa convenida en el listado de medicamentos e insumos.
  Medicamentos, dispositivos e insumos adicionales derivados de complicaciones quirúrgicas
  Hospitalización
  Unidad de cuidados intensivos o intermedios
  Ayudas diagnosticas: Exámenes de laboratorio, patología, imagenología
  Banco de sangre
  Procedimientos adicionales 
  Honorarios de cirujano especialista adicional a los cotizados *En caso que se requiera
  Medicamentos, insumos, materiales, equipos, dispositivos médicos.
  Instrumental de laparoscopia
  Complicaciones intra y post operatorias</t>
  </si>
  <si>
    <t>694202</t>
  </si>
  <si>
    <t>CIERRE DE FÍSTULA DE ÚTERO (ISTMOCELE) POR LAPAROSCOPIA</t>
  </si>
  <si>
    <t>Honorarios cirujano: $ 1.500.000
Honorarios ayudante: $ 450.000
Honorarios anestesiólogo: $ 600.000</t>
  </si>
  <si>
    <t>694204</t>
  </si>
  <si>
    <t>CIERRE DE FÍSTULA DE ÚTERO (ISTMOCELE) POR HISTEROSCOPIA</t>
  </si>
  <si>
    <t>Honorarios cirujano: $ 600.000
Honorarios anestesiólogo: $ 240.000</t>
  </si>
  <si>
    <t>706102</t>
  </si>
  <si>
    <t>VAGINOPLASTIA VÍA PERINEAL</t>
  </si>
  <si>
    <t xml:space="preserve">  Medicamentos e insumos en sala de cirugía
  Uso de sala de cirugía durante 30 minutos
  Oxígeno
  Equipo de anestesia
  Sala de recuperación
  Instrumentador Quirúrgico
  Honorarios cirujano ($ 300.000)
  Honorarios anestesiólogo ($100.000 incluye valoración pre anestésica)
</t>
  </si>
  <si>
    <t>743102</t>
  </si>
  <si>
    <t>REMOCIÓN DE EMBARAZO ECTÓPICO ABDOMINAL POR LAPAROSCOPIA</t>
  </si>
  <si>
    <t>743202</t>
  </si>
  <si>
    <t>REMOCIÓN DE FETO EN CAVIDAD PERITONEAL SUBSIGUIENTE A RUPTURA UTERINA O TUBÁRICA POR LAPAROSCOPIA</t>
  </si>
  <si>
    <t>751201</t>
  </si>
  <si>
    <t>AMNIOREDUCCIÓN</t>
  </si>
  <si>
    <t>751202</t>
  </si>
  <si>
    <t>AMNIOINFUSIÓN</t>
  </si>
  <si>
    <t>752101</t>
  </si>
  <si>
    <t>TRANSFUSIÓN FETAL INTRAUTERINA</t>
  </si>
  <si>
    <t>Derecho De Sala, Medicamentos E Insumos, Ecógrafo, Laboratorios De Reserva De Sangre, Equipo Trasnfer, Filtro Desleucocitador, Sangre (1 Unidad), Honorarios Médicos</t>
  </si>
  <si>
    <t>Estudio De Genetica, Estancia Hospitalaria</t>
  </si>
  <si>
    <t>753501</t>
  </si>
  <si>
    <t>BIOPSIA DE VELLOSIDAD CORIAL VÍA PERCUTÁNEA</t>
  </si>
  <si>
    <t>753601</t>
  </si>
  <si>
    <t>CORDOCENTESIS VÍA PERCUTÁNEA</t>
  </si>
  <si>
    <t>CIRUGIA PEDIATRICA</t>
  </si>
  <si>
    <t>753704</t>
  </si>
  <si>
    <t>ABLACIÓN INTERSTICIAL VÍA PERCUTÁNEA</t>
  </si>
  <si>
    <t>Derecho De Sala, Medicamentos E Insumos, Ecógrafo, Equipo Láser, Fetoscopio, Equipo De Videoendoscopia, Honorarios Médicos</t>
  </si>
  <si>
    <t>Estudio De Genetica, Estancia Hospitalaria. En caso de presentarse OCLUSIÓN DE HERNIA DIAFRAGMATICA - FETOSCOPIA no incluirá Microcateter para montar Balon , Balon de Oclusión</t>
  </si>
  <si>
    <t>753718</t>
  </si>
  <si>
    <t>DERIVACIÓN TORACOAMNIÓTICA</t>
  </si>
  <si>
    <t>Derecho De Sala, Medicamentos E Insumos, Ecógrafo, Cateter Harrison, Cateter Jj, Honorarios Médicos</t>
  </si>
  <si>
    <t>753723</t>
  </si>
  <si>
    <t>NEFROCENTESIS FETAL</t>
  </si>
  <si>
    <t>Derecho De Sala, Medicamentos E Insumos, Ecógrafo, Honorarios Médicos</t>
  </si>
  <si>
    <t>753725</t>
  </si>
  <si>
    <t>VESICOCENTESIS FETAL</t>
  </si>
  <si>
    <t>760902</t>
  </si>
  <si>
    <t>DECORTICACIÓN O CURETAJE ÓSEO EN HUESO FACIAL</t>
  </si>
  <si>
    <t xml:space="preserve"> Medicamentos e insumos en sala de cirugía
 Derecho de sala de cirugía durante 1 hora
 Oxígeno, agentes y gases anestésicos
 Equipo de anestesia
 Sala de recuperación
 Instrumentador Quirúrgico
 Honorarios Cirujano Maxilofacial *incluye ayudante: $ 1.000.000
 Honorarios Anestesiólogo: $ 280.000 *Incluye valoración preanestésica
</t>
  </si>
  <si>
    <t xml:space="preserve"> Complicaciones intra y post operatorias
 Medicamentos, dispositivos e insumos adicionales derivados de complicaciones quirúrgicas
 Hospitalización
 Unidad de cuidados intensivos
 Ayudas diagnosticas
 Exámenes de laboratorio, patologías, imagenología
 Banco de sangre
</t>
  </si>
  <si>
    <t>766903</t>
  </si>
  <si>
    <t>OSTEOPLASTIA SIMULTÁNEA DE VARIOS HUESOS FACIALES</t>
  </si>
  <si>
    <t xml:space="preserve">HONORARIO CIRUJANO PRINCIPAL, AYUDANTE, ANESTESIOLOGO
DERECHO DE SALA DE CIRUGIA </t>
  </si>
  <si>
    <t>776001</t>
  </si>
  <si>
    <t>RESECCIÓN DE EXOSTOSIS EN HUESO NO ESPECIFICADO (UNA O MÁS)</t>
  </si>
  <si>
    <t xml:space="preserve">HONORARIOS CIRUJANO PRINCIPAL Y AYUDANTE $1.300.000 y ANESTESIOLOGO $400.000
DERECHO DE SALA DE CIRUGIA </t>
  </si>
  <si>
    <t>Medicamentos e Insumos en Sala de cirugia se cobran adicional al paquete por consumo, uso de equipos especiales. 
Estancia, UCI, Patologia, banco de sangre, laboratorio, estudios diagnosticos, imágenes.</t>
  </si>
  <si>
    <t>776201</t>
  </si>
  <si>
    <t>ESCISIÓN TUMOR BENIGNO EN HÚMERO</t>
  </si>
  <si>
    <t>776202</t>
  </si>
  <si>
    <t>ESCISIÓN TUMOR BENIGNO EN HÚMERO CON INJERTO</t>
  </si>
  <si>
    <t>776301</t>
  </si>
  <si>
    <t>ESCISIÓN TUMOR BENIGNO EN RADIO O CÚBITO</t>
  </si>
  <si>
    <t>776801</t>
  </si>
  <si>
    <t>RESECCIÓN DE LESIÓN MALIGNA ÓSEA EN TARSIANOS O METATARSIANOS</t>
  </si>
  <si>
    <t>776802</t>
  </si>
  <si>
    <t>RESECCIÓN DE TUMOR BENIGNO EN TARSIANOS O METATARSIANOS</t>
  </si>
  <si>
    <t>777902</t>
  </si>
  <si>
    <t>TOMA DE INJERTO DE HUESO ILÍACO</t>
  </si>
  <si>
    <t>Honorarios Cirujano Principal, ayudante, anestesiologo. 
DERECHO DE SALA DE CIRUGIA</t>
  </si>
  <si>
    <t xml:space="preserve">Medicamentos e Insumos en Sala de cirugia se cobran adicional al paquete por consumo, uso de equipos especiales. 
Estancia, UCI, Laboratorio, imágenes, estudios diagnoticos, banco de sangre. </t>
  </si>
  <si>
    <t>778965</t>
  </si>
  <si>
    <t>VERTEBRECTOMÍA PARCIAL LUMBAR ANTEROLATERAL TRANSPERITONEAL</t>
  </si>
  <si>
    <t xml:space="preserve">Honorarios cirujano: $ 4.500.000, cx ayudante: $ 1.300.000, Honorarios anestesiólogo: $ 1.700.000
Derechos de sala de cirugia. </t>
  </si>
  <si>
    <t>medicamentos e insumos en sala de cirugia (se cobra por consumo), equipos, materiales, complicaciones, reintervenciones, hospitalización, uci, banco de sangre, ayudas diagnósticas: Exámenes de laboratorios, patologías, imagenología
En caso de requerir Cirujano General para abordaje se facturara honorario de $2.000.000 adicional.
En caso de Requerir Cirujano de Torax para abordaje se facturara honorario $4.633.200 adicional</t>
  </si>
  <si>
    <t>779941</t>
  </si>
  <si>
    <t>RESECCIÓN TOTAL DE CÓCCIX [COCCIGECTOMÍA]</t>
  </si>
  <si>
    <t>779951</t>
  </si>
  <si>
    <t>VERTEBRECTOMÍA TOTAL TORÁCICA ANTEROLATERAL TRANSPLEURAL UN SEGMENTO</t>
  </si>
  <si>
    <t>Honorarios cirujano $5.000.000, ayudante $1.500.000, anestesiólogo $2.000.000
Derecho de sala de cirugia durante 5 horas.</t>
  </si>
  <si>
    <t xml:space="preserve">medicamentos e insumos en sala de cirugia (se cobraran por consumo), equipos, materiales, complicaciones, reintervenciones, hospitalización, uci, banco de sangre, ayudas diagnósticas: Exámenes de laboratorios, patologías, imagenología. 
En caso de requerir Cirujano General para abordaje se facturara honorario de $2.000.000 adicional.
En caso de Requerir Cirujano de Torax para abordaje se facturara honorario $4.633.200 adicional
</t>
  </si>
  <si>
    <t>779952</t>
  </si>
  <si>
    <t>VERTEBRECTOMÍA TOTAL TORÁCICA ANTEROLATERAL TRANSPLEURAL MÁS DE UN SEGMENTO</t>
  </si>
  <si>
    <t>779953</t>
  </si>
  <si>
    <t>VERTEBRECTOMÍA TOTAL TORÁCICA ANTEROLATERAL TRANSPLEURAL POR TORACOSCOPIA UN SEGMENTO</t>
  </si>
  <si>
    <t>780202</t>
  </si>
  <si>
    <t>APLICACIÓN DE ALOINJERTO ESTRUCTURAL EN HÚMERO</t>
  </si>
  <si>
    <t>783001</t>
  </si>
  <si>
    <t>TRANSPOSICIÓN ÓSEA EN HUESOS LARGOS CON COLOCACIÓN DE TUTOR EXTERNO</t>
  </si>
  <si>
    <t>Medicamentos e insumos en sala de cirugía, Derecho de la sala de cirugía, Oxígeno, agentes y gases anestésicos, Equipo de anestesia, Sala de recuperación, Instrumentador Quirúrgico, Intensificador de Imagen, Honorarios Ortopedista Pediátra Principal y Cirujano Ayudante, Honorarios Anestesiólogo *Incluye valoración preanestésica</t>
  </si>
  <si>
    <t>Complicaciones intra y postoperatorias, Medicamentos, insumos y dispositivos derivados de complicaciones intra y postoperatorias, Banco de sangre, Unidad de cuidados intensivos, Hospitalización, Ayudas diagnósticas: Exámenes de laboratorio, patologías, radiología, imagenología, material de osteosíntesis</t>
  </si>
  <si>
    <t>783502</t>
  </si>
  <si>
    <t>ALARGAMIENTO DE FÉMUR POR INJERTO CON DISPOSITIVOS INTERNOS DE FIJACIÓN Y OSTEOTOMÍA</t>
  </si>
  <si>
    <t>783504</t>
  </si>
  <si>
    <t>ALARGAMIENTO DE FÉMUR POR TÉCNICA DE DISTRACCIÓN CON (CORTICOTOMÍA, OSTEOTOMÍA)</t>
  </si>
  <si>
    <t>783706</t>
  </si>
  <si>
    <t>ALARGAMIENTO DE TIBIA POR TÉCNICA DE DISTRACCIÓN CON (CORTICOTOMÍA, OSTEOTOMÍA)</t>
  </si>
  <si>
    <t>802601</t>
  </si>
  <si>
    <t>ARTROSCOPIA DIAGNÓSTICA DE RODILLA</t>
  </si>
  <si>
    <t>Medicamentos E Insumos En Sala De Cirugia, Derecho De Sala, Sala De Recuperacion, Oxigeno, Instrumentador Quirúrgico, Equipo De Video, Equipo Shaver + Cuchillas, Artroscopio, Instrumental De Artroscopia, Electrodo De Radiofrecuencia, Honorarios Médicos</t>
  </si>
  <si>
    <t>Complicaciones Intra Y Posoperatorias, Material De Osteosintesis, Injertos, Ayudas Diagnósticas, Patologias, Banco De Sangre, Estancia Hospitalaria</t>
  </si>
  <si>
    <t>810203</t>
  </si>
  <si>
    <t>ARTRODESIS CERVICAL DE NIVEL C2 O POR DEBAJO DE UNA A TRES VÉRTEBRAS VÍA ANTERIOR O LATERAL CON INSTRUMENTACIÓN</t>
  </si>
  <si>
    <t>810211</t>
  </si>
  <si>
    <t>ARTRODESIS CERVICAL INTERCOPORAL DE UNO A TRES SEGMENTOS VÍA ANTERIOR O LATERAL</t>
  </si>
  <si>
    <t>810304</t>
  </si>
  <si>
    <t>ARTRODESIS DE NIVEL C2 O POR DEBAJO DE UNA A TRES VÉRTEBRAS VÍA POSTERIOR O LATERAL CON INSTRUMENTACIÓN</t>
  </si>
  <si>
    <t xml:space="preserve">Honorarios cirujano: $ 5.000.000, cx ayudante: $ 1.500.000, Honorarios
anestesiólogo: $ 2.000.000, Honorarios Otorrino $3.000.000
Derecho de sala de cirugia durante 5 horas. </t>
  </si>
  <si>
    <t>medicamentos e insumos en sala de cirugia  (se cobraran por consumo)
equipos, materiales, complicaciones,
reintervenciones, hospitalización, uci, banco
de sangre, ayudas diagnósticas: Exámenes de
laboratorios, patologías, imagenología
* Honorarios de cirujano de Cabeza y Cuello, en caso de utilizarse se cobrara el valor adicional de $6.000.000
Material de Osteosintesis</t>
  </si>
  <si>
    <t>810405</t>
  </si>
  <si>
    <t>ARTRODESIS DE LA REGIÓN TORÁCICA TÉCNICA ANTERIOR O LATERAL DE UNA A TRES SIN INSTRUMENTACIÓN VÍA ABIERTA</t>
  </si>
  <si>
    <t>810414</t>
  </si>
  <si>
    <t>ARTRODESIS DE LA REGIÓN TORÁCICA DE MÁS DE TRES VÉRTEBRAS VÍA ANTERIOR O LATERAL CON INSTRUMENTACIÓN VÍA ABIERTA</t>
  </si>
  <si>
    <t>810415</t>
  </si>
  <si>
    <t>ARTRODESIS DE LA REGIÓN TORÁCICA DE MÁS DE TRES VÉRTEBRAS VÍA ANTERIOR O LATERAL CON INSTRUMENTACIÓN VÍA PERCUTÁNEA</t>
  </si>
  <si>
    <t>810431</t>
  </si>
  <si>
    <t>ARTRODESIS INTERCORPORAL TORÁCICA DE UNO A TRES SEGMENTOS VÍA ANTERIOR O LATERAL ENDOSCÓPICA</t>
  </si>
  <si>
    <t>810434</t>
  </si>
  <si>
    <t>ARTRODESIS INTERCORPORAL TORÁCICA MÁS DE TRES SEGMENTOS VÍA ANTERIOR O LATERAL ENDOSCÓPICA</t>
  </si>
  <si>
    <t>810526</t>
  </si>
  <si>
    <t>ARTRODESIS INTERSOMÁTICA TORÁCICA VÍA POSTERIOR MÁS DE TRES SEGMENTOS TRANSFORAMINAL ABIERTA</t>
  </si>
  <si>
    <t>810533</t>
  </si>
  <si>
    <t>ARTRODESIS INTERCORPORAL TORÁCICA VÍA POSTEROLATERAL MÁS DE UNA VÉRTEBRA</t>
  </si>
  <si>
    <t>814102</t>
  </si>
  <si>
    <t>CONDROPLASTIA DE ABRASIÓN DE CADERA POR ARTROSCOPIA</t>
  </si>
  <si>
    <t>HONORARIO CIRUJANO: $ 1.500.000
HONORARIO AYUDANTE: $ 450.000
HONORARIO ANESTESIOLOGO: $ 600.000</t>
  </si>
  <si>
    <t>815104</t>
  </si>
  <si>
    <t>REEMPLAZO PROTÉSICO TOTAL PRIMARIO COMPLEJO DE CADERA (ARTROSIS SECUNDARIA)</t>
  </si>
  <si>
    <t>HONORARIO CIRUJANO: $ 2.300.000
HONORARIO AYUDANTE: $ 700.000
HONORARIO ANESTESIOLOGO: $ 920.000</t>
  </si>
  <si>
    <t>815303</t>
  </si>
  <si>
    <t>REVISIÓN REEMPLAZO TOTAL DE CADERA CON RECONSTRUCCIÓN DE COMPONENTE ACETABULAR</t>
  </si>
  <si>
    <t>Medicamentos e insumos en sala de cirugía se cobrarán adicional al valor del paquete según consumo. 
Complicaciones Quirúrgicas e Intra y Post hospitalarias, Medicamentos E Insumos Derivados De Complicaciones Y De Alto Costo No Contemplados En El Paquete, Hospitalización, Uci, Banco De Sangre, Estudios Diagnósticos, Laboratorios, Patología, Prótesis, Injertos, Agentes Hemostáticos</t>
  </si>
  <si>
    <t>815304</t>
  </si>
  <si>
    <t>REVISIÓN REEMPLAZO TOTAL DE CADERA CON RECONSTRUCCIÓN DE COMPONENTE FEMORAL</t>
  </si>
  <si>
    <t>815405</t>
  </si>
  <si>
    <t>REEMPLAZO PROTÉSICO TOTAL PRIMARIO TRICOMPARTIMENTAL COMPLEJO DE RODILLA (ARTROSIS SECUNDARIA)</t>
  </si>
  <si>
    <t>815406</t>
  </si>
  <si>
    <t>REEMPLAZO PROTÉSICO TOTAL EN ARTRODESIS DE RODILLA</t>
  </si>
  <si>
    <t>HONORARIO CIRUJANO: $ 1.300.000
HONORARIO AYUDANTE: $ 390.000
HONORARIO ANESTESIOLOGO: $ 520.000</t>
  </si>
  <si>
    <t>815504</t>
  </si>
  <si>
    <t>REVISIÓN REEMPLAZO TOTAL DE RODILLA CON RECONSTRUCCIÓN DE COMPONENTE TIBIAL</t>
  </si>
  <si>
    <t>815505</t>
  </si>
  <si>
    <t>REVISIÓN REEMPLAZO TOTAL DE RODILLA CON RECONSTRUCCIÓN DE COMPONENTE PATELAR</t>
  </si>
  <si>
    <t>815506</t>
  </si>
  <si>
    <t>REVISIÓN REEMPLAZO TOTAL DE RODILLA CON RECONSTRUCIÓN DE LOS TRES COMPONENTES (FEMORAL, TIBIAL Y PATELAR)</t>
  </si>
  <si>
    <t>818010</t>
  </si>
  <si>
    <t>REEMPLAZO PROTÉSICO PRIMARIO TOTAL DE HOMBRO</t>
  </si>
  <si>
    <t>Medicamentos E Insumos En Sala De Cirugia, Derecho De Sala, Sala De Recuperacion, Oxigeno, Agentes Y Gases Anestesicos, Equipo De Anestesia, Instrumentador Quirúrgico, Honorario Cirujano, Ayudante Y Anestesiologo</t>
  </si>
  <si>
    <t>Complicaciones Intra Y Posoperatorias, Material De Osteosintesis, Prótesis, Ayudas Diagnósticas, Patologias, Banco De Sangre, Estancia Hospitalaria</t>
  </si>
  <si>
    <t>819310</t>
  </si>
  <si>
    <t>CAPSULORRAFIA DE HOMBRO POR ARTROSCOPIA</t>
  </si>
  <si>
    <t>Medicamentos E Insumos En Sala De Cirugia, Derecho De Sala, Sala De Recuperacion, Oxigeno, Agentes Y Gases Anestesicos, Equipo De Anestesia, Instrumentador Quirúrgico, Equipo De Video, Equipo Shaver, Cuchillas Y Fresas Shaver, Artroscopio, Instrumental De Artroscopia, Equipo De Radiofrecuencia, Honorario Cirujano, Ayudante Y Anestesiologo</t>
  </si>
  <si>
    <t>Complicaciones Intra Y Posoperatorias, Material De Osteosintesis, Cánulas De Artroscopia, Bomba De Insfusión, Ayudas Diagnósticas, Patologias, Banco De Sangre, Estancia Hospitalaria</t>
  </si>
  <si>
    <t>836302</t>
  </si>
  <si>
    <t>SUTURA DEL MANGUITO ROTADOR VÍA ENDOSCÓPICA</t>
  </si>
  <si>
    <t>838502</t>
  </si>
  <si>
    <t>ALARGAMIENTO O ACORTAMIENTO DEL TENDÓN DE AQUILES</t>
  </si>
  <si>
    <t>Medicamentos e insumos en sala de cirugía, Derecho de la sala de cirugía, Oxígeno, agentes y gases anestésicos, Equipo de anestesia, Sala de recuperación, Instrumentador Quirúrgico, Honorarios Ortopedista Pediátra, Honorarios Anestesiólogo *Incluye valoración preanestésica</t>
  </si>
  <si>
    <t>849001</t>
  </si>
  <si>
    <t>CORRECCIÓN DE MALFORMACIÓN CONGÉNITA DE PIE CON LIBERACIÓN DE PARTES BLANDAS POSTERIORES</t>
  </si>
  <si>
    <t>849002</t>
  </si>
  <si>
    <t>CORRECCIÓN DE MALFORMACIÓN CONGÉNITA DE PIE CON LIBERACIÓN DE PARTES BLANDAS POSTERIORES Y MEDIALES</t>
  </si>
  <si>
    <t>857101</t>
  </si>
  <si>
    <t>RECONSTRUCCIÓN DE MAMA UNILATERAL CON DISPOSITIVO</t>
  </si>
  <si>
    <t xml:space="preserve">  Medicamentos e insumos en sala de cirugía
  Derecho de sala de cirugía 
  Oxígeno, agentes y gases anestésicos
  Equipo de anestesia 
  Sala de recuperación 
  Instrumentador Quirúrgico 
  Insumos especiales:
  Dren de Blake
  Reservorio J-VAC
  Honorarios médicos:
  Honorario Cirujano microvascular
  Honorario Anestesiólogo *Incluye valoración preanestésica 
</t>
  </si>
  <si>
    <t xml:space="preserve">  Complicaciones intra y post operatorias
  Medicamentos, dispositivos e insumos adicionales derivados de complicaciones quirúrgicas
  Hospitalización
  Unidad de cuidados intensivos
  Ayudas diagnosticas: Exámenes de laboratorio, patología, imagenología
  Banco de sangre
  Prótesis mamaria
</t>
  </si>
  <si>
    <t>857202</t>
  </si>
  <si>
    <t>RECONSTRUCCIÓN DE MAMA BILATERAL CON COLGAJO</t>
  </si>
  <si>
    <t>MEDICAMENTOS E INSUMOS EN SALA, DERECHO DE SALA DE CIRUGIA, DRENES DE BLAKE, HONORARIOS CIRUJANO, AYUDANTE Y ANESTESIOLOGO</t>
  </si>
  <si>
    <t>COMPLICACIONES INTRA Y POSTOPERATORIAS, MEDICAMENTOS, DISPOSITIVOS E INSUMOS DERIVADOS DE COMPLICACIONES, ESTANCIA, UCI, AYUDAS DIAGNOSTICAS, BANCO DE SANGRE, PROTESIS MAMARIAS</t>
  </si>
  <si>
    <t>858403</t>
  </si>
  <si>
    <t>COLGAJO LOCAL MUSCULOCUTÁNEO EN LA MAMA</t>
  </si>
  <si>
    <t>Honorarios cirujano: $ 1.300.000</t>
  </si>
  <si>
    <t>CIRUGIA DE MAMA Y TUMORES DE TEJIDOS BLANDOS</t>
  </si>
  <si>
    <t>859002</t>
  </si>
  <si>
    <t>EXTRACCIÓN DE CÁPSULA DE DISPOSITIVO EN MAMA (CAPSULECTOMÍA EN MAMA)</t>
  </si>
  <si>
    <t>Medicamentos E Insumos, Derecho De Sala De Cirugia, Oxigeno Y Gases Anestésicos, Equipo De Anestesia, Sala De Recuperación, Instrumentador Quirúrgico, Dren De Blake + Reservorio, Honorario De Cirujano Mastólogo, Honorario Anestesiólogo, Valoración Preanestésica</t>
  </si>
  <si>
    <t>Complicaciones Quirúrgicas, Medicamentos E Insumos Derivados De Complicaciones Y De Alto Costo, Hospitalización, Uci, Banco De Sangre, Estudios Diagnósticos, Laboratorios, Patología</t>
  </si>
  <si>
    <t>859402</t>
  </si>
  <si>
    <t>EXTRACCIÓN DE DISPOSITIVO DE MAMA BILATERAL</t>
  </si>
  <si>
    <t>861411</t>
  </si>
  <si>
    <t>INYECCIÓN DE MATERIAL MIORELAJANTE (TOXINA BOTULÍNICA)</t>
  </si>
  <si>
    <t>Derecho De Sala, Medicamentos E Insumos, Oxigeno, Sala De Recuperacion, Instrumentador Quirúrgico, Toxina Botulinica De 100Ui, Honorarios Cirujano, Ayudante, Anestesiologo</t>
  </si>
  <si>
    <t>862101</t>
  </si>
  <si>
    <t>DRENAJE DE QUISTE PILONIDAL</t>
  </si>
  <si>
    <t>862703</t>
  </si>
  <si>
    <t>MATRICECTOMÍA TOTAL</t>
  </si>
  <si>
    <t>867105</t>
  </si>
  <si>
    <t>COLGAJO LIBRE CUTÁNEO CON TÉCNICA MICROVASCULAR</t>
  </si>
  <si>
    <t>MEDICAMENTOS E INSUMOS EN SALA, DERECHO DE SALA DE CIRUGIA, USO DE MICROSCOPIO, EQUIPO DERMATOMO, DREN DE BLAKE, SUTURAS MICROVASCULARES, LIGACLIP EN TITANIO, HONORARIOS CIRUJANO, AYUDANTE Y ANESTESIOLOGO</t>
  </si>
  <si>
    <t>COMPLICACIONES INTRA Y POSTOPERATORIAS, MEDICAMENTOS, DISPOSITIVOS E INSUMOS DERIVADOS DE COMPLICACIONES, ESTANCIA, UCI, AYUDAS DIAGNOSTICAS, BANCO DE SANGRE</t>
  </si>
  <si>
    <t>876122</t>
  </si>
  <si>
    <t>ARTERIOGRAFÍA CORONARIA CON CATETERISMO IZQUIERDO</t>
  </si>
  <si>
    <t>Materiales de sutura y curación, derecho de sala, medio de contraste (3), campo angiográfico, aguja angiográfica o de punción (1), introductor (1), guía hidrofilica (1), catéter diagnostico (1), honorarios de cardiólogo hemodinamista, honorarios de anestesiólogo.</t>
  </si>
  <si>
    <t>878905</t>
  </si>
  <si>
    <t>ABLACIÓN DE LESIÓN O TEJIDO VÍA PERCUTÁNEA</t>
  </si>
  <si>
    <t>Materiales de sutura y curación, derecho de sala, campo angiográfico, agentes y gases anestésicos, aguja de medula osea (2), honorarios de radiólogo intervencionista, honorarios de anestesiólogo.</t>
  </si>
  <si>
    <t>Complicaciones quirúrgicas, medicamentos, insumos, equipos y dispositivos derivados de complicaciones quirúrgicas o no contemplados en el paquete, sistema cosman, aguja rita de radiofrecuencia, aguja de microondas, hospitalización, uci, banco de sangre, patologías, laboratorios, imagenología.</t>
  </si>
  <si>
    <t>896901</t>
  </si>
  <si>
    <t xml:space="preserve">MONITORIZACIÓN DE FLUJO SANGUÍNEO CORONARIO </t>
  </si>
  <si>
    <t>Materiales de sutura y curación, derecho de sala, medio de contraste (4), campo angiográfico, equipo ILAB (1), aguja angiográfica o de punción (1), introductor (1), guía hidrofilica (1), catéter diagnostico JR (1), guía choice (1), cateter IR (1), Pullback (1), Guia coment (1), honorarios de cardiólogo hemodinamista, honorarios de anestesiólogo.</t>
  </si>
  <si>
    <t>960801</t>
  </si>
  <si>
    <t>INSERCIÓN ENDOSCÓPICA DE SONDA NASOYEYUNAL</t>
  </si>
  <si>
    <t>Medicamentos e insumos de sedación en sala
Derechos de sala
Oxígeno
Torre de endoscopia
Uso de Endoscopio
Honorarios Gastroenterólogo ($250.000)
Honorarios Anestesiólogo  ($ 135.000)</t>
  </si>
  <si>
    <t>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Sondas o tubo de drenaje</t>
  </si>
  <si>
    <t>996102</t>
  </si>
  <si>
    <t>CARDIOVERSIÓN ELÉCTRICA A TÓRAX CERRADO</t>
  </si>
  <si>
    <t>Honorarios electrofisiologo, derechos de sala de hemodinamia</t>
  </si>
  <si>
    <t>Medicamentos, insumos, Banco de sangre, Unidad de cuidados intensivos, Hospitalización, Ayudas diagnósticas: Exámenes de laboratorio, patologías, radiología, imagenología, material de osteosíntesis</t>
  </si>
  <si>
    <t>COLANGIOPANCREATOGRAFIA RETROGRADA ENDOSCOPICA</t>
  </si>
  <si>
    <t>Medicamentos e insumos en sala de cirugía Uso de sala de cirugía durante 1 hora Oxígeno Sala de recuperación Uso de intensificador de imagen Torre de endoscopia Equipo duodenoscopio 1 papilotomo Honorario de gastroenterólogo Honorario de anestesiólogo Stent biliar plástico</t>
  </si>
  <si>
    <t>383109-2</t>
  </si>
  <si>
    <t>EMBOLIZACION DE MALFORMACION ARTERIOVENOSA VIA PERCUTANEA</t>
  </si>
  <si>
    <t>389103E</t>
  </si>
  <si>
    <t>INSERCIÓN - INSERCIÓN DE CATÉTER CENTRAL, VÍA PERIFÉRICA</t>
  </si>
  <si>
    <t>valoración inicial, inserción de catéter por guia ecografica , honorarios por enfermería, educación inicial paciente - familiar</t>
  </si>
  <si>
    <t>Dispositivo (cateter Picc/Midline)- medicamentos (lidocaina) cualquier insumo de este paquete se cobrara por aparte por evento.</t>
  </si>
  <si>
    <t>399902E</t>
  </si>
  <si>
    <t>RETIRO - RETIRO DE CATÉTER INTRARTERIAL O INTRAVENOSO PERMANENTE</t>
  </si>
  <si>
    <t xml:space="preserve">Retiro de acceso vascular al finalizar el tratamiento o la estancia hospitalaria </t>
  </si>
  <si>
    <t>cualquier insumo de este paquete se cobrara por aparte por evento</t>
  </si>
  <si>
    <t>990104H</t>
  </si>
  <si>
    <t>PAQUETE DE PREVENCION</t>
  </si>
  <si>
    <t>Interconsulta por enfermeria y educacion individual o grupal</t>
  </si>
  <si>
    <t>Medicamentos e insumos, no incluye manejo de tecnologia, intervencion o curacion, solo es inspeccion y eduacion al paciente y cuidadores.</t>
  </si>
  <si>
    <t>869501H</t>
  </si>
  <si>
    <t xml:space="preserve">HERIDA  DE BAJA COMPLEJIDAD  </t>
  </si>
  <si>
    <t>Retiro de suturas, Curación de gastrostomía y traqueostomía (sin signos de infección, sin ningún tipo de complicación), Curación de catéter venoso central
Paso de sonda vesical, Curaciones de drenes sin proceso infeccioso, Curación de ulceras venosas en fase epitelización con un diámetro menor a 5cmts sin infección, Curación de Ulceras por presión, estadio I, II con un diámetro menor de 5 cm sin signos de infección, Curación de heridas abdominales abiertas en fases de epitelización con un diámetro menor a 5 cmts, sin signos de infección, Curación de heridas traumáticas sin fractura subyacentes en proceso de epitelización y sin signos de infección con un diámetro menor de 5 cmts, Guantes, salino, agujas, vendas, Película para fijación de apósitos tela, transparente.</t>
  </si>
  <si>
    <t>Apositos, Dispositivo, Medicamentos.</t>
  </si>
  <si>
    <t>965901H</t>
  </si>
  <si>
    <t>HERIDA  DE MEDIA COMPLEJIDAD</t>
  </si>
  <si>
    <t xml:space="preserve">Curación de traqueostomías con presencia de fistula salival y /o signos de infección, Gastrostomías que presentan granulomas, filtración de nutrición y jugo gástrico por los bordes con irritación de la piel perilesional y/o signos de infección, Curación de drenes con proceso de infeccioso y/o que haya filtración de secreciones por bordes, Pie diabético en fase de epitelización diámetro menor a 5 cmts y / o signos de infección, Curación de úlceras por presión estadio II y III, que presenta tejido necrótico y/o esfacelos, con un diámetro menor de 10 cmts y profundidad de 2 cmts, y / o con signos de infección, Curación de heridas abdominales abiertas en proceso de granulación con un diámetro menor a 10 cmts y una profundidad de 3 cmts, y/o signos de infección 
Curación de Heridas traumáticas sin fractura en proceso de granulación, con esfacelos, con o sin presencia de tejido necrótico, con un diámetro menor a 10 cmts y una profundidad de 3 cmts. y/ o signos de infección
Quemaduras de primer y de segundo grado con una extensión menor del 20%, con presencia de esfacelos y/o tejido necrótico y/o signos de infección 
Curación de lesiones tumorales o neoplásicas con un diámetro menor o igual a10 cmts, Cambio de barreras de colostomía, ileostomía y urostomía sin otras complicaciones como fistulas asociadas, retracciones, múltiples intervenciones quirúrgicas abdominales, Canalización de fistula salival con o sin presencia de traqueostomía, Curaciones de colgajo e injertos , Guantes, salino, agujas, vendas, Película para fijación de apósitos tela, transparente </t>
  </si>
  <si>
    <t>965902H</t>
  </si>
  <si>
    <t>HERIDA  DE ALTA  COMPLEJIDAD</t>
  </si>
  <si>
    <t xml:space="preserve">Curación de úlceras venosas con presencia de esfacelo, tejido necrótico, con signos de infección, independiente del tamaño de úlcera. Curación de úlceras arteriales en cualquier estadio, Curación de úlceras por presión estadio III o IV con presencia de esfacelos, tejido necrótico, exposición de tendones y hueso con un diámetro mayor de 10 cmts, y proceso infeccioso, Pie diabético con necrosis, esfacelos, exudativo, exposición de tendones y huesos, con signos de infección sin importar su diámetro, Herida abdominal abierta con presencia de esfacelos, tejido necrótico, exudativa, infección con área mayor 10 cmts, Manejo de fistula enterocutánea con o sin abdomen abierto, Presencia de más de una úlcera por presión sin importar el estadio, ni tamaño, Curación de heridas traumáticas con presencia de esfacelos, con tejido necrótico, fractura subyacente, con un diámetro mayor 10 cmts y una profundidad de 5cmts. y signos de infección, Curación  de otros tipos de heridas que presenta esfacelos, necrosis, exudativa con un área mayor a 10 cmts, Curación de lesiones tumorales que presentan exudado, sobreinfectadas, sangrado y con un área mayor de 10 cmts, Manejo de heridas con sistema de presión negativa, sin importar el tamaño, Cambio de barreras de colostomía, ileostomía y urostomía con complicaciones asociadas: fistulas asociadas, retracciones, múltiples intervenciones quirúrgicas abdominales, entre otras, Guantes, salino, agujas, vendas, Película para fijación de apósitos tela, transparente </t>
  </si>
  <si>
    <t>383109-1</t>
  </si>
  <si>
    <t>PEDIATRICO - EMBOLIZACION DE MALFORMACION ARTERIOVENOSA VIA PERCUTANEA</t>
  </si>
  <si>
    <t>Materiales de sutura y curación, derecho de sala, medio de contraste (4), campo angiográfico, aguja angiográfica (1), introductor (1), guía hidrofilica (1), catéter diagnóstico (1), honorarios de radiólogo intervencionista, honorarios de anestesiólogo.</t>
  </si>
  <si>
    <t>Complicaciones quirúrgicas, medicamentos, insumos, equipos y dispositivos derivados de complicaciones quirúrgicas o no contemplados en el paquete, hospitalización, uci, banco de sangre, patologías, laboratorios, imagenología, líquidos embolizantes, coils, micropartículas, microesferas, microcateter, microguia.</t>
  </si>
  <si>
    <t>380403-1</t>
  </si>
  <si>
    <t>TROMBECTOMIA PULMONAR BILATERAL POR ASPIRACION VIA ENDOVASCULAR</t>
  </si>
  <si>
    <t>Materiales de sutura y curación, derecho de sala, medio de contraste (3), campo angiográfico, aguja angiográfica ó de punción (1), introductor (1), guía hidrofílica (2), guía amplatz (1), catéter diagnóstico (2), honorarios de radiólogo intervencionista, honorarios de anestesiólogo.</t>
  </si>
  <si>
    <t>Complicaciones quirúrgicas, medicamentos, insumos, equipos y dispositivos derivados de complicaciones quirúrgicas o no contemplados en el paquete, hospitalización, uci, banco de sangre, patologías, laboratorios, imagenología, balones, coils, líquidos embolizantes, catéter tromboaspiración Angiojet, sistema penumbra.</t>
  </si>
  <si>
    <t>422002</t>
  </si>
  <si>
    <t>PAQUETE..</t>
  </si>
  <si>
    <t>ESOFAGOSCOPIA A TRAVES DE ESTOMA ARTIFICIAL</t>
  </si>
  <si>
    <t xml:space="preserve">Medicamentos e insumos de sedación en sala
Derechos de sala
Oxígeno
Torre de endoscopia
Endoscopio
Instrumental de gastroenterología 
Honorarios Gastroenterólogo Pediátrico 
Honorarios Anestesiólogo  </t>
  </si>
  <si>
    <t>422001</t>
  </si>
  <si>
    <t>ESOFAGOSCOPIA OPERATORIA POR INCISION</t>
  </si>
  <si>
    <t>422003</t>
  </si>
  <si>
    <t>ESOFAGOSCOPIA VIA ORAL EXPLORATORIA O DIAGNOSTICA SIN BIOPSIA</t>
  </si>
  <si>
    <t>451101</t>
  </si>
  <si>
    <t>ENDOSCOPIA TRANSABDOMINAL DE INTESTINO DELGADO SOD</t>
  </si>
  <si>
    <t>Derecho De Sala, Medicamentos E Insumos para sedación, Oxigeno, Torre De Endoscopia, Uso de Endoscopio, Honorarios Gastroenterologo, Honorarios Anestesiólogo</t>
  </si>
  <si>
    <t>451201</t>
  </si>
  <si>
    <t>ENDOSCOPIA DE INTESTINO DELGADO A TRAVES DE ESTOMA ARTIFICIAL SOD</t>
  </si>
  <si>
    <t>434501</t>
  </si>
  <si>
    <t>MUCOSECTOMIA ENDOSCOPICA GASTRICA SOD</t>
  </si>
  <si>
    <t>960901</t>
  </si>
  <si>
    <t>INSERCION O SUSTITUCION DE TUBO O SONDA RECTAL SOD</t>
  </si>
  <si>
    <t>Derecho De Sala, Medicamentos E Insumos, Oxigeno, Torre De Endoscopia, Endoscopio, Honorarios Gastroenterologo, Honorarios Anestesiólogo</t>
  </si>
  <si>
    <t xml:space="preserve">Complicaciones Intra Y Postoperatorias, Hospitalización, Uci, Patologías, Laboratorios, Imágenes Diagnosticas, Banco De Sangre. En caso de requerir anestesia general se facturará medicamentos e insumos anestésicos por consumo a tarifa convenida, sondas o tubos. </t>
  </si>
  <si>
    <t>529701</t>
  </si>
  <si>
    <t>INSERCION ENDOSCOPICA DE TUBO DE DRENAJE NASOPANCREATICO SOD</t>
  </si>
  <si>
    <t>CIRUGIA DE LA MANO</t>
  </si>
  <si>
    <t>044304</t>
  </si>
  <si>
    <t>DESCOMPRESION DE NERVIO EN TUNEL DEL CARPO CON NEUROLISIS VIA ABIERTA</t>
  </si>
  <si>
    <t>Derecho De Sala, Medicamentos E Insumos, Oxigeno, Sala De Recuperacion, Instrumentador Quirúrgico, Uso De Ecografo, Honorario Cirujano, Ayudante Y Anestesiologo</t>
  </si>
  <si>
    <t>Complicaciones Quirurgicas, Material De Osteosintesis, Ayudas Diagnosticas, Patologias, Banco De Sangre, Estancia Hospitalaria</t>
  </si>
  <si>
    <t>962201</t>
  </si>
  <si>
    <t>DILATACION DEL ESFINTER ANAL SOD</t>
  </si>
  <si>
    <t>389201</t>
  </si>
  <si>
    <t>CATETERISMO DE VENA UMBILICAL SOD</t>
  </si>
  <si>
    <t>Honorarios Cirujano
Honorarios anestesiologo
DERECHO DE SALA DE CIRUGIA</t>
  </si>
  <si>
    <t>867107</t>
  </si>
  <si>
    <t>COLGAJO NEUROVASCULAR (EN ISLA)</t>
  </si>
  <si>
    <t>HONORARIOS CIRUJANO PRINCIPAL $3.500.000 ANESTESIOLOGO $1.400.000
DERECHO DE SALA</t>
  </si>
  <si>
    <t>COMPLICACIONES INTRA Y POSTOPERATORIAS, MEDICAMENTOS y DISPOSITIVOS E INSUMOS SE COBRAN ADICIONAL AL PAQUETE POR CONSUMO, ESTANCIA, UCI, AYUDAS DIAGNOSTICAS, BANCO DE SANGRE</t>
  </si>
  <si>
    <t>857201</t>
  </si>
  <si>
    <t>RECONSTRUCCION DE MAMA UNILATERAL CON COLGAJO</t>
  </si>
  <si>
    <t>MEDICAMENTOS E INSUMOS EN SALA, DERECHO DE SALA DE CIRUGIA, DREN DE BLAKE, HONORARIOS CIRUJANO, AYUDANTE Y ANESTESIOLOGO</t>
  </si>
  <si>
    <t>970201</t>
  </si>
  <si>
    <t>SUSTITUCION DE TUBO (SONDA) DE GASTROSTOMIA SOD</t>
  </si>
  <si>
    <t xml:space="preserve">  Medicamentos e insumos en sala de cirugía 
  Oxígeno, agentes y gases anestésicos
  Equipo de anestesia
  Sala de recuperación
  Instrumentador quirúrgico
  Honorario cirujano pediatra principal ($ 350.000)
  Honorario cirujano pediatra ayudante ($ 105.000)
  Honorario anestesiólogo ($ 140.000) *Incluye valoración preanestésica
</t>
  </si>
  <si>
    <t xml:space="preserve">  Complicaciones intra y post operatorias
  Medicamentos, dispositivos e insumos adicionales derivados de complicaciones quirúrgicas
  Botón Mickey de gastrostomía
  Hospitalización 
  Unidad de cuidados intensivos
  Ayudas diagnosticas: Exámenes de laboratorio, patología, imagenología
  Banco de sangre
Sonda de gastrostomia
</t>
  </si>
  <si>
    <t>970101</t>
  </si>
  <si>
    <t>SUSTITUCION DE TUBO (SONDA) NASOGASTRICO O DE ESOFAGOSTOMIA SOD</t>
  </si>
  <si>
    <t xml:space="preserve">  Medicamentos e insumos en sala de cirugía 
  Oxígeno, agentes y gases anestésicos
  Equipo de anestesia
  Sala de recuperación
  Instrumentador quirúrgico
  Honorario cirujano  principal ($ 350.000)
  Honorario cirujano ayudante ($ 105.000)
  Honorario anestesiólogo ($ 140.000) *Incluye valoración preanestésica
</t>
  </si>
  <si>
    <t xml:space="preserve">  Complicaciones intra y post operatorias
  Medicamentos, dispositivos e insumos adicionales derivados de complicaciones quirúrgicas
  Hospitalización 
  Unidad de cuidados intensivos
  Ayudas diagnosticas: Exámenes de laboratorio, patología, imagenología
  Banco de sangre
 Sondas, bolsas, barreras y reservorios
</t>
  </si>
  <si>
    <t>970301</t>
  </si>
  <si>
    <t>SUSTITUCION DE TUBO O DISPOSITIVO DE ENTEROSTOMIA DEL INTESTINO DELGADO SOD</t>
  </si>
  <si>
    <t>970401</t>
  </si>
  <si>
    <t>SUSTITUCION DE TUBO O DISPOSITIVO DE ENTEROSTOMIA DEL INTESTINO GRUESO SOD</t>
  </si>
  <si>
    <t>403001</t>
  </si>
  <si>
    <t>ESCISION DE GANGLIO LINFATICO REGIONAL EXTENDIDA AL AREA DE DRENAJE LINFATICO, INCLUSO PIEL Y TEJIDO CELULAR SUBCUTANEO SOD</t>
  </si>
  <si>
    <t xml:space="preserve">Honorarios Cirujano Y Ayudante: $ 3.500.000, Honorarios Anestesiólogo: $ 1.000.000
Derecho de sala de cirugia </t>
  </si>
  <si>
    <t>Medicamentos E Insumos en cirugía se cobran adicional al paquete por consumo, hospitalización, Complicaciones, Materiales, Equipos, Hospitalización, Banco De Sangre, Uci, Ayudas Diagnósticas: Laboratorios, Patologías, Imagenología.</t>
  </si>
  <si>
    <t>780701</t>
  </si>
  <si>
    <t>INJERTO OSEO EN TIBIA O PERONE</t>
  </si>
  <si>
    <t>833001</t>
  </si>
  <si>
    <t>RESECCION DE TUMOR BENIGNO DE FASCIA, MUSCULO, TENDON O SINOVIAL</t>
  </si>
  <si>
    <t>780702</t>
  </si>
  <si>
    <t>APLICACION DE ALOINJERTO ESTRUCTURAL EN DIAFISIS DE TIBIA</t>
  </si>
  <si>
    <t>780703</t>
  </si>
  <si>
    <t>APLICACION DE ALOINJERTO ESTRUCTURAL OSTEOCONDRAL EN TIBIA</t>
  </si>
  <si>
    <t>972301</t>
  </si>
  <si>
    <t>SUSTITUCION DE TUBO DE TRAQUEOSTOMIA SOD</t>
  </si>
  <si>
    <t xml:space="preserve">  Medicamentos e insumos en sala de cirugía
  Derecho de sala de cirugía
  Oxígeno, agentes y gases anestésicos
  Canula de traqueostomia
  Honorarios Otorrinolaringólogo 
  Honorario Anestesiólogo </t>
  </si>
  <si>
    <t>851201</t>
  </si>
  <si>
    <t>BIOPSIA ABIERTA DE MAMA SOD</t>
  </si>
  <si>
    <t>MEDICAMENTOS E INSUMOS, DERECHO DE SALA, HONORARIO DE CIRUJANO MASTÓLOGO</t>
  </si>
  <si>
    <t>COMPLICACIONES, MEDICAMENTOS E INSUMOS DERIVADOS DE COMPLICACIONES Y DE ALTO COSTO, HOSPITALIZACIÓN, UCI, BANCO DE SANGRE, ESTUDIOS DIAGNÓSTICOS, LABORATORIOS, PATOLOGÍA</t>
  </si>
  <si>
    <t>402301</t>
  </si>
  <si>
    <t>ESCISION DE GANGLIO LINFATICO AXILAR VIA ABIERTA</t>
  </si>
  <si>
    <t>852201</t>
  </si>
  <si>
    <t>RESECCION DE CUADRANTE DE MAMA</t>
  </si>
  <si>
    <t>MEDICAMENTOS E INSUMOS, DERECHO DE SALA DE CIRUGIA, OXIGENO Y GASES ANESTÉSICOS, EQUIPO DE ANESTESIA, SALA DE RECUPERACIÓN, INSTRUMENTADOR QUIRÚRGICO, HONORARIO DE CIRUJANO MASTÓLOGO, HONORARIO ANESTESIÓLOGO, VALORACIÓN PREANESTÉSICA</t>
  </si>
  <si>
    <t>568702-1</t>
  </si>
  <si>
    <t>URETEROPLASTIA O ANASTOMOSIS TERMINO-TERMINAL DE URÉTER VÍA PERCUTÁNEA</t>
  </si>
  <si>
    <t>Complicaciones quirúrgicas, medicamentos, insumos, equipos y dispositivos derivados de complicaciones quirúrgicas o no contemplados en el paquete, no incluye balones ni stent,  hospitalización, uci, banco de sangre, patologías, laboratorios, imagenología.</t>
  </si>
  <si>
    <t>877112-1</t>
  </si>
  <si>
    <t>ARTERIOGRAFIA RENAL UNILATERAL SELECTIVA CON AORTOGRAMA ABDOMINAL</t>
  </si>
  <si>
    <t>Materiales de sutura y curación, derecho de sala, medio de contraste (3), campo angiográfico, aguja angiográfica ó de punción (1), introductor (1), guía hidrofílica (1), catéter diagnóstico (2), honorarios de radiólogo intervencionista, honorarios de anestesiólogo.</t>
  </si>
  <si>
    <t>877161-1</t>
  </si>
  <si>
    <t>ESPLENOPORTOGRAFÍA DIRECTA</t>
  </si>
  <si>
    <t>Materiales de sutura y curación, derecho de sala, medio de contraste (3), campo angiográfico, introductor (1), catéter diagnóstico (1), honorarios de radiólogo intervencionista, honorarios de anestesiólogo.</t>
  </si>
  <si>
    <t>Complicaciones quirúrgicas, medicamentos, insumos, equipos y dispositivos derivados de complicaciones quirúrgicas o no contemplados en el paquete, sistema de introduccion hidrofilico NPAS, coils, hospitalización, uci, banco de sangre, patologías, laboratorios, imagenología.</t>
  </si>
  <si>
    <t>345601-1</t>
  </si>
  <si>
    <t>DRENAJE DE COLECCIÓN PLEURAL VIA PERCUTANEA UNILATERAL</t>
  </si>
  <si>
    <t>Materiales de sutura y curación, derecho de sala, campo angiográfico, bolsa de drenaje (1), cateter skater multiproposito (1), aguja de aspiración chibba (1), guía teflonada en J corta (1), honorarios de radiólogo intervencionista, honorarios de anestesiólogo.</t>
  </si>
  <si>
    <t>CIRUGIA VASCULAR Y ANGIOLOGICA</t>
  </si>
  <si>
    <t>597940</t>
  </si>
  <si>
    <t>597940-1</t>
  </si>
  <si>
    <t>URETROCOLPOPEXIA VIA VAGINAL O ABDOMINAL SIN MALLA</t>
  </si>
  <si>
    <t>Medicamentos e insumos básicos en sala de cirugía Derecho de sala de cirugía Oxígeno Sala de recuperación Instrumentador quirúrgico Honorarios de cirujano principal 1 Honorarios de ayudante 1 Honorarios de anestesiólogo.</t>
  </si>
  <si>
    <t>Complicaciones intra y post operatorias Medicamentos, dispositivos e insumos adicionales derivados de complicaciones quirúrgicas Hospitalización Unidad de cuidados intensivos ó intermedios Ayudas diagnosticas: Exámenes de laboratorio, patología, imagenología Banco de sangre Procedimientos adicionales, Malla TVT .</t>
  </si>
  <si>
    <t>FISTULIZACION TRAQUEOESOFAGICA</t>
  </si>
  <si>
    <t>Medicamentos e insumos en sala de cirugía Derecho de sala de cirugía durante 2 horas Oxígeno, agentes y gases anestésicos Equipo de anestesia Sala de recuperación Instrumentador Quirúrgico Honorarios cirujano y ayudante: $ 3.000.000 Honorarios Anestesiólogo: $ 600.000</t>
  </si>
  <si>
    <t>Complicaciones intra y post operatorias Medicamentos, dispositivos e insumos adicionales derivados de complicaciones quirúrgicas Sellantes de fibrina (evicel,beriplast, bioglue, tisseel, adherus) Hospitalización Unidad de cuidados intensivos o intermedios Ayudas diagnosticas: Exámenes de laboratorio, patología, imagenología Banco de sangre STENT LARINGEO Equipo de video</t>
  </si>
  <si>
    <t>707703</t>
  </si>
  <si>
    <t>COLPOPEXIA POR LAPAROSCOPIA</t>
  </si>
  <si>
    <t>Incluye medicamentos e insumos básicos. Anestesia general, uso de la sala, oxígeno, agentes y gases anestésicos, equipo de anestesia, Instrumentador Quirúrgico, sala de recuperación, Equipo de videoendoscopia en procedimientos operatorios, 1 Pinza Ligasure de 5 mm Instrumental de laparoscopia 1 Aguja de verres 2 Trócares de 5 mm 1 Trócar de 12 mm 2 Pinzas endoclinch 1 Tijera endoshears Honorarios médicos cirujano, ayudante y anestesiólogo</t>
  </si>
  <si>
    <t>Complicaciones intra y post operatorias Medicamentos, dispositivos e insumos adicionales derivados de complicaciones quirúrgicas Mallas Hospitalización Unidad de cuidados intensivos ó intermedios Ayudas diagnosticas: Exámenes de laboratorio, patología, imagenología Banco de sangre</t>
  </si>
  <si>
    <t>519503-1</t>
  </si>
  <si>
    <t>EXTRACCION DE DISPOSITIVO DE VIA BILIAR POR ULTRASONIDO</t>
  </si>
  <si>
    <t>Medicamentos e insumos en sala de cirugía  Derecho de sala de cirugía  Oxígeno, agentes y gases anestésicos  Equipo de anestesia  Sala de recuperación  Instrumentador Quirúrgico  Equipo de Video  Intensificador de imágenes con arco en C  Equipos especiales: Videoendoscopio con ultrasonido + consola de ultrasonido  Honorarios Gastroenterólogo  Honorarios Cirujano Endoscopista  Honorario auxiliar de Endoscopia  Honorarios anestesiólogo</t>
  </si>
  <si>
    <t>Complicaciones intra y post operatorias  Medicamentos, dispositivos e insumos adicionales derivados de complicaciones quirúrgicas  Estancia hospitalaria del paciente  Unidad de cuidados intensivos ó intermedios  Ayudas diagnosticas: Exámenes de laboratorio, patología, Imagenólogica  Stent biliar  Insumos especiales de gastroenterología  Cistotomo  Banco de sangre</t>
  </si>
  <si>
    <t>376101</t>
  </si>
  <si>
    <t>IMPLANTACION DE BALON CONTRAPULSACION</t>
  </si>
  <si>
    <t>Honorarios Cirujano, ayudante, anestesiologo, perfusionista. DERECHO DE SALA DE CIRUGIA</t>
  </si>
  <si>
    <t>502002</t>
  </si>
  <si>
    <t>RESECCION DEL DOMO DE QUISTE HEPATICO VIA LAPAROSCOPICA</t>
  </si>
  <si>
    <t>Medicamentos e insumos en sala de cirugía  Monitoría invasiva  Línea arterial  Uso de sala de cirugía durante 8 horas  Oxígeno, agentes y gases anestésicos  Equipo de anestesia  Sala de recuperación  Instrumentador Quirúrgico  Intensificador de imágenes  2 Ligaclips en titanio  Equipo de videoendoscopia  Instrumental de laparoscopia  Pinza Armónico  1 Surgicel Fibrilar  Honorarios cirujano hepatobiliar  Incluye cirujano ayudante  Honorario Anestesiólogo</t>
  </si>
  <si>
    <t>Complicaciones intra y post operatorias  Medicamentos, dispositivos e insumos adicionales derivados de complicaciones quirúrgicas  Hospitalización  Unidad de cuidados intensivos  Sellantes de fibrina (evicel, beriplast, tisseel, bioglue)  Sutura mecánica (Grapadoras y recargas)  Ayudas diagnosticas: Exámenes de laboratorio, patología, imagenología.  Banco de sangre</t>
  </si>
  <si>
    <t>210801</t>
  </si>
  <si>
    <t xml:space="preserve">CONTROL DE EPISTAXIS POR LIGADURA DE ARTERIA ESFENOPALATINA VIA TRANSNASAL 
</t>
  </si>
  <si>
    <t>Honorarios De Cirujano, Honorarios De Anestesiologo, Derechos De Sala</t>
  </si>
  <si>
    <t>Complicaciones intra y post operatorias Medicamentos, dispositivos e insumos adicionales derivados de complicaciones quirúrgicas, Equipos shaver ó de radiofrecuencia, Estancia hospitalaria del paciente, Unidad de cuidados intensivo,s Ayudas diagnosticas: Exámenes de laboratorio, patología, imagenología, Banco de sangre NOTA* MEDICAMENTOS E INSUMOS SE COBRARAN POR FUERA DEL PAQUETE SEGUN CONSUMO A TARIFAS CONVENIDAS</t>
  </si>
  <si>
    <t>143501</t>
  </si>
  <si>
    <t>REPARACIÓN DE LESIÓN RETINAL POR INDENTACIÓN ESCLERAL</t>
  </si>
  <si>
    <t>Honorarios Cirujano Oculoplastico, Honorarios Cirujano Ayudante, Honorarios Anestesiologia Y Derechos De Sala</t>
  </si>
  <si>
    <t>Medicamentos e insumos se liquidaran a evento segun el consumo, de acuerdo a lo contratado en MEI. Equipo LASER ARGON OPTICO Costo + 12% de intermediacion</t>
  </si>
  <si>
    <t>142004</t>
  </si>
  <si>
    <t>ABLACIÓN DE LESIÓN CORIORETINAL</t>
  </si>
  <si>
    <t>535001</t>
  </si>
  <si>
    <t>REPARACION DE HERNIA INCISIONAL (EVENTRACION) ENCARCELADA VIA ABIERTA</t>
  </si>
  <si>
    <t>360104</t>
  </si>
  <si>
    <t>ANGIOPLASTIA CORONARIA PERCUTÁNEA (ENDOVASCULAR) DE TRONCO PRINCIPAL</t>
  </si>
  <si>
    <t>Materiales de sutura y curación, derecho de sala, medio de contraste (4), campo angiográfico, aguja angiográfica o de punción (1), introductor (1), guía hidrofilica (1), catéter diagnostico JR (1), catéter diagnostico JL (1), catéter diagnostico PIG (1), catéter guía IR (1), guía choice (1), honorarios de cardiólogo hemodinamista, honorarios de anestesiólogo.</t>
  </si>
  <si>
    <t>Complicaciones quirúrgicas, medicamentos, insumos, equipos y dispositivos derivados de complicaciones quirúrgicas o no contemplados en el paquete, balones y stens, hospitalización, uci, banco de sangre, patologías, laboratorios, imagenología.</t>
  </si>
  <si>
    <t>483101</t>
  </si>
  <si>
    <t>ABLACION DE LESION O TEJIDO RECTAL O ANAL (TERAPIA DE ARGON PLASMA</t>
  </si>
  <si>
    <t>Honorarios Médicos (Especialista y Anestesiólogo), Honorarios del Ayudante, Derecho de Sala, Derechos de uso de equipos, Medicamentos y Materiales naturales del procedimiento, Cateter de Argon, Enfermera durante el procedimiento y Recuperación, Toma de Biopsia si aplica, Entrega de Resultados Digital.</t>
  </si>
  <si>
    <t>Estudio de Patología, Sangre y sus derivados, Hospitalización, Insumos o cualquier otro servicio/dispositivo/equipo no mencionado en la inclusión como agujas y clips hemostáticos. Honorarios Médicos, Insumos, Materiales y-o Dispositivos y derivados de complicaciones o hallazgos al momento del procedimiento.</t>
  </si>
  <si>
    <t>Porción Clínica Tarifa general contratada</t>
  </si>
  <si>
    <t>DERECHO DE SALA - DERECHO DE MATERIALES E INSUMOS - ESTANCIA - MEDICAMENTO NO POS – HEMODERIVADOS - 
NOTA ACLARATORIA: EL DERECHO DE SALA, DERECHO DE MATERIALES Y LISTADO DE INSUMOS SE FACTURARÁ DE ACUERDO A MANUAL TARIFARIO  CONTRATADO</t>
  </si>
  <si>
    <t>Honorarios de anestesiólogo y Porción clínica a tarifa general  convenida</t>
  </si>
  <si>
    <t>EL DERECHO DE SALA Y DERECHO DE MATERIALES SE FACTURARAN A TARIFA CONVENIDA MAS LISTADO DE INSUMOS NEGOCIADOS.</t>
  </si>
  <si>
    <t>NOTA: Porción clínica a tarifa general convenida.
NO INCLUYE:
Complicaciones intra y post operatorias
Medicamentos, dispositivos e insumos adicionales derivados de complicaciones
quirúrgicas
Hospitalización
Unidad de cuidados intensivos o intermedios
Ayudas diagnosticas: Exámenes de laboratorio, patología, imagenología
Banco de sangre</t>
  </si>
  <si>
    <t>*Complicaciones intra y post operatorias*Estancia hospitalaria del paciente*Unidad de cuidados intensivos*Ayudas diagnosticas: Exámenes de laboratorio, patología, imagenología.*Banco de sangre.
*Medicamentos e insumos en sala de cirugia (se cobraran segun consumo adicional al valor del paquete)
*Material de osteosintesis
*Equipos especiales
* Porción Clinica a Tarifa general contratada</t>
  </si>
  <si>
    <t xml:space="preserve">EXCLUYE: DERECHO DE SALA - DERECHO DE MATERIALES E INSUMOS
NOTA ACLARATORIA: EL DERECHO DE SALA SE FACTURARÁ DE ACUERDO A MANUAL TARIFARIO  MAS PORCENTAJE CONTRATADO – DERECHO DE MATERIALES E INSUMOS SE FACTURARÁ DE ACUERDO A LISTADO DE INSUMOS CONTRATADOS
</t>
  </si>
  <si>
    <t xml:space="preserve">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t>
  </si>
  <si>
    <t>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t>
  </si>
  <si>
    <t>DERECHO DE SALA - DERECHO DE MATERIALES E INSUMOS - ESTANCIA - MEDICAMENTO NO POS – HEMODERIVADOS NOTA ACLARATORIA:
EL DERECHO DE SALA SE FACTURARÁ DE ACUERDO A MANUAL TARIFARIO – DERECHO DE MATERIALES E INSUMOS SE FACTURARÁ DE ACUERDO A LISTADO DE INSUMOS CONTRATADOS.</t>
  </si>
  <si>
    <t xml:space="preserve">DERECHO DE SALA - DERECHO DE MATERIALES E INSUMOS - ESTANCIA - MEDICAMENTO NO POS – HEMODERIVADOS NOTA ACLARATORIA:
EL DERECHO DE SALA SE FACTURARÁ DE ACUERDO A MANUAL TARIFARIO – DERECHO DE MATERIALES E INSUMOS SE FACTURARÁ DE ACUERDO A LISTADO DE INSUMOS CONTRATADOS.
</t>
  </si>
  <si>
    <t>DERECHO DE SALA Y DERECHO DE MATERIALES E INSUMOS
NOTA ACLARATORIA: EL DERECHO DE SALA SE FACTURARÁ DE ACUERDO A MANUAL TARIFARIO – DERECHO DE MATERIALES E INSUMOS SE FACTURARÁ DE ACUERDO A LISTADO DE INSUMOS CONTRATADOS.</t>
  </si>
  <si>
    <t>DERECHO DE SALA Y DERECHO DE MATERIALES E INSUMOS, NOTA ACLARATORIA: EL DERECHO DE SALA SE FACTURARÁ DE ACUERDO A MANUAL TARIFARIO – DERECHO DE MATERIALES E INSUMOS SE FACTURARÁ DE ACUERDO A LISTADO DE INSUMOS CONTRATADOS.</t>
  </si>
  <si>
    <t>NOTAS ACLARATORIAS: PORCIÓN CLINICA A TARIFA GENERAL CONVENIDA.
NO INCLUYE:
Complicaciones
 Medicamentos e Insumos
 Agentes y gases anestésicos
 Dispositivos médicos
 Hospitalización ó UCI
 Banco de sangre
 Honorarios de anestesiología
 Ayudas diagnosticas: Patología, imágenes, laboratorios.</t>
  </si>
  <si>
    <t xml:space="preserve">EXCLUYE:
DERECHO DE SALA - DERECHO DE MATERIALES E INSUMOS - ESTANCIA - MEDICAMENTO NO POS – HEMODERIVADOS
NOTA ACLARATORIA:
EL DERECHO DE SALA SE FACTURARÁ DE ACUERDO A MANUAL TARIFARIO – DERECHO DE MATERIALES E INSUMOS SE FACTURARÁ DE ACUERDO A LISTADO DE INSUMOS CONTRATADOS
</t>
  </si>
  <si>
    <t>Derechos de Sala, Medicamentos e Insumos en Sala de cirugia, uso de equipos especiales. Porción Clinica a Tarifa general convenida.</t>
  </si>
  <si>
    <t>Derechos de Sala, Medicamentos e Insumos en Sala de cirugia, uso de equipos especiales, parches y protesis. Porción Clinica a Tarifa general convenida.</t>
  </si>
  <si>
    <t>DERECHO DE SALA Y DERECHO DE MATERIALES E INSUMOS
NOTA ACLARATORIA: EL DERECHO DE SALA SE FACTURARÁ DE ACUERDO A MANUAL TARIFARIO  – DERECHO DE MATERIALES E INSUMOS SE FACTURARÁ DE ACUERDO A LISTADO DE INSUMOS CONTRATADOS.</t>
  </si>
  <si>
    <t xml:space="preserve">DERECHO DE SALA - DERECHO DE MATERIALES E INSUMOS - ESTANCIA - MEDICAMENTO NO POS – HEMODERIVADOS NOTA ACLARATORIA: 
EL DERECHO DE SALA SE FACTURARÁ DE ACUERDO A MANUAL TARIFARIO  – DERECHO DE MATERIALES E INSUMOS SE FACTURARÁ DE ACUERDO A LISTADO DE INSUMOS CONTRATADOS
</t>
  </si>
  <si>
    <t>Porción clínica a tarifa general convenida.
Neuroendoscopio y kit de radiofrecuencia con fresas se facturarán adicional según factura de compra + 15% de intermediación.</t>
  </si>
  <si>
    <t>Derechos de Sala, Medicamentos e Insumos en Sala de cirugia, uso de equipos especiales. 
Porción Clinica a Tarifa general Convenida.</t>
  </si>
  <si>
    <t>Porción Clinica Tarifa general Convenida, Excluye todo lo demas.</t>
  </si>
  <si>
    <t>NOTAS ACLARATORIAS
PORCIÓN CLINICA A TARIFA GENERAL CONVENIDA.
NO INCLUYE:
 Gastos y procedimientos por complicaciones adicionales
 Medicamentos e Insumos
 Agentes y gases anestésicos
 Dispositivos médicos
 Hospitalización ó UCI
 Banco de sangre
 Honorarios de anestesiología
 Ayudas diagnosticas: Patología, imágenes, laboratorios.</t>
  </si>
  <si>
    <t xml:space="preserve">  Complicaciones intra y post operatorias
  Hospitalización 
  Unidad de cuidados intensivos 
  Suturas mecánicas
  Sellantes de fibrina
  Ayudas diagnósticas: Exámenes de laboratorio, patología, imagenología
  Banco de sangre
  Equipos especiales
 Porción clinica tarifa general Convenida
</t>
  </si>
  <si>
    <r>
      <t xml:space="preserve">Barranquilla, 18 de Diciembre del 2025
MOTIVO: propuesta económica </t>
    </r>
    <r>
      <rPr>
        <sz val="10"/>
        <rFont val="Calibri"/>
        <family val="2"/>
        <scheme val="minor"/>
      </rPr>
      <t>CLINICA PORTOAZUL S.A NIT: 900248882-1.</t>
    </r>
    <r>
      <rPr>
        <sz val="10"/>
        <color theme="1"/>
        <rFont val="Calibri"/>
        <family val="2"/>
        <scheme val="minor"/>
      </rPr>
      <t xml:space="preserve">
Por medio de la presente, presentamos ante usted propuesta económica para contratación de servicios a través de la modalidad </t>
    </r>
    <r>
      <rPr>
        <sz val="10"/>
        <color rgb="FFFF0000"/>
        <rFont val="Calibri"/>
        <family val="2"/>
        <scheme val="minor"/>
      </rPr>
      <t xml:space="preserve">EVENTO </t>
    </r>
    <r>
      <rPr>
        <sz val="10"/>
        <color theme="1"/>
        <rFont val="Calibri"/>
        <family val="2"/>
        <scheme val="minor"/>
      </rPr>
      <t>en la ciudad de Barranquilla y alrededores.</t>
    </r>
  </si>
  <si>
    <t>ANEXO 1 - FICHA DE NEGOCIACIÓN TARIFARIA</t>
  </si>
  <si>
    <r>
      <t xml:space="preserve">Código:   
</t>
    </r>
    <r>
      <rPr>
        <sz val="10"/>
        <color theme="1"/>
        <rFont val="Arial"/>
        <family val="2"/>
      </rPr>
      <t>COM-05-30-V3</t>
    </r>
    <r>
      <rPr>
        <b/>
        <sz val="10"/>
        <color theme="1"/>
        <rFont val="Arial"/>
        <family val="2"/>
      </rPr>
      <t xml:space="preserve">                             </t>
    </r>
  </si>
  <si>
    <r>
      <t xml:space="preserve">Vigente desde:
</t>
    </r>
    <r>
      <rPr>
        <sz val="10"/>
        <color theme="1"/>
        <rFont val="Arial"/>
        <family val="2"/>
      </rPr>
      <t>2018-05-16</t>
    </r>
  </si>
  <si>
    <r>
      <t xml:space="preserve">Página:               
</t>
    </r>
    <r>
      <rPr>
        <sz val="10"/>
        <color indexed="8"/>
        <rFont val="Arial"/>
        <family val="2"/>
      </rPr>
      <t>Página 1 de 3</t>
    </r>
  </si>
  <si>
    <t>1. INFORMACIÓN GENERAL</t>
  </si>
  <si>
    <r>
      <t>RAZÓN SOCIAL DE LA ASEGURADORA:</t>
    </r>
    <r>
      <rPr>
        <sz val="9"/>
        <rFont val="Arial"/>
        <family val="2"/>
      </rPr>
      <t xml:space="preserve"> </t>
    </r>
  </si>
  <si>
    <t xml:space="preserve">CIUDAD DE UBICACIÓN DE LA ASEGURADORA: </t>
  </si>
  <si>
    <t>TIPO DE EMPRESA Y PRODUCTOS:</t>
  </si>
  <si>
    <t>E.P.S</t>
  </si>
  <si>
    <t>Plan Obligatorio de Salud (POS)</t>
  </si>
  <si>
    <t>Plan Atención Complementaria (PAC)</t>
  </si>
  <si>
    <t>ATENCIÓN DE RIESGOS LABORALES A.R.L</t>
  </si>
  <si>
    <t>REGIMEN ESPECIAL</t>
  </si>
  <si>
    <t>MEDICINA PREPAGADA</t>
  </si>
  <si>
    <t>IPS</t>
  </si>
  <si>
    <t>PÓLIZA DE SALUD</t>
  </si>
  <si>
    <t>PÓLIZA DE ACCIDENTES PERSONALES</t>
  </si>
  <si>
    <t>PÓLIZA DE ACCIDENTES ESTUDIANTILES</t>
  </si>
  <si>
    <t>PÓLIZA DE COMPLICACIONES QUIRURGICA</t>
  </si>
  <si>
    <t>IDENTIFICACIÓN:</t>
  </si>
  <si>
    <t>NIT</t>
  </si>
  <si>
    <t xml:space="preserve">VIGENCIA TARIFARIA: </t>
  </si>
  <si>
    <t>DESDE:</t>
  </si>
  <si>
    <t>HASTA:</t>
  </si>
  <si>
    <t>PERSONA CONTACTO:</t>
  </si>
  <si>
    <t>CARGO:</t>
  </si>
  <si>
    <t>DIRECCIÓN DE PERSONA DE CONTACTO:</t>
  </si>
  <si>
    <t>TELÉFONO:</t>
  </si>
  <si>
    <t>CORREO ELECTRÓNICO:</t>
  </si>
  <si>
    <t>CIUDAD:</t>
  </si>
  <si>
    <t>2. INFORMACIÓN DE RENOVACIÓN TARIFARIA</t>
  </si>
  <si>
    <t>INCREMENTO ACORDADO</t>
  </si>
  <si>
    <t>OBSERVACIONES</t>
  </si>
  <si>
    <t xml:space="preserve"> - </t>
  </si>
  <si>
    <t>3. SERVICIOS CONTRATADOS</t>
  </si>
  <si>
    <t>A. HONORARIOS PROFESIONALES</t>
  </si>
  <si>
    <t>DESCRIPCIÓN</t>
  </si>
  <si>
    <t>PROPIA ASEGURADORA</t>
  </si>
  <si>
    <t>SOAT</t>
  </si>
  <si>
    <t>TARIFA CLÍNICA PORTOAZUL</t>
  </si>
  <si>
    <t>VALOR UVR CIRUJANO PRINCIPAL*</t>
  </si>
  <si>
    <t>N/A</t>
  </si>
  <si>
    <t>ANESTESIÓLOGO</t>
  </si>
  <si>
    <t>40% del cirujano principal</t>
  </si>
  <si>
    <t>AYUDANTIA MÉDICO ESPECIALISTA</t>
  </si>
  <si>
    <t>30% del cirujano principal</t>
  </si>
  <si>
    <t>VALORACIÓN PREANESTÉSICA</t>
  </si>
  <si>
    <t>INSTRUMENTADORA</t>
  </si>
  <si>
    <t>VER MANUAL TARIFARIO</t>
  </si>
  <si>
    <t>16-89-060-31</t>
  </si>
  <si>
    <t>CONSULTA DE URGENCIAS MEDICINA GENERAL</t>
  </si>
  <si>
    <t>16-89-070-01</t>
  </si>
  <si>
    <t>CONSULTA DE URGENCIAS PEDIATRÍA</t>
  </si>
  <si>
    <t>16-89-070-02</t>
  </si>
  <si>
    <t>CONSULTA DE URGENCIAS GINECO OBSTETRICIA</t>
  </si>
  <si>
    <t>CONSULTA DE URGENCIAS MEDICINA ESPECIALIZADA</t>
  </si>
  <si>
    <t>VALORACIÓN DIARIA INTRAHOSPITALARIA POR ESPECIALISTA</t>
  </si>
  <si>
    <t>16-89-060-02</t>
  </si>
  <si>
    <t xml:space="preserve">INTERCONSULTA EN PISO CUALQUIER ESPECIALISTA </t>
  </si>
  <si>
    <t>16-89-040-02</t>
  </si>
  <si>
    <t>ASISTENCIA INTRAHOSPITALARIA POR NUTRICIÓN Y DIETÉTICA</t>
  </si>
  <si>
    <t>16-89-040-06</t>
  </si>
  <si>
    <t>HONORARIOS DE ATENCIÓN DIARIA INTENSIVISTA ADULTO Y PEDIATRICA</t>
  </si>
  <si>
    <t>16-89-060-21</t>
  </si>
  <si>
    <t>HONORARIOS PROCEDIMIENTOS UCI ADULTOS Y PEDIÁTRICA</t>
  </si>
  <si>
    <t>VER GRUPO UCI ADULTO Y PEDIATRICA MANUAL TARIFARIO ANEXO</t>
  </si>
  <si>
    <t>HONORARIOS DE ATENCIÓN DIARIA INTENSIVISTA NEONATOLOGO</t>
  </si>
  <si>
    <t>16-89-060-22</t>
  </si>
  <si>
    <t>HONORARIOS DE ATENCIÓN DIARIA CUIDADOS INTERMEDIOS NEONATOLOGIA</t>
  </si>
  <si>
    <t>16-89-060-23</t>
  </si>
  <si>
    <t>HONORARIOS DE CUIDADOS DIARIOS EN UNIDAD DE CUIDADOS BÁSICOS NEONATALES</t>
  </si>
  <si>
    <t>16-89-060-24</t>
  </si>
  <si>
    <t>INTERCONSULTA POR MEDICINA ESPECIALIZADA EN UNIDAD DE CUIDADOS INTENSIVOS, INTERMEDIOS Y BÁSICOS NEONATALES</t>
  </si>
  <si>
    <t>HONORARIOS PROCEDIMIENTOS UCI NEONATAL</t>
  </si>
  <si>
    <t>VER GRUPO UNIDAD DE RECIEN NACIDOS MANUAL TARIFARIO ANEXO</t>
  </si>
  <si>
    <t>HONORARIOS ATENCIÓN DE RECIÉN NACIDOS EN SALA DE PARTOS: Incluye derecho de lámpara de calor radiante, succión, ligadura de cordón, aplicación de vitamina k (no incluye medicamentos ni insumos), profilaxis oftálmica, pulsoximetría, observación y uso de incubadora de transporte a la habitación.</t>
  </si>
  <si>
    <t>16-89-160-02</t>
  </si>
  <si>
    <t>PARTICIPACION EN JUNTA MEDICA, POR MEDICINA ESPECIALIZADA Y CASO (PACIENTE)</t>
  </si>
  <si>
    <t>16-89-050-02</t>
  </si>
  <si>
    <t>HONORARIOS CONSULTA EXTERNA MÉDICO GENERAL</t>
  </si>
  <si>
    <t>NO APLICA</t>
  </si>
  <si>
    <t>HONORARIOS CONSULTA EXTERNA PRIMERA VEZ MEDICO ESPECIALISTA</t>
  </si>
  <si>
    <t>HONORARIOS CONSULTA EXTERNA DE CONTROL MEDICO ESPECIALISTA</t>
  </si>
  <si>
    <t>HONORARIOS Y PROCEDIMIENTOS NEFROLOGÍA</t>
  </si>
  <si>
    <t>VER GRUPO NEFROLOGIA MANUAL TARIFARIO ANEXO</t>
  </si>
  <si>
    <t>HONORARIOS Y PROCEDIMIENTOS NEUMOLOGÍA</t>
  </si>
  <si>
    <t>VER GRUPO NEUMOLOGIA MANUAL TARIFARIO ANEXO</t>
  </si>
  <si>
    <t>HONORARIOS Y PROCEDIMIENTOS ONCOLOGÍA</t>
  </si>
  <si>
    <t>VER GRUPO ONCOLOGIA MANUAL TARIFARIO ANEXO</t>
  </si>
  <si>
    <t xml:space="preserve">* El valor de la UVR será el vigente para cada año calendario dispuesto por LA CLINICA. </t>
  </si>
  <si>
    <t>** El numero de UVR a reconocer sera el que se encuentra establecido en la NT ISS 2001 (ACUERDO No. 256  de 2001). Los procedimientos que alli no se encuentren listados seran revisados con la ENTIDAD para su liquidación.</t>
  </si>
  <si>
    <t>ANEXO 1 - MODELO FICHA DE NEGOCIACIÓN TARIFARIA</t>
  </si>
  <si>
    <r>
      <t xml:space="preserve">Página:               
</t>
    </r>
    <r>
      <rPr>
        <sz val="10"/>
        <color indexed="8"/>
        <rFont val="Arial"/>
        <family val="2"/>
      </rPr>
      <t>Página 2 de 3</t>
    </r>
  </si>
  <si>
    <t>B. DERECHOS DE SALA Y USO DE EQUIPOS</t>
  </si>
  <si>
    <t>ISS 2001</t>
  </si>
  <si>
    <t>PROPIA CLÍNICA PORTOAZUL</t>
  </si>
  <si>
    <t xml:space="preserve">OBSERVACIONES </t>
  </si>
  <si>
    <t xml:space="preserve">DERECHOS DE SALA DE CIRUGÍA, OBSTETRICIA </t>
  </si>
  <si>
    <t>VER GRUPO SALAS DE CIRUGIA MANUAL TARIFARIO ANEXO</t>
  </si>
  <si>
    <t>Los derechos de sala se facturarán desde el momento de la inducción a la anestesia, hasta la salida del paciente de la sala. Estas tarifas no incluyen Insumos (aun sean reutilizables, ni medicamentos). Incluye:Uso de las salas de cirugía que cumplen con los requisitos de seguridad, asepsia y antisepsia requeridas para tal fin, Uso de las salas de preparación pre-quirúrgica, Uso de mesas quirúrgicas y auxiliares, lámparas cieliticas, instrumental qui¬rúrgico estéril, ropa quirúrgica estéril adecuada para personal medico, para¬médico y el paciente, Uso de equipos de monitoreo (tensiómetro, fonendoscopios, cardioscopios y pulsoximetros), Uso de equipos complementarios: (negatoscopio y mesas quirúrgicas especiales) , Servicio de Enfermería entrenado en las labores de asistencia en quirófano que asistirán en el acto quirúrgico, aplicación de medicamentos, movilización del paciente y manejo de equipos que soportan la actividad perioperatoria
NO INCLUYE: Honorarios de médico tratante, anestesiólogo o interconsultante, Honorarios de personal especializado, instrumentadoras, perfusionistas y ayudantes quirúrgico, Traslados y movilizaciones fuera de la Clínica, Exámenes de laboratorio clínico, patológico y de diagnóstico, Medios de contrastes, Medicamentos, Sondas, Catéteres, Jeringas, Agujas, Buretrol, Equipos de goteo, Equipos de infusión, Equipos de soluciones, Prótesis, Órtesis, Material de Curaciones,  Oxígeno y gases anestésicos, Sangre para transfusión y sus derivados</t>
  </si>
  <si>
    <t>USO DE EQUIPOS EN SALA DE CIRUGÍA</t>
  </si>
  <si>
    <t>VER GRUPO USO DE EQUIPOS MANUAL TARIFARIO ANEXO</t>
  </si>
  <si>
    <t xml:space="preserve">En caso de alquiler de equipos que no sean propios de Clínica Portoazul S.A. y sean solicitados por los médicos de especialidades quirúrgicas, se facturará 15% sobre la tarifa del proveedor, valor correspondiente a la esterilización del equipo. </t>
  </si>
  <si>
    <t>DERECHOS DE SALA DE RECUPERACIÓN</t>
  </si>
  <si>
    <t>La sala de recuperación es la misma tanto para hospitalaria como ambulatoria. Se cobra por evento.</t>
  </si>
  <si>
    <t>26-00-001-00</t>
  </si>
  <si>
    <t>DERECHO DE SALA DE OBSERVACION EN URGENCIAS</t>
  </si>
  <si>
    <t>Valor correspondiente a 1 hora o fracción</t>
  </si>
  <si>
    <t>26-00-000-00</t>
  </si>
  <si>
    <t>DERECHOS DE SALA PROCEDIMIENTOS  y/o DE REANIMACIÓN</t>
  </si>
  <si>
    <t>Valor total de la sala</t>
  </si>
  <si>
    <t>26-00-022-00</t>
  </si>
  <si>
    <t>DERECHOS DE SALA DE PROCEDIMIENTOS MENORES EN URGENCIAS (YESOS, SUTURAS, CURACION, PROCEDIMIENTOS NO QUIRURGICOS)</t>
  </si>
  <si>
    <t>Este valor corresponde al uso de la sala por cualquier tiempo de estancia. No Incluye los insumos utilizados</t>
  </si>
  <si>
    <t>26-00-023-00</t>
  </si>
  <si>
    <t>DERECHO USO DE EQUIPOS EN UCI ADULTOS Y PEDIÁTRICA</t>
  </si>
  <si>
    <t xml:space="preserve">DERECHO USO DE EQUIPOS EN UCI NEONATAL </t>
  </si>
  <si>
    <t>DERECHOS DE SALA DE PARTOS / HABITACIÓN TPR</t>
  </si>
  <si>
    <t>26-00-004-00</t>
  </si>
  <si>
    <t>U.C.E.O, (SALA DE TRABAJO DE PARTO)</t>
  </si>
  <si>
    <t>26-00-005-00</t>
  </si>
  <si>
    <t>DERECHOS DE SALA ONCOLOGÍA</t>
  </si>
  <si>
    <t>C. PAQUETES QUIRÚRGICOS CONTRATADOS</t>
  </si>
  <si>
    <t xml:space="preserve">NO CONTRATADOS </t>
  </si>
  <si>
    <t>D. MEDICAMENTOS - INSUMOS - MATERIALES</t>
  </si>
  <si>
    <t>OTROS SERVICIOS CONTRATADOS</t>
  </si>
  <si>
    <t>CONTRATA SÍ / NO</t>
  </si>
  <si>
    <t xml:space="preserve">PROPIA CLÍNICA PORTOAZUL </t>
  </si>
  <si>
    <t>DESCUENTO (%)</t>
  </si>
  <si>
    <t>MATERIAL DE OSTEOSÍNTESIS, ÓRTESIS Y PRÓTESIS EN CASO DE URGENCIA</t>
  </si>
  <si>
    <t>SI</t>
  </si>
  <si>
    <t>PRECIO DE COMPRA + 15% POR ESTERILIZACIÓN</t>
  </si>
  <si>
    <t>CLÍNICA PORTOAZUL, Será la encargada de colocar el material,El cobro se realizará valor de factura + porcentaje de intermediacion pactado (15%)</t>
  </si>
  <si>
    <t>MATERIAL DE OSTEOSÍNTESIS, ÓRTESIS Y PRÓTESIS EN CASO PROGRAMADO</t>
  </si>
  <si>
    <t>MATERIALES E INSUMOS</t>
  </si>
  <si>
    <t>MANUAL TARIFARIO ANEXO</t>
  </si>
  <si>
    <r>
      <rPr>
        <b/>
        <sz val="9"/>
        <color theme="1"/>
        <rFont val="Calibri"/>
        <family val="2"/>
        <scheme val="minor"/>
      </rPr>
      <t>CLÍNICA PORTOAZUL</t>
    </r>
    <r>
      <rPr>
        <sz val="9"/>
        <color theme="1"/>
        <rFont val="Calibri"/>
        <family val="2"/>
        <scheme val="minor"/>
      </rPr>
      <t xml:space="preserve"> anexa listado de materiales e insumos en medio magnético. 
</t>
    </r>
    <r>
      <rPr>
        <b/>
        <sz val="9"/>
        <color theme="1"/>
        <rFont val="Calibri"/>
        <family val="2"/>
        <scheme val="minor"/>
      </rPr>
      <t xml:space="preserve">NOTA: CLÍNICA PORTOAZUL </t>
    </r>
    <r>
      <rPr>
        <sz val="9"/>
        <color theme="1"/>
        <rFont val="Calibri"/>
        <family val="2"/>
        <scheme val="minor"/>
      </rPr>
      <t xml:space="preserve">enviará informe mensual en caso de creación de nuevos medicamentos necesarios para la atención integral del paciente. </t>
    </r>
  </si>
  <si>
    <t>MEDICAMENTOS</t>
  </si>
  <si>
    <r>
      <rPr>
        <b/>
        <sz val="9"/>
        <color theme="1"/>
        <rFont val="Calibri"/>
        <family val="2"/>
        <scheme val="minor"/>
      </rPr>
      <t>CLÍNICA PORTOAZUL</t>
    </r>
    <r>
      <rPr>
        <sz val="9"/>
        <color theme="1"/>
        <rFont val="Calibri"/>
        <family val="2"/>
        <scheme val="minor"/>
      </rPr>
      <t xml:space="preserve"> anexa listado de medicamentos en medio magnético. 
</t>
    </r>
    <r>
      <rPr>
        <b/>
        <sz val="9"/>
        <color theme="1"/>
        <rFont val="Calibri"/>
        <family val="2"/>
        <scheme val="minor"/>
      </rPr>
      <t xml:space="preserve">NOTA: CLÍNICA PORTOAZUL </t>
    </r>
    <r>
      <rPr>
        <sz val="9"/>
        <color theme="1"/>
        <rFont val="Calibri"/>
        <family val="2"/>
        <scheme val="minor"/>
      </rPr>
      <t xml:space="preserve">enviará informe mensual en caso de creación de nuevos medicamentos necesarios para la atención integral del paciente. 
</t>
    </r>
  </si>
  <si>
    <t>MEDICAMENTOS ONCOLÓGICOS</t>
  </si>
  <si>
    <r>
      <rPr>
        <b/>
        <sz val="9"/>
        <color theme="1"/>
        <rFont val="Calibri"/>
        <family val="2"/>
        <scheme val="minor"/>
      </rPr>
      <t>CLÍNICA PORTOAZUL</t>
    </r>
    <r>
      <rPr>
        <sz val="9"/>
        <color theme="1"/>
        <rFont val="Calibri"/>
        <family val="2"/>
        <scheme val="minor"/>
      </rPr>
      <t xml:space="preserve"> anexa listado de medicamentos oncológicos en medio magnético. 
</t>
    </r>
    <r>
      <rPr>
        <b/>
        <sz val="9"/>
        <color theme="1"/>
        <rFont val="Calibri"/>
        <family val="2"/>
        <scheme val="minor"/>
      </rPr>
      <t xml:space="preserve">NOTA: CLÍNICA PORTOAZUL </t>
    </r>
    <r>
      <rPr>
        <sz val="9"/>
        <color theme="1"/>
        <rFont val="Calibri"/>
        <family val="2"/>
        <scheme val="minor"/>
      </rPr>
      <t xml:space="preserve">enviará informe mensual en caso de creación de nuevos medicamentos necesarios para la atención integral del paciente. </t>
    </r>
  </si>
  <si>
    <t xml:space="preserve">MEDIOS DE CONTRASTE </t>
  </si>
  <si>
    <r>
      <rPr>
        <b/>
        <sz val="9"/>
        <color theme="1"/>
        <rFont val="Calibri"/>
        <family val="2"/>
        <scheme val="minor"/>
      </rPr>
      <t>CLÍNICA PORTOAZUL</t>
    </r>
    <r>
      <rPr>
        <sz val="9"/>
        <color theme="1"/>
        <rFont val="Calibri"/>
        <family val="2"/>
        <scheme val="minor"/>
      </rPr>
      <t xml:space="preserve"> anexa listado de medios de contraste en medio magnético. 
</t>
    </r>
    <r>
      <rPr>
        <b/>
        <sz val="9"/>
        <color theme="1"/>
        <rFont val="Calibri"/>
        <family val="2"/>
        <scheme val="minor"/>
      </rPr>
      <t xml:space="preserve">NOTA: CLÍNICA PORTOAZUL </t>
    </r>
    <r>
      <rPr>
        <sz val="9"/>
        <color theme="1"/>
        <rFont val="Calibri"/>
        <family val="2"/>
        <scheme val="minor"/>
      </rPr>
      <t>enviará informe mensual en caso de creación de nuevos medios de contraste necesarios para la atención integral del paciente</t>
    </r>
  </si>
  <si>
    <t>PRÓTESIS MAMARIA</t>
  </si>
  <si>
    <t>E. DESCRIPCIÓN DEL SERVICIO CONTRATADO</t>
  </si>
  <si>
    <t>ESTANCIAS</t>
  </si>
  <si>
    <t xml:space="preserve">DESCRIPCIÓN DEL SERVICIO </t>
  </si>
  <si>
    <t>HOSPITALARIA</t>
  </si>
  <si>
    <t>TARIFA PROPIA CLINICA</t>
  </si>
  <si>
    <t>AMBULATORIA</t>
  </si>
  <si>
    <t>TARIFA</t>
  </si>
  <si>
    <t>ESTANCIA EN PISO - (SUIT SIN SALA) HABITACIÓN INDIVIDUAL SENCILLA Cama hospitalaria tipo HILL ROM 2. Mesa de Noche 3. Sofá Cama 4. Televisión por cable 5. Baño interno completamente dotado
6. Ropa de cama estándar y especial en caso de así requerirlo (la ropa desechable no está incluida) 7. Mesa de Alimentación 8. Panel de Servicio que incluye sistema de llamado a enfermería 9. Aire Acondicionado Individual 10. Sistema de alarma contraincendio
11. Caja Fuerte 12. Internet Inalambrico 13. Comida a la carta 14. Llamadas Locales 15. Televisoin satelital. No Incluye: Honorarios Medicos, Traslados, Examenes de Ayudas Diagnosticas, Cama de Acompañante asi como su alimentación, Llamadas a larga distancia</t>
  </si>
  <si>
    <t>X</t>
  </si>
  <si>
    <t>25-11-301-00</t>
  </si>
  <si>
    <t>ESTANCIA EN PISO - SUITE CON SALA Cama hospitalaria tipo HILL ROM
2. Mesa de Noche 3. Sofá Cama 4. Televisión por cable 5. Baño interno completamente dotado
6. Ropa de cama estándar y especial en caso de así requerirlo (la ropa desechable no está incluida) 7. Mesa de Alimentación 8. Panel de Servicio que incluye sistema de llamado a enfermería 9. Aire Acondicionado Individual 10. Sistema de alarma contraincendio
11. Caja Fuerte 12. Internet Inalambrico 13. Comida a la carta 14. Llamadas Locales 15. Televisoin satelital. No Incluye: Honorarios Medicos, Traslados, Examenes de Ayudas Diagnosticas, Cama de Acompañante asi como su alimentación, Llamadas a larga distancia</t>
  </si>
  <si>
    <t>25-11-305-00</t>
  </si>
  <si>
    <t>CAMA DE ACOMPAÑANTE</t>
  </si>
  <si>
    <t>25-11-307-00</t>
  </si>
  <si>
    <t>UNIDAD DE CUIDADOS INTENSIVOS ADULTO</t>
  </si>
  <si>
    <t>25-12-311-00</t>
  </si>
  <si>
    <t xml:space="preserve">UNIDAD DE CUIDADOS INTERMEDIO ADULTO. </t>
  </si>
  <si>
    <t>25-12-311-01</t>
  </si>
  <si>
    <t>UNIDAD DE CUIDADOS INTENSIVOS PEDIATRICO</t>
  </si>
  <si>
    <t>25-12-310-00</t>
  </si>
  <si>
    <t xml:space="preserve">UNIDAD DE CUIDADOS INTERMEDIOS PEDIÁTRICO </t>
  </si>
  <si>
    <t>25-12-310-01</t>
  </si>
  <si>
    <t>UNIDAD DE CUIDADOS INTERMEDIOS NEONATAL</t>
  </si>
  <si>
    <t>25-11-312-00</t>
  </si>
  <si>
    <t>UNIDADES DE CUIDADOS BÁSICOS NEONATAL</t>
  </si>
  <si>
    <t>25-11-313-00</t>
  </si>
  <si>
    <r>
      <t xml:space="preserve">Página:               
</t>
    </r>
    <r>
      <rPr>
        <sz val="10"/>
        <color indexed="8"/>
        <rFont val="Arial"/>
        <family val="2"/>
      </rPr>
      <t>Página 3 de 3</t>
    </r>
  </si>
  <si>
    <t>F. EXÁMENES DE AYUDAS DIAGNÓSTICAS Y TERAPÉUTICAS</t>
  </si>
  <si>
    <t>AMBULATORIO</t>
  </si>
  <si>
    <t>HOSPITALARIO</t>
  </si>
  <si>
    <t>UNIDAD MATERNO FETAL (Ecografía y Doppler Ginecologico, Monitoria Fetal)</t>
  </si>
  <si>
    <t>NO</t>
  </si>
  <si>
    <t>NO CONTRATADO</t>
  </si>
  <si>
    <t>VER GRUPO CENTRO MATERNO FETAL MANUAL TARIFARIO ANEXO</t>
  </si>
  <si>
    <t>ANGIOGRAFÍA (Cardiovascular o Hemodinamia, Cerebral diagnostica, Terapia endovascular o Neuroradiología intervensionista)</t>
  </si>
  <si>
    <t>VER ANEXO INTERVENCIONISMO</t>
  </si>
  <si>
    <t>CARDIOLOGÍA NO INVASIVA (Incluye derecho de sala y honorarios Médicos)</t>
  </si>
  <si>
    <t>VER GRUPO CARDIOLOGIA  MANUAL TARIFARIO ANEXO</t>
  </si>
  <si>
    <t>UNIDAD TRANSFUSIONAL</t>
  </si>
  <si>
    <t>NO OFERTADO</t>
  </si>
  <si>
    <t>VER GRUPO BANCO DE SANGRE MANUAL TARIFARIO ANEXO</t>
  </si>
  <si>
    <t>PATOLOGÍA (Biopsias, Especímenes quirúrgicos, Citologías)</t>
  </si>
  <si>
    <t>VER GRUPO PATOLOGIA MANUAL TARIFARIO ANEXO</t>
  </si>
  <si>
    <t>RESONANCIA MAGNETICA NUCLEAR</t>
  </si>
  <si>
    <t>VER GRUPO IMAGENOLOGIA MANUAL TARIFARIO ANEXO</t>
  </si>
  <si>
    <t>TOMOGRAFIA AXIAL COMPUTARIZADA</t>
  </si>
  <si>
    <t>IMÁGENES DIAGNÓSTICAS- RADIOLOGÍA (Extremidades y pelvis; Craneo, Cara, Cuello y Columna; Torax, Abdomen, Genitourinario y Vias biliares; Abdomen y Genito Urinarias; Vías Biliares;  Vías Digestivas; Equipos radiologicos Portatiles)</t>
  </si>
  <si>
    <t>DOPPLER DÚPLEX</t>
  </si>
  <si>
    <t>ESTUDIOS DE ECOGRAFIA</t>
  </si>
  <si>
    <t>SERVICIO DE TERAPIA Y REHABILITACIÓN</t>
  </si>
  <si>
    <t>VER GRUPO TERAPIAS TARIFARIO ANEXO</t>
  </si>
  <si>
    <t>VER GRUPO TERAPIAS MANUAL TARIFARIO ANEXO</t>
  </si>
  <si>
    <t>MEDICINA NUCLEAR</t>
  </si>
  <si>
    <t>VER GRUPO MEDICINA NUCLEAR TARIFARIO ANEXO</t>
  </si>
  <si>
    <t>NEUROFISOLOGIA (EXAMENES DIAGNOSTICOS)</t>
  </si>
  <si>
    <t>VER GRUPO NEUROFISILOGIA TARIFARIO ANEXO</t>
  </si>
  <si>
    <t>COLPOSCOPIA (PROCEDIMIENTOS)</t>
  </si>
  <si>
    <t>VER GRUPO COLPOSCOPIA TARIFARIO ANEXO</t>
  </si>
  <si>
    <t>HEMODINAMIA</t>
  </si>
  <si>
    <t>CLÍNICA DE HERIDAS</t>
  </si>
  <si>
    <t>VER GRUPO CLINICA DE HERIDAS MANUAL TARIFARIO ANEXO</t>
  </si>
  <si>
    <t>MEDICINA PREVENTIVA - CHEQUEO EJECUTIVO</t>
  </si>
  <si>
    <t>COTIZACIÓN</t>
  </si>
  <si>
    <t>LABORATORIO CLÍNICO DE RUTINA Y ESPECIALIZADO</t>
  </si>
  <si>
    <t>VER ANEXO LABORATORIOS MEDIO MAGNÉTICO MANUAL TARIFARIO ANEXO</t>
  </si>
  <si>
    <t>G. OTROS SERVICIOS</t>
  </si>
  <si>
    <t>CONSUMO DE OXÍGENO 2108010010</t>
  </si>
  <si>
    <t>$20 Lt</t>
  </si>
  <si>
    <t>APLICA TARIFA POR LT</t>
  </si>
  <si>
    <t xml:space="preserve">AMBULANCIAS </t>
  </si>
  <si>
    <r>
      <rPr>
        <b/>
        <sz val="9"/>
        <rFont val="Arial"/>
        <family val="2"/>
      </rPr>
      <t>NOTA:</t>
    </r>
    <r>
      <rPr>
        <sz val="9"/>
        <rFont val="Arial"/>
        <family val="2"/>
      </rPr>
      <t xml:space="preserve"> EN CASO DE UTILIZAR AMBULANCIAS COMO PROTORAX Y SARPA PARA TRASLADOS AEREOS Y TERRESTRES, SE FACTURARA 11% ADICIONAL POR GASTOS ADMINISTRATIVOS SOBRE LA FACTURA DE LA AMBULANCIA.</t>
    </r>
  </si>
  <si>
    <t>4. OBSERVACIONES</t>
  </si>
  <si>
    <t xml:space="preserve">Para el servicio de ambulancias se presta el servicio de ambulancia a traves de interdependencia lo cual es avalado por la  resolución 2003 de 2014 </t>
  </si>
  <si>
    <t>Las tarifas anteriormente pactadas se incrementaran cada año de acuerdo entre las partes cada 1 de Enero.</t>
  </si>
  <si>
    <t xml:space="preserve">En caso de que se incluye un nuevo servicio en la contratación, se firmará el archivo de inclusión a convenio, previo acuerdo entre las partes. </t>
  </si>
  <si>
    <t>Complicaciones Quirúrgicas, serán asumidas por LA ENTIDAD. En caso de ser complicaciones quirúrgicas de pacientes con una EPS o CUALQUIER OTRA ENTIDAD con la que LA CLINICA no tenga convenio, los gastos serán asumidos por LA ENTIDAD hasta el momento del egreso o remisión.</t>
  </si>
  <si>
    <t>XXXXX</t>
  </si>
  <si>
    <t>ANA MARIA ORTIZ</t>
  </si>
  <si>
    <t>GERENTE COMERCIAL NACIONAL</t>
  </si>
  <si>
    <t xml:space="preserve">CLÍNICA PORTOAZUL S.A. </t>
  </si>
  <si>
    <t>NIT 900.248.882-1</t>
  </si>
  <si>
    <t>Diana.plata@armada.mil.co</t>
  </si>
  <si>
    <t>DIANA PLATA</t>
  </si>
  <si>
    <t>VER ,MANUAL TARIFARIO TARIFA SOAT</t>
  </si>
  <si>
    <t>LISTADO DE MEDICAMENTOS ARMADA</t>
  </si>
  <si>
    <t>CODIGO SAP</t>
  </si>
  <si>
    <t>DESCRIPCION GENERICA</t>
  </si>
  <si>
    <t>DESCRIPCION COMERCIAL</t>
  </si>
  <si>
    <t>UDM</t>
  </si>
  <si>
    <t>CUM</t>
  </si>
  <si>
    <t>Es regulado?: S ó N</t>
  </si>
  <si>
    <t>TARIFA REG</t>
  </si>
  <si>
    <t>TARIFA 2025</t>
  </si>
  <si>
    <t>NUTREN PULMONARY 1.5KCL/ML SUSP ORAL TETRAPACK X 250ML VAINILLA</t>
  </si>
  <si>
    <t>FCO</t>
  </si>
  <si>
    <t>-</t>
  </si>
  <si>
    <t>ACIDO GADOXETICO 0.25 MMOL/ML X 10ML SLN INY JER</t>
  </si>
  <si>
    <t>PRIMOVIST 0.25 MMOL/ML X10ML SLN INY JER</t>
  </si>
  <si>
    <t>JER</t>
  </si>
  <si>
    <t>20030187-3</t>
  </si>
  <si>
    <t>ANEXO 1 CIRCULAR 19</t>
  </si>
  <si>
    <t>GADOBUTROL 1MMOL/ML AMP X 7.5ML SLN INY</t>
  </si>
  <si>
    <t>GADOVIST 1MMOL/ML AMP X 7.5ML SLN INY</t>
  </si>
  <si>
    <t>VIA</t>
  </si>
  <si>
    <t>20021045-1</t>
  </si>
  <si>
    <t>IOHEXOL 300 MG I/ML X 50 ML SLN INY</t>
  </si>
  <si>
    <t>OMNIPAQUE 300 MG I/ML X 50 ML SLN INY</t>
  </si>
  <si>
    <t>22542-8</t>
  </si>
  <si>
    <t>BARIO SULFATO 225 ML SUSP ORAL</t>
  </si>
  <si>
    <t>E-Z-CAT BARIO SULFATO X 225 ML SUSP ORAL</t>
  </si>
  <si>
    <t>49611-1</t>
  </si>
  <si>
    <t>IODIXANOL 270 MG/ML X 50 ML SLN INY</t>
  </si>
  <si>
    <t>VISIPAQUE 270 MG I/ML X 50 ML SLN</t>
  </si>
  <si>
    <t>19906441-5</t>
  </si>
  <si>
    <t>IOPROMIDA 300MG/ML X 50ML SLN INY</t>
  </si>
  <si>
    <t>ULTRAVIST 300 MG/ML X 50ML SLN INY</t>
  </si>
  <si>
    <t>19999096-2</t>
  </si>
  <si>
    <t>IOHEXOL 300 MG I/ML X 100 ML SLN INY</t>
  </si>
  <si>
    <t>OMNIPAQUE 300 MG I/ML X 100 ML SLN INY</t>
  </si>
  <si>
    <t>22542-9</t>
  </si>
  <si>
    <t>AMIDOTRIZOATO MEGLUMINA/SODIO 66G/10G FCO X100ML</t>
  </si>
  <si>
    <t>GASTROGRAFINA 66 G/10G FCO X 100 ML</t>
  </si>
  <si>
    <t>UND</t>
  </si>
  <si>
    <t>20093297-1</t>
  </si>
  <si>
    <t>SULFATO DE BARIO 340 G POLVO P/SUSP</t>
  </si>
  <si>
    <t>E-Z HD SULFATO BARIO 340 G POLVO P/SUSP</t>
  </si>
  <si>
    <t>19961974-1</t>
  </si>
  <si>
    <t>IOHEXOL 350 MG I/ML X 100 ML SLN</t>
  </si>
  <si>
    <t>22543-9</t>
  </si>
  <si>
    <t>IOPROMIDA 370 MG/ML X 100 ML SLN INY</t>
  </si>
  <si>
    <t>ULTRAVIST 370 MG/ML X 100 ML SLN INY</t>
  </si>
  <si>
    <t>19999094-4</t>
  </si>
  <si>
    <t>DIATRIZOICO/MEGLUMINA 100/660 MG X 30 ML</t>
  </si>
  <si>
    <t>MD- GASTROVIEW X 30 ML SLN</t>
  </si>
  <si>
    <t>34342-3</t>
  </si>
  <si>
    <t>GADODIAMIDA 287MG/ML X 15 ML SLN INY</t>
  </si>
  <si>
    <t>OMNISCAN 287 MG/ML X 15 ML SLN INY</t>
  </si>
  <si>
    <t>203677-4</t>
  </si>
  <si>
    <t>IOHEXOL 350 MG I/ML X 50 ML SLN</t>
  </si>
  <si>
    <t>OMNIPAQUE 350 MG I/ML X 100 ML SLN</t>
  </si>
  <si>
    <t>22543-8</t>
  </si>
  <si>
    <t>SUGAMMDEX 200 MG/2 ML SLN INY</t>
  </si>
  <si>
    <t>BRIDION 200 MG/2 ML SLN INY</t>
  </si>
  <si>
    <t>AMP</t>
  </si>
  <si>
    <t>20006959-1</t>
  </si>
  <si>
    <t>RASBURICASA 1.5 MG /ML POLVO LIOF</t>
  </si>
  <si>
    <t>FASTURTEC 1.5 MG /ML POLVO LIOF</t>
  </si>
  <si>
    <t>20060952-1</t>
  </si>
  <si>
    <t>NALOXONA 0.4 MG/ML SLN INY FEPARVI</t>
  </si>
  <si>
    <t>19960975-1</t>
  </si>
  <si>
    <t>DIMETIL SULFOXI DMSO 99% SLN ORAL X 10ML</t>
  </si>
  <si>
    <t>RESOLUCION 243630 DE 1999</t>
  </si>
  <si>
    <t>CARBON ACTIVADO POLVO X 75G FCO</t>
  </si>
  <si>
    <t>AMOXICILINA 250 MG/5 ML X 60 ML SUSP ORAL</t>
  </si>
  <si>
    <t>AMOXAL 250 MG/5 ML X 60 MLSUSP ORAL</t>
  </si>
  <si>
    <t>209874-3</t>
  </si>
  <si>
    <t>OXACILINA 1 G POLVO ESTERIL FARMALOGICA</t>
  </si>
  <si>
    <t>20049275-2</t>
  </si>
  <si>
    <t>ERTAPENEM 1 G POLVO LIOFILIZADO</t>
  </si>
  <si>
    <t>INVANZ 1 G POLVO LIOFILIZADO</t>
  </si>
  <si>
    <t>19931619-1</t>
  </si>
  <si>
    <t>CEFTAROLINA FOSAMILO 600 MG POLVO ESTERIL</t>
  </si>
  <si>
    <t>ZINFORO 600 MG POLVO ESTERIL</t>
  </si>
  <si>
    <t>20039626-1</t>
  </si>
  <si>
    <t>CEFEPIME 1G POLVO ESTERIL</t>
  </si>
  <si>
    <t>POZINEG 1G POLVO ESTERIL</t>
  </si>
  <si>
    <t>20100110-1</t>
  </si>
  <si>
    <t>CEFTAZIDIMA 1 G POLVO P/SLN INY VITALIS</t>
  </si>
  <si>
    <t>CEFTAZIDIMA 1G POLVO P/SLN INY VITALIS</t>
  </si>
  <si>
    <t>208161-8</t>
  </si>
  <si>
    <t>CEFURAXIMA 750 MG POLVO ESTERIL VITALIS</t>
  </si>
  <si>
    <t>CEFURAXIMA 750 MG POLVO ESTERILVITALIS</t>
  </si>
  <si>
    <t>19900226-6</t>
  </si>
  <si>
    <t>CEFTAZIDIMA 200MG/AVIBACTAM 500 MG POLVO ESTERIL</t>
  </si>
  <si>
    <t>ZAVICEFTA 2500 MG POLVO ESTERIL</t>
  </si>
  <si>
    <t>20157002-1</t>
  </si>
  <si>
    <t>CEFTOLOZANO/TAZOBACTAM 1G/0.5G POLVO P/SLN INY</t>
  </si>
  <si>
    <t>ZERBAXA 1.5 G POLVO P/SLN INY</t>
  </si>
  <si>
    <t>20104180-1</t>
  </si>
  <si>
    <t>SULFAMETOXAZOL/TRIMET 200/40MG/5MLX100 ML SUSP</t>
  </si>
  <si>
    <t>BACTRIM 200/40 MG/5ML X 100 ML SUSP ORAL</t>
  </si>
  <si>
    <t>38360-6</t>
  </si>
  <si>
    <t>ERITROMICINA 500 MG TABLETAS TECNOQUIMICAS</t>
  </si>
  <si>
    <t>ERITROMICINA 500 MG TABLETAS TECNOQ</t>
  </si>
  <si>
    <t>TAB</t>
  </si>
  <si>
    <t>19956045-6</t>
  </si>
  <si>
    <t>ERITROMICINA 250MG/5 ML X 60 ML SUSP ORAL GENFAR</t>
  </si>
  <si>
    <t>ERITROMICINA 250MG/5ML X 60 ML SUSP ORAL</t>
  </si>
  <si>
    <t>25798-1</t>
  </si>
  <si>
    <t>MOXIFLOXACINO 400 MG/250 ML SLN INY</t>
  </si>
  <si>
    <t>AVELOX 400 MG/250 ML SLN INY</t>
  </si>
  <si>
    <t>19924029-2</t>
  </si>
  <si>
    <t>LINEZOLID 600 MG/300 ML SLN INY</t>
  </si>
  <si>
    <t>ZYVOXID 600 MG/300 ML SLN INY</t>
  </si>
  <si>
    <t>BOL</t>
  </si>
  <si>
    <t>19907394-6</t>
  </si>
  <si>
    <t>COLISTIMETATO 150 MG POLV INY</t>
  </si>
  <si>
    <t>COLISTINA COLISTIMETATO 150 MG POLV INY</t>
  </si>
  <si>
    <t>20068056-2</t>
  </si>
  <si>
    <t>VANCOMICINA 500 MG POLVO ESTERIL VITALIS</t>
  </si>
  <si>
    <t>VANBIOTIC 500 MG POLVO ESTERIL</t>
  </si>
  <si>
    <t>19999738-6</t>
  </si>
  <si>
    <t>LINEZOLID 600MG/300 ML SLN INY</t>
  </si>
  <si>
    <t>20029185-1</t>
  </si>
  <si>
    <t>CASPOFUNGINA 50 MG POLVO LIOF</t>
  </si>
  <si>
    <t>CANCIDAS 50 MG POLVO LIOF</t>
  </si>
  <si>
    <t>19926495-1</t>
  </si>
  <si>
    <t>CASPOFUNGINA 70 MG POLVO LIOF</t>
  </si>
  <si>
    <t>CANCIDAS 70 MG POLVO LIOF</t>
  </si>
  <si>
    <t>19926496-2</t>
  </si>
  <si>
    <t>VORICONAZOL 200 MG POLVO P/INFUSION</t>
  </si>
  <si>
    <t>VFEND 200 MG POLVO P/INFUSION</t>
  </si>
  <si>
    <t>19943917-1</t>
  </si>
  <si>
    <t>VORICONAZOL 200 MG TABLETA</t>
  </si>
  <si>
    <t>VFEND 200 MG TABLETA</t>
  </si>
  <si>
    <t>19943916-1</t>
  </si>
  <si>
    <t>POSACONAZOL 100 MG TABLETA LIB RETARDADA</t>
  </si>
  <si>
    <t>NOXAFIL 100 MG TABLETA LIB RETARDADA</t>
  </si>
  <si>
    <t>20064520-1</t>
  </si>
  <si>
    <t>20107146-1</t>
  </si>
  <si>
    <t>OSELTAMIVIR FOSFATO 75 MG CAPSULA</t>
  </si>
  <si>
    <t>TAMIFLU 75 MG CAPSULA</t>
  </si>
  <si>
    <t>CAP</t>
  </si>
  <si>
    <t>19905790-1</t>
  </si>
  <si>
    <t>ZIDOVUDINA 200 MG/20 ML SLN INY</t>
  </si>
  <si>
    <t>RETROVIR 200 MG/20 ML SLN INY</t>
  </si>
  <si>
    <t>19237-2</t>
  </si>
  <si>
    <t>ACICLOVIR POLVO SUSPENSION 200 MG/ 5 ML FCO X 90 ML</t>
  </si>
  <si>
    <t>19940740-2</t>
  </si>
  <si>
    <t>DOLUTEGRAVIR 50 MG TABLETA</t>
  </si>
  <si>
    <t>TIVICAY 50 MG TABLETA</t>
  </si>
  <si>
    <t>20071938-1</t>
  </si>
  <si>
    <t>INMUNOGL HEPATITIS B 100 UI/2 ML SLN CONCENT</t>
  </si>
  <si>
    <t>HEPATEC 100 UI/2 ML SLN CONC PARA INF</t>
  </si>
  <si>
    <t>19966283-2</t>
  </si>
  <si>
    <t>INMUNOGLOBULINA HUMANA 5G/100ML 5% SLN INY</t>
  </si>
  <si>
    <t>GAMMARAAS 5% X 100 ML SLN INY</t>
  </si>
  <si>
    <t>19963035-1</t>
  </si>
  <si>
    <t>PALIVIZUMAB 50 MG SLN INY</t>
  </si>
  <si>
    <t>SYNAGIS 50 MG SLN INY</t>
  </si>
  <si>
    <t>20085777-1</t>
  </si>
  <si>
    <t>AMOXICILINA TRIHIDRATADA 500 MG CAPS</t>
  </si>
  <si>
    <t>AMOXICILINA TRIHIDRAT 500 MG CAP GLAXO</t>
  </si>
  <si>
    <t>22606-5</t>
  </si>
  <si>
    <t>AMPICILINA 1 G POLVO EST FARMALOGICA</t>
  </si>
  <si>
    <t>AMPICILINA 1G POLVO EST FARMALOGICA</t>
  </si>
  <si>
    <t>20102511-1</t>
  </si>
  <si>
    <t>AMPICILINA/SULBACTAM 1.5 G POLVO LIOF</t>
  </si>
  <si>
    <t>UNASYN 1.5 G POLVO LIOF</t>
  </si>
  <si>
    <t>27259-1</t>
  </si>
  <si>
    <t>SULTAMICILINA 750 MG TABLETA</t>
  </si>
  <si>
    <t>UNASYN 750 MG TABLETA</t>
  </si>
  <si>
    <t>57145-4</t>
  </si>
  <si>
    <t>CEFTRIAZONA 1G POLVO ESTERIL</t>
  </si>
  <si>
    <t>ROCEFIN 1G POLVO ESTERIL</t>
  </si>
  <si>
    <t>21382-1</t>
  </si>
  <si>
    <t>MEROPENEM 1 G POLVO ESTERIL PFIZER</t>
  </si>
  <si>
    <t>201199-2</t>
  </si>
  <si>
    <t>SULFAMETOXAZOL/TRIMET 400MG/80 MG TAB</t>
  </si>
  <si>
    <t>BACTRIM 400MG/80 MG TABLETAS</t>
  </si>
  <si>
    <t>38361-2</t>
  </si>
  <si>
    <t>SULFAMETOXAZO/TRIMETOPRIM 800/160 MG TABLETA</t>
  </si>
  <si>
    <t>BACTRIM F 800/160 MG TABLETA</t>
  </si>
  <si>
    <t>34239-1</t>
  </si>
  <si>
    <t>CIPROFLOXACINO 500 MG TABLETA</t>
  </si>
  <si>
    <t>CIPRO 500 MG TABLETAS</t>
  </si>
  <si>
    <t>30435-4</t>
  </si>
  <si>
    <t>CIPROFLOXACINO 200 MG/100 ML SLN INY</t>
  </si>
  <si>
    <t>CIPRO 200 MG/100 ML SLN INY</t>
  </si>
  <si>
    <t>40499-2</t>
  </si>
  <si>
    <t>CIPROFLOXACINA 400 MG SLN P/INFUSION</t>
  </si>
  <si>
    <t>CIPRO 400 MG SLN P/INFUSION</t>
  </si>
  <si>
    <t>55598-1</t>
  </si>
  <si>
    <t>AMOXICILINA 1G TABLETAS</t>
  </si>
  <si>
    <t>CLAVULIN AMOXICILINA 1G TABLETAS</t>
  </si>
  <si>
    <t>209244-5</t>
  </si>
  <si>
    <t>AMOXICILINA/AC CLAVUL 600MG/5ML X100 ML POL SUSP</t>
  </si>
  <si>
    <t>CLAVULIN ES 600MG/5ML X100 ML POL SUSP</t>
  </si>
  <si>
    <t>19936071-5</t>
  </si>
  <si>
    <t>AZITROMICINA 250 MG/5 ML X 30 ML POL SUSP</t>
  </si>
  <si>
    <t>ZITROMAX 250 MG/5ML X 30 ML P/ SUSP ORAL</t>
  </si>
  <si>
    <t>41460-2</t>
  </si>
  <si>
    <t>ENTECAVIR 0.5 MG TAB RECUBIERTA FCO X 30</t>
  </si>
  <si>
    <t>BARACLUDE ENTECAVIR 0.5 MG TAB FCO X 30</t>
  </si>
  <si>
    <t>19964241-1</t>
  </si>
  <si>
    <t>CLARITROMICINA 500 MG TAB</t>
  </si>
  <si>
    <t>KLARICID 500 MG TABLETA</t>
  </si>
  <si>
    <t>19961994-2</t>
  </si>
  <si>
    <t>AZITROMICINA 500 MG TAB</t>
  </si>
  <si>
    <t>ZITROMAX 500 MG TAB</t>
  </si>
  <si>
    <t>51565-4</t>
  </si>
  <si>
    <t>CIPROFLOXACINA 2MG/ML X200 ML SLN INY ADS</t>
  </si>
  <si>
    <t>20092482-1</t>
  </si>
  <si>
    <t>PENICILINA G PROCAINICA 800.000 UI VIAL VITALIS</t>
  </si>
  <si>
    <t>PENICILINA G PROCAINICA 800 000 UI VIAL</t>
  </si>
  <si>
    <t>218010-14</t>
  </si>
  <si>
    <t>AMOXICILINA CLAVULANTO 250MG/80 ML POLV SUSP</t>
  </si>
  <si>
    <t>CLAVULIN 250MG/80 ML POLV SUSPENSION</t>
  </si>
  <si>
    <t>32820-1</t>
  </si>
  <si>
    <t>AMOXICILINA/AC CLAVUL 457/5ML X 70ML POL SUSP</t>
  </si>
  <si>
    <t>CURAM JUNIOR 457/5ML X 70 ML POL SUSP</t>
  </si>
  <si>
    <t>19952509-2</t>
  </si>
  <si>
    <t>NORFLOXACINA 400MG TAB TECNOQUIMICAS</t>
  </si>
  <si>
    <t>29749-1</t>
  </si>
  <si>
    <t>AZTREONAM 1 G POLVO ESTERIL VITALIS</t>
  </si>
  <si>
    <t>19937565-3</t>
  </si>
  <si>
    <t>ZIDOVUDINA 300 MG TABLETA RECUB</t>
  </si>
  <si>
    <t>ZIDO H 300 MG TABLETA RECUBIERTA</t>
  </si>
  <si>
    <t>20064177-1</t>
  </si>
  <si>
    <t>NEVIPARINA50 MG/5 ML X240ML SUSP ORAL AUROBINDO</t>
  </si>
  <si>
    <t>NEVIPARINA50 MG/5 ML X240ML SUSP ORAL</t>
  </si>
  <si>
    <t>19984522-1</t>
  </si>
  <si>
    <t>RALTEGRAVIR 400 MG COMPRIMIDO</t>
  </si>
  <si>
    <t>ISENTRESS 400 MG COMPRIMIDO</t>
  </si>
  <si>
    <t>19988423-1</t>
  </si>
  <si>
    <t>CEFOTAXIMA 1G POLVO ESTERIL VITALIS</t>
  </si>
  <si>
    <t>19851-6</t>
  </si>
  <si>
    <t>TIGECICLINA 50 MG POLVO LIOF</t>
  </si>
  <si>
    <t>TYGACIL 50 MG POLVO LIOF</t>
  </si>
  <si>
    <t>19959604-6</t>
  </si>
  <si>
    <t>DOXICICLINA 100 MG TABLETA CUB TECNOQUIM</t>
  </si>
  <si>
    <t>20018396-3</t>
  </si>
  <si>
    <t>SULTAMICILINA 375 MG TABLETA</t>
  </si>
  <si>
    <t>UNASYN 375 MG TABLETA</t>
  </si>
  <si>
    <t>28906-17</t>
  </si>
  <si>
    <t>OXACILINA 1 G POLVO P/SLN INY VITALIS</t>
  </si>
  <si>
    <t>222155-2</t>
  </si>
  <si>
    <t>AMPICILINA 500 MG POLVO LIOF</t>
  </si>
  <si>
    <t>218002-9</t>
  </si>
  <si>
    <t>PENICILINA G BENZAT 2.400.000 UI VIAL VITALIS</t>
  </si>
  <si>
    <t>PENICILINA G BENZAT 2 400 000 UI VIAL</t>
  </si>
  <si>
    <t>218006-3</t>
  </si>
  <si>
    <t>AMOXICILINA/CLAVULANATO 500 MG TABLETAS RECUB</t>
  </si>
  <si>
    <t>CURAM 500 MG TABLETAS RECUB</t>
  </si>
  <si>
    <t>223135-4</t>
  </si>
  <si>
    <t xml:space="preserve">AMOXICILINA/AC CLAVULANICO 400 MG/5 ML X 60 ML </t>
  </si>
  <si>
    <t>CLAVULIN JUNIOR 12H 400 MG/5 ML X 60 ML</t>
  </si>
  <si>
    <t>224493-5</t>
  </si>
  <si>
    <t>PENICILINA G SOD 5 MILL UI POLVO ESTERIL FARMAL</t>
  </si>
  <si>
    <t>PENICILINA G SOD 5 MILL UI POLVO ESTERIL</t>
  </si>
  <si>
    <t>20046872-1</t>
  </si>
  <si>
    <t>CEFALOTINA 1 G POLVO ESTERIL VITALIS</t>
  </si>
  <si>
    <t>208131-6</t>
  </si>
  <si>
    <t>CEFALEXINA 250 MG/5 MLX 100ML SUSPENSION</t>
  </si>
  <si>
    <t>KEFLEX 250 MG/5 MLX 100ML SUSPENSION</t>
  </si>
  <si>
    <t>20196257-1</t>
  </si>
  <si>
    <t>CEFALEXINA 1 G TABLETAS CEFALEXINA MON</t>
  </si>
  <si>
    <t>KEFLEX CEFALEXINA1 G TABLETAS CEFALEXINA</t>
  </si>
  <si>
    <t>20014812-2</t>
  </si>
  <si>
    <t>CEFAZOLINA 1000 MG POLVO ESTERIL PHARMA</t>
  </si>
  <si>
    <t>19961663-1</t>
  </si>
  <si>
    <t>CEFUROXIMA 500 MG TABLETAS</t>
  </si>
  <si>
    <t>ZINNAT 500 MG TABLETAS</t>
  </si>
  <si>
    <t>20006926-1</t>
  </si>
  <si>
    <t>MEROPENEM 500 MG POLVO ESTERIL</t>
  </si>
  <si>
    <t>MERONEM 500 MG POLVO ESTERIL</t>
  </si>
  <si>
    <t>201200-1</t>
  </si>
  <si>
    <t>SULFAMETOXAZOL/TRIMET 400/80 MG/5 ML SLN INY</t>
  </si>
  <si>
    <t>BACTRIM 400/80 MG/5 ML SLN INY</t>
  </si>
  <si>
    <t>32695-2</t>
  </si>
  <si>
    <t>SULFAMETOXAZOL/TRIMET 400/80 MG/5 ML X100ML SUSP</t>
  </si>
  <si>
    <t>BACTRIM F 400/80 MG/5ML X 100 ML SUSP</t>
  </si>
  <si>
    <t>54532-3</t>
  </si>
  <si>
    <t>SULFAMETOXAZOL/TRIMET 200/40MG/5ML X 120 ML ECAR</t>
  </si>
  <si>
    <t>TRIMETOPRIM 200/40MG/5ML X120ML SUSP ECA</t>
  </si>
  <si>
    <t>26915-6</t>
  </si>
  <si>
    <t>CLINDAMICINA 300 MG CAP TECNOQUIMICAS</t>
  </si>
  <si>
    <t>19914400-5</t>
  </si>
  <si>
    <t>AMIKACINA 100 MG/2 ML SLN INY VITALIS</t>
  </si>
  <si>
    <t>19908237-19</t>
  </si>
  <si>
    <t>GENTAMICINA 160 MG/2 ML SLN INY GENFAR</t>
  </si>
  <si>
    <t>24061-9</t>
  </si>
  <si>
    <t>LEVOFLOXACINA 500 MG TAB TECNOQUIMICAS</t>
  </si>
  <si>
    <t>20008193-3</t>
  </si>
  <si>
    <t>CIPROFLOXACINA 100 MG/10 ML INY VITALIS</t>
  </si>
  <si>
    <t>19954690-6</t>
  </si>
  <si>
    <t>METRONIDAZOL 500 MG/100 ML SLN IV</t>
  </si>
  <si>
    <t>TENAFLOX 500 MG/100 ML SLN IV</t>
  </si>
  <si>
    <t>19938260-1</t>
  </si>
  <si>
    <t>LINEZOLID 600 MG TABLETA RECUB</t>
  </si>
  <si>
    <t>ZYVOXID 600 MG TABLETA RECUB</t>
  </si>
  <si>
    <t>19909516-1</t>
  </si>
  <si>
    <t>FOSFOMICINA 3 G GRANULOS ORAL SOBRE</t>
  </si>
  <si>
    <t>MONURIL 3G GRANULOS SOBRE</t>
  </si>
  <si>
    <t>CAJ</t>
  </si>
  <si>
    <t>19943837-5</t>
  </si>
  <si>
    <t>DAPTOMICINA 500 MG POLVO LIOF</t>
  </si>
  <si>
    <t>CUBICIN 500 MG POLVO LIOF</t>
  </si>
  <si>
    <t>19981181-1</t>
  </si>
  <si>
    <t>POLIMIXINA B 500 000 UI INY BIOSPIFAR</t>
  </si>
  <si>
    <t>20068002-1</t>
  </si>
  <si>
    <t>FLUCONAZOL 200 MG CAPSULAS</t>
  </si>
  <si>
    <t>DIFLUCAN 200 MG CAPSULAS</t>
  </si>
  <si>
    <t>52790-2</t>
  </si>
  <si>
    <t>FLUCONAZOL 150 MG CAPSULAS</t>
  </si>
  <si>
    <t>DIFLUCAN 150 MG CAPSULAS</t>
  </si>
  <si>
    <t>52789-3</t>
  </si>
  <si>
    <t>FLUCONAZOL 50 MG/5 ML X 20 ML SUSP ORAL</t>
  </si>
  <si>
    <t>BATEN 50 MG/5 ML X 20 ML SUSP ORAL</t>
  </si>
  <si>
    <t>229410-1</t>
  </si>
  <si>
    <t>ANFOTERICINA B LIPO 50 MG/20 ML INYECTABLE</t>
  </si>
  <si>
    <t>AMBISOME 50 MG/20 ML INYECTABLE</t>
  </si>
  <si>
    <t>20049640-5</t>
  </si>
  <si>
    <t>KETOCONAZOL 200 MG TABLETAS LAPROFF</t>
  </si>
  <si>
    <t>19918847-2</t>
  </si>
  <si>
    <t>RIFAMPICINA 300 MG CAPSULA COLMED</t>
  </si>
  <si>
    <t>30168-1</t>
  </si>
  <si>
    <t>ACICLOVIR 200 MG TABLETA</t>
  </si>
  <si>
    <t>VIREX 200 MG TABLETA</t>
  </si>
  <si>
    <t>33815-4</t>
  </si>
  <si>
    <t>ACICLOVIR 800 MG TABLETA</t>
  </si>
  <si>
    <t>VIREX Z 800 MG TABLETA</t>
  </si>
  <si>
    <t>19930982-4</t>
  </si>
  <si>
    <t>ACICLOVIR 400 MG TABLETA</t>
  </si>
  <si>
    <t>VIREX 400 MG TABLETA</t>
  </si>
  <si>
    <t>19953713-2</t>
  </si>
  <si>
    <t>GANCICLOVIR 500 MG POLVO LIOF</t>
  </si>
  <si>
    <t>CYMEVENE 500 MG POLVO LIOF</t>
  </si>
  <si>
    <t>58875-1</t>
  </si>
  <si>
    <t>ACICLOVIR 250 MG POLVO LIOF VITALIS</t>
  </si>
  <si>
    <t>19945134-5</t>
  </si>
  <si>
    <t>INMUNOGLOBULIN 5%/10 ML INY</t>
  </si>
  <si>
    <t>PENTAGLOBIN 5 % X 10 ML SLN INY</t>
  </si>
  <si>
    <t>43789-1</t>
  </si>
  <si>
    <t>PALIVIZUMAB 100 MG SLN INY</t>
  </si>
  <si>
    <t>SYNAGIS 100 MG SLN INYECCION</t>
  </si>
  <si>
    <t>20094809-1</t>
  </si>
  <si>
    <t>INMUNOGLOB ANTI D 300 MCG VIAL</t>
  </si>
  <si>
    <t>IMMUNORHO INMUNOGLOB ANTI D300 MCG VIAL</t>
  </si>
  <si>
    <t>19947719-1</t>
  </si>
  <si>
    <t>PIPERACILINA 4G/TAZOBACTAM 0.5G POLVO LIOF</t>
  </si>
  <si>
    <t>AUROTAZ P 4 5 G POLVO LIOF</t>
  </si>
  <si>
    <t>20089767-2</t>
  </si>
  <si>
    <t>CLARITROMICINA 250MG/5ML X 50MLSUSP ORAL TECNOQ</t>
  </si>
  <si>
    <t>CLARITROMICINA 250MG/5ML X50ML SUSP ORAL</t>
  </si>
  <si>
    <t>225143-2</t>
  </si>
  <si>
    <t>AMIKACINA 500 MG/2 ML SLN INY VITALIS</t>
  </si>
  <si>
    <t>19908236-7</t>
  </si>
  <si>
    <t>GENTAMICINA 40 MG/1 ML SLN INY VITALIS</t>
  </si>
  <si>
    <t>19946811-12</t>
  </si>
  <si>
    <t>DAPTOMICINA 350 MG POLVO LIOF</t>
  </si>
  <si>
    <t>19981180-1</t>
  </si>
  <si>
    <t>FLUCONAZOL 200 MG/100 ML SLN INY</t>
  </si>
  <si>
    <t>DIFLUCAN 200 MG/100 ML SLN INY</t>
  </si>
  <si>
    <t>37309-8</t>
  </si>
  <si>
    <t>MEROPENEM 1 G POLVO ESTERIL FARMALOGICA</t>
  </si>
  <si>
    <t>19961388-1</t>
  </si>
  <si>
    <t>VALACICLOVIR 500 MG TABLETA</t>
  </si>
  <si>
    <t>20092192-1</t>
  </si>
  <si>
    <t>ISAVUCONAZOL 200 MG POLVO LIOFILIZADO</t>
  </si>
  <si>
    <t>CRESEMBA 200 MG POLVO LIOF</t>
  </si>
  <si>
    <t>20148855-1</t>
  </si>
  <si>
    <t>TOBRAMICINA 0.3% X 5 ML SLN OFTALMICA</t>
  </si>
  <si>
    <t>TOBREX 0.3% X 5 ML SLN OFTALMICA ESTERIL</t>
  </si>
  <si>
    <t>47171-1</t>
  </si>
  <si>
    <t>AMPICILINA 500 MG CAPSULAS TECNOQUIMICA</t>
  </si>
  <si>
    <t>AMPICILINA 500 MG CAPSULAS TECNOQ</t>
  </si>
  <si>
    <t>46941-2</t>
  </si>
  <si>
    <t>VALGANCICLOVIR 450 MG TAB LACADA</t>
  </si>
  <si>
    <t>VALIXA 450 MG TAB LACADA</t>
  </si>
  <si>
    <t>19927730-1</t>
  </si>
  <si>
    <t>RITONAVIR 100MG 100MG CAP FCO X 30</t>
  </si>
  <si>
    <t>RETROFEROL RITONAVIR 100MG CAP FCO X 30</t>
  </si>
  <si>
    <t>20145037-1</t>
  </si>
  <si>
    <t>NEVIRAPINA 200MG TAB  FCO X 60</t>
  </si>
  <si>
    <t>NEVIVIR NEVIRAPINA 200MG TAB  FCO X 60</t>
  </si>
  <si>
    <t>20063920-1</t>
  </si>
  <si>
    <t>CLARITROMICINA 500MG POLV INY NORSTRAY</t>
  </si>
  <si>
    <t>CLARITROMICINA 500 MG POLV LIOF NORSTRAY</t>
  </si>
  <si>
    <t>20059630-2</t>
  </si>
  <si>
    <t>VANCOMICINA 250 MG CAPSULA</t>
  </si>
  <si>
    <t>VANEOTIK 250MG CAPSULA</t>
  </si>
  <si>
    <t>20130806-1</t>
  </si>
  <si>
    <t>V-IMMUNE 5% 5G/100ML SLN INY</t>
  </si>
  <si>
    <t>VTN</t>
  </si>
  <si>
    <t>ABACAVIR 300 MG TAB LEGRAND</t>
  </si>
  <si>
    <t>ABACAVIR 300MG TAB LEGRAND</t>
  </si>
  <si>
    <t>20028352-2</t>
  </si>
  <si>
    <t>ISAVUCONAZOL 100MG CAPSULA</t>
  </si>
  <si>
    <t>CRESEMBA ISAVUCONAZOL 100MG CAPSULA</t>
  </si>
  <si>
    <t>20131147-1</t>
  </si>
  <si>
    <t>LAMIVUDINA 10MG/ML SOL ORAL FCO X 240ML</t>
  </si>
  <si>
    <t>LAMIVUDINA 10MG/ML X240ML SLN ORAL</t>
  </si>
  <si>
    <t>19975104-3</t>
  </si>
  <si>
    <t>TENOFOVIR 300 MG/EMTRICITAB 200 MG TAB</t>
  </si>
  <si>
    <t>TRUVADA 300 MG/200 MG TABLETA</t>
  </si>
  <si>
    <t>20009816-1</t>
  </si>
  <si>
    <t>LEVOFLOXACINA 750 MG TABLETA</t>
  </si>
  <si>
    <t>TRUXA 750 MG TABLETA</t>
  </si>
  <si>
    <t>19999203-1</t>
  </si>
  <si>
    <t>PENICILINA G SOD 1 MILL UI POLV EST FARMALOGICA</t>
  </si>
  <si>
    <t>PENICILINA G SOD 1 MILL UI POLV FARMALOG</t>
  </si>
  <si>
    <t>20046873-1</t>
  </si>
  <si>
    <t>AZITROMICINA 200 MG/ 5ML X 15 ML POLV GENFAR</t>
  </si>
  <si>
    <t>AZITROMICINA 200 MG/ 5ML X 15 ML GENFAR</t>
  </si>
  <si>
    <t>11701-1</t>
  </si>
  <si>
    <t>LEVOFLOXACINA 5MG/1ML BOLSA X 100 ML ADS PHARMA</t>
  </si>
  <si>
    <t>LEVOFLOXACINA 5MG/1ML X 100ML ADS PHARMA</t>
  </si>
  <si>
    <t>20062592-2</t>
  </si>
  <si>
    <t>DOLUTEGRAVIR 50 MG/LAMIIVUDINA 300 MG TABL RECUB</t>
  </si>
  <si>
    <t>DOVATO 50 MG/300 MG TAB RECUB</t>
  </si>
  <si>
    <t>20171830-1</t>
  </si>
  <si>
    <t>DOLUTEGRAVIR/ABACAVIR/LAMIVUDI 50/600/300 MG TAB</t>
  </si>
  <si>
    <t>TRIUMEQ 50/600/300 MG TAB RECUBIERTA</t>
  </si>
  <si>
    <t>20081132-1</t>
  </si>
  <si>
    <t>ABACAVIR 600 MG/LAMIVUDINA 300MG TAB AUROBINDO</t>
  </si>
  <si>
    <t>ABACAVIR 600MG/LAMIVUDINA 300MG TAB</t>
  </si>
  <si>
    <t>20008845-1</t>
  </si>
  <si>
    <t>LAMIVUDINA/ZIDOVUDINA 150 MG/300 MG TAB REC</t>
  </si>
  <si>
    <t>LAVUZID 150 MG/300 MG TAB REC</t>
  </si>
  <si>
    <t>20063923-1</t>
  </si>
  <si>
    <t>SULFADIAZINA 160MG/ML SUSP X 30ML PREP MAG</t>
  </si>
  <si>
    <t>SULFADIAZINA 160MG/ML SUSP X 30ML PREP M</t>
  </si>
  <si>
    <t>NO REQUIERE - PREPARACION MAGISTRAL</t>
  </si>
  <si>
    <t>ANFOTERICINA B 50 MG/10 ML SUSP INY</t>
  </si>
  <si>
    <t>AMPHOLIP 50 MG/10 ML SUSP INY</t>
  </si>
  <si>
    <t>20081868-1</t>
  </si>
  <si>
    <t>SULFADIAZINA 123 MG/ML X 30ML SUSP MAG</t>
  </si>
  <si>
    <t>CEFEPIMA 1 G POLVO VITALIS</t>
  </si>
  <si>
    <t>19928054-13</t>
  </si>
  <si>
    <t>CEFAZOLINA 1 G POLVO ESTERIL VITALIS</t>
  </si>
  <si>
    <t>53704-7</t>
  </si>
  <si>
    <t>VANCOMICINA 500 MG POLVO ESTERIL</t>
  </si>
  <si>
    <t>19993853-1</t>
  </si>
  <si>
    <t>CIPROFLOXACINO 100 MG/10 ML SLN INY CORPAUL</t>
  </si>
  <si>
    <t>20104186-1</t>
  </si>
  <si>
    <t>VALGANCICLOVIR 450 MG TAB</t>
  </si>
  <si>
    <t>VALGOVIR 450 MG TABLETA</t>
  </si>
  <si>
    <t>20116890-1</t>
  </si>
  <si>
    <t>CLINDAMICINA 600 MG/4 ML SLN INY VITALIS</t>
  </si>
  <si>
    <t>19943350-28</t>
  </si>
  <si>
    <t>CLINDAMICINA 600 MG/4 ML SLN INY CORPAUL</t>
  </si>
  <si>
    <t>20017924-4</t>
  </si>
  <si>
    <t>PENICILINA G BENZAT 1.200.000 UI POLVO VITLALIS</t>
  </si>
  <si>
    <t>219603-7</t>
  </si>
  <si>
    <t>GENTAMICINA 160 MG/2 ML SLN INY VITALIS</t>
  </si>
  <si>
    <t>19940519-15</t>
  </si>
  <si>
    <t>GENTAMICINA 80 MG/2ML SLN INY COLMED</t>
  </si>
  <si>
    <t>19988939-4</t>
  </si>
  <si>
    <t>GENTAMICINA 160 MG/2 ML SLN INY COLMED</t>
  </si>
  <si>
    <t>19988977-4</t>
  </si>
  <si>
    <t>MEROPENEM 1 G POLVO ESTERIL VITALIS</t>
  </si>
  <si>
    <t>19942150-5</t>
  </si>
  <si>
    <t>CEFAZOLINA 1 G POLVO EST FARMALOGICA</t>
  </si>
  <si>
    <t>20152146-1</t>
  </si>
  <si>
    <t>ANIDULAFUNGINA 100 MG POLVO LIOF</t>
  </si>
  <si>
    <t>ECALTA 100 MG POLVO LIOF</t>
  </si>
  <si>
    <t>19981452-5</t>
  </si>
  <si>
    <t>MEROPENEM 1 G POLVO</t>
  </si>
  <si>
    <t>20085484-1</t>
  </si>
  <si>
    <t>VANCOMICINA 500 MG POLVO LIOF</t>
  </si>
  <si>
    <t>VANCOSALA 500 MG POLVO LIOF</t>
  </si>
  <si>
    <t>20111871-1</t>
  </si>
  <si>
    <t>VORICONAZOL 200 MG TABLETA RECUB</t>
  </si>
  <si>
    <t>VORIOLE-VORICONAZOL 200 MG TABLETA RECUB</t>
  </si>
  <si>
    <t>20135430-1</t>
  </si>
  <si>
    <t>METRONIDAZOL 500 MG/100 ML SLN IV BAXTER</t>
  </si>
  <si>
    <t>19946535-1</t>
  </si>
  <si>
    <t>RALTEGRAVIR 100 MG TABLETA MASTICABLE</t>
  </si>
  <si>
    <t>ISENTRESS 100 MG TABLETA MASTICABLE</t>
  </si>
  <si>
    <t>20060996-1</t>
  </si>
  <si>
    <t>RALTEGRAVIR 25 MG TABLETA MASTICABLE</t>
  </si>
  <si>
    <t>ISENTRESS 25 MG TABLETA MASTICABLE</t>
  </si>
  <si>
    <t>20060995-1</t>
  </si>
  <si>
    <t xml:space="preserve">MOXIFLOXACINO 400 MG TABLETAS </t>
  </si>
  <si>
    <t>19902058-4</t>
  </si>
  <si>
    <t>ITRACONAZOL 100 MG CAPSULA BLANDA</t>
  </si>
  <si>
    <t>ITROL 100 MG CAPSULA BLANDA</t>
  </si>
  <si>
    <t>19999657-1</t>
  </si>
  <si>
    <t>DARUNAVIR 800 MG TABLETA RECUBIERTA</t>
  </si>
  <si>
    <t>DARUNAX 800 MG TABLETA RECUBIERTA</t>
  </si>
  <si>
    <t>20154827-1</t>
  </si>
  <si>
    <t>INMUNOGLOBULINA 5% X 50 ML SLN INY</t>
  </si>
  <si>
    <t>PENTAGLOBIN 5% X 50 ML SLN INY</t>
  </si>
  <si>
    <t>43789-2</t>
  </si>
  <si>
    <t>LOPINAVIR/RITONAVIR 200/50 MG TABLETA RECUB</t>
  </si>
  <si>
    <t>LOVIR 200/50 TABLETA RECUB</t>
  </si>
  <si>
    <t>20107973-4</t>
  </si>
  <si>
    <t>GENTAMICINA 80 MG/2 ML VITALIS</t>
  </si>
  <si>
    <t>208159-6</t>
  </si>
  <si>
    <t>TRIMETOPRIM SULFAMETOXAZOL-F 160/800 MG TAB GENF</t>
  </si>
  <si>
    <t>51063-3</t>
  </si>
  <si>
    <t>AMPICILINA 1 G TABLETA TECNOQUIMICAS</t>
  </si>
  <si>
    <t>35897-1</t>
  </si>
  <si>
    <t>CEFALEXINA 500 MG TABLETAS</t>
  </si>
  <si>
    <t>KEFLEX 500 MG TABLETAS</t>
  </si>
  <si>
    <t>20014813-1</t>
  </si>
  <si>
    <t>FOSFOMICINA 4 G POLVO P/INY</t>
  </si>
  <si>
    <t>FOMAXIN 4 G POLVO P/INY</t>
  </si>
  <si>
    <t>20071230-3</t>
  </si>
  <si>
    <t>ABACAVIR 600MG/LAMIVUDINA 300 MG TAB REC</t>
  </si>
  <si>
    <t>20103720-2</t>
  </si>
  <si>
    <t>DOXICICLINA 100 MG TABLETA GENFAR</t>
  </si>
  <si>
    <t>19950177-3</t>
  </si>
  <si>
    <t>CEFALOTINA 1 G POLVO ESTERIL VICAR</t>
  </si>
  <si>
    <t>20196204-2</t>
  </si>
  <si>
    <t>TRIMETOPRIM/SULFA 80/400 MG X 5 ML SLN INY</t>
  </si>
  <si>
    <t>20007755-1</t>
  </si>
  <si>
    <t>AZITROMICINA 500 MG TAB RECUB LAPROFF (TABLETA)</t>
  </si>
  <si>
    <t>20194176-5</t>
  </si>
  <si>
    <t>IMMUGLO 5% 5G/100ML SLN INY</t>
  </si>
  <si>
    <t>1I1030991009100</t>
  </si>
  <si>
    <t>AMPICILINA/SULBACTAM 1.5 G LIOF VITALIS</t>
  </si>
  <si>
    <t>20125217-2</t>
  </si>
  <si>
    <t>SULFADIAZINA 115MG/ML X 100ML SUSP PRE MAG</t>
  </si>
  <si>
    <t>IMIPENEM 500 MG/CILASTATINA 500 MG POLVO VITALIS</t>
  </si>
  <si>
    <t>IMIPENEM/CILASTAT 500/500MG POLV VITALIS</t>
  </si>
  <si>
    <t>19970387-6</t>
  </si>
  <si>
    <t>METRONIDAZOL 500 MG/100 ML INY PROCAPS</t>
  </si>
  <si>
    <t>19909934-1</t>
  </si>
  <si>
    <t>ATAZANAVIR 300 MG/RITONAVIR 100 MG TABL RECUB</t>
  </si>
  <si>
    <t>VIRALNICH 300/100 MG TAB RECUBI</t>
  </si>
  <si>
    <t>20166433-1</t>
  </si>
  <si>
    <t>DICLOXACILINA 500 MG CAPSULA TECNOQUIMICAS</t>
  </si>
  <si>
    <t>DICLOXACILINA 500 MG CAPSULA TECNOQUI</t>
  </si>
  <si>
    <t>19967243-4</t>
  </si>
  <si>
    <t>MEROPENEM 500 MG POLVO P/SLN INY VITALIS</t>
  </si>
  <si>
    <t>19942152-12</t>
  </si>
  <si>
    <t>MEROPENEM 1 G POLVO LIOF VICAR</t>
  </si>
  <si>
    <t>19978219-1</t>
  </si>
  <si>
    <t>CEFOTAXIMA 1G POLVO/SLN INY VICAR</t>
  </si>
  <si>
    <t>20197824-1</t>
  </si>
  <si>
    <t>AMOXICILINA/CLAVULANATO 62.5MG+250MG/5ML X 90ML</t>
  </si>
  <si>
    <t>20147981-1</t>
  </si>
  <si>
    <t>SUERO ANTIOFIDICO POLIVAL 10 ML SLN IN</t>
  </si>
  <si>
    <t>20043702-1</t>
  </si>
  <si>
    <t>ABACAVIR 20 MG/ML X 240 ML SLN ORAL</t>
  </si>
  <si>
    <t>20065664-2</t>
  </si>
  <si>
    <t>ESPIRAMICINA 3 M UI TABLETA</t>
  </si>
  <si>
    <t>EXPIREX  3 M UI TABLETA</t>
  </si>
  <si>
    <t>19950985-1</t>
  </si>
  <si>
    <t>COLISTINA 150 MG POLVO LIOF</t>
  </si>
  <si>
    <t>20148396-1</t>
  </si>
  <si>
    <t>VORICONAZOLE 200 MG VIAL POLVO LIOF</t>
  </si>
  <si>
    <t>VORIOLE-VORICONAZOLE 200 MG VIAL POLVO LIOF</t>
  </si>
  <si>
    <t>20133625-1</t>
  </si>
  <si>
    <t>DAPTOMRED 500 MG POLVO LEOF</t>
  </si>
  <si>
    <t>20118036-1</t>
  </si>
  <si>
    <t>AMPICILINA/SULBACTAM 1.5G</t>
  </si>
  <si>
    <t xml:space="preserve">AMPIDELT 1.5G POLVO PARA INY C X 10 VIAL 
</t>
  </si>
  <si>
    <t>20036512-2</t>
  </si>
  <si>
    <t>TRIMETROPIM SULFA 80/400 MG SUSP X 60ML</t>
  </si>
  <si>
    <t>TRIMETROPIM SULFA 80/400 MG SUSP X 60ML ECAR</t>
  </si>
  <si>
    <t>20107318 -2</t>
  </si>
  <si>
    <t>SULFADIAZINA 120MG SUSP X 60ML</t>
  </si>
  <si>
    <t>RIFAMICINA 1% X 20 ML SPRAY MK</t>
  </si>
  <si>
    <t>19943272 -1</t>
  </si>
  <si>
    <t xml:space="preserve">VANCOMICINA 125 MG CAJA X 30 CÁPSULAS </t>
  </si>
  <si>
    <t xml:space="preserve">VANEOTIK 125 MG CAJA X 30 CÁPSULAS </t>
  </si>
  <si>
    <t>20130805-1</t>
  </si>
  <si>
    <t>TRIMETOPRIM SULFA 40/200MG FR X 60ML ECA</t>
  </si>
  <si>
    <t>26915-5</t>
  </si>
  <si>
    <t>AZITROMICINA 500 MG POLVO LIOF X 1 VIAL</t>
  </si>
  <si>
    <t>20092122-2</t>
  </si>
  <si>
    <t>CAXOFU 50 MG POLVO LIOFI</t>
  </si>
  <si>
    <t>20138254-1</t>
  </si>
  <si>
    <t>CAXOFU 70 MG POLVO LIOFI</t>
  </si>
  <si>
    <t>20138252-1</t>
  </si>
  <si>
    <t>LINEZOLID 600MG/300ML SLN PARA PERFUSION</t>
  </si>
  <si>
    <t>MEZOLIDE 600MG/300ML SLN PARA PERFUSION</t>
  </si>
  <si>
    <t>20120159-1</t>
  </si>
  <si>
    <t>PIPERACILINA 4G/TAZOBACTAM 0.5G POL LIOF</t>
  </si>
  <si>
    <t>19969105-1</t>
  </si>
  <si>
    <t>TIGECICLINA 50 MG POLV INY XINETIX</t>
  </si>
  <si>
    <t>20131074-1</t>
  </si>
  <si>
    <t>INMUNOGLOBULINA G 10% 5G/50 ML SLN INY</t>
  </si>
  <si>
    <t xml:space="preserve">VIA </t>
  </si>
  <si>
    <t>20014504-2</t>
  </si>
  <si>
    <t>OXACILINA (OXACIDELT) 1 G POLV PARA SLN INY X 1 VIAL</t>
  </si>
  <si>
    <t>20140348-2</t>
  </si>
  <si>
    <t>CICLOSPORINA 25 MG CAPSULA</t>
  </si>
  <si>
    <t>SANDIMMUN NEORAL 25 MG CAPSULA</t>
  </si>
  <si>
    <t>33038-1</t>
  </si>
  <si>
    <t>CICLOSPORINA 50 MG CAPSULA</t>
  </si>
  <si>
    <t>SANDIMMUN NEORAL 50 MG CAPSULA</t>
  </si>
  <si>
    <t>51612-1</t>
  </si>
  <si>
    <t>CICLOSPORINA 50 MG/1 ML SLN IV</t>
  </si>
  <si>
    <t>SANDIMMUN 50 MG/1 ML SLN IV</t>
  </si>
  <si>
    <t>24092-1</t>
  </si>
  <si>
    <t>CAPECITABINA 500 MG TABLETA</t>
  </si>
  <si>
    <t>XELODA 500 MG TABLETA</t>
  </si>
  <si>
    <t>229745-1</t>
  </si>
  <si>
    <t>GEMCITABINE 200 MG POLVO LIOF</t>
  </si>
  <si>
    <t>GEMZAR 200 MG POLVO LIOF</t>
  </si>
  <si>
    <t>215185-2</t>
  </si>
  <si>
    <t>PEMETREXED 500 MG POLVO LIOFILIZADO</t>
  </si>
  <si>
    <t>ALIMTA 500 MG POLVO LIOFILIZADO</t>
  </si>
  <si>
    <t>19951013-1</t>
  </si>
  <si>
    <t>PACLITAXEL 100 MG POLVO LOFILIZADO</t>
  </si>
  <si>
    <t>ABRAXANE PACLITAXEL 100 MG POLVO LIOF</t>
  </si>
  <si>
    <t>20064116-1</t>
  </si>
  <si>
    <t>DOXORUBICINA LIPO 20 MG/10 ML SUSP INY</t>
  </si>
  <si>
    <t>DOXOPEG 20 MG/10 ML SUSP INY</t>
  </si>
  <si>
    <t>19969115-1</t>
  </si>
  <si>
    <t>IDARUBICINA 10 MG/10ML SLN INY</t>
  </si>
  <si>
    <t>20104152-1</t>
  </si>
  <si>
    <t>DASATINIB 100 MG TABLETA RECUB</t>
  </si>
  <si>
    <t>20002502-1</t>
  </si>
  <si>
    <t>DARATUMUMAB 400MG/20 ML SLN CONCENT</t>
  </si>
  <si>
    <t>20101895-1</t>
  </si>
  <si>
    <t>BLINATUMOMAB 38.5 MCG POLVO LIOF</t>
  </si>
  <si>
    <t>BLINCYTO BLINATUMOMAB 38.5MCG POLVO LIOF</t>
  </si>
  <si>
    <t>20112074-1</t>
  </si>
  <si>
    <t>GOSERELINA 10.8 MG IMPLANTE JERINGA PRECARGADA</t>
  </si>
  <si>
    <t>ZOLADEX LA 10.8 MG IMPLANTE JER CARGADA</t>
  </si>
  <si>
    <t>201182-3</t>
  </si>
  <si>
    <t>FULVESTRANT 250 MG/5 ML SLN INY</t>
  </si>
  <si>
    <t>FASLODEX 250 MG/5 ML JER SLN INY</t>
  </si>
  <si>
    <t>19955642-3</t>
  </si>
  <si>
    <t>PEFILGRASTIM 6MG/0.6 ML SOLUCION INYECT</t>
  </si>
  <si>
    <t>NEULASTIM 6MG/0.6ML SLN INY JER</t>
  </si>
  <si>
    <t>19959519-2</t>
  </si>
  <si>
    <t>INFLIXIMAB 100 MG POLVO LIOIFILIZADO</t>
  </si>
  <si>
    <t>REMICADE INFLIXIMAB 100 MG POLVO LIOF</t>
  </si>
  <si>
    <t>19905280-1</t>
  </si>
  <si>
    <t>CICLOFOSFAMIDA 50 MG GRAGEA</t>
  </si>
  <si>
    <t>ENDOXAN CICLOFOSFAMIDA 50 MG GRAGEA</t>
  </si>
  <si>
    <t>21531-1</t>
  </si>
  <si>
    <t>CLORAMBUCILO 2 MG TAB RECUB</t>
  </si>
  <si>
    <t>LEUKERAN CLORAMBUCILO 2 MG TAB RECUB</t>
  </si>
  <si>
    <t>46264-1</t>
  </si>
  <si>
    <t>FILGRASTIM 300 MCG/1 ML SLN INY</t>
  </si>
  <si>
    <t>NEUPOGEN 300 MCG/1 ML SLN INY</t>
  </si>
  <si>
    <t>46041-1</t>
  </si>
  <si>
    <t>CICLOFOSFAMIDA 1G POLVO ESTERIL</t>
  </si>
  <si>
    <t>ENDOXAN CICLOFOSFAMIDA 1 G POLVO ESTERIL</t>
  </si>
  <si>
    <t>21535-1</t>
  </si>
  <si>
    <t xml:space="preserve">ETOPOSIDO 100 MG/5 ML SLN INY VENUS </t>
  </si>
  <si>
    <t>19982071-1</t>
  </si>
  <si>
    <t>VINBLASTINA SULFATO 10 MG POLVO LIOF BLAU</t>
  </si>
  <si>
    <t>VINBLASTINA 10 MG POLVO LIOF BLAU</t>
  </si>
  <si>
    <t>20099893-1</t>
  </si>
  <si>
    <t>GEMCITABINE 1 G POLVO LIOF</t>
  </si>
  <si>
    <t>GEMZAR 1 G POLVO LIOF</t>
  </si>
  <si>
    <t>215183-1</t>
  </si>
  <si>
    <t>CICLOFOSFAMIDA 500 MG POLVO ESTERIL</t>
  </si>
  <si>
    <t>ENDOXAN 500MG POLVO ESTERIL</t>
  </si>
  <si>
    <t>21534-1</t>
  </si>
  <si>
    <t>ACIDO FOLINICO 50 MG POLVO LIOF VITALIS</t>
  </si>
  <si>
    <t>FOLINATO CALCIO 50 MG POLVO LIOF VITALIS</t>
  </si>
  <si>
    <t>20138364-1</t>
  </si>
  <si>
    <t>CICLOSPORINA 100 MG CAPSULA</t>
  </si>
  <si>
    <t>SANDIMMUN NEORAL 100 MG CAPSULA</t>
  </si>
  <si>
    <t>33037-1</t>
  </si>
  <si>
    <t>BUSULFAN 60 MG/10ML SLN CONCENTRADA</t>
  </si>
  <si>
    <t>20152745-1</t>
  </si>
  <si>
    <t>TEMOZOLOMIDA 100 MG CAPSULA</t>
  </si>
  <si>
    <t>TEMODAL 100 MG CAPSULA</t>
  </si>
  <si>
    <t>19907388-3</t>
  </si>
  <si>
    <t>TEMOZOLOMIDA 20 MG CAPSULA</t>
  </si>
  <si>
    <t>TEMODAL 20 MG CAPSULA</t>
  </si>
  <si>
    <t>19907390-3</t>
  </si>
  <si>
    <t>METOTREXATO 1 G/40 ML SLN INY</t>
  </si>
  <si>
    <t>MUSTAL 1 G/40 ML SLN INY</t>
  </si>
  <si>
    <t>20143914-4</t>
  </si>
  <si>
    <t>CLADRIBINA 10 MG/ 5 ML SLN INY</t>
  </si>
  <si>
    <t>LITAK 10 MG/5 ML SLN INY</t>
  </si>
  <si>
    <t>20036307-1</t>
  </si>
  <si>
    <t xml:space="preserve">AZACITIDINA 100 MG POLVO LIOF </t>
  </si>
  <si>
    <t xml:space="preserve">WINDUZA 100 MG POLVO LIOF </t>
  </si>
  <si>
    <t>20102276-3</t>
  </si>
  <si>
    <t>VINORELBINA 50 MG/5 ML SLN INY BLAU</t>
  </si>
  <si>
    <t>19952093-1</t>
  </si>
  <si>
    <t>DACTINOMICINA 0.5 MG POLVO LIOF KOREA</t>
  </si>
  <si>
    <t>19902428-1</t>
  </si>
  <si>
    <t xml:space="preserve">DAUNORUBICINA 20 MG POLVO LIOF
</t>
  </si>
  <si>
    <t>20132662-1</t>
  </si>
  <si>
    <t>IXABEPILONA 15 MG POLVO LIOF</t>
  </si>
  <si>
    <t>IXEMPRA 15 MG POLVO LIOF</t>
  </si>
  <si>
    <t>20001660-1</t>
  </si>
  <si>
    <t>TRASTUZUMAB 440 MG POLVO LIOFILIZADO</t>
  </si>
  <si>
    <t>HERCEPTIN 440 MG POLVO LIOFILIZADO</t>
  </si>
  <si>
    <t>19903070-1</t>
  </si>
  <si>
    <t>CETUXIMAB 100MG/20ML SOLUCION CONCENT</t>
  </si>
  <si>
    <t>ERBITUX CETUXIMAB 100MG/20ML SLN CONCENT</t>
  </si>
  <si>
    <t>19953428-3</t>
  </si>
  <si>
    <t>PANITUMUMAB 100 MG/5 ML SLN CONCENTRADA</t>
  </si>
  <si>
    <t>VECTIBIX 100 MG/5 ML SLN CONCENTRADA</t>
  </si>
  <si>
    <t>20025916-1</t>
  </si>
  <si>
    <t>IPILIMUMAB 50 MG/10 ML SLN INY</t>
  </si>
  <si>
    <t>YERVOY 50 MG/ 10 ML SLN INY</t>
  </si>
  <si>
    <t>20031989-1</t>
  </si>
  <si>
    <t>NIVOLUMAB 40 MG/4 ML SLN P/INFUSION</t>
  </si>
  <si>
    <t>OPDIVO 40 MG/4 ML SLN P/INFUSION</t>
  </si>
  <si>
    <t>20108161-1</t>
  </si>
  <si>
    <t>NIVOLUMAB 100 MG/10 ML SLN P/INFUSION</t>
  </si>
  <si>
    <t>OPDIVO 100 MG/10 ML SLN P/INFUS</t>
  </si>
  <si>
    <t>20091924-1</t>
  </si>
  <si>
    <t>RAMUCIRUMAB 100 MG/10ML SLN CONCENT</t>
  </si>
  <si>
    <t>CYRAMZA 100 MG/10ML SLN CONCENT</t>
  </si>
  <si>
    <t>20111011-1</t>
  </si>
  <si>
    <t>RAMUCIRUMAB 500 MG/50 ML SLN CONCENT</t>
  </si>
  <si>
    <t>CYRAMZA 500 MG/50 ML SLN CONCENT</t>
  </si>
  <si>
    <t>20111011-2</t>
  </si>
  <si>
    <t>DURVALUMAB 500MG/10ML SLN PERF</t>
  </si>
  <si>
    <t>IMFINZI DURVALUMAB 500MG/10ML SLN PERF</t>
  </si>
  <si>
    <t>20143749-1</t>
  </si>
  <si>
    <t>ATEZOLIZUMAB 1200MG/20ML SLN INY</t>
  </si>
  <si>
    <t>TECENTRIQ 1200 MG/20ML SLN INY</t>
  </si>
  <si>
    <t>20145962-1</t>
  </si>
  <si>
    <t>ERLOTINIB 100 MG TAB RECUB</t>
  </si>
  <si>
    <t>TARCEVA ERLOTINIB 100 MG TAB RECUB</t>
  </si>
  <si>
    <t>19961229-1</t>
  </si>
  <si>
    <t>ERLOTINIB 150 MG TAB RECUB</t>
  </si>
  <si>
    <t>TARCEVA ERLOTINIB 150 MG TAB RECUB</t>
  </si>
  <si>
    <t>19961228-1</t>
  </si>
  <si>
    <t>DASATINIB 70 MG TABLETA RECUB</t>
  </si>
  <si>
    <t>SPRYCEL DASATINIB 70 MG TAB RECUB</t>
  </si>
  <si>
    <t>19980917-1</t>
  </si>
  <si>
    <t>DASATINIB 20 MG TABLETA RECUB</t>
  </si>
  <si>
    <t>SPRYCEL DASATINIB 20 MG TAB RECUB</t>
  </si>
  <si>
    <t>19980919-1</t>
  </si>
  <si>
    <t>PEGASPARGASE 3750 UI SLN INY</t>
  </si>
  <si>
    <t>ONCASPAR PEGASPARGASE 3750 UI SLN INY</t>
  </si>
  <si>
    <t>20105447-1</t>
  </si>
  <si>
    <t>DARATUMUMAB 100MG/5ML SLN CONCENT</t>
  </si>
  <si>
    <t>DARZALEX 100MG/5ML SLN CONCENT</t>
  </si>
  <si>
    <t>20101895-2</t>
  </si>
  <si>
    <t>CARFILZOMIB 60 MG POLVO LIOF</t>
  </si>
  <si>
    <t>KYPROLIS 60 MG POLVO LIOF</t>
  </si>
  <si>
    <t>20087826-3</t>
  </si>
  <si>
    <t>LEUPROLIDE 45 MG POLVO ESTERIL</t>
  </si>
  <si>
    <t>ELIGARD 45 MG POLVO ESTERIL</t>
  </si>
  <si>
    <t>20032905-1</t>
  </si>
  <si>
    <t>APALUTAMIDA 60 MG TAB RECUB FCO X 120</t>
  </si>
  <si>
    <t>ERLEADA 60 MG TAB RECUB FCO X 120</t>
  </si>
  <si>
    <t>20137853-1</t>
  </si>
  <si>
    <t>EXEMESTANO 25 MG TAB RECUB</t>
  </si>
  <si>
    <t>AROMASIN 25 MG TAB RECUB</t>
  </si>
  <si>
    <t>19903238-2</t>
  </si>
  <si>
    <t>DEGARELIX 80 MG POLVO LIOF</t>
  </si>
  <si>
    <t>FIRMAGON 80 MG POLVO LIOF</t>
  </si>
  <si>
    <t>20007778-6</t>
  </si>
  <si>
    <t>ABIRATERONA ACETATO 250MG  TABLETAS</t>
  </si>
  <si>
    <t>ZYTIGA 250 MG TABLETAS</t>
  </si>
  <si>
    <t>20036026-1</t>
  </si>
  <si>
    <t>46041-2</t>
  </si>
  <si>
    <t>PEGFILGRASTIM 6 MG/0.6 ML SLN INY ON-BODY</t>
  </si>
  <si>
    <t>NEULASTIM 6 MG/0.6 ML SLN INY ON-BODY</t>
  </si>
  <si>
    <t>19959519-6</t>
  </si>
  <si>
    <t>PLERIXAFOR 24 MG/1.2 ML SLN INY</t>
  </si>
  <si>
    <t>20056150-1</t>
  </si>
  <si>
    <t>LENALIDOMIDA 25 MG CAPSULA DURA</t>
  </si>
  <si>
    <t>REVLIMID 25 MG CAPSULA DURA</t>
  </si>
  <si>
    <t>19999772-1</t>
  </si>
  <si>
    <t>BEVACIZUMAB 100 MG/4 ML SLN P/INF</t>
  </si>
  <si>
    <t>AVASTIN 100 MG/4 ML SLN P/INF</t>
  </si>
  <si>
    <t>19956000-1</t>
  </si>
  <si>
    <t>AZACITIDINA 100 MG POLVO ESTERL</t>
  </si>
  <si>
    <t>VIDAZA 100 MG POLVO ESTERIL</t>
  </si>
  <si>
    <t>20012115-1</t>
  </si>
  <si>
    <t>BLEOMICINA 15 UI POLVO LIOFILIZADO VENUS</t>
  </si>
  <si>
    <t>20010927-1</t>
  </si>
  <si>
    <t>CARBOPLATINO 450 MG/45 ML SLN INY ALPHARMA</t>
  </si>
  <si>
    <t>CARBOPLATINO 450 MG/45 ML SLN INY ALPH</t>
  </si>
  <si>
    <t>19982073-2</t>
  </si>
  <si>
    <t>CISPLATINO 50 MG/50 ML SLN INY ROPSOHN</t>
  </si>
  <si>
    <t>20047565-1</t>
  </si>
  <si>
    <t>CITARABINA 500 MG/10 ML SLN INY BLAU</t>
  </si>
  <si>
    <t>20014765-1</t>
  </si>
  <si>
    <t>DOXORUBICINA 50 MG/25 ML SLN P/INF FRESENIUS</t>
  </si>
  <si>
    <t>20043047-1</t>
  </si>
  <si>
    <t>DOXORUBICINA 10 MG/5 ML SLN INY ALPHARMA</t>
  </si>
  <si>
    <t>20010928-1</t>
  </si>
  <si>
    <t>FLUDARABINA 50 MG POLVO LIOF GENZYME</t>
  </si>
  <si>
    <t>FLUDARA 50 MG POLVO LIOF</t>
  </si>
  <si>
    <t>203335-2</t>
  </si>
  <si>
    <t>GOSERELINA 3.6MG IMPLANTE JERINGA PRECARGADA</t>
  </si>
  <si>
    <t>ZOLADEX 3.6MG IMPLANTE JER PRECARGADA</t>
  </si>
  <si>
    <t>47155-3</t>
  </si>
  <si>
    <t>IDARUBICINA 10 MG POLVO LIOF BLAU</t>
  </si>
  <si>
    <t>20013029-1</t>
  </si>
  <si>
    <t>IFOSFAMIDA 1 G POLVO ESTERIL</t>
  </si>
  <si>
    <t>HOLOXAN IFOSFAMIDA 1 G POLVO ESTERIL</t>
  </si>
  <si>
    <t>19904033-1</t>
  </si>
  <si>
    <t>IFOSFAMIDA 2 G POLVO LIOF</t>
  </si>
  <si>
    <t>HOLOXAN 2 G POLVO LIOF</t>
  </si>
  <si>
    <t>31712-1</t>
  </si>
  <si>
    <t>INMUNOGLOBULINA ANTITIMOCOTOS 25 MG VIAL</t>
  </si>
  <si>
    <t>TIMOGLOBULINA 25 MG VIAL</t>
  </si>
  <si>
    <t>113757-2</t>
  </si>
  <si>
    <t>MERCAPTOPURINA 50 MG TABLETA</t>
  </si>
  <si>
    <t>PURINETHOL 50 MG TABLETA</t>
  </si>
  <si>
    <t>46262-1</t>
  </si>
  <si>
    <t>MICOFENOLATO 500 MG TABLETA</t>
  </si>
  <si>
    <t>CELLCEPT MICOFENOLATO 500 MG TABLETA</t>
  </si>
  <si>
    <t>216049-3</t>
  </si>
  <si>
    <t>OBINUTUZUMAB 1000MG/40ML SLN INY</t>
  </si>
  <si>
    <t>GAZYVA OBINUTUZUMAB 1000MG/40ML VIAL</t>
  </si>
  <si>
    <t>20065694-1</t>
  </si>
  <si>
    <t>PERTUZUMAB 420 MG/14 ML SLN CONCENT</t>
  </si>
  <si>
    <t>PERJETA PERTUZUMAB 420 MG/14 ML SLN CONC</t>
  </si>
  <si>
    <t>20060320-1</t>
  </si>
  <si>
    <t>RITUXIMAB 100 MG/10 ML INY</t>
  </si>
  <si>
    <t>MABTHERA 100 MG/10 ML INY</t>
  </si>
  <si>
    <t>226777-1</t>
  </si>
  <si>
    <t>RITUXIMAB 500 MG/50 ML INY</t>
  </si>
  <si>
    <t>MABTHERA 500 MG/50 ML INY</t>
  </si>
  <si>
    <t>20010363-1</t>
  </si>
  <si>
    <t>TAMOXIFENO 20 MG TABLETA</t>
  </si>
  <si>
    <t>TAXUS 20 MG TABLETA</t>
  </si>
  <si>
    <t>35448-4</t>
  </si>
  <si>
    <t>TIOGUANINA 40 MG TABLETA</t>
  </si>
  <si>
    <t>LANVIS TIOGUANINA 40 MG TABLETA</t>
  </si>
  <si>
    <t>47108-1</t>
  </si>
  <si>
    <t>TOPOTECAN 4MG POLVO LIOFILIZADO VENUS</t>
  </si>
  <si>
    <t>20010613-1</t>
  </si>
  <si>
    <t>TRASTUZUMAB SC 600 MG/5 ML SLN INY</t>
  </si>
  <si>
    <t>HERCEPTIN SC 600 MG/5 ML SLN INY</t>
  </si>
  <si>
    <t>20055046-1</t>
  </si>
  <si>
    <t>TRIPTORELINA 11.25 MG POLVO LIOF</t>
  </si>
  <si>
    <t>DECAPEPTYL 11.25 MG POLVO LIOF</t>
  </si>
  <si>
    <t>19953802-1</t>
  </si>
  <si>
    <t>EVEROLIMUS 0.5 MG TABLETAS</t>
  </si>
  <si>
    <t>CERTICAN EVEROLIMUS 0.5 MG TABLETAS</t>
  </si>
  <si>
    <t>19946772-2</t>
  </si>
  <si>
    <t>EVEROLIMUS 0.75 MG TABLETAS</t>
  </si>
  <si>
    <t>CERTICAN EVEROLIMUS 0.75 MG TABLETAS</t>
  </si>
  <si>
    <t>19946766-2</t>
  </si>
  <si>
    <t>ABATACEPT 250 MG POLVO LIOFILIZADO</t>
  </si>
  <si>
    <t>ORENCIA 250 MG POLVO LIOF</t>
  </si>
  <si>
    <t>19976227-1</t>
  </si>
  <si>
    <t>GOLIMUMAB 50 MG SLN INY JER</t>
  </si>
  <si>
    <t>SIMPONI 50 MG SLN INY JER</t>
  </si>
  <si>
    <t>20018951-1</t>
  </si>
  <si>
    <t>BASILIXIMAB 20 MG POLVO LIOF</t>
  </si>
  <si>
    <t>SIMULECT BASILIXIMAB 20 MG POLVO LIOF</t>
  </si>
  <si>
    <t>229421-1</t>
  </si>
  <si>
    <t>TACROLIMUS 5 MG CAPSULAS LIB PROLONG</t>
  </si>
  <si>
    <t>PROGRAF XL TACROLIMUS 5 MG CAPSULAS LP</t>
  </si>
  <si>
    <t>19983585-1</t>
  </si>
  <si>
    <t>MITOMICINA C 20 MG POLV LIOF</t>
  </si>
  <si>
    <t>ALPHAMYCINA MITOMICINA C 20 MG POLV LIOF</t>
  </si>
  <si>
    <t>19940720-1</t>
  </si>
  <si>
    <t>FLUOROURACILO INYECTABLE 500 MG / 10 ML</t>
  </si>
  <si>
    <t>20053621-1</t>
  </si>
  <si>
    <t>BORTEZOMIB 3.5 MG POLVO LIOF</t>
  </si>
  <si>
    <t>VELCADE 3.5 MG POLVO LIOF</t>
  </si>
  <si>
    <t>19950318-1</t>
  </si>
  <si>
    <t>CITARABINA 100 MG/1 ML SLN INY ROPSOHN</t>
  </si>
  <si>
    <t>20066789-1</t>
  </si>
  <si>
    <t>PACLITAXEL 100 MG/16.67 ML INY ROPHSON</t>
  </si>
  <si>
    <t>20047567-1</t>
  </si>
  <si>
    <t>BLEOMICINA 15 UI POLVO LIOFILIZADO BLAU</t>
  </si>
  <si>
    <t>20092577-1</t>
  </si>
  <si>
    <t>VINCRISTINA 1 MG/1 ML SLN IV VENUS</t>
  </si>
  <si>
    <t>20006838-1</t>
  </si>
  <si>
    <t>DECITABINA 50 MG POLVO LIOF</t>
  </si>
  <si>
    <t>DACOGEN DECITABINA 50 MG POLVO LIOF</t>
  </si>
  <si>
    <t>19991325-1</t>
  </si>
  <si>
    <t>DOCETAXEL 80 MG SLN INY BLAU</t>
  </si>
  <si>
    <t>19969842-1</t>
  </si>
  <si>
    <t>DOXORUBICINA 50 MG/25 ML SLN INY ALPHARMA</t>
  </si>
  <si>
    <t>DOXORUBICINA 50 MG/25 ML SLN INY ALPHARM</t>
  </si>
  <si>
    <t>20011067-1</t>
  </si>
  <si>
    <t>ETOPOSIDO 100 MG/5 ML INY ROPSOHN</t>
  </si>
  <si>
    <t>20048821-1</t>
  </si>
  <si>
    <t>TRABECTEDINA 1 MG POLVO LIOF</t>
  </si>
  <si>
    <t>YONDELIS 1 MG POLVO LIOF</t>
  </si>
  <si>
    <t>19997476-1</t>
  </si>
  <si>
    <t>AXITINIB 5 MG TAB RECUB</t>
  </si>
  <si>
    <t>INLYTA 5 MG TAB RECUB</t>
  </si>
  <si>
    <t>20050749-27</t>
  </si>
  <si>
    <t>TRASTUZUMAB EMTANSINA 160 MG POLVO LIOF</t>
  </si>
  <si>
    <t>KADCYLA 160 MG POLVO LIOF</t>
  </si>
  <si>
    <t>20064940-1</t>
  </si>
  <si>
    <t>BENDAMUSTINA 100 MG POLVO LIOF</t>
  </si>
  <si>
    <t>RIBOMUSTIN 100 MG POLVO LIOF</t>
  </si>
  <si>
    <t>20052001-1</t>
  </si>
  <si>
    <t>CITARABINA 500 MG/5 ML SLN INY ROPSOHN</t>
  </si>
  <si>
    <t>20066788-1</t>
  </si>
  <si>
    <t>BRENTUXIMAB 50 MG POLVO ESTERIL</t>
  </si>
  <si>
    <t>ADCETRIS 50 MG POLVO ESTERIL</t>
  </si>
  <si>
    <t>20058697-1</t>
  </si>
  <si>
    <t>CLOFARABINA 20 MG/20 ML SLN CONCENT</t>
  </si>
  <si>
    <t>CLOLAR 20 MG/20 ML SLN CONCENT</t>
  </si>
  <si>
    <t>20011363-1</t>
  </si>
  <si>
    <t>TRASTUZUMAB EMTANSINA 100 MG POLVO LIOF</t>
  </si>
  <si>
    <t>KADCYLA 100 MG POLVO LIOF</t>
  </si>
  <si>
    <t>20058197-1</t>
  </si>
  <si>
    <t>MIDOSTAURINA 25MG CAPSULAS</t>
  </si>
  <si>
    <t>RYDAPT MIDOSTAURINA 25MG CAPSULAS</t>
  </si>
  <si>
    <t>20117428-2</t>
  </si>
  <si>
    <t>LEUPROLIDE 22.5 MG POLVO LIOF</t>
  </si>
  <si>
    <t>ELIGARD 22.5 MG POLVO LIOF</t>
  </si>
  <si>
    <t>19956218-3</t>
  </si>
  <si>
    <t>FILGRASTIM 300 MCG/0.5 ML SLN INY JER</t>
  </si>
  <si>
    <t>NEUPOGEN 300 MCG/0.5 ML SLN INY JER</t>
  </si>
  <si>
    <t>19906434-3</t>
  </si>
  <si>
    <t>AZATIOPRINA 50 MG TABLETA</t>
  </si>
  <si>
    <t>IMURAN 50 MG TABLETA</t>
  </si>
  <si>
    <t>46266-1</t>
  </si>
  <si>
    <t>CICLOSPORINA 100 MG/ML X 50 ML SLN ORAL</t>
  </si>
  <si>
    <t>SANDIMMUN NEORAL 100 MG/ML X 50 ML SLN</t>
  </si>
  <si>
    <t>22899-1</t>
  </si>
  <si>
    <t>MICOFENOLATO 250 MG CAPSULA</t>
  </si>
  <si>
    <t>CELLCEPT MICOFENOLATO 250 MG CAP</t>
  </si>
  <si>
    <t>204751-2</t>
  </si>
  <si>
    <t>MICOFENOLATO SOD 360 MG COMP GASTRORESISTENTE</t>
  </si>
  <si>
    <t>MYFORTIC 360 MG COMP GASTRO</t>
  </si>
  <si>
    <t>19934076-1</t>
  </si>
  <si>
    <t>TACROLIMUS 1 MG CAP LIB PROL</t>
  </si>
  <si>
    <t>PROGRAF XL TACROLIMUS 1MG CAP LIB PROL</t>
  </si>
  <si>
    <t>19983583-1</t>
  </si>
  <si>
    <t>TACROLIMUS 1 MG CAPSULA</t>
  </si>
  <si>
    <t>PROGRAF TACROLIMUS 1 MG CAPSULA</t>
  </si>
  <si>
    <t>19943741-1</t>
  </si>
  <si>
    <t>IRINOTECAN 100 MG/5 ML SLN INY BLAU</t>
  </si>
  <si>
    <t>19952096-1</t>
  </si>
  <si>
    <t>GEMCITABINA 1000 MG POLVO LIOF</t>
  </si>
  <si>
    <t>GEMTIN 1000 MG POLVO LIOF</t>
  </si>
  <si>
    <t>20063548-1</t>
  </si>
  <si>
    <t>DACARBAZINA 200 MG POVO LIOF KEMEX</t>
  </si>
  <si>
    <t>20083480-1</t>
  </si>
  <si>
    <t>TOCILIZUMAB 200 MG/10 ML SLN INY</t>
  </si>
  <si>
    <t>ACTEMRA TOCILIZUMAB 200 MG/10 ML SLN INY</t>
  </si>
  <si>
    <t>20002627-1</t>
  </si>
  <si>
    <t>CARMUSTINA 100 MG POLVO LIOFILIZADO</t>
  </si>
  <si>
    <t>20086666-1</t>
  </si>
  <si>
    <t>BEVACIZUMAB 100 MG/4 ML SLN INY</t>
  </si>
  <si>
    <t>MVASI 100 MG/4 ML SLN INY</t>
  </si>
  <si>
    <t>20149223-1</t>
  </si>
  <si>
    <t xml:space="preserve">PACLITAXEL 100 MG/16.67 ML INY VENUS </t>
  </si>
  <si>
    <t>20020276-1</t>
  </si>
  <si>
    <t>CABAZITAXEL 60 MG/1.5 ML SLN CONCENT</t>
  </si>
  <si>
    <t>JEVTANA 60 MG/1.5 ML SLN CONCENT</t>
  </si>
  <si>
    <t>20039453-1</t>
  </si>
  <si>
    <t>CISPLATINO 50 MG /50 ML SLN INY</t>
  </si>
  <si>
    <t>20141904 -1</t>
  </si>
  <si>
    <t>DOCETAXEL 20 MG/ML SLN INY FRESENIUS</t>
  </si>
  <si>
    <t>20064412-3</t>
  </si>
  <si>
    <t>DAUNORUBICINA 20 MG POLVO LIOF KOREA</t>
  </si>
  <si>
    <t>19905590-2</t>
  </si>
  <si>
    <t>METOTREXATO 500 MG/20 ML SLN INY</t>
  </si>
  <si>
    <t>MUSTAL 500 MG/20 ML SLN INY</t>
  </si>
  <si>
    <t>20143914-5</t>
  </si>
  <si>
    <t>MESNA 400 MG/4ML SLN INY</t>
  </si>
  <si>
    <t>UROMITEXAN MESNA 400 MG/4ML SLN INY</t>
  </si>
  <si>
    <t>24063-1</t>
  </si>
  <si>
    <t>LEFLUNOMIDA 20 MG TABLETAS</t>
  </si>
  <si>
    <t>ARAVA LEFLUNOMIDA 20 MG TAB</t>
  </si>
  <si>
    <t>230658-1</t>
  </si>
  <si>
    <t>RITUXIMAB 1400 MG/11.7 ML SLN INY</t>
  </si>
  <si>
    <t>MABTHERA 1400 MG/11.7 ML SLN INY</t>
  </si>
  <si>
    <t>20064605-1</t>
  </si>
  <si>
    <t>LENALIDOMIDA 15 MG CAPSULA DURA</t>
  </si>
  <si>
    <t>LADEVINA 15 MG CAPSULA DURA</t>
  </si>
  <si>
    <t>20115046-2</t>
  </si>
  <si>
    <t>PONATINIB 15 MG TABLETA</t>
  </si>
  <si>
    <t>ICLUSIG 15 MG TABLETA</t>
  </si>
  <si>
    <t>20129443-1</t>
  </si>
  <si>
    <t>VENETOCLAX 100 MG TABLETA RECUB</t>
  </si>
  <si>
    <t>VENCLEXTA 100 MG TABLETA RECUB</t>
  </si>
  <si>
    <t>20139971-3</t>
  </si>
  <si>
    <t>TRETINOINA 10 MG CAPSULA BLANDA</t>
  </si>
  <si>
    <t>VESANOID 10 MG CAPSULA BLANDA</t>
  </si>
  <si>
    <t>27207-1</t>
  </si>
  <si>
    <t>ACIDO FOLINICO 10 MG/ML X 30 ML PRE MAG</t>
  </si>
  <si>
    <t>OXALIPLATINO 50MG/10ML SLN INY FRESENIUS</t>
  </si>
  <si>
    <t>20044067-3</t>
  </si>
  <si>
    <t>OXALIPLATINO 100MG/20ML SLN INY FRESENIUS</t>
  </si>
  <si>
    <t>20044068-3</t>
  </si>
  <si>
    <t>AVELUMAB 200MG/10ML SLN P/INFUSION</t>
  </si>
  <si>
    <t>BAVENCIO 200MG/10ML SLN P/INF</t>
  </si>
  <si>
    <t>20131917-1</t>
  </si>
  <si>
    <t>MELFALAN 50 MG POLVO P/INY</t>
  </si>
  <si>
    <t>20176265-1</t>
  </si>
  <si>
    <t>ERIBULINA 0.88 MG/2 ML SLN INY</t>
  </si>
  <si>
    <t>HALAVEN ERIBULINA 0.88 MG/2 ML SLN INY</t>
  </si>
  <si>
    <t>20147815-1</t>
  </si>
  <si>
    <t>ENZALUTAMIDA 40 MG CAPSULA BLANDA</t>
  </si>
  <si>
    <t>XTANDI 40 MG CAPSULA BALNDA</t>
  </si>
  <si>
    <t>20067345-1</t>
  </si>
  <si>
    <t>METOTREXATO 50 MG/2 ML SLN INY FRESENIUS</t>
  </si>
  <si>
    <t>METOTREXATO 50 MG/2 ML SLN INY FRES</t>
  </si>
  <si>
    <t>20143914-3</t>
  </si>
  <si>
    <t>LENALIDOMIDA 5 MG CAPSULA DURA</t>
  </si>
  <si>
    <t>REVLIMID 5 MG CAPSULA DURA</t>
  </si>
  <si>
    <t>19999701-1</t>
  </si>
  <si>
    <t>DOCETAXEL 80 MG/4 ML SLN INY FRESENIUS</t>
  </si>
  <si>
    <t>20064460-2</t>
  </si>
  <si>
    <t>ASPARAGINASA 10000UI POLVO LIOFILIZADO</t>
  </si>
  <si>
    <t>ERWINIA 10.000UI POLVO LIOFILIZADO</t>
  </si>
  <si>
    <t>1A1005551005100</t>
  </si>
  <si>
    <t>IBRUTINIB 420 MG TABLETAS RECUBIERTAS</t>
  </si>
  <si>
    <t>IMBRUVICA 420 MG TABLETAS RECUBIERTAS</t>
  </si>
  <si>
    <t>20175249-1</t>
  </si>
  <si>
    <t>DOCETAXEL 120 MG/6 ML SLN CONCENTRADA FRESENIUS</t>
  </si>
  <si>
    <t>20064497-3</t>
  </si>
  <si>
    <t>LETROZOL 2.5 MG TABLETA RECUBIERTA</t>
  </si>
  <si>
    <t>LETROLE 2.5 MG TABLETA RECUBIERTA</t>
  </si>
  <si>
    <t>20065665-1</t>
  </si>
  <si>
    <t>MESNA 400 MG SLN INYECTABLE BLAU</t>
  </si>
  <si>
    <t>20066044-1</t>
  </si>
  <si>
    <t>POLATUZUMAB 140 MG POLVO LIOF</t>
  </si>
  <si>
    <t>POLIVY 140 MG POLVO LIOF</t>
  </si>
  <si>
    <t>20167788-1</t>
  </si>
  <si>
    <t>DACARBAZINA 200 MG POLVO LIOFILIZADO</t>
  </si>
  <si>
    <t>20080268-1</t>
  </si>
  <si>
    <t>VEDOLIZUMAB 300 MG POLVO LIOF</t>
  </si>
  <si>
    <t>ENTYVIO 300 MG POLVO LIOF</t>
  </si>
  <si>
    <t>20085224-1</t>
  </si>
  <si>
    <t>TRIOXIDO DE ARSENICO 10 MG/10 ML SLN INY</t>
  </si>
  <si>
    <t>PHENASEN 10 MG/10 ML SLN INY</t>
  </si>
  <si>
    <t>20156336-1</t>
  </si>
  <si>
    <t>ADALIMUMAB 80 MG/0.8 ML SLN INY JER</t>
  </si>
  <si>
    <t>HUMIRA AC 80 MG/0.8 ML SLN INY JER</t>
  </si>
  <si>
    <t>20108951-7</t>
  </si>
  <si>
    <t>DARATUMUMAB 1800 MG/15ML SLN INY</t>
  </si>
  <si>
    <t>DARZALEX SC 1800 MG/15ML SLN INY</t>
  </si>
  <si>
    <t>20202939-1</t>
  </si>
  <si>
    <t>XAFILRED 60 MG POLVO LIOF</t>
  </si>
  <si>
    <t>20171879-1</t>
  </si>
  <si>
    <t>VINCRISTINA 1 MG POLVO LIOF BLAU</t>
  </si>
  <si>
    <t>20097927-1</t>
  </si>
  <si>
    <t>IBRUTINIB 140 MG CAPSULA</t>
  </si>
  <si>
    <t>IMBRUVICA 140 MG CAPSULA</t>
  </si>
  <si>
    <t>20175245-4</t>
  </si>
  <si>
    <t>DEGARELIX 120 MG POLVO LIOF</t>
  </si>
  <si>
    <t>FIRMAGON 120 MG POLVO LIOF</t>
  </si>
  <si>
    <t>20062725-5</t>
  </si>
  <si>
    <t>BEVACIZUMAB 400 MG/16 ML SLN P/INF</t>
  </si>
  <si>
    <t>19956001-1</t>
  </si>
  <si>
    <t>ACIDO FOLINICO 5 MG/ML SUSP X 30ML PREP MAG</t>
  </si>
  <si>
    <t>ACIDO FOLINICO 5MG/ML X30ML PREP MAG</t>
  </si>
  <si>
    <t>ACIDO FOLINICO 7.5 MG/ML X 30 ML SUSP</t>
  </si>
  <si>
    <t>INOTUZUMAB OZOGAMICINA 1 MG POLVO LIOF</t>
  </si>
  <si>
    <t>BESPONSA 1 MG POLVO LIOF</t>
  </si>
  <si>
    <t>20187789-1</t>
  </si>
  <si>
    <t>LIZGRAM 25 MG CAPSULA DURA</t>
  </si>
  <si>
    <t>20116744-1</t>
  </si>
  <si>
    <t xml:space="preserve">ADALIMUMAB 40 MG/0.8 ML SLN INY </t>
  </si>
  <si>
    <t xml:space="preserve">AMGEVITA 40 MG/0.8 ML SLN INY </t>
  </si>
  <si>
    <t>20149227-4</t>
  </si>
  <si>
    <t>20169679-1</t>
  </si>
  <si>
    <t xml:space="preserve">ETOPOSIDO 100 MG/5 ML SLN INY BLAU </t>
  </si>
  <si>
    <t>19951646-1</t>
  </si>
  <si>
    <t>BENDAMUSTINA 100 MG POLVO P/INYECCION</t>
  </si>
  <si>
    <t>20135863-1</t>
  </si>
  <si>
    <t>CARMUSTINA 100 MG POLVO LIOF BLAU</t>
  </si>
  <si>
    <t>20156035-1</t>
  </si>
  <si>
    <t>FLUOROURACILO 500 MG/10 ML SEVEN PHARMA</t>
  </si>
  <si>
    <t>20071503-2</t>
  </si>
  <si>
    <t>DOXORUBICINA 50 MG POLVO LIOF BLAU</t>
  </si>
  <si>
    <t>20061064-1</t>
  </si>
  <si>
    <t>PACLITAXEL 300 MG/50 ML SLN INY FRESENIUS</t>
  </si>
  <si>
    <t>19991105-2</t>
  </si>
  <si>
    <t>PACLITAXEL 30 MG/5 ML SLN INY FRESENIUS</t>
  </si>
  <si>
    <t>19976518-2</t>
  </si>
  <si>
    <t>IMATINIB 400 MG TABLETA</t>
  </si>
  <si>
    <t>IMATERO 400 MG TABLETA</t>
  </si>
  <si>
    <t>20064440-1</t>
  </si>
  <si>
    <t>IRINOTECAN 100 MG/5 ML SLN INY UNIPHARM</t>
  </si>
  <si>
    <t>20012770-1</t>
  </si>
  <si>
    <t>IRINOTECAN 100 MG/5 ML SLN CONC P/INF FRESENIUS</t>
  </si>
  <si>
    <t>19967207-3</t>
  </si>
  <si>
    <t>PEMBROLIZUMAB 100 MG/4ML SLN P/INFUSION</t>
  </si>
  <si>
    <t>KEYTRUDA 100 MG/4 ML SLN P/INFUS</t>
  </si>
  <si>
    <t>20085509-2</t>
  </si>
  <si>
    <t>CABAZITAXEL 60 MG/1.5 ML SLN INY</t>
  </si>
  <si>
    <t>20176284-1</t>
  </si>
  <si>
    <t>20147495-1</t>
  </si>
  <si>
    <t>RITUXIMAB 100 MG/10 ML SLN INY</t>
  </si>
  <si>
    <t>MABALL 100 MG/10 ML SLN INY</t>
  </si>
  <si>
    <t>20143906-1</t>
  </si>
  <si>
    <t>MITOXANTRONA 20 MG/10 ML SLN INY BLAU</t>
  </si>
  <si>
    <t>MITOXANTRONA 20 MG/10 ML INY BLAU</t>
  </si>
  <si>
    <t>20063702-1</t>
  </si>
  <si>
    <t>ALDARABINA 50 MG POLVO LIOF</t>
  </si>
  <si>
    <t>20026268-4</t>
  </si>
  <si>
    <t>ERANFU 250 MG/5 ML JER SLN INY</t>
  </si>
  <si>
    <t>20118041-2</t>
  </si>
  <si>
    <t>BOZIB-BORTEZOMIB 3.5 MG POLVO LIOF</t>
  </si>
  <si>
    <t>20096139-2</t>
  </si>
  <si>
    <t>CABAZRED-CABAZITAXEL 60 MG/1.5 ML SLN INY</t>
  </si>
  <si>
    <t>20104913-3</t>
  </si>
  <si>
    <t>BICALUTAMIDA 150 MG TABLETA</t>
  </si>
  <si>
    <t>BICAHET 150 MG TABLETA</t>
  </si>
  <si>
    <t>20065188-1</t>
  </si>
  <si>
    <t>BICALUTAMIDA 50 MG TABLETA</t>
  </si>
  <si>
    <t>BICAHET 50 MG TABLETA</t>
  </si>
  <si>
    <t>20070220-1</t>
  </si>
  <si>
    <t>THIOTEPA 100 MG POLVO P/SLN INY</t>
  </si>
  <si>
    <t>APETO 100 MG POLVO P/SLN INY</t>
  </si>
  <si>
    <t>20200754-1</t>
  </si>
  <si>
    <t>THIOTEPA 15 MG POLVO P/SLN INY</t>
  </si>
  <si>
    <t>MSNAPETO 15 MG POLVO P/SLN INY</t>
  </si>
  <si>
    <t>20198660-1</t>
  </si>
  <si>
    <t>TOFACITINIB 10 MG TABLETA RECUB</t>
  </si>
  <si>
    <t>XELJANZ 10 MG TABLETA RECUB</t>
  </si>
  <si>
    <t>20156969-2</t>
  </si>
  <si>
    <t>PERTUZUMAB + TRASTUZUMAB 600 MG/600 MG/10ML</t>
  </si>
  <si>
    <t>PHESGO 600 MG/600 MG SLN INY</t>
  </si>
  <si>
    <t>20195976-1</t>
  </si>
  <si>
    <t>GEMCITABINA 200 MG POLVO LIOF</t>
  </si>
  <si>
    <t>GEMTIN 200 MG POLVO LIOF</t>
  </si>
  <si>
    <t>20063469-1</t>
  </si>
  <si>
    <t>DOCETAXEL 80 MG/2 ML SLN INY ROPSOHN</t>
  </si>
  <si>
    <t>20049388-1</t>
  </si>
  <si>
    <t>REDTIBIN 50 MG POLVO LIOF</t>
  </si>
  <si>
    <t>20097119-1</t>
  </si>
  <si>
    <t>BENDAMUSTINA 100 MG POLVO LIOF KEMEX</t>
  </si>
  <si>
    <t>20154170-1</t>
  </si>
  <si>
    <t>BORTEZOMIB 3.5 MG POLVO LIOF ALPHARMA</t>
  </si>
  <si>
    <t>20054878-1</t>
  </si>
  <si>
    <t>OXALIPLATINO 100 MG POLVO LIOF</t>
  </si>
  <si>
    <t>OXALISEVEN 100 MG POLVO LIOF</t>
  </si>
  <si>
    <t>20109106-1</t>
  </si>
  <si>
    <t>DACARBAZINA 200 MG POLVO LIOF BLAU</t>
  </si>
  <si>
    <t>19961319-1</t>
  </si>
  <si>
    <t>BIOFIGRAN 300 MCG/1 ML SLN INY</t>
  </si>
  <si>
    <t>214314-2</t>
  </si>
  <si>
    <t>ACIDO FOLINICO 10 MG/ML X 20 ML SUSP ORAL</t>
  </si>
  <si>
    <t>CITARABINA 500 MG POLVO LIOF</t>
  </si>
  <si>
    <t>KEMEX 500 MG POLVO LIOF</t>
  </si>
  <si>
    <t>1C1038531002100</t>
  </si>
  <si>
    <t>METOTREXATO 15 MG/0.3ML SOL INY CJ X 1 JERINGA PRELLENADA</t>
  </si>
  <si>
    <t>METOJECT 15 MG/0.3 ML JER SLN</t>
  </si>
  <si>
    <t>20029762-1</t>
  </si>
  <si>
    <t>TACROLIMUS 5MG/ML SLN INY</t>
  </si>
  <si>
    <t>PROGRAF 5MG/ML SLN INY</t>
  </si>
  <si>
    <t>19943739-3</t>
  </si>
  <si>
    <t>LENALIDOMIDA 10 MG CAPSULA DURA</t>
  </si>
  <si>
    <t>LENOSIDE 10 MG CAPSULA DURA</t>
  </si>
  <si>
    <t>20136207-1</t>
  </si>
  <si>
    <t>IRINOTECAN 100 MG/5 ML SLN INY</t>
  </si>
  <si>
    <t>20141121-1</t>
  </si>
  <si>
    <t>PERTUZUMAB + TRASTUZUMAB 1200 MG/600 MG SOL INY</t>
  </si>
  <si>
    <t>PHESGO 1200 MG/600 MG SLN INY</t>
  </si>
  <si>
    <t>20195789-1</t>
  </si>
  <si>
    <t>LEUKUSTIM 100 MG POLVO LIOF</t>
  </si>
  <si>
    <t>20137452-1</t>
  </si>
  <si>
    <t>DASATINIB 140 MG TABLETA RECUBIERTA</t>
  </si>
  <si>
    <t>DASINIB 140 MG TABLETA RECUBIERTA</t>
  </si>
  <si>
    <t>20169670-1</t>
  </si>
  <si>
    <t>METOTREXATO 50 MG/2 ML SLN INY VENUS</t>
  </si>
  <si>
    <t>20006244-1</t>
  </si>
  <si>
    <t>20096139-1</t>
  </si>
  <si>
    <t>ANASTROZOL 1 MG TABLETA RECUBIERTA</t>
  </si>
  <si>
    <t>TRANAZ 1 MG TABLETA RECUBIERTA</t>
  </si>
  <si>
    <t>20135463-1</t>
  </si>
  <si>
    <t>REMBRE 100 MG TAB RECUB</t>
  </si>
  <si>
    <t>20115460-1</t>
  </si>
  <si>
    <t>BEVACIZUMAB 100MG/ML</t>
  </si>
  <si>
    <t>ABXEDA 100MG/ML</t>
  </si>
  <si>
    <t>20179635-1</t>
  </si>
  <si>
    <t>ENFORTUMAB VEDOTINA VIAL X 30MG</t>
  </si>
  <si>
    <t>DOVIQEV VIAL X 30MG POLV PARA RECONST</t>
  </si>
  <si>
    <t>20215692-2</t>
  </si>
  <si>
    <t>ACIDO ZOLEDRONICO 4MG X 1 VIAL VENUS</t>
  </si>
  <si>
    <t>20011874-1</t>
  </si>
  <si>
    <t>METOTREXATO 2.5 MG COMP</t>
  </si>
  <si>
    <t>19927154-7</t>
  </si>
  <si>
    <t xml:space="preserve">HIDROXIUREA 500 MG CAP ECZANE </t>
  </si>
  <si>
    <t xml:space="preserve">1H1046221001100 </t>
  </si>
  <si>
    <t xml:space="preserve">FILGRASTIM 300 MCG/ML SLN INY MEGA LABS </t>
  </si>
  <si>
    <t>20002046-11</t>
  </si>
  <si>
    <t>CITARABINA 500 MG POLVO LIOFI</t>
  </si>
  <si>
    <t>ALDACIT CITARABINA 500 MG</t>
  </si>
  <si>
    <t>20240752-1</t>
  </si>
  <si>
    <t xml:space="preserve">UPADACITINIB 15 MG FRASCO X 30 TAB </t>
  </si>
  <si>
    <t xml:space="preserve">RINVOQ 15 MG 15 MG FRASCO X 30 TAB </t>
  </si>
  <si>
    <t>20178268-1</t>
  </si>
  <si>
    <t>BELIMUMAB 120 MG POLVO P/INF</t>
  </si>
  <si>
    <t>BENLYSTA 120 MG POLVO P/INF</t>
  </si>
  <si>
    <t>20048122-1</t>
  </si>
  <si>
    <t xml:space="preserve">INFLIXIMAB 100 MG POLV LIOF 
</t>
  </si>
  <si>
    <t xml:space="preserve">20068285-1
</t>
  </si>
  <si>
    <t>TRASTUZUMAB DERUXTECAN 100MG</t>
  </si>
  <si>
    <t>20240733-2</t>
  </si>
  <si>
    <t>CLOFARABINA 20MG/20ML SLN INY</t>
  </si>
  <si>
    <t>RELUKA 20MG/20ML SLN INY</t>
  </si>
  <si>
    <t>20137192-1</t>
  </si>
  <si>
    <t>RITUXIMAB 100MG/10ML SLN INY</t>
  </si>
  <si>
    <t>TRUXIMA 100MG/10ML SLN INY</t>
  </si>
  <si>
    <t>20128733-1</t>
  </si>
  <si>
    <t>RITUXIMAB 500MG/50ML SLN INY</t>
  </si>
  <si>
    <t>TRUXIMA 500MG/50ML SLN INY</t>
  </si>
  <si>
    <t>20128733-2</t>
  </si>
  <si>
    <t>CAPECITABINA 500MG TABLETA</t>
  </si>
  <si>
    <t>PACSITA 500MG TABLETA</t>
  </si>
  <si>
    <t>20160260-4</t>
  </si>
  <si>
    <t>HERZUMA 440 MG POLVO LIOFILIZADO</t>
  </si>
  <si>
    <t>20176292-1</t>
  </si>
  <si>
    <t xml:space="preserve">ADALIMUMAB 40 MG SLN INY X 1 JERINGA
</t>
  </si>
  <si>
    <t>20209185-1</t>
  </si>
  <si>
    <t>ASPARAGINASA ERWINIA 10.000 UI POLV LIO FMK</t>
  </si>
  <si>
    <t>ASPARAGIN ERWINIA 10.000 UI POLV LIO FMK</t>
  </si>
  <si>
    <t>BELIMUMAB 400 MG POLVO LIOFILIZADO</t>
  </si>
  <si>
    <t>BENLYSTA 400 MG POLVO LIOFILIZADO</t>
  </si>
  <si>
    <t xml:space="preserve">20066631-1
</t>
  </si>
  <si>
    <t>SACITUZUMAB GOVITECAN 200 MG POLVO LIOFILIZADO A SOLUCIÓN INYECTABLE</t>
  </si>
  <si>
    <t>TRODELVY 200 MG POLVO LIOFILIZADO A SOLUCIÓN INYECTABLE</t>
  </si>
  <si>
    <t>20235052-1</t>
  </si>
  <si>
    <t>BEVACIZUMAB 100MG/4ML SLN INY</t>
  </si>
  <si>
    <t>BETMAB 100MG/4ML SLN INY</t>
  </si>
  <si>
    <t xml:space="preserve">20224285-1
</t>
  </si>
  <si>
    <t>HIDROXICLOROQUINA 200 MG TAB</t>
  </si>
  <si>
    <t>PLAQUINOL HIDROXICLOROQUINA 200 MG TAB</t>
  </si>
  <si>
    <t>19942195-1</t>
  </si>
  <si>
    <t>METRONIDAZOL 500 MG OVULOS</t>
  </si>
  <si>
    <t>METROZIN 500 MG OVULO</t>
  </si>
  <si>
    <t>OVU</t>
  </si>
  <si>
    <t>45999-2</t>
  </si>
  <si>
    <t>SECNIDAZOL 1 G TABLETAS SANOFI</t>
  </si>
  <si>
    <t>SECNIDAL 1 G TABLETAS SANOFI</t>
  </si>
  <si>
    <t>19927704-2</t>
  </si>
  <si>
    <t>NITAZOXANIDA 100MG/5M X 60 ML POLV RCONS</t>
  </si>
  <si>
    <t>CELECTAN 100MG/5M X 60 ML POLV RCONS</t>
  </si>
  <si>
    <t>19939886-3</t>
  </si>
  <si>
    <t>SULFADOXINA 500 MG/PIRIMETAMINA 25 MG TAB</t>
  </si>
  <si>
    <t>SULFADOXINA 500MG/PIRIMETAMINA 25MG TAB</t>
  </si>
  <si>
    <t>19941996-1</t>
  </si>
  <si>
    <t>METRONIDAZOL 500 MG TABLETA RECUBIERTA</t>
  </si>
  <si>
    <t>FLAGYL 500 MG TABLETA RECUBIERTA</t>
  </si>
  <si>
    <t>19917302-5</t>
  </si>
  <si>
    <t>CLOROQUINA FOSFATO 250 MG TAB HUMAX</t>
  </si>
  <si>
    <t>19973372-3</t>
  </si>
  <si>
    <t>HIDROXICLOROQUINA SULF 400 MG TAB</t>
  </si>
  <si>
    <t>DIMARD HIDROXICLOROQUINA SULF 400 MG TAB</t>
  </si>
  <si>
    <t>206167-1</t>
  </si>
  <si>
    <t>PAMOATO DE PIRANTEL 250MG/5ML X 15ML</t>
  </si>
  <si>
    <t>25796-2</t>
  </si>
  <si>
    <t>IVERMECTINA 0.6% X 5 ML GOTAS SLN ORL</t>
  </si>
  <si>
    <t>IVERBLAS 0.6% X 5ML SUSP ORAL</t>
  </si>
  <si>
    <t>20077686-2</t>
  </si>
  <si>
    <t>PIRIMETAMINA 2MG/ML X 60 ML SUSP ORAL PREP MAG</t>
  </si>
  <si>
    <t>PIRIMETAMINA 2MG/ML X 60ML SUSP PREP MAG</t>
  </si>
  <si>
    <t>ALBENDAZOL 200 MG TABLETA LAPROFF</t>
  </si>
  <si>
    <t>19908202-2</t>
  </si>
  <si>
    <t>ALBENDAZOL 100 MG/5 ML X 20 ML SUSP LAPROFF</t>
  </si>
  <si>
    <t>ALBENDAZOL 100 MG/5ML X 20ML SUSP LAPROF</t>
  </si>
  <si>
    <t>SOB</t>
  </si>
  <si>
    <t>230417-6</t>
  </si>
  <si>
    <t>PIRIMETAMINA 2.4 MG/ML X 60 ML PREPMAG FRAGRO</t>
  </si>
  <si>
    <t>PIRIMETAMINA 2.4 MG/ML X 60ML MAG FRAGRO</t>
  </si>
  <si>
    <t>METRONIDAZOL 500 MG TABLETA ECAR</t>
  </si>
  <si>
    <t>23439-3</t>
  </si>
  <si>
    <t>NITAZOXANIDA 500 MG TABLETA</t>
  </si>
  <si>
    <t>KAZIDE 500 MG TABLETA</t>
  </si>
  <si>
    <t>19942420-2</t>
  </si>
  <si>
    <t>PIRIMETAMINA 2.3MG/ML X 90ML SUSP PRE MAG</t>
  </si>
  <si>
    <t>SECNIDAZOL 1 G TABLETAS</t>
  </si>
  <si>
    <t>BIANOS 1G TABLETA</t>
  </si>
  <si>
    <t>19930841-3</t>
  </si>
  <si>
    <t>METRONIDAZOL 250 MG/5ML X120ML SUSP TECNOFAR</t>
  </si>
  <si>
    <t>19938033-5</t>
  </si>
  <si>
    <t>ACIDO FUSIDICO 2% X 15 G CREMA GENFAR</t>
  </si>
  <si>
    <t>ACIDO FUSIDICO 2% TUBO X15G CREMA GENFAR</t>
  </si>
  <si>
    <t>TUB</t>
  </si>
  <si>
    <t>11697-2</t>
  </si>
  <si>
    <t>AC FUSIDICO/HIDROCORT 20/10 MG TUBO X 15 G CREMA</t>
  </si>
  <si>
    <t>FUCIDIN H 20/10 MG TUBO X 15 G CREMA</t>
  </si>
  <si>
    <t>38622-2</t>
  </si>
  <si>
    <t>KETOCONAZOL 2% SHAMPOO FCO X 100ML</t>
  </si>
  <si>
    <t>MEDICASP 2% SHAMPOO FCO X 100ML</t>
  </si>
  <si>
    <t>20082015-1</t>
  </si>
  <si>
    <t>SULFAPLATA 1% X 60 G CREMA BUSSIE</t>
  </si>
  <si>
    <t>SULFAPLATA 1% X60 G CREMA BUSSIE</t>
  </si>
  <si>
    <t>TRR</t>
  </si>
  <si>
    <t>31337-3</t>
  </si>
  <si>
    <t>DESONIDA 0.05% X120ML EMULSION TOPICA MEGALABS</t>
  </si>
  <si>
    <t>DESONIDA 0.05% X120ML EMULSION TOPICA</t>
  </si>
  <si>
    <t>53846-4</t>
  </si>
  <si>
    <t>DESONIDA 0.1% X 15 G CREMA MEGALABS</t>
  </si>
  <si>
    <t>DESONIDA 0.1% X 15 G CREMA MEGALAB</t>
  </si>
  <si>
    <t>28566-1</t>
  </si>
  <si>
    <t>ACIDO FUSIDICO 2% X 15 G CREMA</t>
  </si>
  <si>
    <t>FUCIDIN 2% X 15 G CREMA</t>
  </si>
  <si>
    <t>26014-2</t>
  </si>
  <si>
    <t>FUSIDATO DE SODIO X 15 G UNG</t>
  </si>
  <si>
    <t>FUCIDIN FUSIDATO SODIO X 15 G UNGUENTO</t>
  </si>
  <si>
    <t>26013-2</t>
  </si>
  <si>
    <t xml:space="preserve">SULFADIAZINA DE PLATA 1% X 30 G CREMA
</t>
  </si>
  <si>
    <t>19930887-3</t>
  </si>
  <si>
    <t>CLOTRIMAZOL 1% X 30 ML SOLUCION TOPICA TECNOFAR</t>
  </si>
  <si>
    <t>CLOTRIMAZOL 1% X 30 ML SOLUCION TOPICA</t>
  </si>
  <si>
    <t>33748-1</t>
  </si>
  <si>
    <t>METILPREDNISOLONA X 15 G CREMA</t>
  </si>
  <si>
    <t>ADVANTAN X 15 G CREMA</t>
  </si>
  <si>
    <t>202762-1</t>
  </si>
  <si>
    <t>CORTISOLONA 0.5% X30 ML LOCION LABQUIFAR</t>
  </si>
  <si>
    <t>CORTISOLONA 0.5% X 30 ML LOCION QUIFAR</t>
  </si>
  <si>
    <t>20001046-3</t>
  </si>
  <si>
    <t>DESONIDA 0.1% X 30 ML LOCION MEGALABS</t>
  </si>
  <si>
    <t>DESONIDA 0.1% X 30 ML LOCION MEGALAB</t>
  </si>
  <si>
    <t>31067-1</t>
  </si>
  <si>
    <t>CLOBETASOL X 60 ML EMULSION</t>
  </si>
  <si>
    <t>EXANIA CLOBETASOL X 60 ML EMULSION</t>
  </si>
  <si>
    <t>19994684-1</t>
  </si>
  <si>
    <t>YODOPOVIDONA X 30 ML SOLUCION</t>
  </si>
  <si>
    <t>IODIGER YODOPOVIDONA X 30 ML SOLUCION</t>
  </si>
  <si>
    <t>33354-1</t>
  </si>
  <si>
    <t>LIDOC/HIDROCORT/OXIDO/SUB ALUM X 20 G UNGUENTO</t>
  </si>
  <si>
    <t>XYLOPROCTO 20 G UNGUIENTO</t>
  </si>
  <si>
    <t>32258-3</t>
  </si>
  <si>
    <t>NISTATINA X 20 G CREMA TOPICA</t>
  </si>
  <si>
    <t>NISTAVON NISTATINA X 20 G CREMA TOPICA</t>
  </si>
  <si>
    <t>19967422-1</t>
  </si>
  <si>
    <t>OXIDO DE ZINC X 60G</t>
  </si>
  <si>
    <t>PASTA GRANUGENA OXIDO DE ZINC X 60G</t>
  </si>
  <si>
    <t>34606-3</t>
  </si>
  <si>
    <t>ACETATO DE ALUMINIO FCO X 120 ML LOCION</t>
  </si>
  <si>
    <t>ACID MANTLE N FRASCO X 120 ML LOCION</t>
  </si>
  <si>
    <t>20005669-2</t>
  </si>
  <si>
    <t>SULFADIAZINA DE PLATA 1% X 30 G CREMA BUSSIE</t>
  </si>
  <si>
    <t>SULFAPLATA SULFADIAZINA 1% X 30G CREMA</t>
  </si>
  <si>
    <t>31337-2</t>
  </si>
  <si>
    <t>ACICLOVIR 10 G UNG LABIAL</t>
  </si>
  <si>
    <t>VIREX COVER LIPS 10 G UNG LABIAL</t>
  </si>
  <si>
    <t>20010145-1</t>
  </si>
  <si>
    <t>ACICLOVIR UNGUENTO 15 G</t>
  </si>
  <si>
    <t>VIREX UNGUENTO TUBO 15 G</t>
  </si>
  <si>
    <t>219368-4</t>
  </si>
  <si>
    <t>MUPIROCINA 2 % X 15G UNGUENTO</t>
  </si>
  <si>
    <t>MUPICARE MUPIROCINA 2 % X 15G UNGUENTO</t>
  </si>
  <si>
    <t>19964644-6</t>
  </si>
  <si>
    <t>CLOTRIMAZ/DEXAMET/NEOMICINA TUBO X 20 G CREMA</t>
  </si>
  <si>
    <t>BAYCUTEN N TUBO X 20 G CREMA</t>
  </si>
  <si>
    <t>25941-5</t>
  </si>
  <si>
    <t>MOMETASONA TUBO 0.1% X 15 G CREMA</t>
  </si>
  <si>
    <t>ELOCOM TUBO 0.1% X 15 G CREMA</t>
  </si>
  <si>
    <t>20103965-3</t>
  </si>
  <si>
    <t>BETAMETASONA 0.05% X 20 G CREMA TECNOFAR</t>
  </si>
  <si>
    <t>19936836-1</t>
  </si>
  <si>
    <t>ACETATO DE ZINC/PRAMOXINA X 100 ML LOCION</t>
  </si>
  <si>
    <t>CALADRYL CLEAR X 100 ML LOCION</t>
  </si>
  <si>
    <t>20059846-1</t>
  </si>
  <si>
    <t>YODOPOVIDONA X 60 ML SOLUCION</t>
  </si>
  <si>
    <t>ISODINE YODOPOVIDONA X 60 ML SOLUCION</t>
  </si>
  <si>
    <t>34641-4</t>
  </si>
  <si>
    <t>YODOPOVIDONA X 120 ML SOLUCION</t>
  </si>
  <si>
    <t>ISODINE YODOPOVIDONA X 120 ML SOLUCION</t>
  </si>
  <si>
    <t>34641-6</t>
  </si>
  <si>
    <t>FACTOR CRECIMIENTO EPID 75 MCG POLVO LIOF</t>
  </si>
  <si>
    <t>EPIPROT 75 MCG POLVO LIOF</t>
  </si>
  <si>
    <t>20022626-1</t>
  </si>
  <si>
    <t>TERCONAZOL TUBO X 20 G CREMA VAG</t>
  </si>
  <si>
    <t>VAGICORT TERCONAZOL TUBO X20 G CREMA VAG</t>
  </si>
  <si>
    <t>20013336-2</t>
  </si>
  <si>
    <t>NITROFURAZONA 0.2% X 40 G POMADA OPHALAC</t>
  </si>
  <si>
    <t>20055151-3</t>
  </si>
  <si>
    <t>EXT TRITICUM VULGARE 15% TUBO X 32 G CREMA</t>
  </si>
  <si>
    <t>FITOSTIMOLINE 15% TUBO X 32 G CREMA</t>
  </si>
  <si>
    <t>EXT TRITICUM VULGARE FR X 30 ML SPRAY</t>
  </si>
  <si>
    <t>FITOSTIMOLINE 2MG/ML FR X 30 ML SPRAY</t>
  </si>
  <si>
    <t>TRITICUM VULGARE 32G GEL</t>
  </si>
  <si>
    <t>FITOSTIMOLINE TUBO 32 G GEL</t>
  </si>
  <si>
    <t>YODOPOVIDONA X 30 ML SLN TOPICA</t>
  </si>
  <si>
    <t>IODIGER ESPUMA X 30 ML SLN TOPICA</t>
  </si>
  <si>
    <t>219143-15</t>
  </si>
  <si>
    <t>HIDROCORTISONA 1% X 15G CREMA TOPICA MEMPHIS</t>
  </si>
  <si>
    <t>HIDROCORTISONA 1% X15G CREMA TOP MEMPHIS</t>
  </si>
  <si>
    <t>19979968-3</t>
  </si>
  <si>
    <t>MAGNESIO SULFATO SOB X 15G POLVO</t>
  </si>
  <si>
    <t>SLN YODO APLICADOR 26 ML</t>
  </si>
  <si>
    <t>DURAPREP SLN YODO APLICADOR X 26 ML</t>
  </si>
  <si>
    <t>1982869-2</t>
  </si>
  <si>
    <t xml:space="preserve">ALMIPRO 25% UNGUENTO FRASCO X 500G   </t>
  </si>
  <si>
    <t>20032011-9</t>
  </si>
  <si>
    <t>ACICLOVIR UNGUENTO 30 G</t>
  </si>
  <si>
    <t>VIREX UNGUENTO TUBO 30 G</t>
  </si>
  <si>
    <t>219368-13</t>
  </si>
  <si>
    <t>EXT TRITICUM VULGARE 15% GASA</t>
  </si>
  <si>
    <t>FITOSTIMOLINE 15% GASA</t>
  </si>
  <si>
    <t>OXIDO DE ZINC UNGUENTO X 125 G</t>
  </si>
  <si>
    <t>20032011-6</t>
  </si>
  <si>
    <t>CROTAMITON 10% X 60 ML LOCION</t>
  </si>
  <si>
    <t>19950378-4</t>
  </si>
  <si>
    <t>OXIDO NITRICO</t>
  </si>
  <si>
    <t>LTS</t>
  </si>
  <si>
    <t>20101790-1</t>
  </si>
  <si>
    <t>OXIGENO LIQUIDO MEDICINAL O2 TANQUE LOX</t>
  </si>
  <si>
    <t>50423-17</t>
  </si>
  <si>
    <t>ALIMENTO EN POLVO KETOCAL X 300 G</t>
  </si>
  <si>
    <t>KETOCAL ALIMENTO POLVO TARRO X 300 G</t>
  </si>
  <si>
    <t>ALIMENTO LIQUIDO GLUCERNA 1.5 KC 1000 ML</t>
  </si>
  <si>
    <t>GLUCERNA LIQUIDO 1.5 KCAL X 1000 ML</t>
  </si>
  <si>
    <t>ALIMENTO LIQUIDO DIBEN 1.5 KCAL X 500 ML</t>
  </si>
  <si>
    <t>DIBEN 1.5 KCAL HP BOLSA X 500 ML</t>
  </si>
  <si>
    <t>ALIMENTO PARA PROPOSITOS MEDICOS ESPECIALES, PEDIASURE CLINICAL BOTELLA FCO 220 ml</t>
  </si>
  <si>
    <t>PEDIASURE CLINICAL BOTELLA FCO 220 ml</t>
  </si>
  <si>
    <t>ALIMENTO LIQUIDO ENSURE CLINICAL HMB X 220 ML</t>
  </si>
  <si>
    <t>ENSURE CLINICAL HMB X 220 ML</t>
  </si>
  <si>
    <t>ALIMENTO LIQ FRESUBIN HP ENERGY X 1000 ML</t>
  </si>
  <si>
    <t>FRESUBIN HP ENERGY LIQUIDO X 1000 ML</t>
  </si>
  <si>
    <t>ALIMENTO LIQUIDO GLUCERNA X 237 ML</t>
  </si>
  <si>
    <t>GLUCERNA 1.0 LIQUIDO X 237 ML</t>
  </si>
  <si>
    <t>ALIMENTO LIQUIDO NEPRO BP X 237 ML</t>
  </si>
  <si>
    <t>NEPRO BP LIQUIDO X 237 ML</t>
  </si>
  <si>
    <t>ABINTRA 27g X 1 SOBRE MEGALABS</t>
  </si>
  <si>
    <t>ALIMENTO EN POLVO ABOUND SOBRE X 24 G</t>
  </si>
  <si>
    <t>ALIMENTO EN POLVO NEOCATE LCP INFANT X 400 G</t>
  </si>
  <si>
    <t>NEOCATE LCP INFANT X 400 G</t>
  </si>
  <si>
    <t>ALIMENTO EN POLVO NUTRIBEN HIDROLIZADO X 400 G</t>
  </si>
  <si>
    <t>NUTRIBEN HIDROLIZADA 2 POLVO TA X 400 G</t>
  </si>
  <si>
    <t>ALIMENTO EN POLVO ENFAMIL AR TARRO X 400 G</t>
  </si>
  <si>
    <t>ENFAMIL AR PREMIUM POLVO TARRO X400 GR</t>
  </si>
  <si>
    <t>ALIMENTO LIQUIDO DIBEN DRINK X 200 ML</t>
  </si>
  <si>
    <t>DIBEN DRINK ALIMENTO FCO X 200 ML</t>
  </si>
  <si>
    <t>ALIMENTO LIQUIDO VITAL 1.5 KCAL X 1000 ML LPC</t>
  </si>
  <si>
    <t>VITAL 1.5 KCAL X 1000 ML LPC</t>
  </si>
  <si>
    <t>ALIMENTO LIQUIDO SUPPORTAN DRINK X 200 ML</t>
  </si>
  <si>
    <t>SUPPORTAN DRINK ALIMENTO 1.5KCAL 200ML</t>
  </si>
  <si>
    <t>ALIMENTO POLVO ENSOY NINOS TARRO X400GR VAINILLA</t>
  </si>
  <si>
    <t>ENSOY NINOS TARRO X 400GR VAINILLA</t>
  </si>
  <si>
    <t>ALIMENTO EN POLVO SIMILAC COMFORT 0-12 MES 360G</t>
  </si>
  <si>
    <t>SIMILAC TOTAL COMFORT 0-12 MESES 400G</t>
  </si>
  <si>
    <t>ALIMENTO EN POLVO ENFAMIL PREMIUM 0-12 MES 375GR</t>
  </si>
  <si>
    <t>ENFAMIL PREMIUM 0 - 12 MESES 375GR</t>
  </si>
  <si>
    <t>ALIMENTO EN POLVO PROTEINEX TARRO X 275G</t>
  </si>
  <si>
    <t>PROTEINEX MODULO DE PROTEINA POLVO 275G</t>
  </si>
  <si>
    <t>ALIMENTO LIQUIDO ENSURE PLUS HN LPC X 1000 ML</t>
  </si>
  <si>
    <t>ENSURE PLUS HN FRASCO LPC 1000 ML</t>
  </si>
  <si>
    <t>ALIMENTO EN POLVO GLUTAMINA SOBRE X 15 G</t>
  </si>
  <si>
    <t>GLUTAPAK GLUTAMINA 10 SOBRE X 15 G POLVO</t>
  </si>
  <si>
    <t>ALIMENTO LIQUIDONEPRO AP RENAL 237 ML</t>
  </si>
  <si>
    <t>NEPRO AP RENAL 237 ML</t>
  </si>
  <si>
    <t>ALIMENTO LIQUIDO FRESUBIN 2 KCAL LCP X 500 ML</t>
  </si>
  <si>
    <t>FRESUBIN 2 KCAL X 500 ML</t>
  </si>
  <si>
    <t>ALIMENTO LIQUIDO FRESUBINK DRINK X 200 ML</t>
  </si>
  <si>
    <t>FRESUBIN DRINK ALIMENTO ENERGETIC 200 ML</t>
  </si>
  <si>
    <t>ALIMENTO EN POLVO PLUMPY NUT FTLC X 92 G</t>
  </si>
  <si>
    <t>PLUMPY NUT ALIMENT DESNUTRIC 92G SOB</t>
  </si>
  <si>
    <t>ALIMENTO EN POLVO MONOGEN TARRO X 400 G</t>
  </si>
  <si>
    <t>MONOGEN ALIMENTO GLUCOSA/PROTEINA 400GR</t>
  </si>
  <si>
    <t>ALIMENTO EN POLVO ALFARE HIPOALERGENIC 400GR</t>
  </si>
  <si>
    <t>ALFARE FORMULA HIPOALERGENIC POLV 400GR</t>
  </si>
  <si>
    <t>ALIMENTO NUTRILON PEPTI-JUNIOR TARRO X 400G</t>
  </si>
  <si>
    <t>NUTRILON PEPTI-JUNIOR TARRO X 400G</t>
  </si>
  <si>
    <t>ALIMENTO EN POLVO NESSUCAR TARRO X 550 G</t>
  </si>
  <si>
    <t>NESSUCAR POLVO TARRO X 550GR</t>
  </si>
  <si>
    <t>ALIMENTO LIQUIDO PEPTAMEN JUNIOR COMPLETO 250 ML</t>
  </si>
  <si>
    <t>PEPTAMEN JUNIOR LIQUIDO. COMPLETO 250 ML</t>
  </si>
  <si>
    <t>ALIMENTO EN POLVO INFATRINI LACTAN/ESP X 400 G</t>
  </si>
  <si>
    <t>INFATRINI FORMULA LACTAN/ESPECIAL 400 G</t>
  </si>
  <si>
    <t>ALIMENTO LIQUIDO GLUCERNA 1.0 KCAL/ML X 1.5L LPC</t>
  </si>
  <si>
    <t>GLUCERNA 1.0 KCAL/ML X 1.5L LPC</t>
  </si>
  <si>
    <t>ALIMENTO LIQUIDO ENSURE PLUS HN X 22O ML</t>
  </si>
  <si>
    <t>ENSURE PLUS HN X 220 ML</t>
  </si>
  <si>
    <t>ALIMENTO EN POLVO PRENAN FLA LACTEA/PROB X 400GR</t>
  </si>
  <si>
    <t>PRENAN FORMULA LACTEA+PROB X 400GR</t>
  </si>
  <si>
    <t>ALIMENTO LIQ OSMOLITE HN PLUS ENTERAL FCO 1500ML</t>
  </si>
  <si>
    <t>OSMOLITE HN PLUS ENTERAL FCO 1500ML</t>
  </si>
  <si>
    <t>ALIMEN LIQ OSMOLITE HN PLUS TARRO X 237ML-8 ONZ</t>
  </si>
  <si>
    <t>OSMOLITE HN PLUS TARRO X 237ML-8 ONZAS</t>
  </si>
  <si>
    <t>ALIMENTO LIQUIDO JEVITY 2 LPCX 500 ML</t>
  </si>
  <si>
    <t>JEVITY 2 ENTERAL POLIMERICA 500 ML</t>
  </si>
  <si>
    <t>ALIMENTO LIQUIDO NUTREN GLYTROL 250ML SUSP ORAL</t>
  </si>
  <si>
    <t>NUTREN GLYTROL SUSP 250ML</t>
  </si>
  <si>
    <t>ALIM LIQ PULMOCARE 237 ML-8 ONZAS</t>
  </si>
  <si>
    <t>PULMOCARE LIQ 237 ML-8 ONZAS</t>
  </si>
  <si>
    <t>ALIMENTO EN POLVO KETOVOLVE TARRO X 300G</t>
  </si>
  <si>
    <t>KETOVOLVE TARRO X 300GR</t>
  </si>
  <si>
    <t>ALIMENTO NUTRIBEN HIDROLIZADA 1 TARRO X 400G</t>
  </si>
  <si>
    <t>NUTRIBEN HIDROLIZADA 1 TARRO X 400G</t>
  </si>
  <si>
    <t>ALIMENTO VITAL LIQUIDO 1.5KCAL FRASCO X 220ML</t>
  </si>
  <si>
    <t>VITAL LIQUIDO 1.5KCAL FRASCO X 220ML</t>
  </si>
  <si>
    <t>ALIMENTO PEDIASURE LIQUIDO FRASCO X 220ML</t>
  </si>
  <si>
    <t>PEDIASURE LIQUIDO FRASCO X 220ML</t>
  </si>
  <si>
    <t>ALIMENTO EN POLVO NEOCATE JUNIOR POLVO X 400 G</t>
  </si>
  <si>
    <t>NEOCATE JUNIOR POLVO X 400 G</t>
  </si>
  <si>
    <t>ALIMENTO POLVO NEOCATE SYNEO 0-12 MESES 400 G</t>
  </si>
  <si>
    <t>NEOCATE SYNEO 0-12 MESES 400 G</t>
  </si>
  <si>
    <t>FRESUBIN RENAL X 200 ML</t>
  </si>
  <si>
    <t>FREBINI ENERGY FIBER DRINK X 200 ML</t>
  </si>
  <si>
    <t>PROSURE X 220 ML FRASCO</t>
  </si>
  <si>
    <t>ENSURE TWOCAL LIQ VAINILLA BOTELLA X 200 ML</t>
  </si>
  <si>
    <t>ALIMENTO LIQ ENSURE LIEQUIDO X 220 ML</t>
  </si>
  <si>
    <t>ENSURE LIQUIDO X 220 ML</t>
  </si>
  <si>
    <t>ALIMENTO EN POLVO ENTEREX HEPATIC SOBRE X 110 GR</t>
  </si>
  <si>
    <t>ENTEREX HEPATIC SOBRE X 110 GR</t>
  </si>
  <si>
    <t>ENSURE TWOCAL 2KCAL FCO X 1000ML</t>
  </si>
  <si>
    <t>PROWHEY PLUS X 320G TARRO</t>
  </si>
  <si>
    <t>20235946</t>
  </si>
  <si>
    <t>NUTRISON 1.0 KCAL X 1000ML</t>
  </si>
  <si>
    <t>NOVASOURCE PROLINE VAINILLA X 200ML</t>
  </si>
  <si>
    <t>FORTISIP COMPACT PROTEINA NEUTRO FCO X 125 ML</t>
  </si>
  <si>
    <t>FENTANIL CITRATO 0.1 MG/2 ML SLN INY BRAUN</t>
  </si>
  <si>
    <t>FENTANIL 0.1 MG/2 ML SLN INY BRAUN</t>
  </si>
  <si>
    <t>19908145-1</t>
  </si>
  <si>
    <t>BUPRENORFINA 35 MCG/H PARCHE TRANSDERMICO</t>
  </si>
  <si>
    <t>TRANSTEC 35 MCG/H PARCHE TRANSDERMICO</t>
  </si>
  <si>
    <t>PCH</t>
  </si>
  <si>
    <t>19967651-2</t>
  </si>
  <si>
    <t>TAPENTADOL RETARD 50 MG TABLETA LIB PROLONG</t>
  </si>
  <si>
    <t>PALEXIS RETARD 50 MG TAB LP</t>
  </si>
  <si>
    <t>20018741-6</t>
  </si>
  <si>
    <t>CLONAZEPAM 2.5MG/ML X 20 ML SLN ORAL</t>
  </si>
  <si>
    <t>RIVOTRIL 2.5MG/ML X 20 ML SLN ORAL</t>
  </si>
  <si>
    <t>63503-1</t>
  </si>
  <si>
    <t>FENOBARBITAL 4MG/ML X120 ML SLN ORAL FNE</t>
  </si>
  <si>
    <t>20108399-1</t>
  </si>
  <si>
    <t>DIAZEPAM 10 MG/2 ML SLN INY BIOSANO</t>
  </si>
  <si>
    <t>DIAZEPAM 10 MG/2 ML SLN INY BIOS</t>
  </si>
  <si>
    <t>20019151-6</t>
  </si>
  <si>
    <t>HIDROMORFONA 2 MG/ML SLN INY FNE</t>
  </si>
  <si>
    <t>20008612-1</t>
  </si>
  <si>
    <t>REMIFENTANILO 2MG POLVO LIOF</t>
  </si>
  <si>
    <t>ULTIVA REMIFENTANILO 2MG POLVO LIOF</t>
  </si>
  <si>
    <t>209802-1</t>
  </si>
  <si>
    <t>FENOBARBITAL 100 MG TABLETA FNE</t>
  </si>
  <si>
    <t>19905549-1</t>
  </si>
  <si>
    <t>FENOBARBITAL 200 MG/ML SLN INY FNE</t>
  </si>
  <si>
    <t>20004900-1</t>
  </si>
  <si>
    <t>FENOBARBITAL 40 MG/ML SLN INY FNE</t>
  </si>
  <si>
    <t>20008611-1</t>
  </si>
  <si>
    <t>CLONAZEPAM 0.5 MG TABLETA</t>
  </si>
  <si>
    <t>RIVOTRIL CLONAZEPAM 0.5 MG TABLETA</t>
  </si>
  <si>
    <t>63504-1</t>
  </si>
  <si>
    <t>CLONAZEPAM 2 MG TABLETA</t>
  </si>
  <si>
    <t>RIVOTRIL CLONAZEPAM 2 MG TABLETA</t>
  </si>
  <si>
    <t>63502-1</t>
  </si>
  <si>
    <t>ALPRAZOLAM 0.25 MG TABLETA</t>
  </si>
  <si>
    <t>XANAX ALPRAZOLAM 0.25 MG TABLETA</t>
  </si>
  <si>
    <t>13874-2</t>
  </si>
  <si>
    <t>ALPRAZOLAM 0.5 MG TABLETA</t>
  </si>
  <si>
    <t>XANAX ALPRAZOLAM 0.5 MG TABLETA</t>
  </si>
  <si>
    <t>19928029-2</t>
  </si>
  <si>
    <t>MIDAZOLAM 15 MG/3 ML SLN INY</t>
  </si>
  <si>
    <t>DORMICUM MIDAZOLAM 15 MG/3 ML SLN INY</t>
  </si>
  <si>
    <t>103795-1</t>
  </si>
  <si>
    <t>CLOZAPINA 100 MG COMPRIMIDOS</t>
  </si>
  <si>
    <t>LEPONEX CLOZAPINA 100 MG COMPRIMIDOS</t>
  </si>
  <si>
    <t>22511-4</t>
  </si>
  <si>
    <t>HIDROMORFONA 2.5 MG TABLETA FNE</t>
  </si>
  <si>
    <t>19989418-1</t>
  </si>
  <si>
    <t>CLOBAZAM 10 MG TABLETA</t>
  </si>
  <si>
    <t>URBADAN 10 MG TABLETA</t>
  </si>
  <si>
    <t>29114-6</t>
  </si>
  <si>
    <t>CLOZAPINA 25 MG COMPRIMIDOS</t>
  </si>
  <si>
    <t>LEPONEX CLOZAPINA 25 MG COMPRIMIDOS</t>
  </si>
  <si>
    <t>1980471-3</t>
  </si>
  <si>
    <t>LORAZEPAM 2 MG TABLETA</t>
  </si>
  <si>
    <t>ATIVAN 2 MG TABLETA</t>
  </si>
  <si>
    <t>19902389-3</t>
  </si>
  <si>
    <t>CLOBAZAM 20 MG COMPRIMIDO</t>
  </si>
  <si>
    <t>URBADAN 20 MG COMPRIMIDO</t>
  </si>
  <si>
    <t>44747-5</t>
  </si>
  <si>
    <t>TIOPENTAL 1 G POLVO P/SLN INY FEPARVI</t>
  </si>
  <si>
    <t>11878-2</t>
  </si>
  <si>
    <t>FENOBARBITA 50 MG TABLETAS FNE</t>
  </si>
  <si>
    <t>19905550-1</t>
  </si>
  <si>
    <t>LORAZEPAM 1 MG TABLETA</t>
  </si>
  <si>
    <t>ATIVAN 1 MG TABLETA</t>
  </si>
  <si>
    <t>19902391-3</t>
  </si>
  <si>
    <t xml:space="preserve">ZOLPIDEM 10 MG TABLETA HUMAX </t>
  </si>
  <si>
    <t>19982431-2</t>
  </si>
  <si>
    <t>MORFINA 10 MG/ML SLN INY FNE</t>
  </si>
  <si>
    <t>20013906-1</t>
  </si>
  <si>
    <t>MIDAZOLAM 5MG/5 ML SLN INY</t>
  </si>
  <si>
    <t>DORMICUM MIDAZOLAM 5MG/5 ML SLN INY</t>
  </si>
  <si>
    <t>35430-1</t>
  </si>
  <si>
    <t>TRIAZOLAM 0.25 MG TABLETA</t>
  </si>
  <si>
    <t>SOMESE 0.25 MG TABLETA</t>
  </si>
  <si>
    <t>41586-1</t>
  </si>
  <si>
    <t>FENTANIL 0.5 MG/10ML SLN INY BIOSANO</t>
  </si>
  <si>
    <t>19931880-18</t>
  </si>
  <si>
    <t>KETAMINA 500 MG/10 ML SLN INY FEPARVI</t>
  </si>
  <si>
    <t>49510-6</t>
  </si>
  <si>
    <t>MIDAZOLAM 50MG/10ML SLN INY</t>
  </si>
  <si>
    <t>DORMICUM 50MG/10ML SLN INY</t>
  </si>
  <si>
    <t>19920365-1</t>
  </si>
  <si>
    <t>FENTANIL 0.5 MG/10 ML SLN INY VITALIS</t>
  </si>
  <si>
    <t>20030910-10</t>
  </si>
  <si>
    <t>MORFINA HCL 30 MG/ML SLN ORAL 30 ML FNE</t>
  </si>
  <si>
    <t>MORFINA HCL 30 MG/ML X 30ML SLN ORAL FNE</t>
  </si>
  <si>
    <t>218190-1</t>
  </si>
  <si>
    <t>FENTANILO 0.5 MG/10 ML SLN INY</t>
  </si>
  <si>
    <t>FENTANEX 0.5 MG/10 ML SLN INY</t>
  </si>
  <si>
    <t>19936181-1</t>
  </si>
  <si>
    <t>REMIFENTANILO 2 MG POLVO LIOF HAMELN</t>
  </si>
  <si>
    <t>20099948-1</t>
  </si>
  <si>
    <t>REMIFENTANILO 2 MG POLVO LIOF BRAUN</t>
  </si>
  <si>
    <t>20031119-1</t>
  </si>
  <si>
    <t>LORAZEPAM 2 MG TABLETA LAPROFF</t>
  </si>
  <si>
    <t>19914657-5</t>
  </si>
  <si>
    <t>REMIFENTANILO 2 MG POLVO LIOF</t>
  </si>
  <si>
    <t>TENOTALIS 2 MG POLVO LIOFILIZADO</t>
  </si>
  <si>
    <t>20055250-9</t>
  </si>
  <si>
    <t>METADONA 10 MG TABLETA</t>
  </si>
  <si>
    <t>METADONA 10 MG TABLETA FNE</t>
  </si>
  <si>
    <t>20134504-1</t>
  </si>
  <si>
    <t>METHADOSE 40 MG TABLETA FNE</t>
  </si>
  <si>
    <t>20134508-1</t>
  </si>
  <si>
    <t>OXICODONA 10MG SLN INY AS KALCEKS</t>
  </si>
  <si>
    <t>20208572-1</t>
  </si>
  <si>
    <t>MIDAZOLAM 5MG/5ML SLN INY</t>
  </si>
  <si>
    <t>MIDASEDAN 5MG/5ML SLN INY</t>
  </si>
  <si>
    <t>19972421-2</t>
  </si>
  <si>
    <t>FENTANILO 0.5MG/ 10 ML SLN INY B.BRAUN</t>
  </si>
  <si>
    <t>19908145-2</t>
  </si>
  <si>
    <t>MIDAZOLAM 50MG/10ML SLN INY VITALIS</t>
  </si>
  <si>
    <t>20070851-3</t>
  </si>
  <si>
    <t>KETAMINA 500 MG/10 ML SLN INY RYAN</t>
  </si>
  <si>
    <t xml:space="preserve">20041864-1
</t>
  </si>
  <si>
    <t>ZEEL T AMP 2 ML HEEL SLN INY</t>
  </si>
  <si>
    <t>TRAUMEEL AMP X 2.2 ML SLN INY</t>
  </si>
  <si>
    <t>PREDNISOLONA/FENILEFRI 10 MG/1.2MG X5ML SUSP OFT</t>
  </si>
  <si>
    <t>PREFOX-T 10 MG/1.2MG X5ML SUSP OFT</t>
  </si>
  <si>
    <t>19936154-1</t>
  </si>
  <si>
    <t>CARBOXIMETILCELULOSA 0.5% X 15 ML SLN OFT</t>
  </si>
  <si>
    <t>REFRESH TEARS 0.5% X 15ML SLN OFT</t>
  </si>
  <si>
    <t>226891-3</t>
  </si>
  <si>
    <t>ACETAZOLAMIDA 250 MG TAB</t>
  </si>
  <si>
    <t>GLAUCOMED 250 MG TAB</t>
  </si>
  <si>
    <t>19961676-1</t>
  </si>
  <si>
    <t>LATANOPROST 50MCG/ML X 2.5ML SLN OFT</t>
  </si>
  <si>
    <t>XALATAN OFT 50mcg/mL GOT 2 5mL/R/</t>
  </si>
  <si>
    <t>213704-1</t>
  </si>
  <si>
    <t>PROPARACAINA CLORHIDRATO 0.5% X 15ML SLN OFT</t>
  </si>
  <si>
    <t>ALCAINE 0.5% X 15ML SLN OFTALMICA</t>
  </si>
  <si>
    <t>111057-1</t>
  </si>
  <si>
    <t>TOBRAMICINA 0.3%/DEXAMET 0.1% FCO X 5ML SUSP OFT</t>
  </si>
  <si>
    <t>TOBRADEX 0.3%/0.1% FCO X 5 ML SUSP OFT</t>
  </si>
  <si>
    <t>33744-1</t>
  </si>
  <si>
    <t>DEXAMET/NEOMICINA/POLIMIXINA X 5ML SUSP OFT</t>
  </si>
  <si>
    <t>MAXITROL DEXAM/NEO/POLI 5ML SUSP OFT</t>
  </si>
  <si>
    <t>30620-1</t>
  </si>
  <si>
    <t>TOBRAOFTAL D 3MG/1MG FCO X5ML SUSP OFT</t>
  </si>
  <si>
    <t>19983161-1</t>
  </si>
  <si>
    <t>POLIMIXINA/OXITET 100000UI/500MG X 10G UNG OFT</t>
  </si>
  <si>
    <t>TQ OXYOFTAL 100000UI/500MG X10G UNG OFT</t>
  </si>
  <si>
    <t>19990172-1</t>
  </si>
  <si>
    <t>PREDNISOLONA ACETATO 0.12% X 5 ML SLN OFT</t>
  </si>
  <si>
    <t>PREDNEFRIN 0.12% X 5 ML SLN OFT</t>
  </si>
  <si>
    <t>19912602-1</t>
  </si>
  <si>
    <t>DICLOFENACO 0.1% X 5ML SLN OFT</t>
  </si>
  <si>
    <t>3A OFTENO 0.1% X 5 ML SLN OFT</t>
  </si>
  <si>
    <t>230339-2</t>
  </si>
  <si>
    <t>NEOMICI 5 MG /HIDROCOR 0.5 MG /COLISTI 1.5MG GOT</t>
  </si>
  <si>
    <t>FIXAMICIN X 15 ML GOTAS OTICAS</t>
  </si>
  <si>
    <t>20033548-3</t>
  </si>
  <si>
    <t>PILOCARPINA 2% X 15 ML SLN OFT</t>
  </si>
  <si>
    <t>ISOPTO CARPIN 2% X 15 ML SLN OFT</t>
  </si>
  <si>
    <t>39261-1</t>
  </si>
  <si>
    <t>HIALURONATO DE SOD 4 MG/MLX 0.5 ML OFT</t>
  </si>
  <si>
    <t>LAGRICEL OFTENO 4 MG/ML X 0.5 ML OFT</t>
  </si>
  <si>
    <t>19908041-1</t>
  </si>
  <si>
    <t>CIPROFLOXACINA 3% X 10ML SLN OTICA</t>
  </si>
  <si>
    <t>OTOSEC CIPROFLOXAC 0.3% X 10ML SLN OTICA</t>
  </si>
  <si>
    <t>19900981-1</t>
  </si>
  <si>
    <t>MOXIFLOXACINA 5MG/ML X 5 ML SLN OFT</t>
  </si>
  <si>
    <t>VIGAMOX 5MG/ML X 5 ML SLN OFT</t>
  </si>
  <si>
    <t>19941675-3</t>
  </si>
  <si>
    <t>MOXIFLOXACIN/DEXAMET 5 MG/1 MG X 5 ML SLN OFT</t>
  </si>
  <si>
    <t>OFTAMOX D UD 5 MG/1 MG X 5 ML SLN OFT</t>
  </si>
  <si>
    <t>20031393-1</t>
  </si>
  <si>
    <t>ACICLOVIR 3% UNG OFT X 10G</t>
  </si>
  <si>
    <t>VIREX 3% X 10G UNG OFT</t>
  </si>
  <si>
    <t>32869-1</t>
  </si>
  <si>
    <t>TROPICAMIDA 1% X 15 ML SLN OFT</t>
  </si>
  <si>
    <t>MYDRIACYL 1% X 15 ML SLN OFT</t>
  </si>
  <si>
    <t>33031-1</t>
  </si>
  <si>
    <t>GENTAMICINA 0.3% X 10 ML SLN OFTALMICA LASANTE</t>
  </si>
  <si>
    <t>GENTAMICINA 0.3% X 10ML SLN OFT LASANTE</t>
  </si>
  <si>
    <t>19936817-1</t>
  </si>
  <si>
    <t>ATROPINA 1% X 5 ML SLN OFT</t>
  </si>
  <si>
    <t>ISOPTO ATROPINA 1% X 5 ML SLN OFT</t>
  </si>
  <si>
    <t>94321-1</t>
  </si>
  <si>
    <t>BRIMONIDINA 0.2% FCO X 5 ML SLN OFT</t>
  </si>
  <si>
    <t>ALPHAGAN 0.2% X 5 ML SLN OFT</t>
  </si>
  <si>
    <t>215874-1</t>
  </si>
  <si>
    <t>CICLOPENTOLATO1% X 15 ML SLN OFT</t>
  </si>
  <si>
    <t>CYCLOGYL 1% X 15 ML SLN OFT</t>
  </si>
  <si>
    <t>19954096-3</t>
  </si>
  <si>
    <t>DORZOLAMIDA 1 % OFT FCOX 15 ML</t>
  </si>
  <si>
    <t>DORTIM DORZOLAMIDA 1 % OFT FCOX 15 ML</t>
  </si>
  <si>
    <t>19989599-1</t>
  </si>
  <si>
    <t>GLICERINA CARBONAT 66.4MG/ML SLN OTICA FCO X10ML</t>
  </si>
  <si>
    <t>GLICERINA CARB  X 10ML SLN OTIC ROPIM</t>
  </si>
  <si>
    <t>205264-1</t>
  </si>
  <si>
    <t>DEXAMETASONA 0.10% X 5ML SOL OFT</t>
  </si>
  <si>
    <t>OPHTHASONA 0.10% X 5 ML SOL OFT</t>
  </si>
  <si>
    <t>19954782-1</t>
  </si>
  <si>
    <t>CIPROFLOXACINA 0.3%/HIDROCORT 1% X 10 ML SLN OTI</t>
  </si>
  <si>
    <t>FIXAMICIN HC 0.3%/1% X 10 ML SLN OTICA</t>
  </si>
  <si>
    <t>19943525-2</t>
  </si>
  <si>
    <t>PREDNISOLONA 1% X 5ML SUSP OFT</t>
  </si>
  <si>
    <t>PRED-F PREDNISOLONA 1% X 5ML SUSP OFT</t>
  </si>
  <si>
    <t>19912759-1</t>
  </si>
  <si>
    <t>CIPROFLOXACINO 0.3%/DEXAMET 0.1% X 3.5G UNG OFT</t>
  </si>
  <si>
    <t>SOPHIXIN UNGENA 0.3%/0.1% X 3.5G UNG OFT</t>
  </si>
  <si>
    <t>20056954-1</t>
  </si>
  <si>
    <t>BROMFENACO 0.09% X 5 ML GOTAS OFT</t>
  </si>
  <si>
    <t>ZEBESTEN 0.09% X 5 ML GOTAS OFT</t>
  </si>
  <si>
    <t>20108768-1</t>
  </si>
  <si>
    <t>CONDROITIN 0.18/HIALURONATO 0.1 FCO X 15ML</t>
  </si>
  <si>
    <t>HUMYLUB OFTENO 0.18/ 0.1 FCO X 15ML</t>
  </si>
  <si>
    <t>20001982-2</t>
  </si>
  <si>
    <t>ACIDO POLIACRILICO 0.2% X 10 G GEL OFT</t>
  </si>
  <si>
    <t>ACRYLARM 0.2% X 10 G GEL OFT</t>
  </si>
  <si>
    <t>19933626-2</t>
  </si>
  <si>
    <t>CIPROFLOXACINA 0.3 % X 5 ML SLN OFT</t>
  </si>
  <si>
    <t>SOPHIXIN OFTENO 0.3% X 5 ML SLN OFT</t>
  </si>
  <si>
    <t>230335-2</t>
  </si>
  <si>
    <t>DORZOLAMIDA 2% X 5 ML SLN OFT</t>
  </si>
  <si>
    <t>TQ DORZOLAM 2% X 5 ML SLN OFT</t>
  </si>
  <si>
    <t>19983819-1</t>
  </si>
  <si>
    <t>TOBRAMICINA/DEXAMET 3/1MG X G  TUB X 3.5 UNG OFT</t>
  </si>
  <si>
    <t>TRAZIDEX UNGENA X 3.5 G UNG OFT</t>
  </si>
  <si>
    <t>230337-1</t>
  </si>
  <si>
    <t>AFLIBERCEPT 40 MG/ML SLN INTRAOCULAR</t>
  </si>
  <si>
    <t>EYLIA 40 MG/ML SLN INTRAOCULAR</t>
  </si>
  <si>
    <t>20039088-3</t>
  </si>
  <si>
    <t>TOBRAOFTAL 0.3% X 5 ML SLN OFTALMICA</t>
  </si>
  <si>
    <t>19978835-1</t>
  </si>
  <si>
    <t>BROMFENACO 0.09 % X 5 ML SLN OFT ESTERIL</t>
  </si>
  <si>
    <t>BRONAX 0.09 % X 5 ML SLN OFT ESTERIL</t>
  </si>
  <si>
    <t>20219371-1</t>
  </si>
  <si>
    <t>BRIMONIDINA/TIMOLOL 2 MG/5 MG/1ML X 5 ML SLN OFT</t>
  </si>
  <si>
    <t>20034355-2</t>
  </si>
  <si>
    <t>POLIMIXINA/NEOMICiNA/DEXAMETASONA X5 ML SLN OFT</t>
  </si>
  <si>
    <t>OFTALMOTRIMAX X 5 ML SLN OFT</t>
  </si>
  <si>
    <t>20059276-1</t>
  </si>
  <si>
    <t>FLUORESCEINA SODICA 10% SLN INY X 5ML</t>
  </si>
  <si>
    <t>20008605 -1</t>
  </si>
  <si>
    <t>VASOPRESINA 20 UI/1 ML INY ADS PHARMA CAJA X 5</t>
  </si>
  <si>
    <t>VASOPRESINA 20UI/1ML SLN INY ADS PHARMA</t>
  </si>
  <si>
    <t>20096205-1</t>
  </si>
  <si>
    <t>TERLIPRESINA 1 MG POLVO SLN INY</t>
  </si>
  <si>
    <t>GLYPRESSIN TERLIPRESINA 1MG POL SLN INY</t>
  </si>
  <si>
    <t>19979420-2</t>
  </si>
  <si>
    <t>CARBETOCINA AMP 100 MCG/ ML SLN INY</t>
  </si>
  <si>
    <t>DURATOCIN CARBETOCINA 100 MCG/ML INY</t>
  </si>
  <si>
    <t>19984250-4</t>
  </si>
  <si>
    <t>DESMOPRESINA 120 MCG TAB</t>
  </si>
  <si>
    <t>MINIRIN MELT DESMOPRESINA 120 MCG TAB</t>
  </si>
  <si>
    <t>19979333-2</t>
  </si>
  <si>
    <t>HIDROCORTISONA 5 MG TABLETAS</t>
  </si>
  <si>
    <t>LIMICORT HIDROCORTISONA 5 MG TAB</t>
  </si>
  <si>
    <t>20051900-1</t>
  </si>
  <si>
    <t>LEVOTIROCINA 88 MCG TABLETAS</t>
  </si>
  <si>
    <t>SYNTHROID LEVOTIROCINA 88 MCG TABLETAS</t>
  </si>
  <si>
    <t>19930430-1</t>
  </si>
  <si>
    <t>LEVOTIROXINA 75 MCG TABLETAS</t>
  </si>
  <si>
    <t>EUTIROX 75 MCG TABLETA</t>
  </si>
  <si>
    <t>206776-12</t>
  </si>
  <si>
    <t>PREDNISOLONA 5 MG TABLETA TECNOQUIMICA</t>
  </si>
  <si>
    <t>20600-2</t>
  </si>
  <si>
    <t>BETAMETASONA DIPROPIO/FOSFA 5/2MG SLN INY</t>
  </si>
  <si>
    <t>DIPROFOS 5/2 MG/ML SLN INY X 1ML</t>
  </si>
  <si>
    <t>53393-1</t>
  </si>
  <si>
    <t>METOMAZOL 5 MG TABLETAS</t>
  </si>
  <si>
    <t>TAPAZOL METIMAZOL 5 MG TABLETAS 5 MG</t>
  </si>
  <si>
    <t>41255-1</t>
  </si>
  <si>
    <t>PROPILTIOURACILO 50MG TABLETA</t>
  </si>
  <si>
    <t>TIROSTAT PROPILTIOURACILO 50 MG TAB</t>
  </si>
  <si>
    <t>30968-1</t>
  </si>
  <si>
    <t>OCTREOTIDA 30 MG MICROESF P/INY</t>
  </si>
  <si>
    <t>SANDOSTATINA LAR 30 MG MICROESF P/INY</t>
  </si>
  <si>
    <t>228256-2</t>
  </si>
  <si>
    <t>DEXAMETASONA 40 MG TAB CAJA X 5 TAB</t>
  </si>
  <si>
    <t>MYECORT DEXAMETASONA 40MG TAB</t>
  </si>
  <si>
    <t>20180092-1</t>
  </si>
  <si>
    <t>DEFLAZACORT 30 MG TABLETA GENFAR</t>
  </si>
  <si>
    <t>19972125-1</t>
  </si>
  <si>
    <t>DEFLAZACORT 6MG TABLETA GENFAR</t>
  </si>
  <si>
    <t>DEFLAZACOR 6 MG TABLETA GENFAR</t>
  </si>
  <si>
    <t>19972124-1</t>
  </si>
  <si>
    <t>PREDNISONA 50 MG TABLETA MK</t>
  </si>
  <si>
    <t>19906237-3</t>
  </si>
  <si>
    <t>LANREOTIDA 60 MG SLN SC</t>
  </si>
  <si>
    <t>SOMATULINE AUTOGEL 60 MG SLN SC</t>
  </si>
  <si>
    <t>19935650-1</t>
  </si>
  <si>
    <t>LANREOTIDA 120 MG SLN SC</t>
  </si>
  <si>
    <t>SOMATULINE AUTOGEL 120 MG SLN SC</t>
  </si>
  <si>
    <t>19995723-1</t>
  </si>
  <si>
    <t>BETAMETASONA SODIO FOSFATO 8MG/2ML SLN INY</t>
  </si>
  <si>
    <t>INFLACOR BETAMETASONA 8MG/2ML SLN INY</t>
  </si>
  <si>
    <t>32666-6</t>
  </si>
  <si>
    <t>PREDNISOLONA 5 MG/5 ML X 100 ML SLN ORAL</t>
  </si>
  <si>
    <t>20036053-7</t>
  </si>
  <si>
    <t>OCTREOTIDA 0.1MG/ML SLN INY</t>
  </si>
  <si>
    <t>SANDOSTATIN 0.1 MG/ML SLN INY</t>
  </si>
  <si>
    <t>20007947-2</t>
  </si>
  <si>
    <t>DESMOPRESINA 15 MCG/ML SLN INYECTABLE</t>
  </si>
  <si>
    <t>OCTOSTIM 15 MCG/ML SLN INY AMP</t>
  </si>
  <si>
    <t>19917457-4</t>
  </si>
  <si>
    <t>DEXAMETASONA 8 MG/2 ML SLN INY VITALIS</t>
  </si>
  <si>
    <t>20019105-10</t>
  </si>
  <si>
    <t>BETAMETASONA SLN INY 8MG/2ML AMP GENFAR</t>
  </si>
  <si>
    <t>19946107-5</t>
  </si>
  <si>
    <t>DEXAMETASONA 4MG/ML SLN INY VITALIS</t>
  </si>
  <si>
    <t>DEXAMETASONA 4 MG/ML SLN INY VITALIS</t>
  </si>
  <si>
    <t>19980029-14</t>
  </si>
  <si>
    <t>METILPREDNISOLONA 4 MG TABLETA</t>
  </si>
  <si>
    <t>MEDROL 4 MG TAB</t>
  </si>
  <si>
    <t>34501-3</t>
  </si>
  <si>
    <t>DEXAMET ACET/DEXA FOSF 16MG/4MG X 2ML SUSP INY</t>
  </si>
  <si>
    <t>DUO DECADRON 16MG/4MG X 2 ML SUSP INY</t>
  </si>
  <si>
    <t>28346-1</t>
  </si>
  <si>
    <t>BETAMETAS FOSF/BETAM ACET 3MG/3MG/ML SUSP INY</t>
  </si>
  <si>
    <t>INFLACOR RETARD 3MG/3MG/ML SUSP INY</t>
  </si>
  <si>
    <t>20009479-3</t>
  </si>
  <si>
    <t>BETAMETASONA SODIO FOSFATO 4MG/ML SLN INY</t>
  </si>
  <si>
    <t>INFLACOR BETAMETASONA SOD 4MG/ML SLN INY</t>
  </si>
  <si>
    <t>32667-3</t>
  </si>
  <si>
    <t>DEXAMETASONA 4 MG TABLETA</t>
  </si>
  <si>
    <t>MYECORT DEXAMETASONA 4 MG TABLETA</t>
  </si>
  <si>
    <t>20088786-3</t>
  </si>
  <si>
    <t>LEVOTIROXINA 50 MCG TABLETA</t>
  </si>
  <si>
    <t>SYNTHROID LEVOTIROXINA 50MCG TABLETA</t>
  </si>
  <si>
    <t>19930428-2</t>
  </si>
  <si>
    <t>LEVOTIROXINA SODICA 100 MCG TABLETA</t>
  </si>
  <si>
    <t>SYNTHROID LEVOTIROXINA SODICA 100MCG TAB</t>
  </si>
  <si>
    <t>19930431-1</t>
  </si>
  <si>
    <t>LEVOTIROXINA 50 MCG TABLETAS</t>
  </si>
  <si>
    <t>EUTIROX 50 MCG TABLETA</t>
  </si>
  <si>
    <t>19976365-11</t>
  </si>
  <si>
    <t>LEVOTIROXINA 25 MCG TABLETA</t>
  </si>
  <si>
    <t>SYNTHROID LEVOTIROXINA 25MCG SODICA TAB</t>
  </si>
  <si>
    <t>19930427-2</t>
  </si>
  <si>
    <t>HIDROCORTISONA 100 MG POLVO EST VITALIS</t>
  </si>
  <si>
    <t>HIDROCORTISONA 100MG POLVO LIOF VITALIS</t>
  </si>
  <si>
    <t>19940721-13</t>
  </si>
  <si>
    <t>METILPREDNISOLONA 16 MG TAB</t>
  </si>
  <si>
    <t>MEDROL METILPREDNISOLONA 16 MG TAB</t>
  </si>
  <si>
    <t>46144-1</t>
  </si>
  <si>
    <t>FLUDROCORTISONA 0.1MG TAB</t>
  </si>
  <si>
    <t>ASTONIN H FLUDROCORTISONA 0.1MG TAB</t>
  </si>
  <si>
    <t>27649-1</t>
  </si>
  <si>
    <t>GLUCAGON 1MG/1ML SLN INY</t>
  </si>
  <si>
    <t>GLUCAGEN GLUCAGON 1MG/1ML SLN INY</t>
  </si>
  <si>
    <t>208565-1</t>
  </si>
  <si>
    <t>PREDNISOLONA 15MG/5ML SOL ORAL FCO X 60ML</t>
  </si>
  <si>
    <t>PEPRED PLUS 15MG/5ML SOL ORAL FCO X 60ML</t>
  </si>
  <si>
    <t>20103606-1</t>
  </si>
  <si>
    <t>DEFLAZACORT 6 MG COMP TECNOQUIMICAS</t>
  </si>
  <si>
    <t>19935160-1</t>
  </si>
  <si>
    <t>DEFLAZACORT 30 MG COMP TECNOQUIMICAS</t>
  </si>
  <si>
    <t>19938034-1</t>
  </si>
  <si>
    <t>BETAMETASONA 4 MG/ML SLN INY PROCAPS</t>
  </si>
  <si>
    <t>19953549-7</t>
  </si>
  <si>
    <t>TRIAMCINOLONA ACETONIDO 10 MG/ML X 5 ML SUSP INY</t>
  </si>
  <si>
    <t>KENACORT A 10 MG/ML X 5 ML SUSP INY</t>
  </si>
  <si>
    <t>38991-2</t>
  </si>
  <si>
    <t>OXITOCINA 10 UI/ML SLN INY FEPARVI</t>
  </si>
  <si>
    <t>19969337-1</t>
  </si>
  <si>
    <t>METILPREDNISOLONA 500 MG POLVO EST VITALIS</t>
  </si>
  <si>
    <t>METILPREDNISOLONA 500 MG POLVO VITALIS</t>
  </si>
  <si>
    <t>19990590-16</t>
  </si>
  <si>
    <t>OXITOCINA 10 UI/ML SLN INY VITALIS</t>
  </si>
  <si>
    <t>20065030-5</t>
  </si>
  <si>
    <t>LEVOTIROXINA 137 MCG TABLETA</t>
  </si>
  <si>
    <t>EUTIROX 137 MCG TABLETA</t>
  </si>
  <si>
    <t>19987943-1</t>
  </si>
  <si>
    <t>SOMATOSTATINA 3 MG POLVO LIOF</t>
  </si>
  <si>
    <t>DELT-SOMAT 3 MG POLVO LIOF</t>
  </si>
  <si>
    <t>20018740-1</t>
  </si>
  <si>
    <t>BETAMETASO DIPRO/FOSFA 10/4 MG X 2 ML SUSP INY</t>
  </si>
  <si>
    <t>BETADUO 10/4 MG X 2 ML SUSP INY</t>
  </si>
  <si>
    <t>19974890-7</t>
  </si>
  <si>
    <t>TIROXIN 25 MCG TABLETA</t>
  </si>
  <si>
    <t>20009747-6</t>
  </si>
  <si>
    <t>METIMAZOL 5 MG TABLETAS</t>
  </si>
  <si>
    <t>METLINA 5 MG TABLETAS</t>
  </si>
  <si>
    <t>20025656-6</t>
  </si>
  <si>
    <t>CINACALCET 30 MG TABLETAS RECUBIERTAS</t>
  </si>
  <si>
    <t>CINALTIUS 30 MG TABLETAS RECUBIERTAS</t>
  </si>
  <si>
    <t>20171378-1</t>
  </si>
  <si>
    <t>EVERPRESSIN VIAL 1MG/5ML SLN INY</t>
  </si>
  <si>
    <t>20131527-1</t>
  </si>
  <si>
    <t>CICLOSILICATO DE SODIO Y ZIRCONIO 10G POLVO SOB</t>
  </si>
  <si>
    <t>LOKELMA 10G POLVO P/SUSP ORAL</t>
  </si>
  <si>
    <t>20176758-1</t>
  </si>
  <si>
    <t>DEXTROSA ANHIDRA 25 G POLVO ORAL</t>
  </si>
  <si>
    <t>20006905-1</t>
  </si>
  <si>
    <t>MN PERTECNETATO 1 MCI TC</t>
  </si>
  <si>
    <t>20002866-1</t>
  </si>
  <si>
    <t>RADIOFARMACO RENOCIS DMSA 1 MCI VIAL</t>
  </si>
  <si>
    <t>19996664-1</t>
  </si>
  <si>
    <t>POLTECHDTPA 13.25MG DTPA 1 MCI VIAL</t>
  </si>
  <si>
    <t>20091533-1</t>
  </si>
  <si>
    <t>MN NANOCOLOIDE 1 MCI</t>
  </si>
  <si>
    <t>20103376-1</t>
  </si>
  <si>
    <t>MN MEBROFENIN 1 MCI</t>
  </si>
  <si>
    <t>20028068-1</t>
  </si>
  <si>
    <t>DOSIS RADIO FARMACO F18-FDG MC</t>
  </si>
  <si>
    <t>RADIOFARMACO PSMA-F18</t>
  </si>
  <si>
    <t>YODURO SODIO I-131 1 MCI</t>
  </si>
  <si>
    <t xml:space="preserve">20147823-1 </t>
  </si>
  <si>
    <t>RADIOFARMACO SESTAMIBI 45 MCI 1 UNI</t>
  </si>
  <si>
    <t>20059097-1</t>
  </si>
  <si>
    <t>RADIOFARMACO PIROFOSFATO 1 UNI</t>
  </si>
  <si>
    <t>19934389-1</t>
  </si>
  <si>
    <t>RADIOFARMACO F18-COLINA</t>
  </si>
  <si>
    <t>RADIOFARMACO MAA- MCI 1 UNI</t>
  </si>
  <si>
    <t>19996665-1</t>
  </si>
  <si>
    <t>VITAMINAS LIPOSUB NUT PARENT AMPX 10 ML EMULSION</t>
  </si>
  <si>
    <t>VITALIPID N INFANT EMULSION IV X 10 ML</t>
  </si>
  <si>
    <t>19900780-1</t>
  </si>
  <si>
    <t>VITAMINAS LIPOSUB NUT PARENT ADULTO X 10ML EMULS</t>
  </si>
  <si>
    <t>VITALIPID N ADULTO EMULSION IV X 10 ML</t>
  </si>
  <si>
    <t>19900781-1</t>
  </si>
  <si>
    <t>DALTEPARINA 2500UI/0.2ML SLN INY</t>
  </si>
  <si>
    <t>FRAGMIN 2500UI/0.2ML SLN INY</t>
  </si>
  <si>
    <t>19905001-4</t>
  </si>
  <si>
    <t>FONDAPARINUX 2.5 MG/0.5 ML SLN INY</t>
  </si>
  <si>
    <t>ARIXTRA 2.5 MG/0.5 ML SLN INY</t>
  </si>
  <si>
    <t>19928346-1</t>
  </si>
  <si>
    <t>CILOSTAZOL 100 MG TABLETA</t>
  </si>
  <si>
    <t>CILOSTAL CILOSTAZOL 100 MG TAB</t>
  </si>
  <si>
    <t>19956203-4</t>
  </si>
  <si>
    <t>DALTEPARINA 10.000UI/0.4ML SLN INY</t>
  </si>
  <si>
    <t>FRAGMIN 10.000UI/0.4ML SLN INY</t>
  </si>
  <si>
    <t>19981427-1</t>
  </si>
  <si>
    <t>FONDAPARINUX 7.5 MG/0.6 ML SLN INY</t>
  </si>
  <si>
    <t>ARIXTRA 7.5 MG/0.6 ML SLN INY</t>
  </si>
  <si>
    <t>19968360-1</t>
  </si>
  <si>
    <t>RIVAROXABAN 20 MG TABLETA</t>
  </si>
  <si>
    <t>XARELTO 20 MG TABLETA</t>
  </si>
  <si>
    <t>20029235-1</t>
  </si>
  <si>
    <t>TICAGRELOR 90 MG TABLETA</t>
  </si>
  <si>
    <t>BRILINTA 90 MG TABLETA</t>
  </si>
  <si>
    <t>20039341-2</t>
  </si>
  <si>
    <t>ENOXOPARINA 40 MG/ 0.4 ML SLN INY JER PRE</t>
  </si>
  <si>
    <t>CLENOX 40 MG/ 0.4 ML SLN INY JER PRE</t>
  </si>
  <si>
    <t>19950452-109</t>
  </si>
  <si>
    <t>ENOXOPARINA 60 MG/0.6 ML SLN INY JER PRE</t>
  </si>
  <si>
    <t>CLENOX 60 MG/0.6 ML SLN INY JER PRE</t>
  </si>
  <si>
    <t>19950452-88</t>
  </si>
  <si>
    <t>TENECTEPLASA 50 MG POLVO LIOF</t>
  </si>
  <si>
    <t>METALYSE TENECTEPLASA 50 MG POLVO LIOF</t>
  </si>
  <si>
    <t>19932170-1</t>
  </si>
  <si>
    <t>ETAMSILATO 250 MG/2ML SLN INY</t>
  </si>
  <si>
    <t>DYCINONE ETAMSILATO 250 MG/2ML SLN INY</t>
  </si>
  <si>
    <t>208474-3</t>
  </si>
  <si>
    <t>COMPLEJO HUM PORTOMIBINICO 500 UI POLVO LIOF</t>
  </si>
  <si>
    <t>OCTAPLEX 500 UI POLVO LIOF</t>
  </si>
  <si>
    <t>19989642-1</t>
  </si>
  <si>
    <t>CARBOXIMALTOSA 500 MG/10 ML SLN INY VIAL</t>
  </si>
  <si>
    <t>FERINJECT 500 MG/10 ML SLN INY</t>
  </si>
  <si>
    <t>20042955-7</t>
  </si>
  <si>
    <t>AMINOACIDOS 13.46 G X 100 ML SLN INY</t>
  </si>
  <si>
    <t>DIPEPTIVEN 13.46 G X 100 ML SLN INY</t>
  </si>
  <si>
    <t>19904682-5</t>
  </si>
  <si>
    <t>NUTRICION EST AA/DEX/LIP BOL X 1500 ML EMULSION</t>
  </si>
  <si>
    <t>PERIOLIMEL N 4 E X 1500 ML EMULSION IV</t>
  </si>
  <si>
    <t>20033290-2</t>
  </si>
  <si>
    <t>ELEMENTOS TRAZA PED 10 ML SLN INY</t>
  </si>
  <si>
    <t>PEDITRACE ELEMENT TRAZA PED 10ML SLN INY</t>
  </si>
  <si>
    <t>19901161-4</t>
  </si>
  <si>
    <t>NULAZA OLIGOELEMENTOS X 10 ML SLN CONCENT</t>
  </si>
  <si>
    <t>NULAZA OLIGOELEMENTOS X 10 ML SLN CONC</t>
  </si>
  <si>
    <t>20094398-1</t>
  </si>
  <si>
    <t>FITOMENADIONA VIT K1 2MG/0.2ML SLN INY</t>
  </si>
  <si>
    <t>KONAKION MM PEDIATRICO 2MG/0.2ML SLN INY</t>
  </si>
  <si>
    <t>27206-1</t>
  </si>
  <si>
    <t>FITOMENADIONA VIT K1 10MG/1ML AMPOLLA</t>
  </si>
  <si>
    <t>KONAKION MM FITOMENADIONA 10MG/1ML AMP</t>
  </si>
  <si>
    <t>226665-1</t>
  </si>
  <si>
    <t>HIERRO SACAROSA 100 MG/5ML SLN INY</t>
  </si>
  <si>
    <t>VENOFER 100 MG/5ML SLN INY</t>
  </si>
  <si>
    <t>13358-3</t>
  </si>
  <si>
    <t>AMINOACIDOS 10% X 100 ML SLN INY</t>
  </si>
  <si>
    <t>PRIMENE 10% X 100 ML SLN INY</t>
  </si>
  <si>
    <t>208141-24</t>
  </si>
  <si>
    <t>NUTRICION STAND AA/DAD/LIP/ELEC 1500ML EMUL INY</t>
  </si>
  <si>
    <t>OLIMEL N12E X 1500 ML EMULSION INY</t>
  </si>
  <si>
    <t>20175482-3</t>
  </si>
  <si>
    <t>FACTOR VIII/VON WILLERBRAN 500UI/500UI POLV LIOF</t>
  </si>
  <si>
    <t>WILATE 500UI/500UI POLVO LIOF SLN INY </t>
  </si>
  <si>
    <t>20067732-1</t>
  </si>
  <si>
    <t>ALBUMINA HUMANA 20% X 50 ML SLN INY</t>
  </si>
  <si>
    <t>FLEXBUMIN ALBUMINA 20% X 50 ML SLN INY</t>
  </si>
  <si>
    <t>19968918-1</t>
  </si>
  <si>
    <t>FACTOR VIIA COAG RECOMB 1 MG POLVO LIOF</t>
  </si>
  <si>
    <t>NOVOSEVEN RT 1 MG POLVO LIOF</t>
  </si>
  <si>
    <t>20021985-2</t>
  </si>
  <si>
    <t>HIERRO FERR/AC FOLICO 100MG/1000MCG TAB RECUB</t>
  </si>
  <si>
    <t>HERREX FOL 100MG/1000MCG TAB RECUB</t>
  </si>
  <si>
    <t>19982964-5</t>
  </si>
  <si>
    <t>ERITROPOYETINA 2000 UI POLVO LIOF</t>
  </si>
  <si>
    <t>EPOYET 2000 UI POLVO LIOF</t>
  </si>
  <si>
    <t>55554-5</t>
  </si>
  <si>
    <t>ELTROMBOPAG 50 MG TABLETA</t>
  </si>
  <si>
    <t>REVOLADE 50 MG TABLETA</t>
  </si>
  <si>
    <t>20019264-2</t>
  </si>
  <si>
    <t>ILOPROST 20 MCG/2 ML SLN INHALACION</t>
  </si>
  <si>
    <t>VENTAVIS 20 MCG/2 ML SLN INHAL</t>
  </si>
  <si>
    <t>19947558-1</t>
  </si>
  <si>
    <t>COMP COAGULACION ANTIINH 500 UI POLVO LIOF</t>
  </si>
  <si>
    <t>FEIBA 500 UI POLVO LIOF</t>
  </si>
  <si>
    <t>226747-4</t>
  </si>
  <si>
    <t>ROMIPLOSTIM 250 MCG POLVO LIOF</t>
  </si>
  <si>
    <t>NPLATE ROMIPLOSTIM 250 MCG POLVO LIOF</t>
  </si>
  <si>
    <t>20027769-1</t>
  </si>
  <si>
    <t>ALBUMINA HUMANA 20% X 50 ML BIOTEST</t>
  </si>
  <si>
    <t>19907095-1</t>
  </si>
  <si>
    <t>NUTRICION EST AA/DEX/LIP BOLSA X 2000ML EMULSON</t>
  </si>
  <si>
    <t>OLIMEL N9 E X 2000 ML EMULSION IV</t>
  </si>
  <si>
    <t>20033258-3</t>
  </si>
  <si>
    <t>HIALURONIDASA 150 U.I. POLVO LIOF</t>
  </si>
  <si>
    <t>HYLASE 150 UI POLV LIOF</t>
  </si>
  <si>
    <t>20012313-1</t>
  </si>
  <si>
    <t>TIAM/PIRID/CIAN 100/100/1MG AMP X1ML SLN INY</t>
  </si>
  <si>
    <t>NEUROBION 100MG/100MG/1MG X 1ML SLN INY</t>
  </si>
  <si>
    <t>19903745-8</t>
  </si>
  <si>
    <t>CLOPIDOGREL 75 MG TABLETA</t>
  </si>
  <si>
    <t>227428-5</t>
  </si>
  <si>
    <t>AC ACETIL SALICILICO 100 MG TABLETA CUBIERTA</t>
  </si>
  <si>
    <t>CARDIOASPIRINA 100 MG TABLETA CUBIERTA</t>
  </si>
  <si>
    <t>1983281-3</t>
  </si>
  <si>
    <t>NADROPARINA 5700 UI/0.6 ML SLN INY</t>
  </si>
  <si>
    <t>FRAXIPARINE 5700 UI/0.6 ML SLN INY</t>
  </si>
  <si>
    <t>53314-2</t>
  </si>
  <si>
    <t>NADROPARINA 3800 UI/0.4 ML SLN INY</t>
  </si>
  <si>
    <t>FRAXIPARINE 3800 UI/0.4 ML SLN INY</t>
  </si>
  <si>
    <t>217850-2</t>
  </si>
  <si>
    <t>TIROFIBAN 0.25 MG/ML X 50 ML SLN IV</t>
  </si>
  <si>
    <t>AGRASTAT 0.25 MG/ML X 50 ML SLN IV</t>
  </si>
  <si>
    <t>228406-1</t>
  </si>
  <si>
    <t>DALTEPARINE 5000U/0.2MLC X10 SLN INY</t>
  </si>
  <si>
    <t>FRAGMIN 5000UI/0.2 ML C X10 SLN INY</t>
  </si>
  <si>
    <t>19904162-2</t>
  </si>
  <si>
    <t>PRASUGREL 10 MG TABLETA</t>
  </si>
  <si>
    <t>EFFIENT PRASUGREL 10 MG TABLETA</t>
  </si>
  <si>
    <t>20006437-1</t>
  </si>
  <si>
    <t>NADROPARINA 2850 UI/0.3 ML SLN INY</t>
  </si>
  <si>
    <t>FRAXIPARINE 2850 UI/0.3 ML SLN INY</t>
  </si>
  <si>
    <t>34737-1</t>
  </si>
  <si>
    <t>RIVAROXABAN 15 MG COMP RECUB</t>
  </si>
  <si>
    <t>XARELTO 15 MG COMP RECUB</t>
  </si>
  <si>
    <t>20029236-1</t>
  </si>
  <si>
    <t>APIXABAN 2.5MG TABLETA RECUB</t>
  </si>
  <si>
    <t>ELIQUIS 2.5 MG TAB RECUB</t>
  </si>
  <si>
    <t>20040898-3</t>
  </si>
  <si>
    <t>DABIGATRAN 150 MG CAPSULA</t>
  </si>
  <si>
    <t>PRADAXA DABIGATRAN 150 MG CAP</t>
  </si>
  <si>
    <t>20015718-2</t>
  </si>
  <si>
    <t>DABIGATRAN 110 MG CAPSULA</t>
  </si>
  <si>
    <t>PRADAXA DABIGATRAN 110 MG CAP</t>
  </si>
  <si>
    <t>19993897-2</t>
  </si>
  <si>
    <t>ACIDO TRANEXAMICO 500 MG/5 ML SLN INY</t>
  </si>
  <si>
    <t>CLINTRANEX 500 MG/5 ML SLN INY</t>
  </si>
  <si>
    <t>20105871-1</t>
  </si>
  <si>
    <t>FACT IX COAG 600 UI POLVO LIOF</t>
  </si>
  <si>
    <t>IMMUNINE FACT IX COAG 600 UI POLVO LIOF</t>
  </si>
  <si>
    <t>19913650-1</t>
  </si>
  <si>
    <t>FACT VIII COAG 500UI/F VON WILLEB 375UI POL LIOF</t>
  </si>
  <si>
    <t>IMMUNATE 500 UI POLVO LIOF</t>
  </si>
  <si>
    <t>19935850-1</t>
  </si>
  <si>
    <t>ELTROMBOPAQ 25 MG TABLETA</t>
  </si>
  <si>
    <t>REVOLADE 25 MG TABLETA</t>
  </si>
  <si>
    <t>20019167-2</t>
  </si>
  <si>
    <t>FIBRINOGENO HUMANO KIT 4 ML</t>
  </si>
  <si>
    <t>TISSEEL  CONGELADO KIT 4 ML SLN INY</t>
  </si>
  <si>
    <t>20002144-2</t>
  </si>
  <si>
    <t>FIBRINOGENO HUMANO KIT 10 ML</t>
  </si>
  <si>
    <t>TISSEEL  CONGELADO KIT 10 ML SLN INY</t>
  </si>
  <si>
    <t>20002144-3</t>
  </si>
  <si>
    <t>FACTOR VIII COAGULACION 1000 UI INY</t>
  </si>
  <si>
    <t>IMMUNATE 1000 UI FACTOR VIII COAG INY</t>
  </si>
  <si>
    <t>19935853-1</t>
  </si>
  <si>
    <t>FACT VIII COAG RECOMB 50O UI POLVO LIOF</t>
  </si>
  <si>
    <t>ADVATE 500 UI POLVO LIOF</t>
  </si>
  <si>
    <t>19993115-2</t>
  </si>
  <si>
    <t>ACIDO FOLICO 5 MG TABLETA ECAR</t>
  </si>
  <si>
    <t>32623-8</t>
  </si>
  <si>
    <t>FUMARATO/AC FOLICO/AC ASCORB 330MG/1MG/100MG CAP</t>
  </si>
  <si>
    <t>ANEMIDOX 330MG/1MG/100MG CAPSULAS</t>
  </si>
  <si>
    <t>19999002-1</t>
  </si>
  <si>
    <t>SULFATO FERROSO 25 MG/ML X 20 ML GOTAS LAPROFF</t>
  </si>
  <si>
    <t>FERROPROFF 25MG/ML X 20ML GOTAS LAPROFF</t>
  </si>
  <si>
    <t>19963969-4</t>
  </si>
  <si>
    <t>ACIDO FOLICO 1 MG/ML SLN INY ECAR</t>
  </si>
  <si>
    <t>28412-1</t>
  </si>
  <si>
    <t>METOXIPOLIETILENGLICOL 100 MCG/0.3 ML JER PRE</t>
  </si>
  <si>
    <t>MIRCERA 100 MCG/0.3 ML JER PRE SLN INY</t>
  </si>
  <si>
    <t>19988117-1</t>
  </si>
  <si>
    <t>SULFATO FERROSO 200 MG GRAGEAS ECAR</t>
  </si>
  <si>
    <t>GRA</t>
  </si>
  <si>
    <t>32897-8</t>
  </si>
  <si>
    <t>CLORURO SODIO 2.5% X 1000 ML</t>
  </si>
  <si>
    <t>ENEMA SOLUCION SALINA 2.5% X 1000 ML</t>
  </si>
  <si>
    <t>200636-1</t>
  </si>
  <si>
    <t>CLORURO DE SODIO 6.5% X 30 ML SLN NASAL</t>
  </si>
  <si>
    <t>AFRISAL 6.5% X 30 ML SLN NASAL</t>
  </si>
  <si>
    <t>224040-1</t>
  </si>
  <si>
    <t>HIDROXIETILALMIDON 6% X 500 ML SLN INY</t>
  </si>
  <si>
    <t>VOLUVEN HIDROXIETILALMIDON 6%X 500ML INY</t>
  </si>
  <si>
    <t>19936971-11</t>
  </si>
  <si>
    <t>AGENTE GELATINAS ISO 4% X500ML SLN IV</t>
  </si>
  <si>
    <t>GELOFUSINE ISO 4% X 500ML SLN IV</t>
  </si>
  <si>
    <t>20029994-1</t>
  </si>
  <si>
    <t>EMULSION LIPIDICA 20% X 500 ML EMULSION PARENT</t>
  </si>
  <si>
    <t>LIPOFUNDIN MCT/LCT 20% X 500 ML EMULSION</t>
  </si>
  <si>
    <t>33711-3</t>
  </si>
  <si>
    <t>AMINOACIDOS 10% X 250 ML SLN INY</t>
  </si>
  <si>
    <t>PRIMENE 10% X 250 ML SLN IV</t>
  </si>
  <si>
    <t>208141-27</t>
  </si>
  <si>
    <t>AMINOACIDOS 10% X 500 ML SLN INY</t>
  </si>
  <si>
    <t>AMINOPLASMAL 10% X 500 ML SLN INY</t>
  </si>
  <si>
    <t>20086181-1</t>
  </si>
  <si>
    <t>SLN ELECTROLITICA X 500 M LSLN INY</t>
  </si>
  <si>
    <t>ISOFUNDIN SLN ELECTROLIT X 500M LSLN INY</t>
  </si>
  <si>
    <t>20005003-8</t>
  </si>
  <si>
    <t>ELECTROLITOS PLASMA LYTE X 500 ML SLN IV</t>
  </si>
  <si>
    <t>PLASMA LYTE X 500 ML SLN INTRAVENOSA</t>
  </si>
  <si>
    <t>20081180-1</t>
  </si>
  <si>
    <t>AC ACETIL SALICILICO 81 MG TAB RECUBIERTA</t>
  </si>
  <si>
    <t>CARDIOASPIRINA 81 MG TAB RECUB</t>
  </si>
  <si>
    <t>19959398-7</t>
  </si>
  <si>
    <t>NUTRICION EST AA/DEXT/LIP X 1500 ML EMULSIION IV</t>
  </si>
  <si>
    <t>OLIMEL N9 E X 1500 ML EMULSIION IV</t>
  </si>
  <si>
    <t>20033258-2</t>
  </si>
  <si>
    <t>OLIGOELEMENTOS PARENT TRACUTIL 10 ML SLN INTRAV</t>
  </si>
  <si>
    <t>TRACUTIL 10 ML SLN INTRAVENOSA</t>
  </si>
  <si>
    <t>54844-2</t>
  </si>
  <si>
    <t>EMULSION LIPIDICA 20% X 100 ML EMULSION INY</t>
  </si>
  <si>
    <t>SMOFLIPID 20% X 100ML EMULSION INY</t>
  </si>
  <si>
    <t>19977782-7</t>
  </si>
  <si>
    <t>ENOXAPARINA 20 MG/0.2 ML SLN INY JER PRE</t>
  </si>
  <si>
    <t>CLENOX 20 MG/0.2 ML SLN INY JER PRE</t>
  </si>
  <si>
    <t>19950452-1</t>
  </si>
  <si>
    <t>WARFARINA 5 MG TABLETA</t>
  </si>
  <si>
    <t>WARFAR5 MG TABLETA</t>
  </si>
  <si>
    <t>20014730-6</t>
  </si>
  <si>
    <t>RIVAROXABAN 10 MG TABLETA RECUB</t>
  </si>
  <si>
    <t>XARELTO RIVAROXABAN 10 MG TABLETA RECUB</t>
  </si>
  <si>
    <t>19998726-2</t>
  </si>
  <si>
    <t>PLAVIX 75 MG TABLETA</t>
  </si>
  <si>
    <t>227428-4</t>
  </si>
  <si>
    <t>ENOXAPARINA 80 MG/0.8 ML SLN INY</t>
  </si>
  <si>
    <t>CLEXANE 80 MG/0.8 ML SLN INY</t>
  </si>
  <si>
    <t>56401-2</t>
  </si>
  <si>
    <t>FACTOR VIII/F VON WILLEB 500UI/1200UI POLV LIOF</t>
  </si>
  <si>
    <t>HAEMATE P 500UI/1200UI POLVO LIOF</t>
  </si>
  <si>
    <t>34337-1</t>
  </si>
  <si>
    <t>MULTIVITAMINICO X 10 ML POLVO LIOF</t>
  </si>
  <si>
    <t>SOLUVIT MULTIVITAMINICO 10ML POLVO RCONS</t>
  </si>
  <si>
    <t>43462-2</t>
  </si>
  <si>
    <t>RIVAROXABAN 2.5 MG TABLETA</t>
  </si>
  <si>
    <t>XARELTO 2.5 MG TABLETA</t>
  </si>
  <si>
    <t>20067147-2</t>
  </si>
  <si>
    <t>VITAMINA K1 10 MG/ML SLN INY ECAR</t>
  </si>
  <si>
    <t>19933064-1</t>
  </si>
  <si>
    <t>DEFERASIROX 360 MG TABLETA RECUB</t>
  </si>
  <si>
    <t>JADENU 360 MG TABLETA RECUB</t>
  </si>
  <si>
    <t>20096377-1</t>
  </si>
  <si>
    <t>CIANOCOBALAMINA 1 MG/ML SLN INY ECAR CAJA X 25</t>
  </si>
  <si>
    <t>VITAMINA B12 1 MG/ML SLN INY ECAR</t>
  </si>
  <si>
    <t>40260-9</t>
  </si>
  <si>
    <t>DEFEROXAMINA 500 MG POLVO LIOF</t>
  </si>
  <si>
    <t>DESFERAL 500 MG POLVO LIOF</t>
  </si>
  <si>
    <t>16436-1</t>
  </si>
  <si>
    <t>SEVELAMER 800MG TABLETA</t>
  </si>
  <si>
    <t>RANAGEL 800MG TABLETA</t>
  </si>
  <si>
    <t>19944743-1</t>
  </si>
  <si>
    <t>ACIDO FOLICO 1 MG TABLETA LAPROFF</t>
  </si>
  <si>
    <t>ACIDO FOLICO 1 MG TAB LAPROFF</t>
  </si>
  <si>
    <t>19908845-4</t>
  </si>
  <si>
    <t>HEMINA HUMANA 350 MG POLVO LIOF</t>
  </si>
  <si>
    <t>PANHEMATIN 350 MG POLV LIOF</t>
  </si>
  <si>
    <t>20138464-7</t>
  </si>
  <si>
    <t>CLORURO POTASIO 20MEQ/10ML SLN INY CORPAUL</t>
  </si>
  <si>
    <t>CLORURO POTASIO 20MEQ/10ML SLN INY CORPA</t>
  </si>
  <si>
    <t>19939225-1</t>
  </si>
  <si>
    <t>ACITRADELT 500 MG/5 ML SLN INY</t>
  </si>
  <si>
    <t>20203819-1</t>
  </si>
  <si>
    <t>EMULSION LIPIDICA 20% X 500 ML EMULSION INY</t>
  </si>
  <si>
    <t>SMOFLIPID 20% X 500 ML EMULSION INY</t>
  </si>
  <si>
    <t>19977782-2</t>
  </si>
  <si>
    <t>FACTOR VIIA COAG RECOMB 2 MG POLVO LIOFILIZADO</t>
  </si>
  <si>
    <t>NOVOSEVEN RT 2 MG POLVO LIOFILIZADO</t>
  </si>
  <si>
    <t>20015482-2</t>
  </si>
  <si>
    <t>HEPARINA SOD 5000 UI/ML X 5 ML SLN INY SANDERSON</t>
  </si>
  <si>
    <t>HEPARINA SOD 5000 UI/ML X 5 ML SLN INY</t>
  </si>
  <si>
    <t>19995297-1</t>
  </si>
  <si>
    <t>HIALURONATO DE SODIO 25 MG SLN INY</t>
  </si>
  <si>
    <t>DROPYAL 25MG/2.5ML SLN INY</t>
  </si>
  <si>
    <t>19928855-1</t>
  </si>
  <si>
    <t>CLORURO DE SODIO 20 MEQ/10 ML SLN INY ROPSOHN</t>
  </si>
  <si>
    <t>CLORURO DE SODIO 20 MEQ/10 ML INY ROPS</t>
  </si>
  <si>
    <t>211361-6</t>
  </si>
  <si>
    <t>FACTOR IX COAG RECOMB 500 UI POLVO LIOF</t>
  </si>
  <si>
    <t>BENEFIX 500 UI POLVO LIOF</t>
  </si>
  <si>
    <t>19904609-2</t>
  </si>
  <si>
    <t>ERITROPOYETINA REC HUM 30.000 IU/0.6 ML JER INY</t>
  </si>
  <si>
    <t>RECORMON 30.000 IU/0.6 ML JER SLN INY</t>
  </si>
  <si>
    <t>19948946-1</t>
  </si>
  <si>
    <t>DIPIRIDAMOL 10 MG/2 ML SLN IV ISOMEDIX</t>
  </si>
  <si>
    <t>20062876-1</t>
  </si>
  <si>
    <t>AMINOACIDOS 10% X 500ML SLN INY</t>
  </si>
  <si>
    <t>AMINOVEN 10% X 500 ML SLN INY</t>
  </si>
  <si>
    <t>19931123-3</t>
  </si>
  <si>
    <t>TIROFIBAN 50 MCG/ML X 250 ML SLN INY</t>
  </si>
  <si>
    <t>INIPLAQ 50 MCG/ML X 250 ML SLN INY</t>
  </si>
  <si>
    <t>20172612-1</t>
  </si>
  <si>
    <t>TREPROSTINILO 2.5 MG/ML SLN INY KIT MANT 1</t>
  </si>
  <si>
    <t>REMODULIN 2.5 MG/ML SLN INY KIT MANT</t>
  </si>
  <si>
    <t>20087950-7</t>
  </si>
  <si>
    <t>HEPARINA SOD 5000 UI/ML X 5 ML SLN INY BLAU</t>
  </si>
  <si>
    <t>20029707-3</t>
  </si>
  <si>
    <t>TRANEXAM 500 MG/5 ML SLN INY</t>
  </si>
  <si>
    <t>54615-3</t>
  </si>
  <si>
    <t>ACIDO TRANEXAMICO 500 MG TAB</t>
  </si>
  <si>
    <t>TRANEXAM 500 MG TABLETA</t>
  </si>
  <si>
    <t>19983141-4</t>
  </si>
  <si>
    <t>BICARBONATO DE SODIO 10 MEQ/10ML INY SANDERSON</t>
  </si>
  <si>
    <t>BICARBONATO DE SODIO 10 MEQ/10ML SANDERS</t>
  </si>
  <si>
    <t>19911220-9</t>
  </si>
  <si>
    <t>GLICEROFOSFATO 216 MG/ML X 20 ML SLN INY</t>
  </si>
  <si>
    <t>GLYCOPOS 216 MG/ML X 20 MLSLN INY</t>
  </si>
  <si>
    <t>19954360-6</t>
  </si>
  <si>
    <t>PROTAMINA 1000 UI/ML X5 ML SLN INY BIOMEDICAL</t>
  </si>
  <si>
    <t>PROTAMINA 1000 UI/ML X 5 ML INY BIOMED</t>
  </si>
  <si>
    <t>20079687-1</t>
  </si>
  <si>
    <t>AC GRASO/AC SOYA/OMEGA 3 20% X 500 ML SLN INY</t>
  </si>
  <si>
    <t>ML</t>
  </si>
  <si>
    <t>19962049-3</t>
  </si>
  <si>
    <t>CLORURO POTASIO 20 MEQ/10ML INY ROPHS</t>
  </si>
  <si>
    <t>211363-5</t>
  </si>
  <si>
    <t>ACIDO FOLICO 1 MG TABLETA ECAR</t>
  </si>
  <si>
    <t>35662-6</t>
  </si>
  <si>
    <t>ENOXAPARINA 20 MG/0.2 ML SLN INY</t>
  </si>
  <si>
    <t>CLEXANE 20 MG/0.2 ML SLN INY</t>
  </si>
  <si>
    <t>36240-4</t>
  </si>
  <si>
    <t>ENOXAPARINA 60 MG/0.6 ML SLN INY</t>
  </si>
  <si>
    <t>CLEXANE 60 MG/0.6 ML SLN INY</t>
  </si>
  <si>
    <t>56400-2</t>
  </si>
  <si>
    <t>ENOXAPARINA 40 MG/0.4 ML SLN INY</t>
  </si>
  <si>
    <t>CLEXANE 40 MG/0.4 ML SLN INY</t>
  </si>
  <si>
    <t>36241-7</t>
  </si>
  <si>
    <t>ALBUMINA HUMANA 20% x 50 ML OCTAPHARMA</t>
  </si>
  <si>
    <t>19992217-1</t>
  </si>
  <si>
    <t>CLOPIDOGREL 75 MG TAB RECUB LAPROFF</t>
  </si>
  <si>
    <t>20054456-6</t>
  </si>
  <si>
    <t>PLATEMAX 75 MG CLOPIDOGREL TB</t>
  </si>
  <si>
    <t>20056052-22</t>
  </si>
  <si>
    <t xml:space="preserve">LUSPATERCEPT 75MG SLN INY </t>
  </si>
  <si>
    <t xml:space="preserve">REBLOZYL 75MG POLVO P/SLN INY </t>
  </si>
  <si>
    <t>20204201-3</t>
  </si>
  <si>
    <t>EPOPROSTENOL 1.5 MG POLVO LIOF</t>
  </si>
  <si>
    <t>VELETRI 1.5 MG POLVO LIOF</t>
  </si>
  <si>
    <t>20114026-1</t>
  </si>
  <si>
    <t>ANGIOVAN 100 MG TABLETA</t>
  </si>
  <si>
    <t>20052504-7</t>
  </si>
  <si>
    <t>APIXABAN 2.5 MG TABLETA RECUB</t>
  </si>
  <si>
    <t>KEIXA 2.5 MG TAB RECUBIERTA</t>
  </si>
  <si>
    <t>20139305-2</t>
  </si>
  <si>
    <t>DABIGATRAN 150 MG CAPSULA DURA</t>
  </si>
  <si>
    <t>DAGITRAN 150 MG CAPSULAS DURAS</t>
  </si>
  <si>
    <t>20188200-4</t>
  </si>
  <si>
    <t>INMUNOGLOBULINA G 10% X 50ML SLN IV</t>
  </si>
  <si>
    <t>IMMUNOREL G 10% X 50ML SLN IV</t>
  </si>
  <si>
    <t>1I1030991005100</t>
  </si>
  <si>
    <t>ACIDO TRANEXAMICO 500mg SOL INY</t>
  </si>
  <si>
    <t>20093424-5</t>
  </si>
  <si>
    <t xml:space="preserve">BICARBONATO DE SODIO 4.8 % X 10 ML SLN INY SICMAFARMA  </t>
  </si>
  <si>
    <t>1S1015871003100</t>
  </si>
  <si>
    <t>CIANOCOBALAMINA 1 MG/10ML SLN INY</t>
  </si>
  <si>
    <t>20055915-3</t>
  </si>
  <si>
    <t>ALTEPLASE 50 MG POLVO LIOF</t>
  </si>
  <si>
    <t>ACTILYSE ALTEPLASE 50 MG POLVO LIOF</t>
  </si>
  <si>
    <t>33103-2</t>
  </si>
  <si>
    <t>LEVOSIMENDAN 2.5 MG/ML X 5 ML SLN INY</t>
  </si>
  <si>
    <t>DAXIM LEVOSIMENDA 2.5 MG/ML X5ML SLN INY</t>
  </si>
  <si>
    <t>19929840-1</t>
  </si>
  <si>
    <t>ETILEFRINA 10 MG/1 ML SLN INY RYAN</t>
  </si>
  <si>
    <t>ETILEFRINA 10 MG/1 ML SLN INYRYAN</t>
  </si>
  <si>
    <t>20058860-3</t>
  </si>
  <si>
    <t>DIOSMINA 500 MG TABLETA TECNOQUIMICAS</t>
  </si>
  <si>
    <t>19962154-3</t>
  </si>
  <si>
    <t>BISOPROLOL FUMARATO 5 MG TAB RECUBIERTA</t>
  </si>
  <si>
    <t>CONCOR BISOPROLOL 5 MG TAB RECUBIERTA</t>
  </si>
  <si>
    <t>34016-2</t>
  </si>
  <si>
    <t>LABETALOL 100 MG 20ML SLN INY</t>
  </si>
  <si>
    <t>TRANDATE 100 MG/20ML SLN INY</t>
  </si>
  <si>
    <t>20004699-1</t>
  </si>
  <si>
    <t>VALSARTAN 160 MG TABLETA RECUB</t>
  </si>
  <si>
    <t>DIOVAN 160 MG TABLETA RECUB</t>
  </si>
  <si>
    <t>20039358-3</t>
  </si>
  <si>
    <t>TELMISARTAN 80 MG TABLETA</t>
  </si>
  <si>
    <t>MICARDIS 80 MG TABLETA</t>
  </si>
  <si>
    <t>19901852-2</t>
  </si>
  <si>
    <t>OLMESARTAN MEDOXOMIL 20 MG TABLETA RECUB</t>
  </si>
  <si>
    <t>OLMETEC 20 MG TAB RECUBIERTA</t>
  </si>
  <si>
    <t>19954948-10</t>
  </si>
  <si>
    <t>SACUBITRILO/VALSARTAN SOD 24.3/25 MG TAB</t>
  </si>
  <si>
    <t>ENTRESTO 50 MG TABLETA</t>
  </si>
  <si>
    <t>20088574-1</t>
  </si>
  <si>
    <t>AMIODORANA 200 MG TABLETA</t>
  </si>
  <si>
    <t>CORADONE AMIODORONA 200 MG TABLETA</t>
  </si>
  <si>
    <t>52270-1</t>
  </si>
  <si>
    <t>MILRINONA LAC 10 MG X 10 ML SLN INY</t>
  </si>
  <si>
    <t>COROTROPE MILRINONA 10 MG10 ML SLN INY</t>
  </si>
  <si>
    <t>40198-2</t>
  </si>
  <si>
    <t>ISOSORBIDE DINITRATO 5 MG TAB SUBGLING</t>
  </si>
  <si>
    <t>ISOCORD ISOSORBIDE 5 MG TAB SUBL</t>
  </si>
  <si>
    <t>37246-1</t>
  </si>
  <si>
    <t>ALPROSTADIL 500 MCG/ML SLN INYECTABLE</t>
  </si>
  <si>
    <t>PROSTIN VR PEDIAT 500 MCG/ML SLN INY</t>
  </si>
  <si>
    <t>27612-1</t>
  </si>
  <si>
    <t>VERAPAMILO 120 MG TAB RECUB LA SANTE</t>
  </si>
  <si>
    <t>37897-4</t>
  </si>
  <si>
    <t>DILTIAZEM 60 MG TABLETAS GENFAR</t>
  </si>
  <si>
    <t>51602-2</t>
  </si>
  <si>
    <t>ENALAPRIL MELEATO 20 MG TABLETA</t>
  </si>
  <si>
    <t>RENITEC ENALAPRIL 20 MG TABLETA</t>
  </si>
  <si>
    <t>23187-3</t>
  </si>
  <si>
    <t>IRBESARTAN 150 MG TABLETAS</t>
  </si>
  <si>
    <t>APROVEL 150 MG TABLETA</t>
  </si>
  <si>
    <t>226034-3</t>
  </si>
  <si>
    <t>NOREPINEFRINA 4 MG/4ML SLN INY RYAN</t>
  </si>
  <si>
    <t>20056358-1</t>
  </si>
  <si>
    <t>ADENOSINA 6 MG/2 ML SLN INY</t>
  </si>
  <si>
    <t>ADENOCOR 6 MG/2 ML SLN INY</t>
  </si>
  <si>
    <t>208707-1</t>
  </si>
  <si>
    <t>AMLODIPINO BESILATO 5 MG TABLETAS</t>
  </si>
  <si>
    <t>NORVAS AMLODIPINO 5 MG TABLETAS</t>
  </si>
  <si>
    <t>52806-5</t>
  </si>
  <si>
    <t>BISOPROLOL/HIDROCLOROT 2.5/6.25 MG TAB RECUB</t>
  </si>
  <si>
    <t>ZIAC 2.5 MG TAB RECUB</t>
  </si>
  <si>
    <t>21458-3</t>
  </si>
  <si>
    <t>INDOMETACINA 25 MG CAPSULA BLANDA LAFRANCOL</t>
  </si>
  <si>
    <t>INDOMETACINA 25 MG CAP BLANDA LAFRANCOL</t>
  </si>
  <si>
    <t>32675-3</t>
  </si>
  <si>
    <t>BOSENTAN 125 MG TAB RECUB</t>
  </si>
  <si>
    <t>TRACLEER BOSENTAN 125 MG TAB RECUB</t>
  </si>
  <si>
    <t>19988005-1</t>
  </si>
  <si>
    <t>LOSARTAN/HIDROCLOROT 100/12.5 MG TAB RECUB</t>
  </si>
  <si>
    <t>HYZAAR 100/12.5 MG TAB RECUB</t>
  </si>
  <si>
    <t>19964725-2</t>
  </si>
  <si>
    <t>EZETIMIBA/SIMVASTATINA 10/20 MG TABLETAS</t>
  </si>
  <si>
    <t>VYTORIN 10/20 MG TABLETAS</t>
  </si>
  <si>
    <t>19951298-3</t>
  </si>
  <si>
    <t>HEPARINA 1000 UI/G X 30G GEL</t>
  </si>
  <si>
    <t>LIOTON HEPARINA 1000 UI/G X 30G GEL</t>
  </si>
  <si>
    <t>206903-4</t>
  </si>
  <si>
    <t>ETILEFRINA 10 MG/1 ML SLN INY PROCLIN</t>
  </si>
  <si>
    <t>20072168-1</t>
  </si>
  <si>
    <t>BETA METILDIGOXINA 0.2 MG/2 ML SLN INY VITALIS</t>
  </si>
  <si>
    <t>BETA METILDIGOXINA 0.2 MG/2 ML SLN INY</t>
  </si>
  <si>
    <t>20052758-2</t>
  </si>
  <si>
    <t>PROPAFENONA 150 MG TABLETAS</t>
  </si>
  <si>
    <t>RYTMONORM PROPAFENONA 150 MG TABLETAS</t>
  </si>
  <si>
    <t>45820-4</t>
  </si>
  <si>
    <t>AMIODARONA 150 MG 3 ML SLN INY</t>
  </si>
  <si>
    <t>CORDARONE AMIODARONA 150 MG/3 ML SLN INY</t>
  </si>
  <si>
    <t>52271-1</t>
  </si>
  <si>
    <t>NITROGLICERINA/DEXT 5% 50 MG/250 ML SLN IV BAXT</t>
  </si>
  <si>
    <t>NITROGLICERINA/DEXT 5% 50 MG/250 ML SLN</t>
  </si>
  <si>
    <t>55012-1</t>
  </si>
  <si>
    <t>DOBUTAMINA 250 MG/20 ML INYECTABLE RYAN</t>
  </si>
  <si>
    <t>19941379-4</t>
  </si>
  <si>
    <t>TRIMETAZIDINA 35 MG TABLETA LIB MODIFICADA</t>
  </si>
  <si>
    <t>VASTAREL MR TRIMETAZIDINA 35 MG TAB LM</t>
  </si>
  <si>
    <t>19942431-5</t>
  </si>
  <si>
    <t>IVABRADINA 5 MG COMPRIMIDO</t>
  </si>
  <si>
    <t>PROCORALAN IVABRADINA 5 MG COMPRIMIDO</t>
  </si>
  <si>
    <t>19983736-3</t>
  </si>
  <si>
    <t>NEBIVOLOL 5 MG COMPRIMIDO</t>
  </si>
  <si>
    <t>NEBILET 5 MG COMPRIMIDO</t>
  </si>
  <si>
    <t>19915315-2</t>
  </si>
  <si>
    <t>EPLERENONA 25 MG TAB RECUBIERTA</t>
  </si>
  <si>
    <t>INSPRA EPLERENONA 25 MG TAB RECUBIERTA</t>
  </si>
  <si>
    <t>20047198-3</t>
  </si>
  <si>
    <t>CLONIDINA 150 MCG TABLETA</t>
  </si>
  <si>
    <t>CATAPRESAN 150 MCG TABLETA</t>
  </si>
  <si>
    <t>20048027-2</t>
  </si>
  <si>
    <t>METILDOPA 500 MG TABLETA ASPEN</t>
  </si>
  <si>
    <t>ALDOMET METILDOPA 500 MG TABLETA</t>
  </si>
  <si>
    <t>49449-1</t>
  </si>
  <si>
    <t>METILDOPA 250 MG TABLETA ASPEN</t>
  </si>
  <si>
    <t>ALDOMET METILDOPA 250 MG TABLETA</t>
  </si>
  <si>
    <t>45047-2</t>
  </si>
  <si>
    <t>MINOXIDIL 10 MG TABLETA</t>
  </si>
  <si>
    <t>VAXDIL MINOXIDIL 10 MG TABLETAS</t>
  </si>
  <si>
    <t>19948594-1</t>
  </si>
  <si>
    <t>LOSARTAN/AMLODIPINO 50 MG/5MG TAB RECUB</t>
  </si>
  <si>
    <t>COZAAR XQ 50 MG/5MG TABLETAS RECUBIERTA</t>
  </si>
  <si>
    <t>20029657-1</t>
  </si>
  <si>
    <t>LOSARTAN 100 MG TABLETA</t>
  </si>
  <si>
    <t>COZAAR LOSARTAN 100 MG TABLETA</t>
  </si>
  <si>
    <t>59605-1</t>
  </si>
  <si>
    <t>MEDOXOMIL 20 MG TAB RECUB</t>
  </si>
  <si>
    <t>OLMESARTAN MEDOXOMIL 20 MG TAB RECUB</t>
  </si>
  <si>
    <t>20025671-5</t>
  </si>
  <si>
    <t>FUROSEMIDA 20 MG/2 ML SLN INY</t>
  </si>
  <si>
    <t>LASIX FUROSEMIDA 20 MG/2 ML SLN INY</t>
  </si>
  <si>
    <t>27406-2</t>
  </si>
  <si>
    <t>FUROSEMIDA 40 MG TABLETAS</t>
  </si>
  <si>
    <t>LASIX 40 MG TABLETAS</t>
  </si>
  <si>
    <t>27407-3</t>
  </si>
  <si>
    <t>ESPIRONOLACTONA 100MG TABLETAS</t>
  </si>
  <si>
    <t>ALDACTONE ESPIRONOLACTONA 100MG TAB</t>
  </si>
  <si>
    <t>29282-10</t>
  </si>
  <si>
    <t>ESPIRONOLACTONA 25 MG TABLETAS</t>
  </si>
  <si>
    <t>ALDACTONE ESPIRONOLATONA 25 MG TABLETAS</t>
  </si>
  <si>
    <t>49664-6</t>
  </si>
  <si>
    <t>HIDROCLOROTIAZIDA 25 MG TABLETAS GENFAR</t>
  </si>
  <si>
    <t>212764-10</t>
  </si>
  <si>
    <t>FLAVONOIDE 500 MG GRAGEA</t>
  </si>
  <si>
    <t>DAFLON 500 MG GRAGEA</t>
  </si>
  <si>
    <t>41240-12</t>
  </si>
  <si>
    <t>METOPROLOL SUCCINATO 100 MG TAB</t>
  </si>
  <si>
    <t>BETALOC ZOK METOPROLOL 100 MG TABLETA</t>
  </si>
  <si>
    <t>33788-4</t>
  </si>
  <si>
    <t>METOPROLOL 5 MG/5 ML SLN INY</t>
  </si>
  <si>
    <t>BETOPROLOL 5 MG/5 ML SLN INY</t>
  </si>
  <si>
    <t>39227-5</t>
  </si>
  <si>
    <t>CARVEDILOL 25MG TABLETAS</t>
  </si>
  <si>
    <t>DILATREND CARVEDILOL 25MG TABLETAS</t>
  </si>
  <si>
    <t>40526-1</t>
  </si>
  <si>
    <t>METOPROLOL SUCCINATO 50 MG TAB LIB PROLONG</t>
  </si>
  <si>
    <t>BETALOC ZOK 50 MG TAB LIB PRONLONG</t>
  </si>
  <si>
    <t>200541-11</t>
  </si>
  <si>
    <t>CARVEDILOL 12.5MG TABLETAS</t>
  </si>
  <si>
    <t>DILATREND CARVEDILOL 12.5MG TABLETAS</t>
  </si>
  <si>
    <t>218021-1</t>
  </si>
  <si>
    <t>BISOPROPOL 2.5 MG TABLETAS</t>
  </si>
  <si>
    <t>CONCOR BISOPROPOL 2.5 MG TABLETAS</t>
  </si>
  <si>
    <t>19908192-7</t>
  </si>
  <si>
    <t>BISOPROLOL/HIDROCLOROT 5/6.25 MG TAB RECUB</t>
  </si>
  <si>
    <t>ZIAC 5MG TAB RECUB</t>
  </si>
  <si>
    <t>202328-8</t>
  </si>
  <si>
    <t>NIFEDIPINO 30 MG CAPSULAS LP NOVAMED</t>
  </si>
  <si>
    <t>20025310-3</t>
  </si>
  <si>
    <t>AMLODIPINO 10 MG TABLETAS</t>
  </si>
  <si>
    <t>NORVAS 10 MG TABLETAS</t>
  </si>
  <si>
    <t>1980545-3</t>
  </si>
  <si>
    <t>LOSARTAN/HIDROCLOROT 50/12.5MG TAB RECUB</t>
  </si>
  <si>
    <t>HYZAAR 50/12.5MG TAB RECUB</t>
  </si>
  <si>
    <t>217467-13</t>
  </si>
  <si>
    <t>CANDESARTAN 16 MG TAB</t>
  </si>
  <si>
    <t>ATACAND 16 MG TAB</t>
  </si>
  <si>
    <t>226042-6</t>
  </si>
  <si>
    <t>CAPTOPRIL 25 MG TABLETAS BUSSIE</t>
  </si>
  <si>
    <t>54972-7</t>
  </si>
  <si>
    <t>IRBESARTAN/HIDROCLOT 300 MG/12.5 MG COMP RECUB</t>
  </si>
  <si>
    <t>COAPROVEL 300 MG/12.5 MG COMP RECUB</t>
  </si>
  <si>
    <t>19904598-2</t>
  </si>
  <si>
    <t>TELMISARTAN 80MG/HIDROCLOROT 12.5 MG COMPRIMIDOS</t>
  </si>
  <si>
    <t>MICARDIS PLUS 80/12.5 MG COMPRIMIDOS</t>
  </si>
  <si>
    <t>19928606-2</t>
  </si>
  <si>
    <t>VALSARTAN/HIDROCLOROTIAZIDA 80/12.5MG COMP RECUB</t>
  </si>
  <si>
    <t>DIOVAN HCT 80/12.5 MG COMP RECUB</t>
  </si>
  <si>
    <t>226609-2</t>
  </si>
  <si>
    <t>CANDERSANTAN/HIDROCLROT 16/12.5 MG TABLETAS</t>
  </si>
  <si>
    <t>ATACAND PLUS 16/12.5 MG TABLETAS</t>
  </si>
  <si>
    <t>19930255-8</t>
  </si>
  <si>
    <t>ATORVASTATINA 10 MG TAB RECUB</t>
  </si>
  <si>
    <t>LIPITOR 10 MG TAB RECUB</t>
  </si>
  <si>
    <t>212446-6</t>
  </si>
  <si>
    <t>COLESTIRAMINA SOBRE X 4 G GRANU PHARMAC</t>
  </si>
  <si>
    <t>COLESTIRAMINA SOBRE X 4 G GRANUL PHARMAC</t>
  </si>
  <si>
    <t>227601-2</t>
  </si>
  <si>
    <t>ATORVASTATINA 40 MG TABLETAS</t>
  </si>
  <si>
    <t>LIPITOR 40 MG/TABLETAS</t>
  </si>
  <si>
    <t>19919867-23</t>
  </si>
  <si>
    <t>ROSUVASTATINA 10 MG TABLETA</t>
  </si>
  <si>
    <t>CRESTOR ROSUVASTATINA 10 MG TABLETA</t>
  </si>
  <si>
    <t>19942772-11</t>
  </si>
  <si>
    <t>ROSUVASTATINA 20 MG TABLETA</t>
  </si>
  <si>
    <t>CRESTOR ROSUVASTATINA 20 MG TABLETA</t>
  </si>
  <si>
    <t>19942774-10</t>
  </si>
  <si>
    <t>EZETIMIBA/SIMVASTATINA 10/40 MG TAB RECUB</t>
  </si>
  <si>
    <t>VYTORIN 10/40 MG TABLETAS RECUB</t>
  </si>
  <si>
    <t>19951299-1</t>
  </si>
  <si>
    <t>AMIODARONA 200 MG TABLETAS TECNOQUIMICAS</t>
  </si>
  <si>
    <t>45892-2</t>
  </si>
  <si>
    <t>PRAZOSINA 1 MG TABLETA</t>
  </si>
  <si>
    <t>PRATEN 1 MG TABLETA</t>
  </si>
  <si>
    <t>19961372-7</t>
  </si>
  <si>
    <t>PROPRANOLOL 40 MG TABLETAS TECNOQUIM</t>
  </si>
  <si>
    <t>PROPRANOLOL HCL 40 MG TABLETAS TECNOQUIM</t>
  </si>
  <si>
    <t>35618-1</t>
  </si>
  <si>
    <t>NIMODIPINO 30 MG TAB RECUB</t>
  </si>
  <si>
    <t>NISOM NIMODIPINO 30 MG TAB RECUB</t>
  </si>
  <si>
    <t>19907710-7</t>
  </si>
  <si>
    <t>CAPTOPRIL 25 MG TABLETA TECNOQUIMICAS</t>
  </si>
  <si>
    <t>31803-1</t>
  </si>
  <si>
    <t>ATORVASTATINA 20 MG TAB RECUB GENFAR</t>
  </si>
  <si>
    <t>19928399-38</t>
  </si>
  <si>
    <t>NITROPRUSIATO DE SOD 50 MG POLVO ECAR</t>
  </si>
  <si>
    <t>20032988-1</t>
  </si>
  <si>
    <t>BETA METILDIGOXINA 0.1 MG TABLETA</t>
  </si>
  <si>
    <t>MYORITMO BETA METILDIGOXINA 0.1 MG TAB</t>
  </si>
  <si>
    <t>20054465-1</t>
  </si>
  <si>
    <t>POLIDOCANOL 3% X 10 ML SLN INY</t>
  </si>
  <si>
    <t>ETOXIVEN 3% X 10 ML SLN INY</t>
  </si>
  <si>
    <t>20018886-1</t>
  </si>
  <si>
    <t>DIETILAMINA/ESCINA TUB X 30G GEL</t>
  </si>
  <si>
    <t>REPARIL GEL N TUB X 30G GEL</t>
  </si>
  <si>
    <t>43001-1</t>
  </si>
  <si>
    <t>DOXAZOSINA 4 MG TAB</t>
  </si>
  <si>
    <t>CARDURAN DOXAZOSINA 4 MG TAB</t>
  </si>
  <si>
    <t>227361-1</t>
  </si>
  <si>
    <t>OXIDO DE ZINC/CALAMINA CREMA TUBO X 60 G</t>
  </si>
  <si>
    <t>PROCICAR NF CREMA TUBO X 60 G</t>
  </si>
  <si>
    <t>20526-3</t>
  </si>
  <si>
    <t>IBUPROFENO 10 MG/2ML SLN INY</t>
  </si>
  <si>
    <t>PEDEA IBUPROFENO 10 MG/ 2ML SLN INY</t>
  </si>
  <si>
    <t>20018408-1</t>
  </si>
  <si>
    <t>VALSARTAN 80 MG TABLETA RECUBIERTA</t>
  </si>
  <si>
    <t>DIOVAN 80 MG TABLETA RECUB</t>
  </si>
  <si>
    <t>20039359-3</t>
  </si>
  <si>
    <t>ADRENALINA 1 MG/ML SLN INY RYAN</t>
  </si>
  <si>
    <t>20036851-2</t>
  </si>
  <si>
    <t>NIMODIPINO 30 MG TABLETA</t>
  </si>
  <si>
    <t>NIDIP 30 MG TABLETA</t>
  </si>
  <si>
    <t>40927-14</t>
  </si>
  <si>
    <t>DIAZOXIDO 50MG/ML SUSPENSIÓN ORAL</t>
  </si>
  <si>
    <t>AZOCID 50MG/ML SUSPENSIÓN ORAL</t>
  </si>
  <si>
    <t>20177313-1</t>
  </si>
  <si>
    <t>VERAPAMILO 80 MG TAB TECNOQUIMICAS</t>
  </si>
  <si>
    <t>36606-5</t>
  </si>
  <si>
    <t>VERAPAMILO 80 MG TAB RECUB LA SANTE</t>
  </si>
  <si>
    <t>37892-4</t>
  </si>
  <si>
    <t>FENOFIBRATO 200 MG CAPSULA</t>
  </si>
  <si>
    <t>NORTRICOL 200 MG CAPSULA</t>
  </si>
  <si>
    <t>20024180-17</t>
  </si>
  <si>
    <t>TELMISARTAN 40 MG TABLETA</t>
  </si>
  <si>
    <t>RENANGIO 40 MG TABLETA</t>
  </si>
  <si>
    <t>20056041-17</t>
  </si>
  <si>
    <t>CIPROFIBRATO 100 MG TABLETA</t>
  </si>
  <si>
    <t>19940030-3</t>
  </si>
  <si>
    <t>CAPTOPRIL 50 MG TAB TECNOQUIMICAS</t>
  </si>
  <si>
    <t>32119-1</t>
  </si>
  <si>
    <t>CANDESARTAN CILEXETIL 8 MG TABLETA</t>
  </si>
  <si>
    <t>CANDEPREX 8 MG TABLETA</t>
  </si>
  <si>
    <t>19995394-2</t>
  </si>
  <si>
    <t>DOPAMINA 200 MG/5 ML SLN INY BIOSANO</t>
  </si>
  <si>
    <t>19950782-9</t>
  </si>
  <si>
    <t>MIDODRINA 5 MG TABLETA</t>
  </si>
  <si>
    <t>SYNCOPGOR 5 MG TABLETA</t>
  </si>
  <si>
    <t>20202650-2</t>
  </si>
  <si>
    <t>MACITENTAN 10 MG TABLETA</t>
  </si>
  <si>
    <t>OPSUMIT 10 MG TABLETA</t>
  </si>
  <si>
    <t>20073590-1</t>
  </si>
  <si>
    <t>ENALAPRIL MALEATO 5 MG TABLETA</t>
  </si>
  <si>
    <t>23186-4</t>
  </si>
  <si>
    <t xml:space="preserve">EPINEFRINA 1 MG/ML SLN INY BIOSANO </t>
  </si>
  <si>
    <t>20032463-3</t>
  </si>
  <si>
    <t>POLIDOCANOL 1% X 10 ML SLN PARENT</t>
  </si>
  <si>
    <t>ETOXIVEN 1% X 10 ML SLN PARENT</t>
  </si>
  <si>
    <t>20017789-1</t>
  </si>
  <si>
    <t>INDAPAMIDA 1.5 MG TABLETA LIB PROLONG</t>
  </si>
  <si>
    <t>NATRILIX SR 1.5 MG TAB LIB SOSTENIDA</t>
  </si>
  <si>
    <t>20003530-3</t>
  </si>
  <si>
    <t>LISINOPRIL 10 MG TABLETAS</t>
  </si>
  <si>
    <t>LISIPRIL 10 MG TABLETAS</t>
  </si>
  <si>
    <t>37564-8</t>
  </si>
  <si>
    <t>LOSARTAN POTASICO 50 MG TAB RECUB LAPROF</t>
  </si>
  <si>
    <t>20010197-3</t>
  </si>
  <si>
    <t>ROSUVASTATINA 40 MG TABLETA</t>
  </si>
  <si>
    <t>ROSUVINA 40  MG TAB LEGRAND</t>
  </si>
  <si>
    <t>20041469-4</t>
  </si>
  <si>
    <t xml:space="preserve">AMLODIPINO 10 MG TABLETAS GENFAR </t>
  </si>
  <si>
    <t>55894-14</t>
  </si>
  <si>
    <t>AMIODARONA 150 MG/3 ML SLN INY</t>
  </si>
  <si>
    <t>CIRTRENT 150 MG/3 ML SLN INY</t>
  </si>
  <si>
    <t>NO REQUIERE - VITAL NO DISPONIBLE</t>
  </si>
  <si>
    <t>FUROSEMIDA 20 MG/2 ML SLN INY PROCAPS</t>
  </si>
  <si>
    <t>19914227-5</t>
  </si>
  <si>
    <t>ATORVASTATINA 40 MG TAB RECUB ECAR</t>
  </si>
  <si>
    <t>20085383-15</t>
  </si>
  <si>
    <t>AMIODARONA 150 MG/3 ML SLN PARENT ADS PHARMA CAJA X 5</t>
  </si>
  <si>
    <t>AMIODARONA 150 MG/3 ML SLN INY ADS PHARMA</t>
  </si>
  <si>
    <t>19992832-1</t>
  </si>
  <si>
    <t>TELMISARTAN/AMLODIPINO 80 MG/10 MG TAB MK</t>
  </si>
  <si>
    <t>TELMISARTAN/AMLODIPINO 80/10 MG TAB MK</t>
  </si>
  <si>
    <t>20128507-2</t>
  </si>
  <si>
    <t>EPINEFRINA 1 MG/ML SLN INY</t>
  </si>
  <si>
    <t>ADRELAB 1MG/ML SLN INY</t>
  </si>
  <si>
    <t>1E1005681010100</t>
  </si>
  <si>
    <t>METOPROLOL TARTRATO 50 MG TABLETA GENFAR</t>
  </si>
  <si>
    <t>METOPROLOL 50 MG TABLETA GENFAR</t>
  </si>
  <si>
    <t>19976470-1</t>
  </si>
  <si>
    <t>LOVASTATINA TAB 20 MG LAPROFF</t>
  </si>
  <si>
    <t>19927064-3</t>
  </si>
  <si>
    <t>LABETALOL 100 MG/20 ML SLN INY RYAN</t>
  </si>
  <si>
    <t>20087030-6</t>
  </si>
  <si>
    <t>EPLERENONA 25 MG TABLETA RECUBIERTA</t>
  </si>
  <si>
    <t>EPNONE 25 MG TABLETA RECUBIERTA</t>
  </si>
  <si>
    <t>20139404-1</t>
  </si>
  <si>
    <t>PAGLIX 125 MG TABLETA RECUBIERTA</t>
  </si>
  <si>
    <t>20113890-2</t>
  </si>
  <si>
    <t>BOSENTAN 125 MG TABLETA RECUBIERTA</t>
  </si>
  <si>
    <t>TABOSEN 125 MG TABLETA RECUBIERTA</t>
  </si>
  <si>
    <t>20103607-2</t>
  </si>
  <si>
    <t>RAMIPRIL 5 MG CAPSULA DURA</t>
  </si>
  <si>
    <t>20160917-1</t>
  </si>
  <si>
    <t>CARVEDILOL 6.25 MG CAJA X 28 TAB</t>
  </si>
  <si>
    <t>DILATREND 6.25 MG TAB</t>
  </si>
  <si>
    <t>218019-1</t>
  </si>
  <si>
    <t>LEVOSIMENDAN 12.5 MG POLVO LIOFILIZADO</t>
  </si>
  <si>
    <t>DAXMEN 12.5 MG POLVO LIOFILIZADO</t>
  </si>
  <si>
    <t>20143428-3</t>
  </si>
  <si>
    <t>MILRINONA 10 MG/10 ML SLN INY MEDYSEH</t>
  </si>
  <si>
    <t>20003652-2</t>
  </si>
  <si>
    <t>LEVONORGESTREL 0.75 MG TABLETA</t>
  </si>
  <si>
    <t>POSTINOR -2 0.75 MG TABLETA</t>
  </si>
  <si>
    <t>19908046-1</t>
  </si>
  <si>
    <t>MEDROXIPROGESTERONA 5 MG TAB</t>
  </si>
  <si>
    <t>PROVERA MEDROXIPROGESTERONA 5 MG TAB</t>
  </si>
  <si>
    <t>21776-2</t>
  </si>
  <si>
    <t>PROGESTERONA 200 MG CAP BLANDA</t>
  </si>
  <si>
    <t>GESLUTIN P200 MG CAP BLANDA</t>
  </si>
  <si>
    <t>19946206-2</t>
  </si>
  <si>
    <t>FENAZOPIRIDINA 200MG TAB RECUB</t>
  </si>
  <si>
    <t>UROXACIN FENAZOPIRIDINA 200MG TAB RECUB</t>
  </si>
  <si>
    <t>205256-2</t>
  </si>
  <si>
    <t>MEDROXIPROGESTERONA 150 MG/3ML SUSP INY</t>
  </si>
  <si>
    <t>DEPO-PROVERA 150 MG/3ML SUSP INY</t>
  </si>
  <si>
    <t>42163-1</t>
  </si>
  <si>
    <t>CLINDAMICINA/KETOCONAZOL 100MG/400MG OVULO VAG</t>
  </si>
  <si>
    <t>BEXON DUO 100MG/400MG OVULO VAG</t>
  </si>
  <si>
    <t>19999481-1</t>
  </si>
  <si>
    <t>CLOTRIMAZOL/METRONIDAZOL X 40G CREMA VAGINAL</t>
  </si>
  <si>
    <t>GYNOFLOR X 40G CREMA VAGINAL</t>
  </si>
  <si>
    <t>19908154-4</t>
  </si>
  <si>
    <t>BENCIDAMINA CLORHIDRATO 0.5G POL SOBRE</t>
  </si>
  <si>
    <t>BENZIRIN ROSA BENCIDAMINA 0.5G POL SOB</t>
  </si>
  <si>
    <t>19970379-3</t>
  </si>
  <si>
    <t>ALPROSTADIL 20 MCG POLVO LIOF</t>
  </si>
  <si>
    <t>CAVERJECT 20 MCG POLVO LIOF</t>
  </si>
  <si>
    <t>19954356-1</t>
  </si>
  <si>
    <t>DIMETIL POLISILOXANO/PAPAVERINA 66MG/10MG /1 ML</t>
  </si>
  <si>
    <t>ESPASMO SILIGAS FCO X 30 ML SUSP ORAL</t>
  </si>
  <si>
    <t>36110-1</t>
  </si>
  <si>
    <t>LACTOBACILOS 1G SOBRE GRANUL</t>
  </si>
  <si>
    <t>EPTAVIS NINOS LACTOBACILOS 1G GRAN SOB</t>
  </si>
  <si>
    <t>20096303-1</t>
  </si>
  <si>
    <t>FENTICONAZOL LOMEXIN 600MG OVULOS</t>
  </si>
  <si>
    <t>LOMEXIN FENTICONAZOL LOMEXIN 600MG OVU</t>
  </si>
  <si>
    <t>19963225-1</t>
  </si>
  <si>
    <t>METRONIDAZOL/NISTATINA 500MG/100000UI OVU VAG</t>
  </si>
  <si>
    <t>FLAGYL NISTATINA 500MG/100000UI OV VAG</t>
  </si>
  <si>
    <t>19924454-1</t>
  </si>
  <si>
    <t>BACILOS LACTICOS 3G SOBRE</t>
  </si>
  <si>
    <t>EPTAVIS BACILOS LACTICOS 3G SOBRE</t>
  </si>
  <si>
    <t>20096050-1</t>
  </si>
  <si>
    <t>ATOSIBAN 6.75MG/0.9ML SLN INY</t>
  </si>
  <si>
    <t>TRACTOCILE ATOSIBAN 6.75MG/0.9ML SLN INY</t>
  </si>
  <si>
    <t>19982405-1</t>
  </si>
  <si>
    <t>ATOSIBAN 37.5MG/5ML SLN INY</t>
  </si>
  <si>
    <t>TRACTOCILE ATOSIBAN 37.5MG/5ML SLN INY</t>
  </si>
  <si>
    <t>19982404-1</t>
  </si>
  <si>
    <t>DANAZOL 200 MG CAPSULA</t>
  </si>
  <si>
    <t>CIPLADANOGEN DANAZOL 200MG CAPSULA</t>
  </si>
  <si>
    <t>19905582-3</t>
  </si>
  <si>
    <t>DIENOGEST/ETINILESTRAD 2MG/0.03 MG TAB</t>
  </si>
  <si>
    <t>YAEL DIENOGEST/ETINILESTRAD 2/0.03MG TAB</t>
  </si>
  <si>
    <t>20016014-4</t>
  </si>
  <si>
    <t>LEVONORGESTREL 52 MG DISPOSITIVO INTRAUTERINO</t>
  </si>
  <si>
    <t>MIRENA 52 MG DISP INTRAUTERINO</t>
  </si>
  <si>
    <t>19900498-1</t>
  </si>
  <si>
    <t>OXIBUTININO 5 MG/5 ML X 120 ML JARABE</t>
  </si>
  <si>
    <t>DELIFON OXIBUTININO 5MG/5ML X 120 ML JBE</t>
  </si>
  <si>
    <t>47188-3</t>
  </si>
  <si>
    <t>DUTASTERIDA 0.5MG CAP BLANDA</t>
  </si>
  <si>
    <t>AVODART DUTASTERIDA 0.5MG CAP BLANDA</t>
  </si>
  <si>
    <t>19937616-2</t>
  </si>
  <si>
    <t>OXIBUTININO 5MG TAB RECUBIERTA</t>
  </si>
  <si>
    <t>DELIFON OXIBUTININO 5MG TAB RECUB</t>
  </si>
  <si>
    <t>20002599-3</t>
  </si>
  <si>
    <t>METILERGOMETRINA 0.2 MG/ML SLN INY</t>
  </si>
  <si>
    <t>METHERGIN 0.2 MG/ML SLN INY</t>
  </si>
  <si>
    <t>37193-2</t>
  </si>
  <si>
    <t>CLOTRIMAZOL 1% X 40G CREMA VAGINAL</t>
  </si>
  <si>
    <t>FENILSONE CLOTRIMAZOL 1% X 40G CREM VAG</t>
  </si>
  <si>
    <t>21475-8</t>
  </si>
  <si>
    <t>DUDASTERINA 0.5MG/TAMSULOSINA 0.4 MG CAPSULA</t>
  </si>
  <si>
    <t>DUODART 0.5 MG/0.4 MG CAPSULA</t>
  </si>
  <si>
    <t>20020466-7</t>
  </si>
  <si>
    <t>MISOPROSTOL 200MCG TAB VAGINAL</t>
  </si>
  <si>
    <t>CYTIL V 200 MCG TAB VAGINAL</t>
  </si>
  <si>
    <t>20010043-24</t>
  </si>
  <si>
    <t>DINOPROSTONA 10 MG OVULOS</t>
  </si>
  <si>
    <t>PROPESS DINOPROSTONA 10 MG OVULOS</t>
  </si>
  <si>
    <t>208575-1</t>
  </si>
  <si>
    <t>CABERGOLINA 0.5 MG TABLETA</t>
  </si>
  <si>
    <t>DOSTINEX 0.5 MG TABLETA</t>
  </si>
  <si>
    <t>223599-1</t>
  </si>
  <si>
    <t>BLADURIL 200 MG TABLETA</t>
  </si>
  <si>
    <t>BLADURIL FLAVOXATE 200 MG TAB</t>
  </si>
  <si>
    <t>20026026-1</t>
  </si>
  <si>
    <t>SOLIFENACINA 5 MG TABLETA RECUB</t>
  </si>
  <si>
    <t>VESICARE 5 MG TABLETA RECUB</t>
  </si>
  <si>
    <t>20081752-2</t>
  </si>
  <si>
    <t>SILDENAFIL 10 MG SLN INY</t>
  </si>
  <si>
    <t>HB ALEOS 10 MG SLN INY</t>
  </si>
  <si>
    <t>20078789-1</t>
  </si>
  <si>
    <t>ETONOGESTREL 68 MG IMPLANTE SC CAJA X 1</t>
  </si>
  <si>
    <t>IMPLANON NXT 68 MG IMPLANTE SC</t>
  </si>
  <si>
    <t>19969493-1</t>
  </si>
  <si>
    <t>MIRABEGRON 50 MG TABLETA LIB PROLONGADA</t>
  </si>
  <si>
    <t>MYRBETRIC 50 MG TABLETA LIB PROLONGADA</t>
  </si>
  <si>
    <t>20104297-3</t>
  </si>
  <si>
    <t>SILDENAFIL 50 MG TAB RECUB</t>
  </si>
  <si>
    <t>VIAGRA 50 MG TAB RECUB</t>
  </si>
  <si>
    <t>225487-9</t>
  </si>
  <si>
    <t>ALFUZOSINA 10 MG TAB LIB SOSTENIDA</t>
  </si>
  <si>
    <t>XATRAL OD 10 MG TAB LIB SOSTENIDA</t>
  </si>
  <si>
    <t>19908750-3</t>
  </si>
  <si>
    <t>LEVONORGESTREL 1.5 MG COMPRIMIDO</t>
  </si>
  <si>
    <t>POSTINOR-1 1.5MG COMPRIMIDOS</t>
  </si>
  <si>
    <t>19965149-3</t>
  </si>
  <si>
    <t>223599-3</t>
  </si>
  <si>
    <t>LEVONORGESTREL 1.5 MG TABLETA</t>
  </si>
  <si>
    <t>CERCIORAT 1.5 MG TABLETA</t>
  </si>
  <si>
    <t>20104469-1</t>
  </si>
  <si>
    <t>PROGESTERONA 200 MG CAPSULA</t>
  </si>
  <si>
    <t>GESTÁGENO 200 MG CAP</t>
  </si>
  <si>
    <t>20077103-1</t>
  </si>
  <si>
    <t>NISTATINA 100.000 UI-25MG TAB VAG SALUSPHARMA</t>
  </si>
  <si>
    <t>20102153-2</t>
  </si>
  <si>
    <t>ALACTIN 0.5 MG TABLETA</t>
  </si>
  <si>
    <t>19966533-4</t>
  </si>
  <si>
    <t>MISOPROSTOL 50 MCG TAB VAGINALES</t>
  </si>
  <si>
    <t>CYTIL 50 MCG TAB VAGINALES</t>
  </si>
  <si>
    <t xml:space="preserve">20012577-20
</t>
  </si>
  <si>
    <t>NAPROXENO SODICO 125 MG/5 ML 60 ML POLVO P/ORAL</t>
  </si>
  <si>
    <t>NAPROXENO SODICO 125 MG/5 ML X 60 ML</t>
  </si>
  <si>
    <t>43730-4</t>
  </si>
  <si>
    <t>ETORICOXIB 120 MG TABLETA</t>
  </si>
  <si>
    <t>ARCOXIA 120 MG TABLETA</t>
  </si>
  <si>
    <t>19976048-1</t>
  </si>
  <si>
    <t>KETOPROFENO 150 MG TAB LIB SOSTENIDA</t>
  </si>
  <si>
    <t>BI-PROFENID 150 MG TAB LS</t>
  </si>
  <si>
    <t>19962938-3</t>
  </si>
  <si>
    <t>TOXINA BOTULINICA 100 UI POLVO LIOF</t>
  </si>
  <si>
    <t>BOTOX TOXINA BOTULINICA 100UI POLVO LIOF</t>
  </si>
  <si>
    <t>45122-1</t>
  </si>
  <si>
    <t>TOXINA BOTULINICA 200 UI POLVO LIOF</t>
  </si>
  <si>
    <t>BOTOX 200 UI POLVO LIOFILIZADO</t>
  </si>
  <si>
    <t>20019432-1</t>
  </si>
  <si>
    <t>CISATRACURIO BESILATO 10 MG X 5 ML SLN INY</t>
  </si>
  <si>
    <t>NIMBIUM CISATRACURIO 10 MG/5ML SLN INY</t>
  </si>
  <si>
    <t>208099-1</t>
  </si>
  <si>
    <t>VECURONIO BROMURO 10 MG POLVO LIOF VITALIS</t>
  </si>
  <si>
    <t>VECURONIO B 10 MG POLVO LIOF</t>
  </si>
  <si>
    <t>19936614-2</t>
  </si>
  <si>
    <t>TRACURIUM 10 MG X 5 ML SLN INY</t>
  </si>
  <si>
    <t>20117690-2</t>
  </si>
  <si>
    <t>ACIDO ZOLEDRONICO 5 MG/100 ML SLN INY</t>
  </si>
  <si>
    <t>ACLASTA 5 MG/100 ML SLN INY</t>
  </si>
  <si>
    <t>19959808-1</t>
  </si>
  <si>
    <t>DENOSUMAB 60 MG/1.7 ML JER SLN INY</t>
  </si>
  <si>
    <t>PROLIA 60 MG/1.7 ML JER SLN INY</t>
  </si>
  <si>
    <t>20028103-1</t>
  </si>
  <si>
    <t>DICLOFENACO 50 MG TABLETAS</t>
  </si>
  <si>
    <t>VOLTAREN DICLOFENACO 50 MG TAB</t>
  </si>
  <si>
    <t>227368-5</t>
  </si>
  <si>
    <t>CELECOXIB 200 MG CAPSULA</t>
  </si>
  <si>
    <t>CELEBREX 200 MG CAPSULA</t>
  </si>
  <si>
    <t>19900840-5</t>
  </si>
  <si>
    <t>IBUPROFRNO 400 MG TABLETA</t>
  </si>
  <si>
    <t>MOTRIN 400 MG TABLETA</t>
  </si>
  <si>
    <t>19900510-10</t>
  </si>
  <si>
    <t>KETOPROFENO 100 MG/2 ML SLN INY</t>
  </si>
  <si>
    <t>PROFENID KETOPROFENO 100 MG/2 ML SLN INY</t>
  </si>
  <si>
    <t>36471-1</t>
  </si>
  <si>
    <t>BROMURO DE ROCURONIO 50 MG/5 ML SLN INY</t>
  </si>
  <si>
    <t>ESMERON 50 MG/5 ML SLN INY</t>
  </si>
  <si>
    <t>1983938-1</t>
  </si>
  <si>
    <t>COLCHICINA 0.5MG TAB</t>
  </si>
  <si>
    <t>COLCHIMEDIO COLCHICINA 0.5MG TAB</t>
  </si>
  <si>
    <t>36324-3</t>
  </si>
  <si>
    <t>IBUPROFENO 2 G/100 ML SUSP ORAL</t>
  </si>
  <si>
    <t>ADVIL CHILDREN 2 G/100 ML SUSP ORAL</t>
  </si>
  <si>
    <t>227672-6</t>
  </si>
  <si>
    <t>DICLOFENACO DIETILAMINA TUB X 30 G</t>
  </si>
  <si>
    <t>VOLTAREN EMULGEL TUB X 30 G</t>
  </si>
  <si>
    <t>227297-5</t>
  </si>
  <si>
    <t>KETOPROFENO 2.5% X 30 G GEL</t>
  </si>
  <si>
    <t>PROFENID KETOPROFENO 2.5% X 30 G GEL</t>
  </si>
  <si>
    <t>19917701-2</t>
  </si>
  <si>
    <t>DICLOFENACO 100 MG TAB LIB PROLONG</t>
  </si>
  <si>
    <t>VOLTAREN DICLOFENACO 100 MG TABLETA LP</t>
  </si>
  <si>
    <t>227370-1</t>
  </si>
  <si>
    <t>KETOPROFENO 100 MG TAB GENFAR</t>
  </si>
  <si>
    <t>KETOPROFENO 100MG TAB GENFAR</t>
  </si>
  <si>
    <t>55502-3</t>
  </si>
  <si>
    <t>CELECOXIB 100 MG CAPSULA TECNOQUIMIC</t>
  </si>
  <si>
    <t>CELECOXIB 100 MG CAPS 100 MG TECNOQUIMIC</t>
  </si>
  <si>
    <t>19914682-2</t>
  </si>
  <si>
    <t>GLUCOSAMINA 1500MG POLVO ORAL SOBRE</t>
  </si>
  <si>
    <t>19990842-8</t>
  </si>
  <si>
    <t>DENOSUMAB 120 MG/1.7 ML SLN INY</t>
  </si>
  <si>
    <t>XGEVA 120 MG/1.7ML SLN INY</t>
  </si>
  <si>
    <t>20052945-1</t>
  </si>
  <si>
    <t>NAPROXENO 550 MG TABLETA</t>
  </si>
  <si>
    <t>APRONAX NAPROXENO 550MG TAB BAYER</t>
  </si>
  <si>
    <t>40600-15</t>
  </si>
  <si>
    <t>NAPROXENO 275 MG TABLETA</t>
  </si>
  <si>
    <t>APRONAX NAPROXENO 275 MG TAB BAYER</t>
  </si>
  <si>
    <t>41773-16</t>
  </si>
  <si>
    <t>KETOPROFENO 100 MG TAB RECUBIERTA</t>
  </si>
  <si>
    <t>PROFENID KETOPROFENO 100MG TAB RECUB</t>
  </si>
  <si>
    <t>19918722-3</t>
  </si>
  <si>
    <t>DICLOFENACO 75 MG/3 ML SLN INY</t>
  </si>
  <si>
    <t>VOLTAREN 75 MG/3 ML SLN INY</t>
  </si>
  <si>
    <t>20007815-1</t>
  </si>
  <si>
    <t>MELOXICAM 15 MG/1.5 ML SLN INY</t>
  </si>
  <si>
    <t>MOBIC 15 MG/1.5 ML SLN INY</t>
  </si>
  <si>
    <t>214396-3</t>
  </si>
  <si>
    <t>MELOXICAM 15 MG TABLETA MK</t>
  </si>
  <si>
    <t>19907426-1</t>
  </si>
  <si>
    <t>NAPROXENO 250 MG TABLETA LAPROFF</t>
  </si>
  <si>
    <t>NAPROXENO 250 MG TAB 250 MG LAPROFF</t>
  </si>
  <si>
    <t>19927831-4</t>
  </si>
  <si>
    <t>DEXKETOPROFENO 50 MG/2 ML SOL INY</t>
  </si>
  <si>
    <t>KETESSE DEXKETOPROFENO 50MG/2 ML SOL INY</t>
  </si>
  <si>
    <t>20076204-4</t>
  </si>
  <si>
    <t>LISINA/CICLOBENZAPRINA 125 MG/5 MG TAB</t>
  </si>
  <si>
    <t>DORIXINA RELAX 125 MG/5 MG TAB</t>
  </si>
  <si>
    <t>19908244-3</t>
  </si>
  <si>
    <t>METOCARBAMOL 750 MG TAB MK</t>
  </si>
  <si>
    <t>19962588-2</t>
  </si>
  <si>
    <t>BACLOFEN 50MCG/ML SLN INY</t>
  </si>
  <si>
    <t>BACLOFEN BACLOFENO 50MCG/ML SLN INY</t>
  </si>
  <si>
    <t>20074580-1</t>
  </si>
  <si>
    <t>BACLOFENO 10MG/5ML SLN INY</t>
  </si>
  <si>
    <t>BACLOFEN BACLOFENO 10MG/5ML SLN INY</t>
  </si>
  <si>
    <t>20085857-2</t>
  </si>
  <si>
    <t>TOXINA BOTULINICA TIPO A 50 UI POLVO LIOF</t>
  </si>
  <si>
    <t>BOTOX TOXINA BOTULINICA 50UI POLVO LIOF</t>
  </si>
  <si>
    <t>20004997-1</t>
  </si>
  <si>
    <t>KETOROLACO 30 MG/2 ML SOL INY AMP</t>
  </si>
  <si>
    <t>KETRON 30 MG/2 ML SOL INY AMP X 2ML</t>
  </si>
  <si>
    <t>1990415-3</t>
  </si>
  <si>
    <t>KETOROLACO 30 MG/ML INY SLN INY GENFAR</t>
  </si>
  <si>
    <t>53287-1</t>
  </si>
  <si>
    <t>IBUPROFENO 400 MG TAB RECUBIERTA GENFAR</t>
  </si>
  <si>
    <t>51330-17</t>
  </si>
  <si>
    <t>KETOPROFENO 100 MG/2ML SLN INY AMP GENFAR</t>
  </si>
  <si>
    <t>1982997-1</t>
  </si>
  <si>
    <t>TIZANIDINA 2 MG TABLETA A.GENERICS</t>
  </si>
  <si>
    <t>19994060-2</t>
  </si>
  <si>
    <t>TIZANIDINA 4 MG TABLETA</t>
  </si>
  <si>
    <t>MIORELAX TIZANIDINA 4 MG TABLETA</t>
  </si>
  <si>
    <t>19960957-1</t>
  </si>
  <si>
    <t>BROMURO DE ROCURONIO 50 MG/5ML SLN INY PHARMAYET</t>
  </si>
  <si>
    <t>BR. DE ROCURONIO 50MG/5ML INY PHARMAYET</t>
  </si>
  <si>
    <t>19995241-2</t>
  </si>
  <si>
    <t>DICLOFENAC COLESTIRAMINA 140 MG CP LP</t>
  </si>
  <si>
    <t>PROLERTUS 140 MG CAP LIB PROLONG</t>
  </si>
  <si>
    <t>19931425-13</t>
  </si>
  <si>
    <t>ACIDO IBANDRONICO 6 MG/6 ML SLN PARA INF</t>
  </si>
  <si>
    <t>BONDRONAT 6 MG/6 ML SLN P/INF</t>
  </si>
  <si>
    <t>19950632-1</t>
  </si>
  <si>
    <t>SUCCINILCOLINA 100 MG/ML X 10 ML SLN INY</t>
  </si>
  <si>
    <t>MIOACTINE 100 MG/ML X 10 ML SLN INY</t>
  </si>
  <si>
    <t>20037305-1</t>
  </si>
  <si>
    <t>ALOPURINOL 100 MG TABLETA</t>
  </si>
  <si>
    <t>UROCUAD 100 MG TABLETA</t>
  </si>
  <si>
    <t>18777-1</t>
  </si>
  <si>
    <t>ALOPURINOL 300 MG TABLETA</t>
  </si>
  <si>
    <t>UROCUAD 300 MG TABLETA</t>
  </si>
  <si>
    <t>32842-1</t>
  </si>
  <si>
    <t>ROCURONIO BR. 50 MG/5 ML INY ADS</t>
  </si>
  <si>
    <t>20005920-2</t>
  </si>
  <si>
    <t>ACIDO ZOLEDRONICO 4 MG/5 ML SLN INY</t>
  </si>
  <si>
    <t>ZOCLAST 4 MG/5 ML SLN INY</t>
  </si>
  <si>
    <t>20059036-3</t>
  </si>
  <si>
    <t>TIOCOLCHICOSIDO 8 MG TABLETA RECUBIERTA</t>
  </si>
  <si>
    <t>TIOCOLSID 8 MG TABLETAS RECUBIERTAS</t>
  </si>
  <si>
    <t>20023655-1</t>
  </si>
  <si>
    <t>CICLOBENZAPRINA 10 MG TAB RECUBIERTA</t>
  </si>
  <si>
    <t>DOLORO 10 MG TABLETA RECUBIERTA</t>
  </si>
  <si>
    <t>20073630-2</t>
  </si>
  <si>
    <t>PARECOXIB SODICO 40 MG POLVO LIOF</t>
  </si>
  <si>
    <t>DYNASTAT 40 MG POLVO LIOF</t>
  </si>
  <si>
    <t>20076236-6</t>
  </si>
  <si>
    <t>NAPROXENO 2.5% X 80 ML SUSPENSION</t>
  </si>
  <si>
    <t>19948281-1</t>
  </si>
  <si>
    <t>VECURONIO BROMURO 4 MG/1 ML VITALIS</t>
  </si>
  <si>
    <t>19926750-23</t>
  </si>
  <si>
    <t>CISATRACURIO 10 MG SLN IV</t>
  </si>
  <si>
    <t>MIOCURIM 10 MG SLN IV</t>
  </si>
  <si>
    <t>20037783-1</t>
  </si>
  <si>
    <t>PARALGEN MAX 8/600MG C X 10 TAB</t>
  </si>
  <si>
    <t>20064726-21</t>
  </si>
  <si>
    <t>ALENDRONATO 70 MG TABLETA LAB MK</t>
  </si>
  <si>
    <t>19930610-2</t>
  </si>
  <si>
    <t>PIROXICAM 20 MG CAP DURA TECNOQUIMI</t>
  </si>
  <si>
    <t>1983645-1</t>
  </si>
  <si>
    <t>ACIDO ZOLEDRONICO 5MG/100ML SLN INY</t>
  </si>
  <si>
    <t>ZIMEDROPIN 5MG/100ML SLN INY</t>
  </si>
  <si>
    <t>20204736-1</t>
  </si>
  <si>
    <t xml:space="preserve">DICLOFENACO 75 MG X 3M SLN INY COLMED
</t>
  </si>
  <si>
    <t xml:space="preserve">39844-6
</t>
  </si>
  <si>
    <t>PROPOFOL 1% X 20 ML EMULSION INY FRES</t>
  </si>
  <si>
    <t>20026869-2</t>
  </si>
  <si>
    <t>LIDOCAINA 5% PARCHE TRANSDERMICO</t>
  </si>
  <si>
    <t>VERSATIS 5% PARCHE TRNS CAJA X 5</t>
  </si>
  <si>
    <t>19982562-1</t>
  </si>
  <si>
    <t>DIHIDROCODEINA BITARTR 2.42MG/ML X 120ML JARABE</t>
  </si>
  <si>
    <t>PARACODINA 2.42MG/ML X 120 ML JARABE</t>
  </si>
  <si>
    <t>31398-2</t>
  </si>
  <si>
    <t>ACETAMINOFEN/TRAMADOL 325 MG/37.5 MG TAB</t>
  </si>
  <si>
    <t>ZALDIAR 325 MG/37.5 MG TABLETAS</t>
  </si>
  <si>
    <t>19925329-4</t>
  </si>
  <si>
    <t>LEVETIRACETAM 500 MG TABLETAS</t>
  </si>
  <si>
    <t>KEPPRA LEVETIRACETAM 500 MG TABLETA</t>
  </si>
  <si>
    <t>19936412-2</t>
  </si>
  <si>
    <t>LEVETIRACETAM 100 MG/ML X 300 ML SLN ORAL</t>
  </si>
  <si>
    <t>KEPPRA 100MG/ML X 300 ML SLN ORAL</t>
  </si>
  <si>
    <t>19975838-4</t>
  </si>
  <si>
    <t>LACOSAMIDA 50 MG TABLETAS</t>
  </si>
  <si>
    <t>VIMPAT LACOSAMIDA 50 MG TABLETA</t>
  </si>
  <si>
    <t>20010102-1</t>
  </si>
  <si>
    <t>CARBAMAZEPINA 2% X 100 ML SUSP ORAL</t>
  </si>
  <si>
    <t>TEGRETOL 2% X 100ML SUSP ORAL</t>
  </si>
  <si>
    <t>226679-4</t>
  </si>
  <si>
    <t>AC VALPROICO 250 MG/5ML X 120ML JARABE</t>
  </si>
  <si>
    <t>DEPAKENE 250MG/5ML X 120ML JARABE</t>
  </si>
  <si>
    <t>40284-2</t>
  </si>
  <si>
    <t>LEVETIRACETAM 500 MG X 5 ML SLN INY</t>
  </si>
  <si>
    <t>KEPPRA LEVETIRACETAM 500MG X5 ML SLN INY</t>
  </si>
  <si>
    <t>19999765-1</t>
  </si>
  <si>
    <t>VENLAFAXINA 37.5 MG CAP LIB PROLONGADA</t>
  </si>
  <si>
    <t>EFEXOR XR 37.5 MG CAP LIB PROLONG</t>
  </si>
  <si>
    <t>19931663-2</t>
  </si>
  <si>
    <t>PRAMIPEXOL 0.75 MG TAB LIB PROLONG</t>
  </si>
  <si>
    <t>MIRAPEX ER TAB 0.75 MG TAB LIB PROLONG</t>
  </si>
  <si>
    <t>20015271-4</t>
  </si>
  <si>
    <t>HALOPERIDOL 2MG/20T X 20 ML GOTAS HUMAX</t>
  </si>
  <si>
    <t>HALOPERIDOL 2MG/20GOTAS X20 ML GOT HUMAX</t>
  </si>
  <si>
    <t>19974149-2</t>
  </si>
  <si>
    <t>ESCITALOPRAM OXALATO 10 MG TABLETAS</t>
  </si>
  <si>
    <t>LEXAPRO ESCITALOPRAM 10 MG TABLETA</t>
  </si>
  <si>
    <t>19934178-3</t>
  </si>
  <si>
    <t>FLUOXETINA 20MG/5 ML X 70 ML JARABE</t>
  </si>
  <si>
    <t>MOLTOBEN FLUOXETINA 20MG/5ML X 70 ML JBE</t>
  </si>
  <si>
    <t>219782-1</t>
  </si>
  <si>
    <t>MIRTAZAPINA 30 MG TABLETA HUMAX</t>
  </si>
  <si>
    <t>20052424-6</t>
  </si>
  <si>
    <t>MEMANTINA 10 MG TABLETA</t>
  </si>
  <si>
    <t>EBIXA MEMANTINA 10 MG TABLETA</t>
  </si>
  <si>
    <t>20008987-2</t>
  </si>
  <si>
    <t>BUPROPION 150 MG TB LIB PROLONG</t>
  </si>
  <si>
    <t>WELLBUTRIN XL 150 MG TB LIB PROLONG</t>
  </si>
  <si>
    <t>19967275-1</t>
  </si>
  <si>
    <t>BUPIVACAINA 0.5% C/EPIN X 20 ML SLN INY</t>
  </si>
  <si>
    <t>BUPIROP 0.5% C/EPIN X 20 ML SLN INY</t>
  </si>
  <si>
    <t>19960774-1</t>
  </si>
  <si>
    <t>BUPIVACAINA 0.5% C/EPIN X 10 ML SLN INY</t>
  </si>
  <si>
    <t>BUPIROP 0.5% C/EPIN X 10 ML SLN INY</t>
  </si>
  <si>
    <t>39007-2</t>
  </si>
  <si>
    <t>MEPERIDINA 100 MG/2 ML SLN INY</t>
  </si>
  <si>
    <t>DEMEROL MEPERIDINA 100 MG/2 ML SLN INY</t>
  </si>
  <si>
    <t>20008613-1</t>
  </si>
  <si>
    <t>TRAMADOL 100 MG TAB LIB PROLONG</t>
  </si>
  <si>
    <t>TRAMAL LONG TRAMADOL 100 MG TAB LP</t>
  </si>
  <si>
    <t>26656-1</t>
  </si>
  <si>
    <t>FENITOINA 100 MG CAPSULA</t>
  </si>
  <si>
    <t>EPAMIN FENITOINA 100 MG CAPSULA</t>
  </si>
  <si>
    <t>30051-5</t>
  </si>
  <si>
    <t>FENITOINA 250 MG/5 ML SLN INY</t>
  </si>
  <si>
    <t>EPAMIN 250 MG/5ML SLN INY</t>
  </si>
  <si>
    <t>24335-1</t>
  </si>
  <si>
    <t>GABAPENTIN 300 MG CAPSULA</t>
  </si>
  <si>
    <t>NEUROTIN GABAPENTIN 300 MG CAPSULA</t>
  </si>
  <si>
    <t>20006313-1</t>
  </si>
  <si>
    <t>CARBAMAZEPINA 200 MG TABLETA</t>
  </si>
  <si>
    <t>TEGRETOL RETAD 200 MG TABLETA</t>
  </si>
  <si>
    <t>227376-2</t>
  </si>
  <si>
    <t>VIGABATRIN 500 MG TABLETA</t>
  </si>
  <si>
    <t>SABRIL 500 MG TABLETA</t>
  </si>
  <si>
    <t>51881-1</t>
  </si>
  <si>
    <t>OXCARBAZEPINA 6% X 100 ML SUSP ORAL</t>
  </si>
  <si>
    <t>TRILEPTAL 6% X 100ML SUSPENSION ORAL</t>
  </si>
  <si>
    <t>1980885-5</t>
  </si>
  <si>
    <t>AC VALPROICO 250 MG TABLETAS LIB RETARDADA</t>
  </si>
  <si>
    <t>VALCOTE 250 MG TABLETA LIB RETARDAD</t>
  </si>
  <si>
    <t>93689-2</t>
  </si>
  <si>
    <t>AC VALPROICO 500 MG TABLETA LIB RETARDADA</t>
  </si>
  <si>
    <t>VALCOTE 500 MG TABLETA LIB RETARDADA</t>
  </si>
  <si>
    <t>104739-2</t>
  </si>
  <si>
    <t>BIPERIDENO 2 MG TABLETA</t>
  </si>
  <si>
    <t>AKINETON BIPERIDENO 2 MG TABLETA</t>
  </si>
  <si>
    <t>32998-5</t>
  </si>
  <si>
    <t>PIRIDOSTIGMINA 60 MG TAB</t>
  </si>
  <si>
    <t>MESTINON PIRIDOSTIGMINA 60 MG TAB</t>
  </si>
  <si>
    <t>19908128-7</t>
  </si>
  <si>
    <t>LEVOMEPROMAZINA 25 MG TABLETA</t>
  </si>
  <si>
    <t>SINOGAN LEVOMEPROMAZINA 25 MG TABLETA</t>
  </si>
  <si>
    <t>19918131-1</t>
  </si>
  <si>
    <t>TRAZADONA 50 MG TABLETA</t>
  </si>
  <si>
    <t>TRITTICO 50 MG TABLETA</t>
  </si>
  <si>
    <t>24446-1</t>
  </si>
  <si>
    <t>CANNABIDIOL 100MG/ML SLN ORAL FCO X 60ML</t>
  </si>
  <si>
    <t>NEVIOT 100MG/ML SLN ORAL FCO X 60ML</t>
  </si>
  <si>
    <t>20147754-1</t>
  </si>
  <si>
    <t>SERTRALINA 50 MG TABLETA</t>
  </si>
  <si>
    <t>ZOLOF 50 MG TABLETA</t>
  </si>
  <si>
    <t>37054-3</t>
  </si>
  <si>
    <t>SERTRALINA 100 MG TABLETA</t>
  </si>
  <si>
    <t>ZOLOF 100 MG TABLETA</t>
  </si>
  <si>
    <t>19929758-4</t>
  </si>
  <si>
    <t>RITALINA 10 MG TABLETA NOVARTIS PHARMA</t>
  </si>
  <si>
    <t>227970-1</t>
  </si>
  <si>
    <t>DIPIRONA SODICA 1G/2ML SLN INY PROCAPS</t>
  </si>
  <si>
    <t>19993036-8</t>
  </si>
  <si>
    <t>DIPIRONA SODICA 1G/2ML SLN INY GENFAR</t>
  </si>
  <si>
    <t>19971851-2</t>
  </si>
  <si>
    <t>ANTIPIRINA/LIDOCAINA 40MG/10MG X15 ML SLN OTICA</t>
  </si>
  <si>
    <t>OTIRILIN 40MG/10MG X 15 ML SLN OTICA</t>
  </si>
  <si>
    <t>225311-1</t>
  </si>
  <si>
    <t>LEVOMEPROMAZINA 40MG/ML X 20 ML SLN ORAL</t>
  </si>
  <si>
    <t>SINOGAN 40MG/ML X 20 ML SLN ORAL</t>
  </si>
  <si>
    <t>19921589-2</t>
  </si>
  <si>
    <t>LIDOCAINA/PRILOCAINA 2.5% CREMA X 5 G</t>
  </si>
  <si>
    <t>ANESTECIN CREMA X 5 G</t>
  </si>
  <si>
    <t>218965-2</t>
  </si>
  <si>
    <t>LIDOCAINA S/EPIN 1% X 10 ML SLN INY</t>
  </si>
  <si>
    <t>ROXICAINA 1% S/EPIN X 10 ML SLN INY</t>
  </si>
  <si>
    <t>43735-3</t>
  </si>
  <si>
    <t>TRIBENOSIDO 400MG/LIDOCAINA 40 MG SUPOSITORIO</t>
  </si>
  <si>
    <t>PROCTO GLYVENOL 40 MG/400 MG SUPOSITORIO</t>
  </si>
  <si>
    <t>SUP</t>
  </si>
  <si>
    <t>227028-1</t>
  </si>
  <si>
    <t>AC ACETIL SALICILICO 500 MG TABLETA</t>
  </si>
  <si>
    <t>ASPIRINA ULTRA 500 MG TABLETA</t>
  </si>
  <si>
    <t>20070078-3</t>
  </si>
  <si>
    <t>ROTIGOTINA 6 MG/24 H PARCHE TRANSDERMICO</t>
  </si>
  <si>
    <t>NEUPRO 6 MG/24 H ROTIGOTINA PARCHE TRANS</t>
  </si>
  <si>
    <t>20019919-2</t>
  </si>
  <si>
    <t>HALOPERIDOL 5 MG TABLETA HUMAX</t>
  </si>
  <si>
    <t>19940398-2</t>
  </si>
  <si>
    <t>AMISULPRIDA 50 MG TABLETA</t>
  </si>
  <si>
    <t>SOCIAN AMISULPRIDA 50 MG TABLETA</t>
  </si>
  <si>
    <t>228320-1</t>
  </si>
  <si>
    <t>BROMAZEPAM 6 MG TABLETA WINTHROP</t>
  </si>
  <si>
    <t>227603-1</t>
  </si>
  <si>
    <t>IMIPRAMINA 25 MG TABLETAHUMAX</t>
  </si>
  <si>
    <t>IMIPRAMINA 25 MG TABLETA HUMAX</t>
  </si>
  <si>
    <t>19940399-1</t>
  </si>
  <si>
    <t>IMIPRAMINA 10 MG TABLETA HUMAX</t>
  </si>
  <si>
    <t>20030724-4</t>
  </si>
  <si>
    <t>DOXEPINA 50 MG TABLETA</t>
  </si>
  <si>
    <t>EXPAN DOXEPINA 50 MG TABLETA</t>
  </si>
  <si>
    <t>51439-3</t>
  </si>
  <si>
    <t>PAROXETINA 20 MG TABLETA</t>
  </si>
  <si>
    <t>SEROXAT 20 MG TABLETA</t>
  </si>
  <si>
    <t>218588-7</t>
  </si>
  <si>
    <t>TRAZODONA 100 MG TABLETA</t>
  </si>
  <si>
    <t>TRITTICO 100 MG TABLETA</t>
  </si>
  <si>
    <t>54337-1</t>
  </si>
  <si>
    <t>DESVENLAFAXINA 50 MG TAB LIB PROLONG</t>
  </si>
  <si>
    <t>PRISTIQ 50 MG TAB LIB PROLONG</t>
  </si>
  <si>
    <t>20001974-2</t>
  </si>
  <si>
    <t>BETAHISTINA 24 MG TABLETA</t>
  </si>
  <si>
    <t>VERUM BETAHISTINA 24 MG TABLETA</t>
  </si>
  <si>
    <t>20015468-1</t>
  </si>
  <si>
    <t>FLUNARIZINA 10MG TABLETA</t>
  </si>
  <si>
    <t>FLUZINA FLUNARIZINA 10MG TABLETA</t>
  </si>
  <si>
    <t>19944683-4</t>
  </si>
  <si>
    <t>BUPIVACAINA PESADO 0.5% X 4 ML SLN INY</t>
  </si>
  <si>
    <t>BUPIROP PESADO 0.5% X 4 ML SLN INY</t>
  </si>
  <si>
    <t>38995-4</t>
  </si>
  <si>
    <t>LIDOCAINA 2% X 30 ML JALEA TUBO</t>
  </si>
  <si>
    <t>ROXICAINA JALEA 2% X 30 ML TUBO</t>
  </si>
  <si>
    <t>39002-1</t>
  </si>
  <si>
    <t>BUPIVACAINA 0.5% SIMPLE 10ML AMPOULEPACK SLN INY</t>
  </si>
  <si>
    <t>BUPIROP 0.5% SIMPLE X 10 ML AMPOULEPACK</t>
  </si>
  <si>
    <t>52033-4</t>
  </si>
  <si>
    <t>LIDOCAINA S/EPIN 2% SLN INY X 20 ML</t>
  </si>
  <si>
    <t>ROXICAINA S/EPIN 2% X 20 ML SLN INY</t>
  </si>
  <si>
    <t>31540-1</t>
  </si>
  <si>
    <t>LEVOBUPIVACAINA PESADO 0.75% X 4 ML SLN INY</t>
  </si>
  <si>
    <t>BUPINEST PESADO 0.75% X 4 ML SLN INY</t>
  </si>
  <si>
    <t>20013329-7</t>
  </si>
  <si>
    <t>LEVOBUPIVACAINA 0.75% S/EPIN X 10 ML SLN INY</t>
  </si>
  <si>
    <t>BUPINEST 0.75% S/EPIN X 10 ML SLN INY</t>
  </si>
  <si>
    <t>19902579-2</t>
  </si>
  <si>
    <t>BUPIVACAINA 0.5% SIN EPINEF X 10 ML SLN INY PISA</t>
  </si>
  <si>
    <t>BUVACAINA 0.5% S/EPIN X 10 ML SLN PISA</t>
  </si>
  <si>
    <t>19915903-3</t>
  </si>
  <si>
    <t>SUMATRIPTAN 50 MG TABLETA</t>
  </si>
  <si>
    <t>IMIGRAN FDT SUMATRPTAN 50 MG TABLETA</t>
  </si>
  <si>
    <t>19948755-1</t>
  </si>
  <si>
    <t>TRAMADOL 50 MG CAPSULA</t>
  </si>
  <si>
    <t>TRAMAL TRAMADOL 50 MG CAPSULA</t>
  </si>
  <si>
    <t>19509-2</t>
  </si>
  <si>
    <t>TRAMADOL 100 MG/2 ML SLN INY</t>
  </si>
  <si>
    <t>TRAMAL TRAMADOL 100 MG/2 ML SLN INY</t>
  </si>
  <si>
    <t>19510-1</t>
  </si>
  <si>
    <t>TRAMADOL 50 MG/1ML SLN INY</t>
  </si>
  <si>
    <t>TRAMAL TRAMADOL 50 MG/1ML SLN INY</t>
  </si>
  <si>
    <t>19512-1</t>
  </si>
  <si>
    <t>ACETAMINOFEN 100 MG TABLETAS MASTICABLES</t>
  </si>
  <si>
    <t>DOLEX NINOS 100 MG TAB MASTICABLES</t>
  </si>
  <si>
    <t>32187-5</t>
  </si>
  <si>
    <t>DPIRONA 1G/2ML SLN INY</t>
  </si>
  <si>
    <t>NOVALGINA DPIRONA 1G/2ML SLN INY</t>
  </si>
  <si>
    <t>33230-4</t>
  </si>
  <si>
    <t>DIPIRONA 500MG TABLETAS</t>
  </si>
  <si>
    <t>NOVALGINA 500 MG TABLETA</t>
  </si>
  <si>
    <t>33232-3</t>
  </si>
  <si>
    <t>HIOSCINA/ACETAMINOFEN 2MG/100 MG/ML FR X 30ML GOT</t>
  </si>
  <si>
    <t>BUSCAPINA COMP NF X 30 ML GOTAS</t>
  </si>
  <si>
    <t>41726-1</t>
  </si>
  <si>
    <t>AC ACETIL SALICILICO 100 MG TABLETA</t>
  </si>
  <si>
    <t>ASAWIN 100 MG TABLETA</t>
  </si>
  <si>
    <t>57642-1</t>
  </si>
  <si>
    <t>ACETAMINOFEN 500 MG TABLETA</t>
  </si>
  <si>
    <t>DOLEX ACETAMINOFEN 500 MG TABLETA</t>
  </si>
  <si>
    <t>20068891-3</t>
  </si>
  <si>
    <t>HIDROCODONA/ACETAMINOFEN 5 MG/325 MG TABLETA</t>
  </si>
  <si>
    <t>SINALGEN 5 MG/325 MG TABLETA</t>
  </si>
  <si>
    <t>20061322-4</t>
  </si>
  <si>
    <t>CAFEINA 100 MG/ERGOTAMINA 1 MG TABLETA</t>
  </si>
  <si>
    <t>FENCAFEN 100MG/1 MG TABLETA</t>
  </si>
  <si>
    <t>19912966-7</t>
  </si>
  <si>
    <t>DIPIRONA 2.5G/5 ML SLN INY</t>
  </si>
  <si>
    <t>NOVALGINA 2.5G/5 ML SLN INY</t>
  </si>
  <si>
    <t>54981-1</t>
  </si>
  <si>
    <t>NARATRIPTAN 2.5 MG TABLETA</t>
  </si>
  <si>
    <t>NARAMIG 2.5 MG TABLETA</t>
  </si>
  <si>
    <t>219084-1</t>
  </si>
  <si>
    <t>TRAMADOL 25 MG/DICLOFENACO 25 MG TABLETA</t>
  </si>
  <si>
    <t>ADORLAN 25 MG/25 MG TABLETA</t>
  </si>
  <si>
    <t>20011990-2</t>
  </si>
  <si>
    <t>TRAMADOL 100MG/ML X 10 ML SLN ORAL GOTAS</t>
  </si>
  <si>
    <t>TRAMAL 100 MG/ML X 10 ML SLN ORAL</t>
  </si>
  <si>
    <t>19513-2</t>
  </si>
  <si>
    <t>SUMATRIPTAN 100 MG TABLETA</t>
  </si>
  <si>
    <t>SITRAN SUMATRIPTAN 100 MG TABLETA</t>
  </si>
  <si>
    <t>19946826-1</t>
  </si>
  <si>
    <t>ACETAMINOFEN 325 MG/CODEINA 8 MG TABLETA</t>
  </si>
  <si>
    <t>WINADEINE 325 MG/8 MG TABLETA</t>
  </si>
  <si>
    <t>27363-1</t>
  </si>
  <si>
    <t>GABAPENTIN 400 MG CAPSULA</t>
  </si>
  <si>
    <t>KAPTIN GABAPENTIN 400 MG CAPSULA</t>
  </si>
  <si>
    <t>19929866-3</t>
  </si>
  <si>
    <t>LAMOTRIGINA 100 MG TABLETA</t>
  </si>
  <si>
    <t>LAMICTAL LAMOTRIGINA 100 MG TABLETA</t>
  </si>
  <si>
    <t>215608-1</t>
  </si>
  <si>
    <t>TOPIRAMATO 25 MG TABLETA</t>
  </si>
  <si>
    <t>TOPAMAC TOPIRAMATO 25 MG TABLETA</t>
  </si>
  <si>
    <t>225390-5</t>
  </si>
  <si>
    <t>TOPIRAMATO 15 MG CAPSULA</t>
  </si>
  <si>
    <t>TOPAMAC SPRINKLE TOPIRAMATO 15 MG CAP</t>
  </si>
  <si>
    <t>19926868-1</t>
  </si>
  <si>
    <t>OXCARBAZEPINA 300 MG TAB RECUB</t>
  </si>
  <si>
    <t>TRILEPTAL 300 MG TAB RECUB</t>
  </si>
  <si>
    <t>19908543-4</t>
  </si>
  <si>
    <t>PREGABALINA 75 MG CAPSULA</t>
  </si>
  <si>
    <t>LYRICA 75 MG CAPSULA</t>
  </si>
  <si>
    <t>19953202-7</t>
  </si>
  <si>
    <t>PREGABALINA 150 MG CAPSULA</t>
  </si>
  <si>
    <t>LYRICA PREGABALINA 150 MG CAPSULA</t>
  </si>
  <si>
    <t>19953204-8</t>
  </si>
  <si>
    <t>TOPIRAMATO 50 MG TABLETA</t>
  </si>
  <si>
    <t>TOPAMAC TOPIRAMATO 50 MG TABLETA</t>
  </si>
  <si>
    <t>225392-2</t>
  </si>
  <si>
    <t>LAMOTRIGINA 50 MG TABLETA</t>
  </si>
  <si>
    <t>LAMICTAL LAMOTRIGINA 50 MG TABLETA</t>
  </si>
  <si>
    <t>19935908-2</t>
  </si>
  <si>
    <t>TOPIRAMATO 100 MG TABLETAS</t>
  </si>
  <si>
    <t>TOPAMAC TOPIRAMATO 100 MG TABLETA</t>
  </si>
  <si>
    <t>213766-2</t>
  </si>
  <si>
    <t>LACOSAMIDA 100 MG TABLETA</t>
  </si>
  <si>
    <t>VIMPAT LACOSAMIDA 100 MG TABLETA</t>
  </si>
  <si>
    <t>20010103-2</t>
  </si>
  <si>
    <t>LACOSAMIDA 10 MG/ML X 20 ML SLN INY</t>
  </si>
  <si>
    <t>VIMPAT 10 MG/ML X 20 ML SLN INY</t>
  </si>
  <si>
    <t>20010106-1</t>
  </si>
  <si>
    <t>PREGABALINA 50 MG CAPSULA</t>
  </si>
  <si>
    <t>LYRICA PREGABALINA 50 MG CAPSULA</t>
  </si>
  <si>
    <t>20041735-5</t>
  </si>
  <si>
    <t>PREGABALINA 25 MG CAPSULAS</t>
  </si>
  <si>
    <t>LYRICA 25 MG CAPSULA</t>
  </si>
  <si>
    <t>20028918-5</t>
  </si>
  <si>
    <t>LEVOD/CARBID/ENTACAPONE 100MG/25MG/200MG TAB</t>
  </si>
  <si>
    <t>STALEVO 100MG/25MG/200MG TAB RECUB</t>
  </si>
  <si>
    <t>19951170-2</t>
  </si>
  <si>
    <t>ARIPIPRAZOL 15 MG TABLETA</t>
  </si>
  <si>
    <t>IPIPRAL 15 MG TABLETA</t>
  </si>
  <si>
    <t>20014926-3</t>
  </si>
  <si>
    <t>CARBONATO DE LITIO 300 MG TABLETA</t>
  </si>
  <si>
    <t>THERALITE 300 MG TABLETA</t>
  </si>
  <si>
    <t>20005911-2</t>
  </si>
  <si>
    <t>RISPERIDONA 1 MG/ML X 30 ML SUSP ORAL</t>
  </si>
  <si>
    <t>RISPERDAL 1 MG/ML X 30 ML SUSP ORAL</t>
  </si>
  <si>
    <t>50888-5</t>
  </si>
  <si>
    <t>OLANZAPINA 10 MG TABLETA DISPERSABLE</t>
  </si>
  <si>
    <t>PROLANZ FAST 10 MG TAB DISPERSABLE</t>
  </si>
  <si>
    <t>19968710-6</t>
  </si>
  <si>
    <t>AMITRIPTILINA 25 MG TABLETA WINTROP</t>
  </si>
  <si>
    <t>AMITRIPTILINA 25 MG TAB WINTROP</t>
  </si>
  <si>
    <t>17144-9</t>
  </si>
  <si>
    <t>CITRATO DE CAFEINA 60MG/3ML SLN INY</t>
  </si>
  <si>
    <t>TICAFF CITR DE CAFEINA 60MG/3ML SLN INY</t>
  </si>
  <si>
    <t>19998107-2</t>
  </si>
  <si>
    <t>ESZOPLICONA 3 MG TABLETA</t>
  </si>
  <si>
    <t>ISOKLON ESZOPLICONA 3 MG TABLETA</t>
  </si>
  <si>
    <t>19999309-8</t>
  </si>
  <si>
    <t>CAFEINA CITRATO 20MG/ML SLN INY</t>
  </si>
  <si>
    <t>20051078-1</t>
  </si>
  <si>
    <t>BRIVARACETAM 10 MG/ML X 5 ML SLN INY</t>
  </si>
  <si>
    <t>BRIVIACT 10 MG/ML X 5 ML SLN INY</t>
  </si>
  <si>
    <t>20149188-1</t>
  </si>
  <si>
    <t>BETAHISTINA 8 MG TABLETA</t>
  </si>
  <si>
    <t>VERUM 8 MG TABLETA</t>
  </si>
  <si>
    <t>227757-3</t>
  </si>
  <si>
    <t>AMANTADINA 100 MG CAPSULA</t>
  </si>
  <si>
    <t>ZINTERGIA 100 MG CAPSULA</t>
  </si>
  <si>
    <t>19931778-13</t>
  </si>
  <si>
    <t>CARBIDOPA 25MG/LEVODOPA 250MG TAB WINTHROP</t>
  </si>
  <si>
    <t>CARBIDOPA/LEVODOPA 25/250MG TAB WINTHROP</t>
  </si>
  <si>
    <t>1980397-1</t>
  </si>
  <si>
    <t>HALOPERIDOL 5 MG/ML SLN INY FEPARVI</t>
  </si>
  <si>
    <t>19929092-1</t>
  </si>
  <si>
    <t>HIDROXICINA 25 MG TABLETAS RECUBIERTAS</t>
  </si>
  <si>
    <t>HIDROXICINA 25 MG TAB RECUB GENFAR</t>
  </si>
  <si>
    <t>19907962-4</t>
  </si>
  <si>
    <t>QUETIAPINA 200MG TABLETA TECNOQUIMICAS</t>
  </si>
  <si>
    <t>19995320-8</t>
  </si>
  <si>
    <t>QUETIAPINA 25 MG TABLETA TECNOQUIMICAS</t>
  </si>
  <si>
    <t>19995113-15</t>
  </si>
  <si>
    <t>RISPERIDONA 1 MG TABLETA TECNOQUIMICAS</t>
  </si>
  <si>
    <t>20007377-2</t>
  </si>
  <si>
    <t>MIRTAZAPINA 30 MG TAB RECUB SANDOZ</t>
  </si>
  <si>
    <t>19974935-3</t>
  </si>
  <si>
    <t>SERTRALINA 50 MG TAB RECUB GENFAR</t>
  </si>
  <si>
    <t>19932573-3</t>
  </si>
  <si>
    <t>NEOSTIGMINA 0.5 MG/ML SLN INY SANDERS</t>
  </si>
  <si>
    <t>NEOSTIGMINA 0.5 MG/ML SLN INY SANDERSON</t>
  </si>
  <si>
    <t>19928410-2</t>
  </si>
  <si>
    <t>NEFOPAM 20 MG/2 ML SLN INY</t>
  </si>
  <si>
    <t>ACUPAN 20 MG/2 ML SLN INY</t>
  </si>
  <si>
    <t>20108472-2</t>
  </si>
  <si>
    <t>BROMOCRIPTINA 2.5 MG TAB GENERICOS COL</t>
  </si>
  <si>
    <t>43910-2</t>
  </si>
  <si>
    <t>LIDOCAINA S/EPIN 2% X 10 ML SLN EPIDURAL ROPSOHN</t>
  </si>
  <si>
    <t>LIDOCAINA 2% S/EPIN X 10 ML SLN EPD ROPS</t>
  </si>
  <si>
    <t>52038-3</t>
  </si>
  <si>
    <t>MELATONINA 3 MG CAPSULA LAB GROSSMAN</t>
  </si>
  <si>
    <t>20001340-1</t>
  </si>
  <si>
    <t>NEOSTIGMINA 0.5 MG/ML SLN INY BIOSANO</t>
  </si>
  <si>
    <t>19950780-7</t>
  </si>
  <si>
    <t>RIVASTIGMINA 9 MG PARCHE</t>
  </si>
  <si>
    <t>EXELON RIVASTIGMINA 9 MG PARCHE</t>
  </si>
  <si>
    <t>19985874-4</t>
  </si>
  <si>
    <t>PRAMIPEXOL 3MG TAB LIB PROLONG</t>
  </si>
  <si>
    <t>MIRAPEX ER 3 MG TAB LIB PROLONG</t>
  </si>
  <si>
    <t>20015273-1</t>
  </si>
  <si>
    <t>HIDROXICINA 100 MG/2 ML SLN INY</t>
  </si>
  <si>
    <t>CLEMASKOV 100 MG/2 ML SLN INY</t>
  </si>
  <si>
    <t>20067505-3</t>
  </si>
  <si>
    <t>LACOSAMIDA 10 MG/ML FCO X 200 ML SLN ORAL</t>
  </si>
  <si>
    <t>VIMPAT 10 MG/ML FCO X 200 ML SLN ORAL</t>
  </si>
  <si>
    <t>20036706-1</t>
  </si>
  <si>
    <t>DIMENHIDRINATO 50 MG TABLETAS</t>
  </si>
  <si>
    <t>DIMENOL 50 MG TABLETA</t>
  </si>
  <si>
    <t>19950623-12</t>
  </si>
  <si>
    <t>HIDROXICINA 0.25% X 120 ML JARABE ANGLOPHARMA</t>
  </si>
  <si>
    <t>HIDROXICINA 0.25% X 120 ML JBE ANGLOPH</t>
  </si>
  <si>
    <t>48015-3</t>
  </si>
  <si>
    <t>ACETAMINOFEN 10 MG/ML X 100 ML SLN INY BOLSA</t>
  </si>
  <si>
    <t>TRAUCET 10 MG/ML X 100 ML SLN INY BOLSA</t>
  </si>
  <si>
    <t>20025495-3</t>
  </si>
  <si>
    <t>LIDOCAINA/HIDROCORTISONA UNG RECTAL TUBO X 10G</t>
  </si>
  <si>
    <t>LIDOPROCTO X 10G TUBO UNG RECTAL</t>
  </si>
  <si>
    <t>38997-2</t>
  </si>
  <si>
    <t>DEXMEDETOMIDINA 100 MCG/ML X 2 ML SLN INY</t>
  </si>
  <si>
    <t>PRECEDEX 100 MCG/ML VIAL X 2ML SLN INY</t>
  </si>
  <si>
    <t>19906735-1</t>
  </si>
  <si>
    <t>SAFINAMIDA 50 MG TABLETA</t>
  </si>
  <si>
    <t>XADAGO 50 MG TABLETA</t>
  </si>
  <si>
    <t>20123301-5</t>
  </si>
  <si>
    <t>LIDOCAINA 1% EPIN 1:200.000 X 20 ML INY</t>
  </si>
  <si>
    <t>ROXICAINA 1% EPIN 1:200.000 X 20 ML INY</t>
  </si>
  <si>
    <t>218168-6</t>
  </si>
  <si>
    <t>VENLAFAXINA 75 MG CAP LIB PROLONG</t>
  </si>
  <si>
    <t>EFEXOR XR 75 MG CAP LIB PROLONGADA</t>
  </si>
  <si>
    <t>227311-3</t>
  </si>
  <si>
    <t>LIDOCAINA 2% X 10 ML SLN INY CORPAUL</t>
  </si>
  <si>
    <t>19966576-3</t>
  </si>
  <si>
    <t>HALOPERIDOL 5 MG/ML SLN INY BIOSANO</t>
  </si>
  <si>
    <t>20152993-1</t>
  </si>
  <si>
    <t>NEOSTIGMINA 0.5 MG/ML SLN INY VITALIS</t>
  </si>
  <si>
    <t>19976553-6</t>
  </si>
  <si>
    <t>BRIVARACETAM 100 MG COMPRIMIDOS RECUB</t>
  </si>
  <si>
    <t>BRIVIACT 100 MG COMPRIMIDOS RECUB</t>
  </si>
  <si>
    <t>20149185-1</t>
  </si>
  <si>
    <t>ACETAMINOFEN/CAFEINA 500/65 MG TABLETA</t>
  </si>
  <si>
    <t>DOLEX FORTE NF 500/65 MG TABLETA</t>
  </si>
  <si>
    <t>20071759-15</t>
  </si>
  <si>
    <t>ARIPIPRAZOL 1 MG/ML X 150 ML SLN ORAL</t>
  </si>
  <si>
    <t>PRAZENTOL 1 MG/ML X 150 ML SLN ORAL</t>
  </si>
  <si>
    <t>20115305-4</t>
  </si>
  <si>
    <t>DEXMEDETOMIDINA 400 MCG/100 ML SLN BAXT</t>
  </si>
  <si>
    <t>20195518-1</t>
  </si>
  <si>
    <t>CARBAMAZEPINA 200 MG TABLETA LAPROFF</t>
  </si>
  <si>
    <t>44969-9</t>
  </si>
  <si>
    <t>PILOCARPINA 5 MG TABLETA</t>
  </si>
  <si>
    <t>SALAGEN 5 MG TABLETA</t>
  </si>
  <si>
    <t>19919354-6</t>
  </si>
  <si>
    <t>LEVOSULPIRIDA 25 MG</t>
  </si>
  <si>
    <t>SULPRID 25 MG TABLETAS</t>
  </si>
  <si>
    <t>20007638-5</t>
  </si>
  <si>
    <t>PIRACETAM 800 MG TABLETAS</t>
  </si>
  <si>
    <t>NEUROBASAL 800 MG TABLETAS</t>
  </si>
  <si>
    <t>51359-1</t>
  </si>
  <si>
    <t>CARBIDOPA 25MG/LEVODOPA 100MG TABLETA</t>
  </si>
  <si>
    <t>PARKEN 25MG/100MG TAB</t>
  </si>
  <si>
    <t>48898-6</t>
  </si>
  <si>
    <t>HALOPERIDOL 5 MG/1 ML SLN INY SALUS PHARMA</t>
  </si>
  <si>
    <t>20061284-1</t>
  </si>
  <si>
    <t>ACETAMINOFEN 150 MG/5 ML X 60 ML JARABE LAPROF</t>
  </si>
  <si>
    <t>ACETAMINOFEN 150MG/5ML X 60ML JBE LAPROF</t>
  </si>
  <si>
    <t>207411-4</t>
  </si>
  <si>
    <t>N-BUTIL BR. HIOSC/DIPIRONA 20 MG/2.5GX5ML INY</t>
  </si>
  <si>
    <t>ESPASMOKOV COMP 20 MG/2.5 G X 5 ML INY</t>
  </si>
  <si>
    <t>19992654-1</t>
  </si>
  <si>
    <t>DIHIDROCODEINA 13.6 MG/ML X 30 ML GOTAS</t>
  </si>
  <si>
    <t>PARACODINA 13.6 MG/ML X 30 ML GOTAS</t>
  </si>
  <si>
    <t>33722-7</t>
  </si>
  <si>
    <t>DIPIRONA SODICA 1G/2ML SLN INY VITALIS</t>
  </si>
  <si>
    <t>19922562-10</t>
  </si>
  <si>
    <t>PAROXETINA 20 MG TABLETA RECUB</t>
  </si>
  <si>
    <t>PRESSIVO 20 MG TABLETA RECUB</t>
  </si>
  <si>
    <t>20056876-3</t>
  </si>
  <si>
    <t>SERTRALINA 100 MG TAB RECUB GENFAR</t>
  </si>
  <si>
    <t>19932578-1</t>
  </si>
  <si>
    <t>PICARPIN 5 MG TABLETA</t>
  </si>
  <si>
    <t>20097979-2</t>
  </si>
  <si>
    <t>CONVULAM 100 MG/ML X 300 ML SLN ORAL</t>
  </si>
  <si>
    <t>20098490-1</t>
  </si>
  <si>
    <t>OXCARBAZEPINA 600 MG TABLETA</t>
  </si>
  <si>
    <t>TRILEPTAL 600 MG TABLETA</t>
  </si>
  <si>
    <t>19908545-13</t>
  </si>
  <si>
    <t>LIDOCAINA 2% X 50 ML SLN PARENT</t>
  </si>
  <si>
    <t>PROPOFOL 200 MG/20 ML EMULSION INY</t>
  </si>
  <si>
    <t>TROYPOFOL 200 MG/20 ML EMULSION INY</t>
  </si>
  <si>
    <t>20016507-1</t>
  </si>
  <si>
    <t>FLUOXETINA 20 MG TAB RECUB LAPROFF</t>
  </si>
  <si>
    <t>19956947-6</t>
  </si>
  <si>
    <t>PROPOFOL 1% X 50 ML EMULSION INY FRESENIUS</t>
  </si>
  <si>
    <t>20017881-5</t>
  </si>
  <si>
    <t>PROPOFOL 1% (10 MG/ML) X 50 ML EMULS INY B BRAUN</t>
  </si>
  <si>
    <t>PROPOFOL 1% X 50 ML EMULSION INY B BRAUN</t>
  </si>
  <si>
    <t>19917356-4</t>
  </si>
  <si>
    <t>ALZANTINA 10MG</t>
  </si>
  <si>
    <t>20059782-5</t>
  </si>
  <si>
    <t>QUETIAPINA 200 MG TBLETA RECUBIERTA</t>
  </si>
  <si>
    <t>TIAMAX 200 MG TB RECUB</t>
  </si>
  <si>
    <t>19979152-4</t>
  </si>
  <si>
    <t>PARACETAMOL 10MG/ML  X 100ML SLN BRAUN</t>
  </si>
  <si>
    <t>20099563-3</t>
  </si>
  <si>
    <t>DULOXETINA 30 MG CAPSULA MK</t>
  </si>
  <si>
    <t>20020419-6</t>
  </si>
  <si>
    <t>BUPIVACAINA 0.5% S/EPIN X 20 ML SLN INFILT</t>
  </si>
  <si>
    <t>BUPIROP 0.5% S/EPIN X 20 ML SLN INFILT</t>
  </si>
  <si>
    <t>52041-1</t>
  </si>
  <si>
    <t>DULOXETINA 30 MG TAB LIB RETARDADA</t>
  </si>
  <si>
    <t>ALACIR 30 MG TAB LIB RETARDADA</t>
  </si>
  <si>
    <t>20015007-3</t>
  </si>
  <si>
    <t>ARIPRAZOL 15 MG TABLETA</t>
  </si>
  <si>
    <t>19988981-2</t>
  </si>
  <si>
    <t>CITICOLINA 500 MG/2 ML SLN</t>
  </si>
  <si>
    <t>26168-3</t>
  </si>
  <si>
    <t>BUPROPION 150 MG TAB RECUB DE LIB PROLONG</t>
  </si>
  <si>
    <t>BUPRION 150 MG TAB RECUB DE LIB PROLONG</t>
  </si>
  <si>
    <t>20058938-2</t>
  </si>
  <si>
    <t>BRIVARACETAM 100 MG TABLETA RECUBIERTA</t>
  </si>
  <si>
    <t>BRIVAXON 100 MG TABLETA RECUBIERTA</t>
  </si>
  <si>
    <t>20162350-8</t>
  </si>
  <si>
    <t>ACETAMINOFEN 160 MG/5ML X 90 ML JARABE</t>
  </si>
  <si>
    <t>DOLEX 160 MG/5 ML X 90 ML JARABE</t>
  </si>
  <si>
    <t>20164282-1</t>
  </si>
  <si>
    <t>VENLAFAXINA 75MG TAB LIB SOST TECNOQUIMI</t>
  </si>
  <si>
    <t>20023718-27</t>
  </si>
  <si>
    <t xml:space="preserve">DIPIRONA SODICA 2,5G/5ML PROCAPS
</t>
  </si>
  <si>
    <t>19993029-4</t>
  </si>
  <si>
    <t xml:space="preserve">LIDOCAINA 2% + EPINEFRINA X 20ML </t>
  </si>
  <si>
    <t>2E1025261002100</t>
  </si>
  <si>
    <t>BUPIVACAINA SIMPLE 0.5% X 10 ML CSB PHAR</t>
  </si>
  <si>
    <t>1B1024501004100</t>
  </si>
  <si>
    <t>LIDOCAINA 1% + EPINEFRINA X 20 ML CSB PH</t>
  </si>
  <si>
    <t>2E1024061000100</t>
  </si>
  <si>
    <t>BUPIVACAINA 0.5% PESADA X 4ML CSB PHARM</t>
  </si>
  <si>
    <t>2B1024281005100</t>
  </si>
  <si>
    <t xml:space="preserve">DEXMEDETOMIDINA 400 MCG 4ML </t>
  </si>
  <si>
    <t xml:space="preserve">DEXDOR 400 MCG 4ML </t>
  </si>
  <si>
    <t>20063203-1</t>
  </si>
  <si>
    <t xml:space="preserve">ACETAMINOFEN+CODEINA 325MG/30MG
</t>
  </si>
  <si>
    <t>51522-8</t>
  </si>
  <si>
    <t>DEXMEDETOMIDINA 200MCG/2ML SLN INY EUGIA</t>
  </si>
  <si>
    <t>20131283-1</t>
  </si>
  <si>
    <t>DULOXETINA 30 MG CAPSULA</t>
  </si>
  <si>
    <t>INMOX 30 MG CAPSULA</t>
  </si>
  <si>
    <t xml:space="preserve">20020048-2
</t>
  </si>
  <si>
    <t>N-ACETILCISTEINA 600 MG SOBRE GRANULOS</t>
  </si>
  <si>
    <t>FLUIMUCIL 600 MG SOBRE GRANULOS</t>
  </si>
  <si>
    <t>19939035-2</t>
  </si>
  <si>
    <t>BECLOMETASONA 250MCG/DOS X 200 DOSIS INHALADOR</t>
  </si>
  <si>
    <t>BECLOMETASONA 250 MCG/DOS X 200 DOSIS</t>
  </si>
  <si>
    <t>20011750-1</t>
  </si>
  <si>
    <t>IPRATROP/FENOTEROL 20/50 MCG/DOS X 200D INH ORAL</t>
  </si>
  <si>
    <t>BERODUAL 20/50 MCG/DOS X 200DOS INH ORAL</t>
  </si>
  <si>
    <t>19931241-1</t>
  </si>
  <si>
    <t>BUDESONIDA 50 MCG/DOSIS X 200 DOSIS AEROSOL INH</t>
  </si>
  <si>
    <t>B-CORT 50 MCG/DOS X 200 DOSIS AER INH</t>
  </si>
  <si>
    <t>9716-3</t>
  </si>
  <si>
    <t>BR. IPRATROPIO 20 MCG/DOS X 10 ML SLN NEB</t>
  </si>
  <si>
    <t>ATROVENT HFA 20 MCG/DOS X 10 ML SLN NEB</t>
  </si>
  <si>
    <t>19930893-2</t>
  </si>
  <si>
    <t>BROMURO DE TIOTROPIOX 30 DOSIS SLN P/INHAL</t>
  </si>
  <si>
    <t>SPIRIVA RESPIMAT X 30 DOSIS SLN P/INHAL</t>
  </si>
  <si>
    <t>19991309-1</t>
  </si>
  <si>
    <t>DOXOFILINA 100 MG/5ML X 120ML JARABE</t>
  </si>
  <si>
    <t>PUROXAN 100 MG/5ML X 120ML JARABE</t>
  </si>
  <si>
    <t>19903259-4</t>
  </si>
  <si>
    <t>MONTELUKAST 4MG SOBRE GRANULOS</t>
  </si>
  <si>
    <t>SINGULAIR 4MG SOBRE GRANULOS</t>
  </si>
  <si>
    <t>19942168-3</t>
  </si>
  <si>
    <t>DIFENHIDRAMINA 50 MG/5 ML CAJA X10 SLN INY LICOL</t>
  </si>
  <si>
    <t>DIFENHIDRAMINA 50 MG/5 ML CX10 SLN INY</t>
  </si>
  <si>
    <t>19962547-1</t>
  </si>
  <si>
    <t>SURFACTANTE PULM 25MG/ML 4ML SUSP INY INTRATRAQ</t>
  </si>
  <si>
    <t>SURVANTA 25MG/ML X4ML SUSP INY INTRATRAQ</t>
  </si>
  <si>
    <t>19915281-1</t>
  </si>
  <si>
    <t>B.FENOTEROL/IPRATROPIO 0.5/0.25 MG/ML X 20ML</t>
  </si>
  <si>
    <t>BERODUAL 0.5/0.25 MG/ML X 20ML SLN NEB</t>
  </si>
  <si>
    <t>54889-1</t>
  </si>
  <si>
    <t>SURFACTANTE PULM 25MG/ML X 8ML SUSP INY INTRAT</t>
  </si>
  <si>
    <t>SURVANTA 25MG/ML X8ML SUSP INY INTRATRAQ</t>
  </si>
  <si>
    <t>44762-3</t>
  </si>
  <si>
    <t>INDACATEROL 150MCG CAPSULA POLV INH FCO X30</t>
  </si>
  <si>
    <t>ONBRIZE 150MCG X 30 CAP POLV INH FC0 X30</t>
  </si>
  <si>
    <t>20019134-1</t>
  </si>
  <si>
    <t>SALMET/FLUTICAS OSP 25/50 MCG X 120DOS SUSP INH</t>
  </si>
  <si>
    <t>SERETIDE OSP 25/50 MCG X 120 DOSIS</t>
  </si>
  <si>
    <t>19913256-1</t>
  </si>
  <si>
    <t>BUDESONI/F.FORMOTEROL 160/4.5MCG/DOS X 120 DOSIS</t>
  </si>
  <si>
    <t>SYMBICORT TURBUHALER 160/4.5MCG/DOS X120</t>
  </si>
  <si>
    <t>19918906-2</t>
  </si>
  <si>
    <t>BUDESONIDA/FORMOT 80/4.5MCG/DOS X 120 INH BUCAL</t>
  </si>
  <si>
    <t>SYMBICORT 80MCG/4.5MCG/DO X 120 INH BUC</t>
  </si>
  <si>
    <t>20017162-1</t>
  </si>
  <si>
    <t>TERBUTALINA 0.5 MG/ML SLN INY</t>
  </si>
  <si>
    <t>TERBUROP 0.5 MG/ML SLN INY</t>
  </si>
  <si>
    <t>39003-1</t>
  </si>
  <si>
    <t>MONTELUKAST 10 MG TAB MASTICABLE</t>
  </si>
  <si>
    <t>SINGULAIR 10 MG TAB MASTICABLE</t>
  </si>
  <si>
    <t>224286-2</t>
  </si>
  <si>
    <t>MONTELUKAST 5MG TABLETAS</t>
  </si>
  <si>
    <t>SINGULAR MONTELUKAST 5 MG TABLETAS</t>
  </si>
  <si>
    <t>224394-2</t>
  </si>
  <si>
    <t>N-ACETILCISTEINA 200 MG SOBRE GRANULOS</t>
  </si>
  <si>
    <t>FLUIMUCIL 200MG SOBRE GRANULOS</t>
  </si>
  <si>
    <t>33777-3</t>
  </si>
  <si>
    <t>N-ACETILCISTEINA 100 MG SOBRE GRANULOS</t>
  </si>
  <si>
    <t>FLUIMUCIL 100 MG SOBRE GRANULOS</t>
  </si>
  <si>
    <t>40609-5</t>
  </si>
  <si>
    <t>ACETILCISTEINA 10MG/ML X 10 ML SLN NASAL</t>
  </si>
  <si>
    <t>RINOFLUIMUCIL 10 MG/ML X 10 ML SLN NAS</t>
  </si>
  <si>
    <t>19970253-1</t>
  </si>
  <si>
    <t>DORNASA ALFA 2.5 MG/2.5ML SLN INH</t>
  </si>
  <si>
    <t>PULMOZYME 2.5 MG/2.5ML SLN INH</t>
  </si>
  <si>
    <t>200666-1</t>
  </si>
  <si>
    <t>MECLIZINA 25 MG TABLETA</t>
  </si>
  <si>
    <t>VERTINON MECLIZINA 25 MG TABLETA</t>
  </si>
  <si>
    <t>19963530-1</t>
  </si>
  <si>
    <t>CETIRIZINA 1% X 15ML SLN ORAL TECNOFAR</t>
  </si>
  <si>
    <t>19997703-1</t>
  </si>
  <si>
    <t>FEXOFENADINA 180 MG TABLETA RECUB</t>
  </si>
  <si>
    <t>ALLEGRA FEXOFENADINA 180 MG TABLETA</t>
  </si>
  <si>
    <t>229773-1</t>
  </si>
  <si>
    <t>FENOXIFENADINA 30MG/5ML X 150 ML SUSP ORAL</t>
  </si>
  <si>
    <t>ALLEGRA PED 30MG/5ML X 150 ML SUSP ORAL</t>
  </si>
  <si>
    <t>20001705-2</t>
  </si>
  <si>
    <t>FOSFOL PULMON PORC 120MG/1.5ML SUSP INTRATRAQ</t>
  </si>
  <si>
    <t>CUROSURF 120MG/1.5ML SUSP INTRATRAQ</t>
  </si>
  <si>
    <t>228028-1</t>
  </si>
  <si>
    <t>OXIMETAZOLINA 0.025% X 15ML SLN NASAL</t>
  </si>
  <si>
    <t>AFRIN PEDIATRICO 0.025% X 15ML SLN NASAL</t>
  </si>
  <si>
    <t>35491-1</t>
  </si>
  <si>
    <t>FENILEFRINA/CETIRIZINA X 60 ML SOLUCION ORAL</t>
  </si>
  <si>
    <t>ALERCET D X 60 ML SOLUCION ORAL</t>
  </si>
  <si>
    <t>19983547-18</t>
  </si>
  <si>
    <t>YODOPOVIDONA BUCOFARIGEA 8% FCO X 60ML SLN BUCAL</t>
  </si>
  <si>
    <t>ISODINE BUCOFARIGEA 8% X 60ML SLN BUCAL</t>
  </si>
  <si>
    <t>34644-3</t>
  </si>
  <si>
    <t>SALBUTAMOL 100 MCG/DOS X 200 DOSIS INHALADOR</t>
  </si>
  <si>
    <t>VENTILAN 100 MCG/DO X 200 INHALADOR</t>
  </si>
  <si>
    <t>19900625-1</t>
  </si>
  <si>
    <t>CLOPERASTINA 17.7 MG/5 ML X 120 ML SUSP ORAL</t>
  </si>
  <si>
    <t>FLUTOX 17.7 MG/5 ML  X 120 ML SUSP ORAL</t>
  </si>
  <si>
    <t>19978406-1</t>
  </si>
  <si>
    <t>FEXOFENADINA 120 MG COMPRIMIDOS</t>
  </si>
  <si>
    <t>ALLEGRA FEXOFENADINA 120 MG COMPRIMIDOS</t>
  </si>
  <si>
    <t>1984916-5</t>
  </si>
  <si>
    <t>DESLORATADINA 5 MG TABLETA RECUBIERTA</t>
  </si>
  <si>
    <t>DESALEX DESLORATADINA 5MG TABLETA RECUB</t>
  </si>
  <si>
    <t>19922943-2</t>
  </si>
  <si>
    <t>CLEMASTINA 1MG TABLETA</t>
  </si>
  <si>
    <t>TAVEGYL CLEMASTINA 1MG TABLETA</t>
  </si>
  <si>
    <t>34063-1</t>
  </si>
  <si>
    <t>FOSFOL PULMON PORC 240MG/ML X3ML SUSP INY</t>
  </si>
  <si>
    <t>CUROSURF 240 MG/3 ML SUSP INTRATRAQ</t>
  </si>
  <si>
    <t>19906076-1</t>
  </si>
  <si>
    <t>OXIMETAZOLINA 0.05% X 15ML SLN NASAL TECNOFAR</t>
  </si>
  <si>
    <t>OXIMETAZOLINA 0.05% X15ML SLN NASAL</t>
  </si>
  <si>
    <t>20018966-1</t>
  </si>
  <si>
    <t>B. UMECLIDINIO/VILANTEROL 55/22 MCG/DOS X 30 D0S</t>
  </si>
  <si>
    <t>ANORO ELLIPTA 55/22 MCG/DOS X 30 D0SIS</t>
  </si>
  <si>
    <t>20073341-1</t>
  </si>
  <si>
    <t>CLEMASTINA 2 MG/2 ML SLN INY</t>
  </si>
  <si>
    <t>CLEMAXCLIN 2 MG/2 ML SLN INY</t>
  </si>
  <si>
    <t>20150258-1</t>
  </si>
  <si>
    <t>FUROATO MOMETASONA 10 G PEDIATRICO SPRAY NASAL</t>
  </si>
  <si>
    <t>NASONEX 10 G PEDIATRICO SPRAY NASAL</t>
  </si>
  <si>
    <t>214137-2</t>
  </si>
  <si>
    <t>FLUTICASONA X120 DOSIS SPRAY NASAL</t>
  </si>
  <si>
    <t>AVAMYS FLUTICASONA X120 DOS SPRAY NASAL</t>
  </si>
  <si>
    <t>19986156-1</t>
  </si>
  <si>
    <t>SALBUTAMOL 5MG/ML X 10ML SLN NEB</t>
  </si>
  <si>
    <t>VENTILAN 5MG/ML X 10ML SLN NEB</t>
  </si>
  <si>
    <t>33250-2</t>
  </si>
  <si>
    <t>SALMET/FLUTICAS 25MCG/125MCG X 120 DOS SUSP INH</t>
  </si>
  <si>
    <t>SERETIDE EVOHA 25MCG/125MCG X 120 DOSIS</t>
  </si>
  <si>
    <t>19913254-1</t>
  </si>
  <si>
    <t>LEVOCETIRIZINA 0.05 G/5 ML X 100ML JARABE</t>
  </si>
  <si>
    <t>ANTISS 0.05 G/5 ML X 100 ML JARABE</t>
  </si>
  <si>
    <t>19960276-9</t>
  </si>
  <si>
    <t>DESLORATADINA 0.05% X 60 ML SLN ORAL</t>
  </si>
  <si>
    <t>DESALEX 0.05% X 60ML SLN ORAL</t>
  </si>
  <si>
    <t>19930372-6</t>
  </si>
  <si>
    <t>HEDERA HELIX 0.7 G X 100ML JARABE</t>
  </si>
  <si>
    <t>ABRILAR 0.7 G X 100 ML JARABE</t>
  </si>
  <si>
    <t>MOMETASONA 18 G X 140 DOSIS SPRAY NASAL</t>
  </si>
  <si>
    <t>NASONEX 18 G X 140 DOSIS SPRAY NASAL</t>
  </si>
  <si>
    <t>214137-1</t>
  </si>
  <si>
    <t>LORATADINA/NOSCAPIN/SALBUTAMOL 120 ML JARABE</t>
  </si>
  <si>
    <t>NEUMOLEX X 120ML JARABE</t>
  </si>
  <si>
    <t>19988817-5</t>
  </si>
  <si>
    <t>DIFENHIDRAMINA 12.5 MG/5 ML X 120 ML JBE LAPROFF</t>
  </si>
  <si>
    <t>DIFENHIDRAMINA 12.5 MG/5 ML X 120 ML JBE</t>
  </si>
  <si>
    <t>19919306-1</t>
  </si>
  <si>
    <t>LEVODROPROPIZINA 60 MG/10 ML X 120ML JARABE</t>
  </si>
  <si>
    <t>LEVOPRONT 60 MG/10 ML X 120ML JARABE</t>
  </si>
  <si>
    <t>19903434-2</t>
  </si>
  <si>
    <t>BECLOMETASONA 50MCG/DOSIS X 200 DOSIS INH BUCAL</t>
  </si>
  <si>
    <t>BECLOMETASONA 50MCG/DO X 200DOS INH BUC</t>
  </si>
  <si>
    <t>20013130-1</t>
  </si>
  <si>
    <t>CETIRIZINA 0.1% SLN ORAL X 60</t>
  </si>
  <si>
    <t>ALERCET 5MG/5ML JBE INST FCO X 60ML</t>
  </si>
  <si>
    <t>3521-6</t>
  </si>
  <si>
    <t>ACETILCISTEINA 300 MG/3 ML SLN INY</t>
  </si>
  <si>
    <t>FLUIMUCIL 300 MG/3 ML SLN INY</t>
  </si>
  <si>
    <t>19940454-1</t>
  </si>
  <si>
    <t>SALBUTAMOL 100MCG/DOSIS X 200 DOS SUSP INH FAES</t>
  </si>
  <si>
    <t>SALBUTAMOL 100MCG/DOSIS X 200 DOS FAES</t>
  </si>
  <si>
    <t>20011983-1</t>
  </si>
  <si>
    <t>LORATADINA 10 MG TABLETAS LAB BEST</t>
  </si>
  <si>
    <t>19999956-3</t>
  </si>
  <si>
    <t>BUDESONIDA 200MCG/DOSIS X 200 INH BUCAL</t>
  </si>
  <si>
    <t>BUDESYN 200MCG/DOSIS X 200 INH BUCAL</t>
  </si>
  <si>
    <t>20019744-1</t>
  </si>
  <si>
    <t>FEXOFENADINA 30 MG/5 ML X 150 ML SUSP ORAL</t>
  </si>
  <si>
    <t>ALERFAST 30MG/5ML X 150 ML SUSP ORAL</t>
  </si>
  <si>
    <t>20068278-1</t>
  </si>
  <si>
    <t>BUDESONIDA 0.5 MG/ML X 2 ML SLN NEB</t>
  </si>
  <si>
    <t>PULMICORT 0.5MG/ML X 2ML SLN NEB</t>
  </si>
  <si>
    <t>1980184-6</t>
  </si>
  <si>
    <t>FORMOTEROL/BUDESONIDA 6 MCG/200 MCG X 150 INH PR</t>
  </si>
  <si>
    <t>COMPLEBREZ 6 MCG/200 MCG X 150 INH PR</t>
  </si>
  <si>
    <t>20101936-1</t>
  </si>
  <si>
    <t>CETIRIZINA 10 MG CAPSULA BLANDA</t>
  </si>
  <si>
    <t>ALERCET 10 MG CAPSULA BLANDA</t>
  </si>
  <si>
    <t>14958-6</t>
  </si>
  <si>
    <t>SALBUTAMOL 100MCG/DOS X200 DOS SUSP INH</t>
  </si>
  <si>
    <t>20001675-1</t>
  </si>
  <si>
    <t>CLORFENIRAMINA 0.04% X 120 ML JARABE ECAR</t>
  </si>
  <si>
    <t>CLORFENIRAMINA 0.04% X 120ML JBE ECAR</t>
  </si>
  <si>
    <t>20082768-2</t>
  </si>
  <si>
    <t xml:space="preserve">MONTELUKAST 10 MG C X 60 TAB LA SANTE 
</t>
  </si>
  <si>
    <t xml:space="preserve">MONTELUKAST 10 MG TAB LA SANTE </t>
  </si>
  <si>
    <t>19939789-6</t>
  </si>
  <si>
    <t>DEXTROSA 5% X 500 ML SLN INY PISA</t>
  </si>
  <si>
    <t>19983525-1</t>
  </si>
  <si>
    <t>CLORURO SODIO 0.9% X 25ML BOLSA SLN INY BAXTER</t>
  </si>
  <si>
    <t>CLORURO SODIO 0.90% X 25ML SLN INY BAXT</t>
  </si>
  <si>
    <t>29523-1</t>
  </si>
  <si>
    <t>SOLUCION SALINA 0.45% X 500 ML SLN INY CORPAUL</t>
  </si>
  <si>
    <t>SLN SALINA 0.45% X 500 ML SLN INY CORP</t>
  </si>
  <si>
    <t>19942695-2</t>
  </si>
  <si>
    <t>RINGER Y LACTATO SODIO 3000 ML PARA IRRIG BAXTER</t>
  </si>
  <si>
    <t>RINGER Y LACT SODIO 3000 ML P/IRRIG BAXT</t>
  </si>
  <si>
    <t>206795-2</t>
  </si>
  <si>
    <t>DEXTROSA 5% X 100 ML SLN INY BAXTER</t>
  </si>
  <si>
    <t>29522-2</t>
  </si>
  <si>
    <t>DEXTROSA 10% X 500 ML SLN INY BAXTER</t>
  </si>
  <si>
    <t>1982214-2</t>
  </si>
  <si>
    <t>DEXTROSA 5% X 250 ML SLN INY BAXTER</t>
  </si>
  <si>
    <t>29522-3</t>
  </si>
  <si>
    <t>CLORURO DE SODIO 0.9% X 100 ML SLN IV BAXTER</t>
  </si>
  <si>
    <t>CLORURO DE SODIO 0.9% X 100 ML SLN BAXT</t>
  </si>
  <si>
    <t>29523-3</t>
  </si>
  <si>
    <t>CLORURO DE SODIO 0.9% X 1000 ML SLN IV BAXTER</t>
  </si>
  <si>
    <t>CLORURO DE SODIO 0.9% X 1000 ML SLN BAXT</t>
  </si>
  <si>
    <t>29523-6</t>
  </si>
  <si>
    <t>CLORURO DE SODIO 0.9% X 250 ML SLN IV BAXTER</t>
  </si>
  <si>
    <t>CLORURO DE SODIO 0.9% X 250 ML SLN BAXT</t>
  </si>
  <si>
    <t>29523-4</t>
  </si>
  <si>
    <t>HARTMAN X 500 ML SLN INY BAXTER</t>
  </si>
  <si>
    <t>32606-2</t>
  </si>
  <si>
    <t>HARTMAN X 1000 ML SLN INY BAXTER</t>
  </si>
  <si>
    <t>32606-3</t>
  </si>
  <si>
    <t>AGUA ESTERIL X 3000 ML SLN IRRIGACION BAXTER</t>
  </si>
  <si>
    <t>AGUA ESTERIL X 3000 ML SLN IRR BAXTER</t>
  </si>
  <si>
    <t>38321-2</t>
  </si>
  <si>
    <t>AGUA ESTERIL X 500 ML SLN CORPAUL</t>
  </si>
  <si>
    <t>22501-10</t>
  </si>
  <si>
    <t>DEXTROSA 5% X 500 ML SLN INY BAXTER</t>
  </si>
  <si>
    <t>29522-4</t>
  </si>
  <si>
    <t>CLORURO DE SODIO 0.9% X 500 ML SLN INY BAXTER</t>
  </si>
  <si>
    <t>CLORURO DE SODIO 0.9% X 500 ML SLN BAXT</t>
  </si>
  <si>
    <t>29523-5</t>
  </si>
  <si>
    <t>CLORURO DE SODIO 0.9% X 500 ML SLN INY FRESENIUS</t>
  </si>
  <si>
    <t>19932754-7</t>
  </si>
  <si>
    <t>CLORURO DE SODIO 0.9% X 1000 ML SLN FRESENIUS</t>
  </si>
  <si>
    <t>19932754-8</t>
  </si>
  <si>
    <t>DEXTROSA 5% Y CLOR SODIO 0.9% X 500 SLN BAXTER</t>
  </si>
  <si>
    <t>DEXTROSA 5% Y CLOR SODIO 0.9% X 500 BAXT</t>
  </si>
  <si>
    <t>25503-2</t>
  </si>
  <si>
    <t>DEXTROSA 50 % X 500 ML SLN INY BAXTER</t>
  </si>
  <si>
    <t>29517-1</t>
  </si>
  <si>
    <t>DEXTROSA 10% X 250 ML SLN INY BAXTER</t>
  </si>
  <si>
    <t>1982214-1</t>
  </si>
  <si>
    <t>MANITOL 20% X 500 ML SLN IV</t>
  </si>
  <si>
    <t>OSMORIN MANITOL 20% X 500 ML SLN IV</t>
  </si>
  <si>
    <t>29514-2</t>
  </si>
  <si>
    <t>SLN DIALISIS PERITONEAL 4.25% X 2000 ML SLN INY</t>
  </si>
  <si>
    <t>DIANEAL PD2 C/DEXT 4.25%X2000ML SLN DIAL</t>
  </si>
  <si>
    <t>24283-13</t>
  </si>
  <si>
    <t>SLN DIALISIS PERITONEAL 1.5% X 2000 ML SLN INY</t>
  </si>
  <si>
    <t>DIANEAL PD-2 C/DEXT 1.5%X2000ML SLN DIAL</t>
  </si>
  <si>
    <t>24281-15</t>
  </si>
  <si>
    <t>SOLUCION SALINA 3% X 500 ML SLN INY</t>
  </si>
  <si>
    <t>19943753-2</t>
  </si>
  <si>
    <t>SLN DIALISIS PERITONEAL 2.5% X 2000 ML SLN INY</t>
  </si>
  <si>
    <t>DIANEAL PD-2 C/DEXT 2.5%X2000ML SLN DIAL</t>
  </si>
  <si>
    <t>23282-12</t>
  </si>
  <si>
    <t>CLORURO DE SODIO 0.9% X 250 ML SLN INY PISA</t>
  </si>
  <si>
    <t>CLORURO DE SODIO 0.9% X 250 ML SLN PISA</t>
  </si>
  <si>
    <t>19979158-3</t>
  </si>
  <si>
    <t>DEXTROSA 50% X 500 ML SLN INY FRESENIUS</t>
  </si>
  <si>
    <t>19947845-7</t>
  </si>
  <si>
    <t>AC AMINOACETICO -GLICINA-1.5% X 3000 ML SLN BAXT</t>
  </si>
  <si>
    <t>GLICINA 1.5% X 3000 ML SLN IRRIG BAXTER</t>
  </si>
  <si>
    <t>28437-2</t>
  </si>
  <si>
    <t>MULTIELECTROLITOS T 1 X 500 ML SLN INY</t>
  </si>
  <si>
    <t>19933210-1</t>
  </si>
  <si>
    <t>AGUA ESTERIL X 10 ML SLN PARENT CORPAUL</t>
  </si>
  <si>
    <t>22501-5</t>
  </si>
  <si>
    <t>AGUA ESTERIL X 500 ML SLN PARENTERAL QUIBI</t>
  </si>
  <si>
    <t>AGUA ESTERIL X 500 ML SLN PARENT QUIBI</t>
  </si>
  <si>
    <t>19954947-4</t>
  </si>
  <si>
    <t>CLORURO DE SODIO 0.9% X 50 ML SLN IV BAXTER</t>
  </si>
  <si>
    <t>CLORURO DE SODIO 0.9% X 50 ML SLN BAXTER</t>
  </si>
  <si>
    <t>29523-2</t>
  </si>
  <si>
    <t>AGUA ESTERIL X 1000 ML SLN PARENT BAXTER</t>
  </si>
  <si>
    <t>34421-5</t>
  </si>
  <si>
    <t>CLORURO DE SODIO 0.9% X 100 ML SLN INY CORPAUL</t>
  </si>
  <si>
    <t>20055558-6</t>
  </si>
  <si>
    <t>CLORURO DE SODIO 0.9% X 250 ML SLN INY CORPAUL</t>
  </si>
  <si>
    <t>20055558-7</t>
  </si>
  <si>
    <t>DEXTROSA 5% X 500 ML SLN INY FRESENIUS</t>
  </si>
  <si>
    <t>19942691-12</t>
  </si>
  <si>
    <t>CLORURO DE SODIO 0.9% X 500 ML SLN BRAUN</t>
  </si>
  <si>
    <t>19907869-6</t>
  </si>
  <si>
    <t>CLORURO SODIO 0.9% X 100ML BAXT MINI-BAG</t>
  </si>
  <si>
    <t>20021498-2</t>
  </si>
  <si>
    <t>19947845-3</t>
  </si>
  <si>
    <t>DEXTROSA 5% Y CLOR SODIO 0.9% X 500 FRES</t>
  </si>
  <si>
    <t>19947843-6</t>
  </si>
  <si>
    <t>DEXTROSA 5% X 250 ML SLN INY PISA</t>
  </si>
  <si>
    <t>19983525-5</t>
  </si>
  <si>
    <t>DEXTROSA 10 % X 500 ML SLN INY FRESENIUS</t>
  </si>
  <si>
    <t>19947844-9</t>
  </si>
  <si>
    <t>DEXTROSA 10% X 500 ML SLN INY PISA</t>
  </si>
  <si>
    <t>19983524-1</t>
  </si>
  <si>
    <t>CLORURO DE SODIO 0.9% X 50 ML SLN INY PISA</t>
  </si>
  <si>
    <t>19979158-1</t>
  </si>
  <si>
    <t>CLORURO DE SODIO 0.9% X 500 ML SLN INY PISA</t>
  </si>
  <si>
    <t>19979158-4</t>
  </si>
  <si>
    <t>CLORURO DE SODIO 0.9 % X 100 ML SLN INY PISA</t>
  </si>
  <si>
    <t>19979158-2</t>
  </si>
  <si>
    <t>CLORURO DE SODIO 0.9% X 1000 ML SLN INY FRESEN</t>
  </si>
  <si>
    <t>19932754-1</t>
  </si>
  <si>
    <t>CLORURO DE SODIO 0.9% X 100 ML SLN INY FRESENIUS</t>
  </si>
  <si>
    <t>19932754-4</t>
  </si>
  <si>
    <t>CLORURO DE SODIO 0.9% X 250 ML SLN INY FRESENIUS</t>
  </si>
  <si>
    <t>19932754-3</t>
  </si>
  <si>
    <t>HARTMAN X 1000 ML SLN INY FRESENIUS</t>
  </si>
  <si>
    <t>19942561-7</t>
  </si>
  <si>
    <t>SLN DIALISIS PERITONEAL 1.5% X 5000 ML SLN DIAL</t>
  </si>
  <si>
    <t>DIANEAL PD-2 C/DEXT 1.5%X 5000 ML SLN</t>
  </si>
  <si>
    <t>24281-10</t>
  </si>
  <si>
    <t>DEXTROSA 5% X 500 ML CORPAUL</t>
  </si>
  <si>
    <t>48618-21</t>
  </si>
  <si>
    <t>MISOPROSTOL 200 MCG TABLETA</t>
  </si>
  <si>
    <t>CYTIL M 200 MCG TABLETA</t>
  </si>
  <si>
    <t>19914260-3</t>
  </si>
  <si>
    <t>TRIMEBUTINA 50 MG/5 ML SLN INY</t>
  </si>
  <si>
    <t>COLYPAN TRIMEBTINA 50 MG/5 ML SLN INY</t>
  </si>
  <si>
    <t>19959776-15</t>
  </si>
  <si>
    <t>TRIMEBUTINA 300 MG TAB LIB PROLONG</t>
  </si>
  <si>
    <t>COLYPAN TRIMEBUTINA 300 MG TAB LP</t>
  </si>
  <si>
    <t>19956183-6</t>
  </si>
  <si>
    <t>METOCLOPRAMIDA 10 MG/2 ML SLN INY BIOSAN</t>
  </si>
  <si>
    <t>19931879-4</t>
  </si>
  <si>
    <t>ALIZAPRIDA 50 MG TABLETA</t>
  </si>
  <si>
    <t>ALIPRID 50 MG TABLETA</t>
  </si>
  <si>
    <t>20100139-6</t>
  </si>
  <si>
    <t>ONDANSETRON 8 MG TABLETA</t>
  </si>
  <si>
    <t>ONDAX ONDANSETRON 8MG TABLETA</t>
  </si>
  <si>
    <t>19968954-1</t>
  </si>
  <si>
    <t>FOSAPREPITANT 150 MG POLVO LIOFILIZADO</t>
  </si>
  <si>
    <t>EMEND FOSAPREPITANT 150 MG POLVO LIOF</t>
  </si>
  <si>
    <t>20016452-1</t>
  </si>
  <si>
    <t>L/ORNITINA/L/ASPARTO 5G/10 ML AMPOLLA</t>
  </si>
  <si>
    <t>HEPA/MERZ 5G/10 ML AMPOLLA</t>
  </si>
  <si>
    <t>19900482-1</t>
  </si>
  <si>
    <t>POLIETILENGLICOL 3350 SOBRE 17G POLVO P/ORAL</t>
  </si>
  <si>
    <t>20038780-3</t>
  </si>
  <si>
    <t>NISTATINA 100.000UI/ML FR X 60ML LABINCO</t>
  </si>
  <si>
    <t>19997076-1</t>
  </si>
  <si>
    <t>MESALAZINA 500 MG TAB LIB RETARDADA HUMAX</t>
  </si>
  <si>
    <t>MESALAZINA 500 MG TABLETA LB HUMAX</t>
  </si>
  <si>
    <t>19940343-2</t>
  </si>
  <si>
    <t>SACCHAROMYCES BOURARDIL 250 MG POLV SOB</t>
  </si>
  <si>
    <t>FLORATIL SACCHAROMYCES 250 MG POLV SOB</t>
  </si>
  <si>
    <t>20042667-4</t>
  </si>
  <si>
    <t>INSULINA GLARGINA 100UI/ML JR X 3ML SLN INY</t>
  </si>
  <si>
    <t>LANTUS 100UI/ML JR X 3ML SOL INY</t>
  </si>
  <si>
    <t>19914312-20</t>
  </si>
  <si>
    <t>LINAGLIPTINA 5 MG TABLETA</t>
  </si>
  <si>
    <t>TRAYENTA LINAGLIPTINA 5 MG TABLETA</t>
  </si>
  <si>
    <t>20023511-3</t>
  </si>
  <si>
    <t>EMPAGLIFOZINA 10 MG TABLETA</t>
  </si>
  <si>
    <t>JARDIANCE 10 MG TABLETA</t>
  </si>
  <si>
    <t>20073367-3</t>
  </si>
  <si>
    <t>CALCITRIOL 0.25 MCG CAPSULA PROCAPS</t>
  </si>
  <si>
    <t>19934690-1</t>
  </si>
  <si>
    <t>TIAMINA 300 MG TABLETA GENFAR</t>
  </si>
  <si>
    <t>25318-20</t>
  </si>
  <si>
    <t>VITAMINA E 400 UI CAPSULA BLANDA</t>
  </si>
  <si>
    <t>AQUASOL 400 UI CAP BLANDA</t>
  </si>
  <si>
    <t>1983607-1</t>
  </si>
  <si>
    <t>MAGNESIO SULFATO 20% X 10 ML SLN INY RYAN</t>
  </si>
  <si>
    <t>MAGNESIO SULF 20% X10 ML SLN INY</t>
  </si>
  <si>
    <t>33519-1</t>
  </si>
  <si>
    <t>N-BUTIL BROMURO HISCINA 20MG/1ML SLN INY</t>
  </si>
  <si>
    <t>BUSCAPINA 20MG/1ML AMP</t>
  </si>
  <si>
    <t>29373-2</t>
  </si>
  <si>
    <t>TOLTERODINA 2 MG TABLETA RECUB</t>
  </si>
  <si>
    <t>DETRUSITOL 2 MG TABLETA RECUB</t>
  </si>
  <si>
    <t>226031-1</t>
  </si>
  <si>
    <t>LACTULOSA 66.7%/100ML SOBRE X 15 ML</t>
  </si>
  <si>
    <t>LACTULAX 66.7%/100ML SOBRE 15 ML JARABE</t>
  </si>
  <si>
    <t>38540-2</t>
  </si>
  <si>
    <t>FOSF SOD MONOBAS/FOSF SOD DIBAS 133ML SLN RECTAL</t>
  </si>
  <si>
    <t>TRAVAD ENEMA X 133 ML BOLSA SLN RECTAL</t>
  </si>
  <si>
    <t>32609-1</t>
  </si>
  <si>
    <t>MEZALAZINA 4G/60 ML SUSP RECTAL</t>
  </si>
  <si>
    <t>SALOFALK MEZALAZINA 4G/60 ML SUSP RECT</t>
  </si>
  <si>
    <t>207346-2</t>
  </si>
  <si>
    <t>DIOSMECTITE 3 G POLVO P/SUSP ORAL</t>
  </si>
  <si>
    <t>SMECTA DIOSMECTITE 3 G SOBRE P/SUSP ORAL</t>
  </si>
  <si>
    <t>226986-2</t>
  </si>
  <si>
    <t>EMPAGLIFLOZINA/METFORMINA 12.5MG/1000MG TAB RECU</t>
  </si>
  <si>
    <t>JARDIANCE DUO 12.5MG/1000MG TAB RECU</t>
  </si>
  <si>
    <t>20101182-6</t>
  </si>
  <si>
    <t>RIFAXIMINA 20MG/ML X 60 ML SUSP ORAL</t>
  </si>
  <si>
    <t>FLONORM 20MG/ML X 60ML SUSP ORAL</t>
  </si>
  <si>
    <t>229979-1</t>
  </si>
  <si>
    <t>BUDESONIDA 3 MG CAPSULA</t>
  </si>
  <si>
    <t>BUDENOFALK 3 MG CAPSULA</t>
  </si>
  <si>
    <t>19908024-2</t>
  </si>
  <si>
    <t>TIAMINA/PIRIDOXINA /CIANOCOBALAM JR PRELL X 2ML</t>
  </si>
  <si>
    <t>NEUROBION DC 10000 X2ML JR PRELL</t>
  </si>
  <si>
    <t>20039245-3</t>
  </si>
  <si>
    <t>N-BUTIL BR HIOSCINA 20MG/ML INY PROCAPS</t>
  </si>
  <si>
    <t>19997616-5</t>
  </si>
  <si>
    <t>ALGINATO SODIO 2.5 G/100ML FRX 360ML SUSPENSION</t>
  </si>
  <si>
    <t>REFLUFIN 2.5 G/100ML FRX 360ML SUSP</t>
  </si>
  <si>
    <t>19932994-4</t>
  </si>
  <si>
    <t>ALIZAPRIDA 50 MG/2 SLN INY HUMAX</t>
  </si>
  <si>
    <t>ALIZAPRIDA 50 MG/2 ML SLN INY HUMAX</t>
  </si>
  <si>
    <t>19980633-1</t>
  </si>
  <si>
    <t>PALONOSETRON 0.25 MG/5 ML SLN INY</t>
  </si>
  <si>
    <t>PALOHALT 0.25 MG/5 ML SLN INY</t>
  </si>
  <si>
    <t>20134090-1</t>
  </si>
  <si>
    <t>L/ORNITINA/L/ASPARTATO SOBRE X 5 GM</t>
  </si>
  <si>
    <t>HEPA/MERZ SOBRE 5G GRANULADO</t>
  </si>
  <si>
    <t>19900270-7</t>
  </si>
  <si>
    <t>GLIMEPIRIDA 4 MG COMPRIMIDOS</t>
  </si>
  <si>
    <t>GLIMEPIRIDA 4 MG COMPRIMIDO TECNOQUIMIC</t>
  </si>
  <si>
    <t>19915564-5</t>
  </si>
  <si>
    <t>AC ASCORBICO 100MG/ML X 30 ML SLN ORAL</t>
  </si>
  <si>
    <t>CEBION 100 MG/ML X 30 ML SLN ORAL</t>
  </si>
  <si>
    <t>29159-7</t>
  </si>
  <si>
    <t>VIT B1.B2.B6/NICOTMIAMIDA FR 120 ML JBE ECAR</t>
  </si>
  <si>
    <t>COMPLEJO B FR X 120 ML JARABE ECAR</t>
  </si>
  <si>
    <t>34040-1</t>
  </si>
  <si>
    <t>OXIDO DE ZINC/CARB CALCIO/VIT D3 FRX180 ML SUSP</t>
  </si>
  <si>
    <t>KIDCAL 180 ML SUSPENSION</t>
  </si>
  <si>
    <t>19925167-11</t>
  </si>
  <si>
    <t>SULFATO DE ZINC 10MG/1ML X 30 ML GOTAS</t>
  </si>
  <si>
    <t>FORTZINK 10MG/1ML X 30 ML GOTAS</t>
  </si>
  <si>
    <t>20060353-2</t>
  </si>
  <si>
    <t>BENCIDAMINA 0.15% X 120 ML SLN BUCAL</t>
  </si>
  <si>
    <t>BENZIRIN VERDE 0.15% X120 ML SLN BUCAL</t>
  </si>
  <si>
    <t>40974-19</t>
  </si>
  <si>
    <t>BENCIDAMINA 0-3% FR X 45 ML SLN BUCAL</t>
  </si>
  <si>
    <t>BENZIRIN FORTE 0.3% X 45 ML SLN BUCAL</t>
  </si>
  <si>
    <t>19962766-3</t>
  </si>
  <si>
    <t>DEXAMETASONA 1MG/5ML FRX 120ML SLN ORAL</t>
  </si>
  <si>
    <t>DECADRON 1MG/5ML FRX 120ML SLN ORAL</t>
  </si>
  <si>
    <t>20071677-1</t>
  </si>
  <si>
    <t>ALGINATO/BICARBONATO/CARBONATO FR X 360 ML SUSP</t>
  </si>
  <si>
    <t>MILPAX 360 ML SUSPENSION</t>
  </si>
  <si>
    <t>24380-7</t>
  </si>
  <si>
    <t>OMEPRAZOL 40 MG CAPSULA</t>
  </si>
  <si>
    <t>ORAZOLE 40 MG CAPSULA</t>
  </si>
  <si>
    <t>40026-1</t>
  </si>
  <si>
    <t>SUCRALFATO 1 G/5 ML X 200 ML SUSPENSION</t>
  </si>
  <si>
    <t>DIP SUCFRALFATE 1 G/5 ML X 200 ML SUSP</t>
  </si>
  <si>
    <t>41528-4</t>
  </si>
  <si>
    <t>ESOMEPRAZOL 20 MG TABLETA</t>
  </si>
  <si>
    <t>NEXIUM MUPS ESOMEPRAZOL 20 MG TAB</t>
  </si>
  <si>
    <t>19915411-5</t>
  </si>
  <si>
    <t>ESOMEPRAZOL40 MG TABLETA</t>
  </si>
  <si>
    <t>NEXIUM MUPS ESOMEPRAZOL40 MG TAB</t>
  </si>
  <si>
    <t>19915412-3</t>
  </si>
  <si>
    <t>ALGINATO/BICARBONATO/CARBONATO FR X 150ML SUSP</t>
  </si>
  <si>
    <t>MILPAX 150ML SUSPENSION</t>
  </si>
  <si>
    <t>24380-2</t>
  </si>
  <si>
    <t>HIDR MAGNESIO/HIDROX ALUM/SIMETIC TB MASTICABLE</t>
  </si>
  <si>
    <t>DITOPAX 282MG/85MG/25MG TAB MAST</t>
  </si>
  <si>
    <t>32392-2</t>
  </si>
  <si>
    <t>SUBSALICILATO BISMUTO 17 MG/ML X 120 ML SUSP</t>
  </si>
  <si>
    <t>BISBACTER 17 MG/ML X 120 ML SUSPENSION</t>
  </si>
  <si>
    <t>1991423-12</t>
  </si>
  <si>
    <t>HIDROXIDO DE ALUMINIO 8.5G/100ML FRX120ML SUSP</t>
  </si>
  <si>
    <t>LECHE MAGNESIA 8.5G/100ML FRX120ML SUSP</t>
  </si>
  <si>
    <t>19935639-5</t>
  </si>
  <si>
    <t>OMEPRAZOL 20 MG CAPSULA</t>
  </si>
  <si>
    <t>ORAZOLE OMEPRAZOL 20 MG CAPSULA</t>
  </si>
  <si>
    <t>36637-12</t>
  </si>
  <si>
    <t>ESOMEPRAZOL 10 MG GRANULOS GASTRO/RESISTENT</t>
  </si>
  <si>
    <t>NEXIUM ESOMEPRAZOL10 MG GRANULOS GAST</t>
  </si>
  <si>
    <t>19995986-2</t>
  </si>
  <si>
    <t>FAMOTIDINA 10 MG TABLETA</t>
  </si>
  <si>
    <t>GASTRUM 10 MG TABLETA</t>
  </si>
  <si>
    <t>19959810-6</t>
  </si>
  <si>
    <t>ROCIVERINA 20MG/2ML SLN INY</t>
  </si>
  <si>
    <t>RILATEN ROCIVERINA 20MG/2ML SLN INY</t>
  </si>
  <si>
    <t>207540-5</t>
  </si>
  <si>
    <t>ATROPINA SULFATO 1 MG/1ML SLN INY SANDERSON</t>
  </si>
  <si>
    <t>ATROPINA 1 MG/1 ML SLN INY SANDERSON</t>
  </si>
  <si>
    <t>19930287-2</t>
  </si>
  <si>
    <t>METOCLOPRAMIDA 10 MG TABLETA</t>
  </si>
  <si>
    <t>PLASIL 10 MG TABLETA</t>
  </si>
  <si>
    <t>19932174-3</t>
  </si>
  <si>
    <t>PROPINOX 1% FR X 20 ML SLN ORAL</t>
  </si>
  <si>
    <t>SERTAL PROPINOX 1% FR X 20 ML SLN ORAL</t>
  </si>
  <si>
    <t>226390-1</t>
  </si>
  <si>
    <t>TRIMEBUTINA 200MG/15ML POLVO P/SLN ORAL</t>
  </si>
  <si>
    <t>MUVETT 200MG/15ML POLVO P/SLN ORAL</t>
  </si>
  <si>
    <t>19952266-5</t>
  </si>
  <si>
    <t>PROPINOX10MG/CLONIXI LISINA 125 MG COMP RCB</t>
  </si>
  <si>
    <t>SERTAL COMPUESTO 10 MG/125 MG COMP RCB</t>
  </si>
  <si>
    <t>226433-4</t>
  </si>
  <si>
    <t>ONDANSETRON 4 MG TAB RECUBIERTA</t>
  </si>
  <si>
    <t>ONDAX ONDANSETRON 4 MG TAB RECUB</t>
  </si>
  <si>
    <t>200366-1</t>
  </si>
  <si>
    <t>ACIDO URSODESOXICOLICO 300 MG TAB</t>
  </si>
  <si>
    <t>URSACOL 300 MG TAB</t>
  </si>
  <si>
    <t>29634-2</t>
  </si>
  <si>
    <t>ISPAGHULA HUSK 3.5 G SOBRE GRANULOS</t>
  </si>
  <si>
    <t>FYBOGEL SOBRE 3.5 G SOBRE GRANULOS</t>
  </si>
  <si>
    <t>21013-6</t>
  </si>
  <si>
    <t>BISACODILO 5MG GRAGEA</t>
  </si>
  <si>
    <t>DULCOLAX BISACODILO 5MG GRAGEA</t>
  </si>
  <si>
    <t>31462-2</t>
  </si>
  <si>
    <t>POLIETILENGLICOLY ELEC SOB 110.1 G POLVO P/ORAL</t>
  </si>
  <si>
    <t>NULYTELY SOBRE 110.1 G POLVO P/ORAL</t>
  </si>
  <si>
    <t>50476-13</t>
  </si>
  <si>
    <t>FOSF MONOBASICO/FOSF DIBASICO FRX133 ML SLN ORAL</t>
  </si>
  <si>
    <t>TRAVAD 133 ML SLN ORAL</t>
  </si>
  <si>
    <t>19906526-3</t>
  </si>
  <si>
    <t>SALES REHIDRATACION SOB X 20.6 G POLVO P/ORAL</t>
  </si>
  <si>
    <t>SALYDRAT SOBRE 20.6G POLVO P/ORAL</t>
  </si>
  <si>
    <t>19942966-2</t>
  </si>
  <si>
    <t>CONTUMAX 17 POLVO P/ ORAL</t>
  </si>
  <si>
    <t>20017916-4</t>
  </si>
  <si>
    <t>ACEITE DE RICINO 100% X 30 ML LAB OSAS</t>
  </si>
  <si>
    <t>ACEITE DE RICINO OSA 100% X30ML LAB OSAS</t>
  </si>
  <si>
    <t>41912-5</t>
  </si>
  <si>
    <t>OX MAG 3.5G/AC CIT 2G/PICOSULF 10MG SOB 16.13G</t>
  </si>
  <si>
    <t>PICOPREP SOB 16.13G POLVO RCONST ORAL</t>
  </si>
  <si>
    <t>20073040-2</t>
  </si>
  <si>
    <t>LOPERAMIDA 2 MG TABLETA MK</t>
  </si>
  <si>
    <t>35895-1</t>
  </si>
  <si>
    <t>NISTATINA ESTOMAT 100000 UI/ML FR X60 ML SUSP</t>
  </si>
  <si>
    <t>HONGISTINA 100000 UI/ML FR X60 ML SUSP</t>
  </si>
  <si>
    <t>20009377-1</t>
  </si>
  <si>
    <t>BACILUS CLAUSSI 2000 MILL/5ML SUSP ORAL</t>
  </si>
  <si>
    <t>ENTEROGERMINA 2000 MILL/5ML SUSP ORAL</t>
  </si>
  <si>
    <t>19952942-2</t>
  </si>
  <si>
    <t>CAOLIN /PECTINA 20G/1G/100ML FR X 120 ML SUSP</t>
  </si>
  <si>
    <t>KAOXITURA 20G/1G/100ML FR X 120 ML SUSP</t>
  </si>
  <si>
    <t>19966681-1</t>
  </si>
  <si>
    <t>SACCHAROMYCES 250 MG CAPSULAS</t>
  </si>
  <si>
    <t>FLORATIL 250 MG CAP</t>
  </si>
  <si>
    <t>20019908-4</t>
  </si>
  <si>
    <t>PANCREATINA 300 MG CAPSULA</t>
  </si>
  <si>
    <t>CREON 25000 PANCREATINA 300MG CAPSULA</t>
  </si>
  <si>
    <t>20019972-5</t>
  </si>
  <si>
    <t>PINAVERIO 100MG/DIMETICONA 300MG CAPSULAS</t>
  </si>
  <si>
    <t>ALEVIAN DUO 100MG/300MG CAPSULAS</t>
  </si>
  <si>
    <t>20028750-1</t>
  </si>
  <si>
    <t>GLIBENCLAMIDA 5MG TABLETAS LAB BEST</t>
  </si>
  <si>
    <t>7174-1</t>
  </si>
  <si>
    <t>METFORMINA 500 MG TABLETA</t>
  </si>
  <si>
    <t>GLUCOPHAGE METFORMINA 500 MG TABLETA</t>
  </si>
  <si>
    <t>59501-3</t>
  </si>
  <si>
    <t>METFORMINA 850 MG TABLETA RECUB</t>
  </si>
  <si>
    <t>GLUCOPHAGE METFORMINA 850 MG TABLETA</t>
  </si>
  <si>
    <t>59502-4</t>
  </si>
  <si>
    <t>SITAGLIPTINA 100 MG TABLETA</t>
  </si>
  <si>
    <t>JANUVIA 100 MG TABLETA</t>
  </si>
  <si>
    <t>19975048-1</t>
  </si>
  <si>
    <t>SITAGLIPTINA 50 MG TABLETA</t>
  </si>
  <si>
    <t>JANUVIA SITAGLIPTINA 50 MG TABLETA</t>
  </si>
  <si>
    <t>19975068-2</t>
  </si>
  <si>
    <t>INSULINA LISPRO 100 UI/ML X 3 ML JR SLN INY</t>
  </si>
  <si>
    <t>HUMALOG 100 UI/ML X3 ML JR SLN INY</t>
  </si>
  <si>
    <t>224030-1</t>
  </si>
  <si>
    <t>INSULINA ASPARTA 100 UI/ML X 3 ML JER SLN INY</t>
  </si>
  <si>
    <t>NOVORAPID 100 UI/ML X 3 ML JER SLN INY</t>
  </si>
  <si>
    <t>19910693-6</t>
  </si>
  <si>
    <t>INSULINA DETEMIR 100 UI/1 ML X 3ML JER SLN INY</t>
  </si>
  <si>
    <t>LEVEMIR 100 UI/1 ML X 3 ML JER SLN INY</t>
  </si>
  <si>
    <t>19972118-8</t>
  </si>
  <si>
    <t>INSULINA GLULISINA 100 UI/ML X 3 ML SLN INY</t>
  </si>
  <si>
    <t>APIDRA 100UI/ML X 3ML SLN INY JR PRELL</t>
  </si>
  <si>
    <t>19950479-1</t>
  </si>
  <si>
    <t>VIDAGLIPTINA 50 MG/METFORMINA 850MG COMP RECUB</t>
  </si>
  <si>
    <t>GALVUS MET 50MG/850MG COMP RECUB</t>
  </si>
  <si>
    <t>19998393-2</t>
  </si>
  <si>
    <t>SILAGLIPTINA 50MG/METFORMINA 1000 MG TAB RECUB</t>
  </si>
  <si>
    <t>JANUMET 50/1000 MG TABLETAS RECUBIERTAS</t>
  </si>
  <si>
    <t>19980565-1</t>
  </si>
  <si>
    <t>SILAGLIPTINA 50MG/METFORMINA 850 MG COMP</t>
  </si>
  <si>
    <t>JANUMET 50MG/850MG COMPRIMIDOS</t>
  </si>
  <si>
    <t>19992192-1</t>
  </si>
  <si>
    <t>CITRATO CALCIO 1500 MG/VTAMINA D 800 UI TAB RCB</t>
  </si>
  <si>
    <t>CALCIBON D 1500 MG/800 UI TAB RECUB</t>
  </si>
  <si>
    <t>20039942-2</t>
  </si>
  <si>
    <t>AC ASCORBICO 500 MG/5 ML SLN INY</t>
  </si>
  <si>
    <t>VITAMINA C 500 MG/5 ML SLN INY</t>
  </si>
  <si>
    <t>19943196-2</t>
  </si>
  <si>
    <t>AC ASCORBICO 1 G TABLETAS EFERVESCENTES</t>
  </si>
  <si>
    <t>CEBION 1 G TABLETAS EFERVESCENTES</t>
  </si>
  <si>
    <t>38635-1</t>
  </si>
  <si>
    <t>HIDROXICOB/TIAMINA/PIRIDOXINA X 2 ML SLN INY</t>
  </si>
  <si>
    <t>BEDOYECTA TRI X 2 ML SLN INY</t>
  </si>
  <si>
    <t>213259-3</t>
  </si>
  <si>
    <t>VITAMINAS Y MINERALES FCO X 10 ML GOTAS</t>
  </si>
  <si>
    <t>PEDIAVIT X 10 ML GOTAS</t>
  </si>
  <si>
    <t>19914784-1</t>
  </si>
  <si>
    <t>MULTIVITAMINAS X 5 ML POLVO LIOFI</t>
  </si>
  <si>
    <t>CERNEVIT POLVO LIOFILIZADO X 5 ML</t>
  </si>
  <si>
    <t>215439-1</t>
  </si>
  <si>
    <t>TIAMINA/PIRIDOXINA 100/150 MG TABLETAS RECUB</t>
  </si>
  <si>
    <t>NEUROBION 100/150 MG TABLETAS RECUB</t>
  </si>
  <si>
    <t>19993599-4</t>
  </si>
  <si>
    <t>VITAMINA D3 5600 UI/ML X 10 ML GOTAS</t>
  </si>
  <si>
    <t>NUCTIS D 5600 UI/ML X 10 ML GOTAS</t>
  </si>
  <si>
    <t>20047449-1</t>
  </si>
  <si>
    <t>VITAMINA D3 2000 UI CAPSULA</t>
  </si>
  <si>
    <t>FARMA D 2000 CAPSULAS BLANDAS</t>
  </si>
  <si>
    <t>20106115-2</t>
  </si>
  <si>
    <t>CARBONATO DE CALCIO 1250MG/VIT D3 330UI TAB REC</t>
  </si>
  <si>
    <t>OSTEOCAL SIEGFRIED D 1250MG/330UI TB RCB</t>
  </si>
  <si>
    <t>30970-6</t>
  </si>
  <si>
    <t>SULFATO DE ZINC 2 MG/ML X 80 ML SLN ORAL</t>
  </si>
  <si>
    <t>SULZINC 2 MG/ML X 80 ML SLN ORAL</t>
  </si>
  <si>
    <t>20010881-1</t>
  </si>
  <si>
    <t>CITR CALCIO 500 MG/VIT D 200UI SOB POLV EFERV</t>
  </si>
  <si>
    <t>BIOCALCIUM D 500MG/200UI SOB POLV EFERV</t>
  </si>
  <si>
    <t>19940656-7</t>
  </si>
  <si>
    <t>SULFATO DE ZINC 20 MG/5 ML X 120 ML JARABE</t>
  </si>
  <si>
    <t>FORTZINK 20 MG/5 ML X 120 ML JARABE</t>
  </si>
  <si>
    <t>20060354-2</t>
  </si>
  <si>
    <t>FOSF DIBASICO 2G/FOSF MONOBAS 2G X 10 ML SLN INY</t>
  </si>
  <si>
    <t>FOSFATOS DE POTASIO X 10 ML SLN INY</t>
  </si>
  <si>
    <t>19966575-3</t>
  </si>
  <si>
    <t>CLOTRIMAZOL 100 MG OVULOS PROCAPS</t>
  </si>
  <si>
    <t>19942488-2</t>
  </si>
  <si>
    <t>HIOSCINA N-BUTIL BR/IBUPROFEN 20/400 MG COMP</t>
  </si>
  <si>
    <t>BUSCAPINA FEM 20MG/400MG COMP RECUB</t>
  </si>
  <si>
    <t>19963423-6</t>
  </si>
  <si>
    <t xml:space="preserve">POLIESTIRENO SULFONATO SOBRE X 15G POLVO RCONST </t>
  </si>
  <si>
    <t xml:space="preserve">KELASSENS SOB X 15 G POLVO P/SLN ORAL </t>
  </si>
  <si>
    <t>20052492-2</t>
  </si>
  <si>
    <t>MULTIVITAMINAS PED VIAL X 5 ML SLN INY</t>
  </si>
  <si>
    <t>MULTI/12/K1 PED VIAL X 5 ML SLN INY</t>
  </si>
  <si>
    <t>19939451-1</t>
  </si>
  <si>
    <t>HIOSCINA N-BUTILBROMURO 10 MG TAB RECUB</t>
  </si>
  <si>
    <t>HIOSCINA N-BUTILBROMURO 10MG TAB RECUB</t>
  </si>
  <si>
    <t>19955834-5</t>
  </si>
  <si>
    <t>BUTIL BR HIOSCINA 20 MG/1ML SLN NINY</t>
  </si>
  <si>
    <t>BUTIL BR HIOSCINA 20 MG/1ML SLN INY</t>
  </si>
  <si>
    <t>19903695-4</t>
  </si>
  <si>
    <t>CARBONATO DE CALCIO 600 MG TABLETA RECUBIERTA</t>
  </si>
  <si>
    <t>ZIVICAL CARBON CALCIO 600 MG TABLETA</t>
  </si>
  <si>
    <t>20006387-4</t>
  </si>
  <si>
    <t>OMEPRAZOL 40 MG POLVO LIOF VITALIS</t>
  </si>
  <si>
    <t>19922566-9</t>
  </si>
  <si>
    <t>INSULINA DEGLUDEC 100 UI/ML X 3 ML SLN INY</t>
  </si>
  <si>
    <t>TRESIBA 100 UI/ML X 3 ML JR SLN INY</t>
  </si>
  <si>
    <t>20059262-2</t>
  </si>
  <si>
    <t>GLICERINA 2.3G SUPOSITORIO ADULTO</t>
  </si>
  <si>
    <t>LASS GLICERINA 2.3G SUPOSITORIO ADULTO</t>
  </si>
  <si>
    <t>19967433-9</t>
  </si>
  <si>
    <t>PINAVERIO 100 MG TABLETA</t>
  </si>
  <si>
    <t>DICETEL 100 MG TABLETA</t>
  </si>
  <si>
    <t>209154-16</t>
  </si>
  <si>
    <t>DAPAGLIFLOZINA/METFORMINA 5MG/1000MG TAB RECU</t>
  </si>
  <si>
    <t>XIGDUO XR 5MG/1000MG TAB LIB</t>
  </si>
  <si>
    <t>20082695-1</t>
  </si>
  <si>
    <t>MOSAPRIDA 5 MG TABLETA</t>
  </si>
  <si>
    <t>MOXAR MOSAPRIDA 5 MG TABLETA</t>
  </si>
  <si>
    <t>19948385-3</t>
  </si>
  <si>
    <t>PIRIDOXINA 50 MG TABLETA LAB ECAR</t>
  </si>
  <si>
    <t>PIRIDOXINA 50 MG TABLETA ECAR</t>
  </si>
  <si>
    <t>20057639-11</t>
  </si>
  <si>
    <t>SULFATO DE ZINC 2 MG/ML X 120 ML SLN ORAL</t>
  </si>
  <si>
    <t>20010881-2</t>
  </si>
  <si>
    <t>N-BUTIL BROMURO 10 MG GRAGEA</t>
  </si>
  <si>
    <t>BUSCAPINA 10 MG GRAGEA</t>
  </si>
  <si>
    <t>29374-10</t>
  </si>
  <si>
    <t>POLIM/NEOMIC/BETAMET/LIDOCAINA FCO X 8 ML</t>
  </si>
  <si>
    <t>PANOTIL B X 8ML SLN GOTAS OTICAS</t>
  </si>
  <si>
    <t>20006939-3</t>
  </si>
  <si>
    <t>ONDANSETRON 4 MG/2 ML SLN INY</t>
  </si>
  <si>
    <t>ONDAX ONDANSETRON 4MG/2ML SLN INY</t>
  </si>
  <si>
    <t>19968955-7</t>
  </si>
  <si>
    <t>SULFASALAZINA 500 MG GRAGEA</t>
  </si>
  <si>
    <t>ROSULFANT SULFASALAZINA 500 MG GRAGEA</t>
  </si>
  <si>
    <t>201145-1</t>
  </si>
  <si>
    <t>LACTOBACILOS REUTERI PROT FR X 5ML SUSP</t>
  </si>
  <si>
    <t>BIOGAIA PROTECTIS GOT PROBIOTICAS 5 ML</t>
  </si>
  <si>
    <t>DAYAMINERAL FE 240 ML JARABE</t>
  </si>
  <si>
    <t>GLUCONATO CALCIO 10% X 10 ML SLN INY BRAUN</t>
  </si>
  <si>
    <t>GLUCONATO CALCIO 10%X10 ML SLN INY BRAUN</t>
  </si>
  <si>
    <t>20039073-1</t>
  </si>
  <si>
    <t>RIFAXIMINA 200 MG TAB RECUB</t>
  </si>
  <si>
    <t>FLONORM 200 MG TAB RECUB</t>
  </si>
  <si>
    <t>20002048-7</t>
  </si>
  <si>
    <t>DAPAGLIFLOZINA 10 MG TAB</t>
  </si>
  <si>
    <t>FORXIGA 10 MG TAB</t>
  </si>
  <si>
    <t>20067183-2</t>
  </si>
  <si>
    <t>SALES DE REHIDRATACIO/ZINC 75MEQ/400ML SLN ORAL</t>
  </si>
  <si>
    <t>HIDRAPLUS C/ZINC 75 MEQ 400ML SLN ORAL</t>
  </si>
  <si>
    <t>20039588-1</t>
  </si>
  <si>
    <t>APREPITAN 125 MG/80 MG CAPSULA</t>
  </si>
  <si>
    <t>EMEND APREPITAN 125 MG/80 MG CAPSULA</t>
  </si>
  <si>
    <t>19945183-2</t>
  </si>
  <si>
    <t>BICARBONATO DE SODIO SOB X 15G POLVO</t>
  </si>
  <si>
    <t>MESALAZINA 500 MG SUPOSITORIOS</t>
  </si>
  <si>
    <t>SALOFALK 500 MG SUPOSITORIOS</t>
  </si>
  <si>
    <t>207347-3</t>
  </si>
  <si>
    <t>HIDROXIDO AL/MG/SIMETICONA SUSP X 150 ML SANOFI</t>
  </si>
  <si>
    <t>PEPSAMAR PLUS SUSP X 150 ML SANOFI</t>
  </si>
  <si>
    <t>19928474-1</t>
  </si>
  <si>
    <t>PANTOPRAZOL 40MG TAB LIB/MOD MOMENTA</t>
  </si>
  <si>
    <t>20079038-2</t>
  </si>
  <si>
    <t>LUBIPROSTONA 24 MCG CAPSULA BLANDA</t>
  </si>
  <si>
    <t>MOVIPROST 24 MCG CAPSULA</t>
  </si>
  <si>
    <t>20057097-2</t>
  </si>
  <si>
    <t>DOMPERIDONA 10 MG TABLETA</t>
  </si>
  <si>
    <t>MOPERID 10 MG TABLETA</t>
  </si>
  <si>
    <t>19965794-2</t>
  </si>
  <si>
    <t>LANSOPRAZOL 30 MG CAPSULA LIB RETARDADA</t>
  </si>
  <si>
    <t>LANSOPRAZOL 30 MG CAP LIB RETARD GENFAR</t>
  </si>
  <si>
    <t>19989033-3</t>
  </si>
  <si>
    <t>GLUCONATO DE POTASIO 31.2% FCO X 180 ML ELIXIR</t>
  </si>
  <si>
    <t>ION K 31.2% FCO X 180 ML ELIXIR</t>
  </si>
  <si>
    <t>20151815-1</t>
  </si>
  <si>
    <t>TIAMINA 100 MG/ML X 10 ML SLN INY ECAR</t>
  </si>
  <si>
    <t>38332-2</t>
  </si>
  <si>
    <t>RIFAXIMINA 550 MG CAPSULA</t>
  </si>
  <si>
    <t>IFAXIM 550 MG CAPSULA</t>
  </si>
  <si>
    <t>20080133-3</t>
  </si>
  <si>
    <t>TRIMEBUTINA 200MG/SIMETICONA 120 MG TAB REC</t>
  </si>
  <si>
    <t>COLYPAN PLUS TABLETA RECUB</t>
  </si>
  <si>
    <t>20050119-3</t>
  </si>
  <si>
    <t>AC ASCORBICO 500 MG CAPSULA NOVAMED</t>
  </si>
  <si>
    <t>VITAMINA C 500 MG CAPSULA NOVAMED</t>
  </si>
  <si>
    <t>20004086-6</t>
  </si>
  <si>
    <t>OMEPRAZOL 20 MG CAP FARMACOL</t>
  </si>
  <si>
    <t>41072-10</t>
  </si>
  <si>
    <t>ONDANSETRON 8 MG/4ML SLN INY</t>
  </si>
  <si>
    <t>BLOKSER 8 MG/4 ML SLN INY</t>
  </si>
  <si>
    <t>20095751-3</t>
  </si>
  <si>
    <t>19972118-12</t>
  </si>
  <si>
    <t>INSULINA R ADN RECOMB 100 UI/ML X 10ML SUSP INY</t>
  </si>
  <si>
    <t xml:space="preserve">INSULEX R 100 UI/ML X 10 ML SLN INY </t>
  </si>
  <si>
    <t>20013207-1</t>
  </si>
  <si>
    <t>VIDAGLIPTINA 50 MG/METFORMINA 1000 MG</t>
  </si>
  <si>
    <t>GALVUS MET 50 MG/1000 MG COMP RECUB</t>
  </si>
  <si>
    <t>19998394-6</t>
  </si>
  <si>
    <t>MESALAZINA 1 G GRANULOS LIBER PROLONG SOBRE</t>
  </si>
  <si>
    <t>PENTASA 1 G GRANULOS LIBER PROLONG SOB</t>
  </si>
  <si>
    <t>19982968-1</t>
  </si>
  <si>
    <t>ESOMEPRAZOL 40 MG POLVO LIOFILIZ VITALIS</t>
  </si>
  <si>
    <t>ESOMEPRAZOL 40 MG POLV LIOFILIZ VITALIS</t>
  </si>
  <si>
    <t>19986854-6</t>
  </si>
  <si>
    <t>PANCREATINA 150 MG CAPSULAS LIB RETARADADA</t>
  </si>
  <si>
    <t>CREON 10.000 CAPSULAS LIB RETARADADA</t>
  </si>
  <si>
    <t>19905313-8</t>
  </si>
  <si>
    <t>ELECTROLITOS C/CARBOHID REHIDRAT ORAL 400 ML SLN</t>
  </si>
  <si>
    <t>HIDRAPLUS 45 C/ ZINC X 400ML MANZANA SLN</t>
  </si>
  <si>
    <t>20042480-5</t>
  </si>
  <si>
    <t>TRIMEBUTINA 200 MG TAB RECUB GENFAR</t>
  </si>
  <si>
    <t>19999947-18</t>
  </si>
  <si>
    <t>HIDROXIDO DE ALUMINIO 360 ML SUSP ORAL</t>
  </si>
  <si>
    <t>PEPSAMAR 360 ML SUSPENSION ORAL</t>
  </si>
  <si>
    <t>19979348-4</t>
  </si>
  <si>
    <t>ACIDO CARGLUMICO 200 MG TABLETA DISPERSABLE</t>
  </si>
  <si>
    <t>VIZMATO 200 MG TABLETAS DISPERSABLES</t>
  </si>
  <si>
    <t>20209788-1</t>
  </si>
  <si>
    <t>OMEPRAZOL 40 MG POLVO LIOF</t>
  </si>
  <si>
    <t>ATREON 40 MG POLVO LIOF</t>
  </si>
  <si>
    <t>20220123-1</t>
  </si>
  <si>
    <t>CARBON ACTIVADO 20 G/100 ML X 250 ML SUSP ORAL</t>
  </si>
  <si>
    <t>TOXICARB 20 G/100 ML X 250 ML SUSP ORAL</t>
  </si>
  <si>
    <t>19962724-1</t>
  </si>
  <si>
    <t>ALIZAPRIDA 12MG/ML X 15 ML SLN ORAL</t>
  </si>
  <si>
    <t>ALIPRID 12MG/ML X 15ML SLN ORAL</t>
  </si>
  <si>
    <t>20100280-3</t>
  </si>
  <si>
    <t>BRYTEROL 4 MG/2 ML SLN INY</t>
  </si>
  <si>
    <t>28203-4</t>
  </si>
  <si>
    <t>ACIDO URSODESOXICOLICO 300 MG CAP DURA</t>
  </si>
  <si>
    <t>LITOMEN 300 MG CAPSULA DURA</t>
  </si>
  <si>
    <t>19967084-1</t>
  </si>
  <si>
    <t>SULFATO DE ZINC 2MG/ML X 120 ML FARMATECH</t>
  </si>
  <si>
    <t>20066123-3</t>
  </si>
  <si>
    <t>POLIETILENGLICOL 3350 FCO X 160 G POLVO P/ ORAL</t>
  </si>
  <si>
    <t>20126621-1</t>
  </si>
  <si>
    <t>PANGETAN NF 2MG TB</t>
  </si>
  <si>
    <t>PANGETAN NF 2MG TBLETA</t>
  </si>
  <si>
    <t>19924345-37</t>
  </si>
  <si>
    <t>TRIMEBUTINA  50MG/5ML SLN INY</t>
  </si>
  <si>
    <t>MUVETT 50MG/5ML SLN INY</t>
  </si>
  <si>
    <t>19937456-3</t>
  </si>
  <si>
    <t>ATROPINA SULFATO 1 MG/1ML SLN INY BIOSAN</t>
  </si>
  <si>
    <t>20028845-9</t>
  </si>
  <si>
    <t>METOCLOPRAMIDA 10 MG/2ML SLN INY PROCAPS</t>
  </si>
  <si>
    <t>19993923-15</t>
  </si>
  <si>
    <t>METOCLOPRAMIDA 10 MG/2 ML SLN INY VITALIS</t>
  </si>
  <si>
    <t>20162259-4</t>
  </si>
  <si>
    <t xml:space="preserve">SUCRALFATO TABLETA 1g </t>
  </si>
  <si>
    <t>SUGASTRIN 1G TABLETA RECUB</t>
  </si>
  <si>
    <t>20004631-1</t>
  </si>
  <si>
    <t>ORAZOLE 40 MG POLVO LIOF</t>
  </si>
  <si>
    <t>20211124-3</t>
  </si>
  <si>
    <t>DOMPERIDONA 1 MG/ML X 60ML SUSPENSION ORAL</t>
  </si>
  <si>
    <t>ISEDRON 1 MG/ML X 60ML SUSPENSION ORAL</t>
  </si>
  <si>
    <t>20103135-2</t>
  </si>
  <si>
    <t xml:space="preserve">POLIETILENGLICOL 3350 SOBRE X 17 G POLVO P/ ORA </t>
  </si>
  <si>
    <t xml:space="preserve">PEG 3350 SOBRE X 17 G POLVO P/ ORA </t>
  </si>
  <si>
    <t>20126621-2</t>
  </si>
  <si>
    <t>OMEPRAZOL 10 MG CAJA X 14 CAPS</t>
  </si>
  <si>
    <t>GENOPRAZOL 10 MG CAJA X 14 CAPS</t>
  </si>
  <si>
    <t>20070603-8</t>
  </si>
  <si>
    <t>VITAMINA D3 200 UI + CALCIO 600 MG</t>
  </si>
  <si>
    <t>ZIVICAL D TAB</t>
  </si>
  <si>
    <t>19942963-3</t>
  </si>
  <si>
    <t>CARBON ACTIVADO POLVO X 500 GR</t>
  </si>
  <si>
    <t>CARBON ACTIVADO POLVO X 500 GR PROTOKIMI</t>
  </si>
  <si>
    <t>CARBON ACTIVADO 50GR FRASCO X 250ML</t>
  </si>
  <si>
    <t>CARBOVIT 50GR FCO X 250 ML</t>
  </si>
  <si>
    <t>20288002-1</t>
  </si>
  <si>
    <t>N-BUTIL BR HIOSCI 20MG/ML INY BIO ESTER</t>
  </si>
  <si>
    <t>20116782-1</t>
  </si>
  <si>
    <t>VAC CONTRA LA HEPATITIS B 20 MCG/ML SUSP INY</t>
  </si>
  <si>
    <t>RECOMVAX B 20 MCG/ML SUSP INY</t>
  </si>
  <si>
    <t>60052-1</t>
  </si>
  <si>
    <t>TOXOIDE TETANICO 40 UI/0.5ML SUSP INY</t>
  </si>
  <si>
    <t>VAC CONTRA TETANO 40 UI/0.5ML SUSP INY</t>
  </si>
  <si>
    <t>20046007-2</t>
  </si>
  <si>
    <t>20039772-1</t>
  </si>
  <si>
    <t>BUDESONIDA ESPUMA RECTAL</t>
  </si>
  <si>
    <t xml:space="preserve">BUDENOFALK ESPUMA RECTAL </t>
  </si>
  <si>
    <t>20071184-5</t>
  </si>
  <si>
    <t>RIOCIGUAT 2.5 TAB</t>
  </si>
  <si>
    <t>ADEMPAS 2.5 MG TAB</t>
  </si>
  <si>
    <t>A09AA0</t>
  </si>
  <si>
    <t>LEVOSULPIRIDA + SIMETICONA + PANCREATINA (25+150+80)MG TAB REC INST</t>
  </si>
  <si>
    <t>LEPRIT ENZIMATICO (25+150+80)MG TAB REC INST CAJ X 60</t>
  </si>
  <si>
    <t>20027412-9</t>
  </si>
  <si>
    <t>A11CC0</t>
  </si>
  <si>
    <t xml:space="preserve">VITAMINA D 200 UI GOTAS SOLU ORAL 10 ML </t>
  </si>
  <si>
    <t>FARMA D  200 UI FCO SOL ORAL 20 ML</t>
  </si>
  <si>
    <t>20134807-1</t>
  </si>
  <si>
    <t>A11CC2</t>
  </si>
  <si>
    <t>COLECALCIFEROL 25000UI/ML SOL ORAL INST CAJ X 4AMP X 1ML</t>
  </si>
  <si>
    <t>HISTOTAL 25000UI/ML SOL ORAL INST CAJ X 4AMP X 1ML</t>
  </si>
  <si>
    <t>20096938-3</t>
  </si>
  <si>
    <t>C03BA0</t>
  </si>
  <si>
    <t>CLORTALIDONA  12.5MG TAB INST</t>
  </si>
  <si>
    <t>HIDROTEN 12.5MG TAB INST CAJ X 30</t>
  </si>
  <si>
    <t>20061696-3</t>
  </si>
  <si>
    <t>C03BA1</t>
  </si>
  <si>
    <t>CLORTALIDONA  25MG TAB INST</t>
  </si>
  <si>
    <t>HIDROTEN 25MG TAB INST CAJ X 30</t>
  </si>
  <si>
    <t>20061697-3</t>
  </si>
  <si>
    <t>F12162</t>
  </si>
  <si>
    <t xml:space="preserve">DIOSMINA 900 + HESPERIDINA 100  TABLETA RECUBIERTA  </t>
  </si>
  <si>
    <t>VEDIPAL 1000 MG TAB</t>
  </si>
  <si>
    <t>20114716-1</t>
  </si>
  <si>
    <t>J01EC2</t>
  </si>
  <si>
    <t>RPQ LIMISULF SULFADIAZINA 500MG TAB  CAJ X 30</t>
  </si>
  <si>
    <t>20077550-1</t>
  </si>
  <si>
    <t>J04AC1</t>
  </si>
  <si>
    <t xml:space="preserve">ISONIAZIDA 300MG TAB  CAJ X 10 VESALIUS PHARMA </t>
  </si>
  <si>
    <t>GOTBISON 300MG TAB REC  CAJ X 10</t>
  </si>
  <si>
    <t>20190638-2</t>
  </si>
  <si>
    <t>N01BB5</t>
  </si>
  <si>
    <t>LIDOCAINA CLORHIDRATO+ CLORHEXIDINA GLUCONATO (20.9MG+2.92MG)/ML GEL TOPICO JERINGA PRELLENA 11ML (INSTILLAGEL) .  .</t>
  </si>
  <si>
    <t>INSTILLAGEL (0.05+2)% GEL TOP  CAJ X 1 JERPRELX11ML</t>
  </si>
  <si>
    <t>20050067-4</t>
  </si>
  <si>
    <t>RSIA15</t>
  </si>
  <si>
    <t>ENTEREX DB CAL FCO 237 ml</t>
  </si>
  <si>
    <t>V09AA1</t>
  </si>
  <si>
    <t>CERETEC ESTABILIZADO KIT DE 500 MICROGRAMOS PARA PREPARACIÓN RADIOFARMACÉUTICA</t>
  </si>
  <si>
    <t>20002554-1</t>
  </si>
  <si>
    <t>LISTADO DE INSUMOS ARMADA</t>
  </si>
  <si>
    <t>DESCRIPCION SAP</t>
  </si>
  <si>
    <t>APOSITO ABDOM ABIERTO SIST VAC REF M8275026/5</t>
  </si>
  <si>
    <t>APOSITO ABDOM ABIERTO SIST VAC REF M8275026</t>
  </si>
  <si>
    <t>ACTIVAC CANISTER 500ML REF M8275063-5-10</t>
  </si>
  <si>
    <t>KIT TRACCION CUTANEA PEDIATRICO KAMEX REFKM031</t>
  </si>
  <si>
    <t>ADAPTADOR MACHO PRN REF 5206642</t>
  </si>
  <si>
    <t>AGUJA BLOQUEO DE NERVIO NO.20G X 150MM P</t>
  </si>
  <si>
    <t>AGUJA SONOPLEX BLOQUEO 21X100 001185-77</t>
  </si>
  <si>
    <t>AGUJA BLOQUEO DE NERVIO NO.22G X 40MM PU</t>
  </si>
  <si>
    <t>AGUJA SONOPLEX BLOQUEO 22X80 001185-71</t>
  </si>
  <si>
    <t>AGUJA BLOQUEO DE NERVIO NO.24G X 25MM PU</t>
  </si>
  <si>
    <t>AGUJA BX HUESO 11GX 10CM REF TRAPJ-1110</t>
  </si>
  <si>
    <t>AGUJA HIPODERMICA DESECHABLE 22GX1.5</t>
  </si>
  <si>
    <t>AGUJA INSULINA EN PEN BD320121 31GX5MM</t>
  </si>
  <si>
    <t>AGUJA HIPODERMICA DESECH 21G X 1</t>
  </si>
  <si>
    <t>AGUJA IMPL SURECAN 20GX20MM REF 04448340</t>
  </si>
  <si>
    <t>AGUJA IMPL SURECAN 22GX15MM REF 04448383</t>
  </si>
  <si>
    <t>AGUJA LOCOPLEX 23GX25MM REF 5194-253</t>
  </si>
  <si>
    <t>AGUJA PERICAN 16GX3 1/4 PULG REF 4512782</t>
  </si>
  <si>
    <t>AGUJA PERICAN G-18</t>
  </si>
  <si>
    <t>AGUJA SONOPLEX BLOQUEO 22X50 REF 001185-74</t>
  </si>
  <si>
    <t>AGUJA PUNCION LUMBAR 18GX3 1/2¨ REF 4501390</t>
  </si>
  <si>
    <t>AGUJA PUNCION LUMBAR 20GX3 1/2¨ REF 4509900</t>
  </si>
  <si>
    <t>AGUJA PUNCION LUMBAR 22GX3 1/2¨ REF 4507908</t>
  </si>
  <si>
    <t>AGUJA SPINOCAN 25G X 3 1/2 PU REF 4505905</t>
  </si>
  <si>
    <t>AGUJA SPINOCAN 25GX4 3/4 REF 4505913</t>
  </si>
  <si>
    <t>AGUJA SPINOCAN 26GX3 1/2 REF 4502906</t>
  </si>
  <si>
    <t>AGUJA SPINOCAN 27GX3 1/2 PU REF 4503902</t>
  </si>
  <si>
    <t>AGUJA STIMUPLEX U 360 22GX80 4892508-04</t>
  </si>
  <si>
    <t>AGUJA STIMUPLEX ULTRA G-22X2 REF 4894502</t>
  </si>
  <si>
    <t>AGUJA SURECAN CON ALAS 20G X 25MM</t>
  </si>
  <si>
    <t>AGUJA SURECAN 20GX15MM REF 04448332</t>
  </si>
  <si>
    <t>AGUJA NEUMOPERITONEO VERESS 150MM REF PN150</t>
  </si>
  <si>
    <t>AGUJA NEUMOPERITONEO VERRES 120MM REF PN120</t>
  </si>
  <si>
    <t>AGUJA ESPINAL WHITACRE 27X3 1/2 REF 4502027</t>
  </si>
  <si>
    <t>AGUJAS DE VERES REF GYTRB-C2D</t>
  </si>
  <si>
    <t>RESUCITADOR MANUAL PEDIATRICO MH7011 M&amp;H</t>
  </si>
  <si>
    <t>PINZA HEMOCLIP REF HX -110UR</t>
  </si>
  <si>
    <t>APOSITO ABDOMINAL GENADYNE REF A4-ABDO1K</t>
  </si>
  <si>
    <t>APOS ACTISORB PLUS 10.5CM X 10.5CM REF MAP105</t>
  </si>
  <si>
    <t>APOS ACTISORB PLUS 10.5CM X 19CM REF MAP190</t>
  </si>
  <si>
    <t>APOS AQUACEL 15X15CM REF 420673</t>
  </si>
  <si>
    <t>APOS AQUACEL AG 19.5CM X 29.5CM REF 403711</t>
  </si>
  <si>
    <t>AQUACEL AG+ EXTRA 10X10CM REF 413567</t>
  </si>
  <si>
    <t>APOS AQUACEL AG BURN 23X30CM REF 403788</t>
  </si>
  <si>
    <t>APOSITO AQUACEL FOAM PRO 12.5X12.5 420619</t>
  </si>
  <si>
    <t>APOS AQUACEL AG 15X15CM</t>
  </si>
  <si>
    <t>APOS AQUACEL TM AG BURN 13X10 REF 403786</t>
  </si>
  <si>
    <t>APOS AQUACEL TM AG BURN 17X15 REF 403787</t>
  </si>
  <si>
    <t>APOS BACTIGRAS 10CMX10CM REF 7457</t>
  </si>
  <si>
    <t>APOS BACTIGRAS 15CMX20CM REF 7461</t>
  </si>
  <si>
    <t>APOS BACTIGRAS 5CMX5CM REF 7456</t>
  </si>
  <si>
    <t>APOSITO CURASORB 10CMX10CM REF 9233</t>
  </si>
  <si>
    <t>APOS CUTIMED SORBACT 10X10 REF 7216200</t>
  </si>
  <si>
    <t>AVELLE APOSITO PRESION NEG 12X21 421554</t>
  </si>
  <si>
    <t>APOS DUODERM 20X20 8X8</t>
  </si>
  <si>
    <t>APOS DUODERM CGF 10X10 REF 187600</t>
  </si>
  <si>
    <t>APOS DUODERM CGF 8PULGX12PULG BORDER REF 187644</t>
  </si>
  <si>
    <t>APOS DUODERM CGF REF 187661 6X615X15CM</t>
  </si>
  <si>
    <t>APOS DUODERM EXTRA THIN 10X10 REF 187955</t>
  </si>
  <si>
    <t>APOS DUODERM EXTRA THIN 15X15 REF 187957</t>
  </si>
  <si>
    <t>APOS DUODERM SIGNAL 10CMX10CM REF 403326</t>
  </si>
  <si>
    <t>APOS DUODERM SIGNAL 20CMX22.5CM REF 410501</t>
  </si>
  <si>
    <t>APOSITO ESPUMA TAMANO L PARA REF 668000641</t>
  </si>
  <si>
    <t>APOSITO ESPUMA WHITEFOAM REF PVA-FOAM1</t>
  </si>
  <si>
    <t>APOS INCISION PREVENA 20CM REF PRE1055US</t>
  </si>
  <si>
    <t>APOSITO ABSORBENTE OCULAR REF 2841</t>
  </si>
  <si>
    <t>APOS OPSITE IV 3000 12CM X 9CM REF 4009</t>
  </si>
  <si>
    <t>APOS OPSITE IV 3000 6CM X 7CM REF 4007</t>
  </si>
  <si>
    <t>APOS OPSITE IV 3000 7CM X 9CM REF 4006</t>
  </si>
  <si>
    <t>APOS OPSITE POST-OP 15CMX8CM REF 0712</t>
  </si>
  <si>
    <t>APOS OPSITE POST-OP 25CMX10CM REF 0714</t>
  </si>
  <si>
    <t>APOS OPSITE POST-OP 6.5CMX5CM REF 708</t>
  </si>
  <si>
    <t>APOS OPSITE-FLEXIGRIP 10CMX12CM REF 4630</t>
  </si>
  <si>
    <t>APOS OPSITE-FLEXIGRIP 15CMX20CM REF 4631</t>
  </si>
  <si>
    <t>APOS T GENADYNE SMALL REF XF-DSMF-1</t>
  </si>
  <si>
    <t>APOS T GENADYNE MEDIUM REF XF-DMDF-1</t>
  </si>
  <si>
    <t>APOS TEGADERM 10X12 REF 1626</t>
  </si>
  <si>
    <t>APO</t>
  </si>
  <si>
    <t>APOS TEGADERM 5X5.7 REF 1682</t>
  </si>
  <si>
    <t>APOS TEGADERM IV ADVANCE 6.5CMX7CM 1683</t>
  </si>
  <si>
    <t>APOSITO TEGADERM 8.5X11.5 REF 1685</t>
  </si>
  <si>
    <t>APOS TENDERSORB 19CMX20CM KENDALL REF 9192A</t>
  </si>
  <si>
    <t>APOS TENDERSORB 22.8CMX12.7CM REF 9190A</t>
  </si>
  <si>
    <t>APOSITO THERAHONEY GEL 14. 2G MNK0005</t>
  </si>
  <si>
    <t>APOSITO THERAHONEY HD 2X2 HDMNK0082</t>
  </si>
  <si>
    <t>APOSITO THERAHONEY 4X5 MNK0087</t>
  </si>
  <si>
    <t>APOSITO V.A.C. VERAFLO REF ULTVFL05MD</t>
  </si>
  <si>
    <t>APOS LEUKOMED T PLUS 8X15 REF 72382-02</t>
  </si>
  <si>
    <t>APOSITO CURASORB 25CMX15CM REF 9239</t>
  </si>
  <si>
    <t>APOSITO XEROFORM 12.9 X 23CM 8884433605</t>
  </si>
  <si>
    <t>ASA DESECHA MINI OVAL OLYMP15CC REF SD-210U-15</t>
  </si>
  <si>
    <t>BAL ACALASIA RIGIFLEX 30MM REF M00554500</t>
  </si>
  <si>
    <t>BAL CAT NEPHROMAX 30F 10MMX12CM REF 210-117</t>
  </si>
  <si>
    <t>BAL DIL BIL MAXFORCE 8X3/180 REF 6742</t>
  </si>
  <si>
    <t>BALON DILATACION COLONICO 10-12 REF M00558680</t>
  </si>
  <si>
    <t>BAL DIL COLONICO 15-18MM REF. 5849</t>
  </si>
  <si>
    <t>BAL DIL COLONICO 15-20MM REF 5850</t>
  </si>
  <si>
    <t>BAL DIL COLONICO 18-20MMX5.5 REF M00558500</t>
  </si>
  <si>
    <t>BAL DIL COLONICO 6-8MMX240CM REF 5846</t>
  </si>
  <si>
    <t>BALON DILATAC COLON PILORICO M00558450</t>
  </si>
  <si>
    <t>BALON DILATACION ESOFAGICA 18-20 REF M00558380</t>
  </si>
  <si>
    <t>BAL DIL GASTROENDOSC D8-10MMXL8CM REF M005583400</t>
  </si>
  <si>
    <t>BAL DIL URORADIOLOGICOS 15FRX6CM REF M006225107</t>
  </si>
  <si>
    <t>BALON EXTRACTOR PRO XL 12-15 REF M00547110</t>
  </si>
  <si>
    <t>BAL EXTRACTOR PRO XL 15X18 REF M00547120</t>
  </si>
  <si>
    <t>CAT BAL DIL GASTROEND 6-7-8 REF M00558660</t>
  </si>
  <si>
    <t>BAL DIL GASTROENDOSC-ESOFA 12 - 15MM REF 5848</t>
  </si>
  <si>
    <t>BAL DIL ESOF BOSTON 12-15MM REF 558360</t>
  </si>
  <si>
    <t>BALON POSPARTO BAKRIN J-SOS REF 100500</t>
  </si>
  <si>
    <t>BARD POWER PORT ISP M.R.I REF. 8706060</t>
  </si>
  <si>
    <t>BARRERA COLOSTOMIA 32 MM REF 125016</t>
  </si>
  <si>
    <t>BARRERA PROTECTORA COLOSTOMIA 45 REF 125144</t>
  </si>
  <si>
    <t>BARRERA PROTECT COLOSTOMIA 57 REF 125145</t>
  </si>
  <si>
    <t>BARRERA PROTECT COLOSTOMIA 70 REF 400949</t>
  </si>
  <si>
    <t>BARRERA CONVEXA 44MM REF 13802</t>
  </si>
  <si>
    <t>BARRERA CONVEXA NEW IMAGE 57MM REF 13803</t>
  </si>
  <si>
    <t>BARRERA CONVEXA NEW IMAGE 70MM REF 13804</t>
  </si>
  <si>
    <t>BARRERA PLANA HOLLISTER 57MM REF 14603</t>
  </si>
  <si>
    <t>BURETROL X 150 ML BAXTER</t>
  </si>
  <si>
    <t>SELLANTE QUIRURGICO 2 ML REF BG3502-5-G</t>
  </si>
  <si>
    <t>SET CATETER DRENAJE BIOTEQ DOBLE J PEDIA</t>
  </si>
  <si>
    <t>BOLSA BARRERA COLOSTOMIA ADULTO REF 22771</t>
  </si>
  <si>
    <t>BOLSA BARRERA COLOSTOMIA PEDIATRICA REF 020922</t>
  </si>
  <si>
    <t>BOLSA DRENAJE ADHESIVA COLOSTOMIA 32 REF 402566</t>
  </si>
  <si>
    <t>BOLSA DRENAJE ADHESIVA COLOSTOMIA 45 REF 402533</t>
  </si>
  <si>
    <t>BOLSA DRENAJE ADHESIVA COLOSTOMIA 57 REF 402534</t>
  </si>
  <si>
    <t>BOLSA DRENAJE ADHESIVA 70 REF 402519</t>
  </si>
  <si>
    <t>BOLSA COLOSTOMIA 57MM HOLLISTER 18113</t>
  </si>
  <si>
    <t>BOLSA COLOSTOMIA 70MM HOLLISTER 18114</t>
  </si>
  <si>
    <t>BOLSA C/EQUIPO NUTRICION ENTERAL 1.5L REF S810</t>
  </si>
  <si>
    <t>BOLSA NUTRIFLO 1500 ML</t>
  </si>
  <si>
    <t>BOTA EXPRESS COMPRESOR VASCUL M REF 73012</t>
  </si>
  <si>
    <t>BOTELLA DE VACIO 1000CC REF 50-8510</t>
  </si>
  <si>
    <t>BOTON GASTROST MIC-KEY 1 12FX1.0 REF 0120-12-10</t>
  </si>
  <si>
    <t>BOTON GASTROST MIC-KEY 12FX1.5 REF 0120-12-1.5</t>
  </si>
  <si>
    <t>BOTON GASTROST MIC-KEY 14FX0.8 REF 0120-14-0.8</t>
  </si>
  <si>
    <t>BOTON GASTROST MIC-KEY 18FX3.5 REF 0120-18-3.5</t>
  </si>
  <si>
    <t>BOTON GASTROST MIC-KEY 20FX1.7 REF 0120-20-1.7</t>
  </si>
  <si>
    <t>BOTON GASTROST MIC-KEY REF 14-24FX1.5-4.0</t>
  </si>
  <si>
    <t>BRACE DE MUNECA PLUS REF 18490</t>
  </si>
  <si>
    <t>BRACE DE MUNECA UNIVERSAL REF 18480</t>
  </si>
  <si>
    <t>ORTESIS MIEMBRO INFERIOR CORTO GRAD 50 REF 8458</t>
  </si>
  <si>
    <t>BURETROL</t>
  </si>
  <si>
    <t>CAMISA ACCESO URET REF 10/12-36-S-C-CO</t>
  </si>
  <si>
    <t>CAM ACCESO URET 10X45 REF FUS-107045</t>
  </si>
  <si>
    <t>CAMISA ACCESO URET FLEXOR REF FUS-095035</t>
  </si>
  <si>
    <t>CAM ACCESO URET FLEXOR REF FUS-095045</t>
  </si>
  <si>
    <t>CAM ACCESO URET FLEXOR 12FX55CM REF FUS-120055</t>
  </si>
  <si>
    <t>CAMISA UNIVERSAL TROCAR XCEL 5 MM REF CB5LT</t>
  </si>
  <si>
    <t>CAMISA UNIVERSAL TROCAR XCEL 12 100 REF CB12LT</t>
  </si>
  <si>
    <t>CAM ACCESO FLEXOR URETERAL REF FUS-120045</t>
  </si>
  <si>
    <t>CAN NASAL A/FLUJO INTERM INFANTE REF BC2755</t>
  </si>
  <si>
    <t>CANULA TRAQUEOSTOMIA 8 N/F C/B REF 301-08</t>
  </si>
  <si>
    <t>CANULA TRACOE VARIO 8 XL C/B REF T-451-8</t>
  </si>
  <si>
    <t>CANULA TRAQ TRACOE S/B N/ FEN NO.8 REF T-304-08</t>
  </si>
  <si>
    <t>CANULA TRAQUEOSTOMIA C/B FEN REF 6FEN</t>
  </si>
  <si>
    <t>CANULA TRAQUEOSTOMIA PED C/B REF 4.5PDC</t>
  </si>
  <si>
    <t>CAN TRAQUEOST SHILEY S/B 4.0 PED</t>
  </si>
  <si>
    <t>CAN TRAQUEOST SHILEY S/B 5.0 PED</t>
  </si>
  <si>
    <t>CANULA TRAQUEOSTOMIA S/B FEN REF 6CFN</t>
  </si>
  <si>
    <t>CANULA TRAQUEOSTOMIA C/B FENT REF 8FEN</t>
  </si>
  <si>
    <t>CANASTILLA EXTRACTORA CALCULOS REF M00510890</t>
  </si>
  <si>
    <t>CANAST NITINOL OPTIFLEX1.3FX120CM REF 390-301</t>
  </si>
  <si>
    <t>CANAST NITINOL ZERO 1.9F 0.63X120 REF 390-105</t>
  </si>
  <si>
    <t>CANAST NITINOL ESCAPE 1.9FX120CM REF 390-201</t>
  </si>
  <si>
    <t>CANAST NITINOL ZERO 2.4F 0.8X120 REF 390-101</t>
  </si>
  <si>
    <t>CANAST UROLOG NITINOL 1.9FX120CM REF M0063901050</t>
  </si>
  <si>
    <t>CANAST DORMIA 7FRX220CM REF MSB3X6  </t>
  </si>
  <si>
    <t>CANULA ARTERIAL PEDIATRICA PIEZA UNICA C</t>
  </si>
  <si>
    <t>CANULA BILIAR CONTOUR ESTANDAR REF M00530860</t>
  </si>
  <si>
    <t>CANULA BILIAR CONTOUR ESTANDAR REF M00530870</t>
  </si>
  <si>
    <t>CANULA COAGULACION SUCCION REF E3310</t>
  </si>
  <si>
    <t>CANULA DE GUEDEL N. 1 60MM INTERSURGICAL</t>
  </si>
  <si>
    <t>CANULA DE GUEDEL N. 2 - 70M INTERSURGICAL</t>
  </si>
  <si>
    <t>CANULA DE GUEDEL N. 3 80MM INTERSURGICAL</t>
  </si>
  <si>
    <t>CANULA DE GUEDEL N.5 100MM INTERSURGICAL</t>
  </si>
  <si>
    <t>CANULA DE TRAQUEOST C/BALON 7.0 NUBENCO</t>
  </si>
  <si>
    <t>CANULA GUEDEL N. 4 100MM INTERSURGICAL</t>
  </si>
  <si>
    <t>CANULA GUEDEL N.0  60MM INTERSURGICAL</t>
  </si>
  <si>
    <t>CANULA NASAL ADULTO OPTIFLOW REF OPT846</t>
  </si>
  <si>
    <t>CANULA NASAL INFANTE OPTIFLOW REF OPT316</t>
  </si>
  <si>
    <t>CANULA NASAL INFANTE OTIFLOW REF OPT314</t>
  </si>
  <si>
    <t>CANULA NASAL MEDIUM OPTIFLOW REF OPT844</t>
  </si>
  <si>
    <t>CANULA NASAL PED OPTIFLOW REF OPT318</t>
  </si>
  <si>
    <t>CANULA OXIGENO NASAL ADULTO</t>
  </si>
  <si>
    <t>CANULA OXIGENO NASAL PEDIAT</t>
  </si>
  <si>
    <t>CANULA OXIGENO NEONATAL GAFITAS</t>
  </si>
  <si>
    <t>CANULA SUCCION IRRIG 8FRX15.24CM REF E2608 S</t>
  </si>
  <si>
    <t>CANULA TRACOE 7 N/FEN S/B REF 303-07</t>
  </si>
  <si>
    <t>CANULA TRAQ S/B C/FEN NO 7 REF T-304-07   </t>
  </si>
  <si>
    <t>CANULA TRAQ C/FEN C/BALO AD N.7 T-302-07</t>
  </si>
  <si>
    <t>CANULA TRAQ C/BAL FEN TRAC N.8.0 T-302-08</t>
  </si>
  <si>
    <t>CANULA TRAQUEOST SIN BALON 4.5 NUBENCO</t>
  </si>
  <si>
    <t>CANULA TRAQUEOSTOMIA SHILEY REF 8DFEN</t>
  </si>
  <si>
    <t>CANULA TRAQUEOSTOMIA 8.0</t>
  </si>
  <si>
    <t>CANULA TRAQUEOSTOMIA C/B 7.5</t>
  </si>
  <si>
    <t>CANULA TRAQUEOSTOMIA C/BAL 5.0 NUBENCO</t>
  </si>
  <si>
    <t>CANULA TRAQUEOSTOMIA C/BAL 5.5 NUBENCO</t>
  </si>
  <si>
    <t>CANULA TRAQUEOSTOMIA C/BAL 6.0 NUBENCO</t>
  </si>
  <si>
    <t>CANULA TRAQUEOSTOMIA C/BAL 6.5 NUBENCO</t>
  </si>
  <si>
    <t>CANULA TRAQUEOSTOMIA C/BALON 7.5 NUBENCO</t>
  </si>
  <si>
    <t>CANULA TRAQUEOSTOMIA S/BAL 3.0 NUBENCO</t>
  </si>
  <si>
    <t>CANULA TRAQUEOSTOMIA S/BALON 3.5 NUBENCO</t>
  </si>
  <si>
    <t>CANULA TRAQUEOSTOMIA S/BALON 4.0 NUBENCO</t>
  </si>
  <si>
    <t>CANULA UNIVERSA 5X100MM REF UNIVCA5STF</t>
  </si>
  <si>
    <t>CANULA UNIVERSAL FIJACION 12MM REF UNVCA12STF</t>
  </si>
  <si>
    <t>CANULA VENOSA PUNTA METAL 24F REF 69324</t>
  </si>
  <si>
    <t>CARTUCHO ACT REF 402-03</t>
  </si>
  <si>
    <t>CATETER ANESTESIA EPIDURAL 19G REF JC-05400-E</t>
  </si>
  <si>
    <t>CAT BAL DIL UROMAX 15F 5MMX6CM REF 225-107</t>
  </si>
  <si>
    <t>CAT BALON EXTRAC PRO XL 9X12MM REF M00547100</t>
  </si>
  <si>
    <t>CAT CELSITE BABYPORT 4.5F REF 04433742</t>
  </si>
  <si>
    <t>CATETER CENTRAL BILUMEN PED 4F REF CS14402</t>
  </si>
  <si>
    <t>CAT CENT BILUMEN PEDIAT 4F REF CS12402</t>
  </si>
  <si>
    <t>CAT CENTRAL MONOLUM 16GX20 REF CS-24301-E</t>
  </si>
  <si>
    <t>CATETER CENTRAL MONOLUMEN REF PS01651</t>
  </si>
  <si>
    <t>CAT CENT TRILUMEN AD 7FX20 CV-25703-E</t>
  </si>
  <si>
    <t>CATETER CENTRAL TRILUMEN PED 5.5F REF CS16553E</t>
  </si>
  <si>
    <t>CATETER CURVO BILUMEN 11.5FX15 REF XTP116IJSE</t>
  </si>
  <si>
    <t>CAT DIAL PERIT 31CM SUBCUT 1 CUFF REF 8812329001</t>
  </si>
  <si>
    <t>CAT DIAL PERIT 31CM SUBCUT REF 8812329002</t>
  </si>
  <si>
    <t>CAT DIAL PERIT 39CM CRL CATH PREP POS</t>
  </si>
  <si>
    <t>CATETER DIALISIS PERITONEAL 57CM REF 8817278007</t>
  </si>
  <si>
    <t>CAT DIL URETERAL 7MMX10CM REF 998710</t>
  </si>
  <si>
    <t>CAT DOBLE J C/GUIA 4.8X26 M0061752530</t>
  </si>
  <si>
    <t>CAT DOBLE J L VAR C/G 6 X 22-30 M006180156190</t>
  </si>
  <si>
    <t>CATETER DOBLE J PED 3.7FR X 12CM 036312</t>
  </si>
  <si>
    <t>CAT DOBLE J UNIV FIRM 6F REF UFH-600</t>
  </si>
  <si>
    <t>CAT EPICUTANEO VENA CAVA 24GX30CM REF 2184-00</t>
  </si>
  <si>
    <t>CATETER FOGARTY 3FX40CM REF 120403F</t>
  </si>
  <si>
    <t>CATETER FOGARTY 6FX80CM REF 120806F</t>
  </si>
  <si>
    <t>CATETER FOGARTY 3FX80CM REF 120803F</t>
  </si>
  <si>
    <t>CATETER FOGARTY 4FX80CM REF 120804F</t>
  </si>
  <si>
    <t>CAT HISTEROSALPINGOGRAFIA 7FRX40 REF 660007</t>
  </si>
  <si>
    <t>SITIMPLANT CAT IMPLANTABLE TI REF 2216.1</t>
  </si>
  <si>
    <t>CATETER INSERCION PERIFERICA PIC REF 8275118-BS</t>
  </si>
  <si>
    <t>CATETER INSYTE 24G X 3/4 REF 381812</t>
  </si>
  <si>
    <t>CAT JJ UNIV. 5FX24CM C/GUIA REF USH-524</t>
  </si>
  <si>
    <t>CAT MAC BILUMEN 9FX10 REF 01-SI11142</t>
  </si>
  <si>
    <t>CATETER MAHURKAR BILUMEN 8F 12CM REF 8832539006</t>
  </si>
  <si>
    <t>CAT MAHURKAR PRECURVO 13.5F REF 8135133</t>
  </si>
  <si>
    <t>CAT PERIF PICC 16GX50CM REF PS 01652</t>
  </si>
  <si>
    <t>CAT PERIF PICC 16GX70CM REF PS 01672</t>
  </si>
  <si>
    <t>CAT PERITONEAL MEDOS REF 82-3045</t>
  </si>
  <si>
    <t>CATETER PICC PERIF BILUM 5FX50 REF 01PR-05052-HP</t>
  </si>
  <si>
    <t>CAT POWER PICC BILUMEN 5F REF 8275355</t>
  </si>
  <si>
    <t>CAT URET DOBLE J 3.7FRX14CM REF 036314</t>
  </si>
  <si>
    <t>CAT URET PUNTA CONICA 5FRX70CM REF 024605</t>
  </si>
  <si>
    <t>CAT URET PUNTA CONICA 6F RREF 024606</t>
  </si>
  <si>
    <t>CAT VEN CENTRAL MONOL PED 22GX10.5CM REF ES04522</t>
  </si>
  <si>
    <t xml:space="preserve">CAT VENTRICULAR BACTISEAL 35 REF 821745 
</t>
  </si>
  <si>
    <t>CATETER VENTRICULAR CODMAN REF 823041</t>
  </si>
  <si>
    <t>CATETER VENTRICULAR STAND 23CM REF 41101</t>
  </si>
  <si>
    <t>CAT ANESTESIA EPIDURAL 19G JC05400</t>
  </si>
  <si>
    <t>CATETER ANGIOGR PIGTAIL REF HN5-38-100-P</t>
  </si>
  <si>
    <t>CATETER ARTERIAL RADIAL 22G REF RA04122</t>
  </si>
  <si>
    <t>CATETER ASPIRACION 12F REF 1132</t>
  </si>
  <si>
    <t>CAT BAL DIL PULMONAR 15-18 M00550310</t>
  </si>
  <si>
    <t>CAT VENA CENTRAL BILUM 4X8 PED REF 01CS15402E</t>
  </si>
  <si>
    <t>CATET BLOQ ENDOBRONQ C-AEBS-9.0-65-SPH</t>
  </si>
  <si>
    <t>CATETER CELSITE 6.5FR REF ST - 205</t>
  </si>
  <si>
    <t>CATETER CELSITE 6.5FR REF ST201F</t>
  </si>
  <si>
    <t>CATETER CENTESIS DE YUEH 5FR X 7CM REF D</t>
  </si>
  <si>
    <t>CATETER CERTOFIX PEDIATRICO REF 4166906</t>
  </si>
  <si>
    <t>CATETER CERTOFIX TRIO REF 416321</t>
  </si>
  <si>
    <t>CATETER CERTOFIX TRIO REF V720 SOB X 1 B BRAUN</t>
  </si>
  <si>
    <t>CATETER INSYTE 18G X 1 1/4 REF 381844</t>
  </si>
  <si>
    <t>CATETER JJ 6F X22 CONTOUR VL REF M0061801560</t>
  </si>
  <si>
    <t>CATETER DRENAJE BILIAR REF ULT 8.5-38-40</t>
  </si>
  <si>
    <t>CAT DRENAJE MULTIPROP ULT10.23825P6SMDC</t>
  </si>
  <si>
    <t>SONDA FOLEY N.8 2 VIAS C/GUIA</t>
  </si>
  <si>
    <t>CATETER GASTROSTOMIA KANGARO 24F REF 8884720247</t>
  </si>
  <si>
    <t>CAT HEMODI BILUMEN 7FX10CM PED T74M</t>
  </si>
  <si>
    <t>CATETER INSYTE 14G 2.1 X 45 REF 381267</t>
  </si>
  <si>
    <t>CATETER INSYTE 22GX1 REF 381223</t>
  </si>
  <si>
    <t>CATETER INSYTE 16G X 1.14 REF 381254</t>
  </si>
  <si>
    <t>CATETER INSYTE 20G X 1 1/4 REF 381234</t>
  </si>
  <si>
    <t>CATETER PERCUFLEX PLUS</t>
  </si>
  <si>
    <t>CATETER PERIFE INTROCAN N. 14G REF 4251890-04</t>
  </si>
  <si>
    <t>CATETER PERIFE INTROCAN N. 16G REF 4251709-04</t>
  </si>
  <si>
    <t>CATETER PERIFE INTROCAN N. 18G REF 4251687-04</t>
  </si>
  <si>
    <t>CATETER PERIFE INTROCAN N. 20G REF 4251644-04</t>
  </si>
  <si>
    <t>CATETER PERIFE INTROCAN N. 22G REF 4251628-04</t>
  </si>
  <si>
    <t>CATETER PERIFE INTROCAN N. 24G REF 4251601-04</t>
  </si>
  <si>
    <t>CATETER INSYTE NEONA 24G REF 381811</t>
  </si>
  <si>
    <t>CATETER PERIFIX 18G REF 04513150</t>
  </si>
  <si>
    <t>CATETER PERITON CARDIAC 90 STAND REF 43103</t>
  </si>
  <si>
    <t>CATETER CENTRAL PIC 4FX50 PED REF PR-05041</t>
  </si>
  <si>
    <t>CATETER PREMAT 1F PREMICATH REF 126120</t>
  </si>
  <si>
    <t>CATETER RADIAL 20 REF 115.090</t>
  </si>
  <si>
    <t>CATETER RECTO BILUMEN MEDCOMP REF XTP116MT</t>
  </si>
  <si>
    <t>CATETER SIALOGRAFIA REF SCS-P-12X16-S</t>
  </si>
  <si>
    <t>CATETER SWAN GANZ 5 VIAS REF 831HF75P</t>
  </si>
  <si>
    <t>CATETER TEMPORAL COAXIAL RECTO ADULTO XTP118MT</t>
  </si>
  <si>
    <t>CATETER TEMPORAL RECTO DOBLE LUMEN PED XTP94MT</t>
  </si>
  <si>
    <t>CATETER TRILUMEN AD 7FRX30CM CS14703E</t>
  </si>
  <si>
    <t>CAT TWINFL BILUMEN 24GX30CM 1252-235</t>
  </si>
  <si>
    <t>CATETER UMBILICAL 3.5F REF 270.03</t>
  </si>
  <si>
    <t>CATETER UMBILICAL FG 4 REF 270.04</t>
  </si>
  <si>
    <t>CATETER UMBILICAL FG 5 REF 270.05</t>
  </si>
  <si>
    <t>CATETER URETERAL DUAL LUMEN REF ACD022610</t>
  </si>
  <si>
    <t>CATETER URETERAL PUNTA ABIERTA 6FR REF 020040-C6</t>
  </si>
  <si>
    <t>CATETER URETERAL 5FX70 REF 020040-C5</t>
  </si>
  <si>
    <t>CATETER VENT BECKER IMPREGNADO 20CM REF 4615</t>
  </si>
  <si>
    <t>KIT PALINDROME VENATRAC 14.5F 8888145039</t>
  </si>
  <si>
    <t>CINTA INCONTINENCIA TVT EXACT JNJ TVTRL</t>
  </si>
  <si>
    <t>CINTA VASOS MINI SCANLAN ROJO REF1001-76</t>
  </si>
  <si>
    <t>CINTA VASOS MINI SCANLAN BLANCO 1001-81</t>
  </si>
  <si>
    <t>CIRCUITO ANESTESIA ADULTO</t>
  </si>
  <si>
    <t>CIRCUITO NEOPUFF REF RD1300-10</t>
  </si>
  <si>
    <t>CIRCUITO TUBOS REF RT330</t>
  </si>
  <si>
    <t>CIRCUITO VENTILACION NEONATAL REF MP00311</t>
  </si>
  <si>
    <t>CIRCULAR STAPLER. LAPAROSCOPIC 25MM ECS25</t>
  </si>
  <si>
    <t>CIRCULAR STAPLER. LAPAROSCOPIC 29MM ECS29</t>
  </si>
  <si>
    <t>CIRCULAR STAPLER. LAPAROSCOPIC 33MM ECS33</t>
  </si>
  <si>
    <t>CISTOFLO ADULTO</t>
  </si>
  <si>
    <t>CISTOFLO PEDIAT X 500 ML</t>
  </si>
  <si>
    <t>EQUIPO EXT MICROTUBO CLEARLINK 2N8374</t>
  </si>
  <si>
    <t>EQUIPO EXT MICROTUBO Y 2 VALVUL 2N8371</t>
  </si>
  <si>
    <t>CLIP HORIZON TITANIO MEDIANO L X 6 REF 3200</t>
  </si>
  <si>
    <t>PAQ</t>
  </si>
  <si>
    <t>CLIP LIGADURA TIT MED AZUL REF 002204 PAQ</t>
  </si>
  <si>
    <t>HORIZON CLIP TITANI M AZUL X 6 REF002200</t>
  </si>
  <si>
    <t>CLIP DE FIJACION LARGO 9MM HX-610-090L</t>
  </si>
  <si>
    <t>COLLAR PHILADELPHIA TALLA L</t>
  </si>
  <si>
    <t>COLLAR PHILADELPHIA TALLA M</t>
  </si>
  <si>
    <t>COLLAR PHILADELPHIA TALLA S</t>
  </si>
  <si>
    <t>CONECTOR ANGULADO MEDTRONIC REF 45104</t>
  </si>
  <si>
    <t>CONECTOR MICROCLAVE BIOSEGURO REF LAT-MC100</t>
  </si>
  <si>
    <t>CONECTOR RECTO 1/4X1/4 SIN LUER</t>
  </si>
  <si>
    <t>CONECTOR UNIVERSAL NIPLE REF 63-503</t>
  </si>
  <si>
    <t>CONJ VAINA ACCESO URETERAL 11/13FX36 250-222</t>
  </si>
  <si>
    <t>CONJ VAINA ACCESO URETERAL 11/13FX46 250-204</t>
  </si>
  <si>
    <t>INTRODUCTOR FROVA REF C-CAE-14.0-65-FII</t>
  </si>
  <si>
    <t>STENT URETERAL UNIVERSAL REF USH-624 UND</t>
  </si>
  <si>
    <t>COTONOIDE 1.27CM X 1.27CM REF 801400</t>
  </si>
  <si>
    <t>COTONOIDE 1.27CM X 2.54CM REF 801402</t>
  </si>
  <si>
    <t>COTONOIDE 1.27CM X 3.8CM REF 801404</t>
  </si>
  <si>
    <t>COTONOIDE 1.27CM X 5.08CM REF 801406</t>
  </si>
  <si>
    <t>COTONOIDE 1.27CM X 7.62CM REF 801407</t>
  </si>
  <si>
    <t>COTONOIDE 1.91CM X 1.91CM REF 801401</t>
  </si>
  <si>
    <t>COTONOIDE 2.5CM X 2.5CM REF 801403</t>
  </si>
  <si>
    <t>COTONOIDE 7.62CM X 7.62CM REF 801409</t>
  </si>
  <si>
    <t>BLADELESS OPTICAL TROCAR C/FIJ C REF ONB12STF</t>
  </si>
  <si>
    <t>SURGITIE POLYSORB 2/0 X 4.5CM REF EL20L</t>
  </si>
  <si>
    <t>TROCAR VERSAPORT BLA OPTICAL 5MM ONB5STF</t>
  </si>
  <si>
    <t>APOSITO TELFA AMD ISLAND SOB X REF 7544</t>
  </si>
  <si>
    <t>APOS CUTIMED SORBACT 7X9 REF 72165-00</t>
  </si>
  <si>
    <t>CV MEDICA ESPONJA DISPOBANO PH5.5 BOLX24</t>
  </si>
  <si>
    <t>VENDA SINTETICA TUBULA DELTA 10CMX2.4 MT</t>
  </si>
  <si>
    <t>VENDA SINTETICA TUBULAR ALMOHADILLADA HI</t>
  </si>
  <si>
    <t>DISECTOR CON MORDAZA 5MM X 39 SCDA39</t>
  </si>
  <si>
    <t>DISP BABCOCK CON MANGO DENTADO 5MM REF 5BB</t>
  </si>
  <si>
    <t>DISPOS. ELECTROCIR FORCE TRIV FT3000</t>
  </si>
  <si>
    <t>DISP LIGADOR BANDAS ESOFAGICAS REF M00542250</t>
  </si>
  <si>
    <t>DISPOSITIVO DE ACCESO LAPAROSCOPICO ABDO</t>
  </si>
  <si>
    <t>V-LOC 180 2-0 V-20 REF VLOCL0615</t>
  </si>
  <si>
    <t>V-LOC 180 3-0 V-20 REF VLOCL0614</t>
  </si>
  <si>
    <t>SISTEMA DRENAJE BLAKE 1/4 19F REF 2231</t>
  </si>
  <si>
    <t>SISTEMA DRENAJE BLAKE 24F REF 2234</t>
  </si>
  <si>
    <t>DRENA PENROSE 1/4</t>
  </si>
  <si>
    <t>DRENAJE TORACICO DRENTECH VARIANT REF 10112</t>
  </si>
  <si>
    <t>DUETTE MUCOSECTOMIA MULTIBANDA BOSTON SC</t>
  </si>
  <si>
    <t>DUODERM GEL TUBO X 30 G</t>
  </si>
  <si>
    <t>DURAGEN R 2.5CM X 2.5CM REF ID-1105</t>
  </si>
  <si>
    <t>DURAGEN R 7.5 X7.5CM REF ID-3305</t>
  </si>
  <si>
    <t>IMPLANTE ORBITAL ESFERA MATR MTX-OP-6317</t>
  </si>
  <si>
    <t>ELECTRODO ADULTO REF 31050522</t>
  </si>
  <si>
    <t>ELECTRODO EPICARDICO 54 REF 511212</t>
  </si>
  <si>
    <t>CABLE ELECTRODO MARCAPASOS REF 2088TC/58</t>
  </si>
  <si>
    <t>ELECTRODO MEDITRACE ADULTO 31013926TYC</t>
  </si>
  <si>
    <t xml:space="preserve">ELECTRODO PRECABL NEONAT REF 31424768
</t>
  </si>
  <si>
    <t>ENDOCLOSE REF 173022</t>
  </si>
  <si>
    <t>GRAPADORA LINEAL CORTANTE STD REF SIGPSHELL</t>
  </si>
  <si>
    <t>ENDOAPLICADORA AUTOMATICA CON CLIP GRAND</t>
  </si>
  <si>
    <t>ENDOAPLICADORA AUTOMATICA MEDIANO GRANDE</t>
  </si>
  <si>
    <t>ENDOBAG SPECIMEN RETRIEV RF 25040 5X8</t>
  </si>
  <si>
    <t>ENDOCORT ECHELON FLEX EC45A 45MM</t>
  </si>
  <si>
    <t>GST PWRD ECH FLE BLACK RELOAD REF GST60T</t>
  </si>
  <si>
    <t>RECARGA LINEAL CORTANTE ENDOPATH REF TR45G SOB X 1 ETHICON ENDOSURGERY  45MM VERDE .</t>
  </si>
  <si>
    <t>RECARGA LINEAL CORTANTE ENDOPATH REF TR45W SOB X 1 ETHICON ENDOSURGERY  45MM BLANCA .</t>
  </si>
  <si>
    <t>RECARGA LINEAL CORTANTE ENDOPATH REF ZR45B SOB X 1 ETHICON ENDOSURGERY  45MM AZUL .</t>
  </si>
  <si>
    <t>RECARGA LINEAL CORTANTE ENDOPATH REF ZR45G SOB X 1 ETHICON ENDOSURGERY  45MM VERDE .</t>
  </si>
  <si>
    <t>SISTEMA GASTRO PERCUTANEO 20F REF M00568381</t>
  </si>
  <si>
    <t>BOLSA TRAVAD X 1500 ML REEF BR0021</t>
  </si>
  <si>
    <t>PINZA ENSEAL CURVA 35CM JYJ NSLG2S35A</t>
  </si>
  <si>
    <t>EQUIPO BOMBA INFUSION STANDARD REF 8700087SP</t>
  </si>
  <si>
    <t>EQUIPO LC 5000 PRIMARIO FOTOPROTECTOR REF 0L218</t>
  </si>
  <si>
    <t>EQUIPO INFUSOMAT PUNZON/TAPARO REF 8250833SP</t>
  </si>
  <si>
    <t>EQUIPO EN Y IRRIGA ARC4005</t>
  </si>
  <si>
    <t>EQUIPO EXTENSION ANESTESIA REF ARCO473</t>
  </si>
  <si>
    <t>EQUIPO INFUSOMAT PARA PCA REF 8250731SP</t>
  </si>
  <si>
    <t>EQUIPO SET PRIMARIO C/CLAVE REF 14001</t>
  </si>
  <si>
    <t>EQUIPO LC 5000 SANGRE HOSPIRA R.11235</t>
  </si>
  <si>
    <t>EQUIPO INFUSION MACROGOTEO BAXTER REF MRC0001</t>
  </si>
  <si>
    <t>EQUIPO MACROGOTEO CON AGUJA BX MRC001</t>
  </si>
  <si>
    <t>EQ ADM MULTIFLUJO 3 LINEAS PLEX REF VARC1964P</t>
  </si>
  <si>
    <t>EQUIPO PERICRANEAL 18 MEDEX</t>
  </si>
  <si>
    <t>EQUIPO PERICRANEAL 19 MEDEX</t>
  </si>
  <si>
    <t>EQUIPO PERICRANEAL 21 MEDEX</t>
  </si>
  <si>
    <t>EQUIPO PERICRANEAL 22 MEDEX </t>
  </si>
  <si>
    <t>EQUIPO PERICRANEAL 23 MEDEX</t>
  </si>
  <si>
    <t>VENDA ALGODON 4X5 NO ESTERIL</t>
  </si>
  <si>
    <t>VENDA ALGODON 5X5 NO ESTERIL</t>
  </si>
  <si>
    <t>VENDA ALGODON 6X5 NO ESTERIL</t>
  </si>
  <si>
    <t>VENDA ALGODON 3X5 NO ESTERIL</t>
  </si>
  <si>
    <t>VENDA ELASTICA PIEL ESTERIL 6X5 YARDAS</t>
  </si>
  <si>
    <t>ESPECULO OTOSCOPIO 2.75MM REF 52432</t>
  </si>
  <si>
    <t>ESPECULOS DESECHABLES UNIDAD</t>
  </si>
  <si>
    <t>ESPONJA HEMOSTATICA GELFOAM ESPONJA</t>
  </si>
  <si>
    <t>ESTOQUINETA 5 ROLLO X 25 MTS</t>
  </si>
  <si>
    <t>ROL</t>
  </si>
  <si>
    <t>ESTOQUINETA N.6</t>
  </si>
  <si>
    <t>MTS</t>
  </si>
  <si>
    <t>EXTENSION CATETER 65 1200LBS REF 502101D</t>
  </si>
  <si>
    <t>EXTENSION MONITOREO PRESION 12 REF 1281</t>
  </si>
  <si>
    <t>EXTRACTOR DE GRAPAS CODIGO JNJ PSX</t>
  </si>
  <si>
    <t>FERULA DEDO BASEBALL TALLA S-M REF 14093</t>
  </si>
  <si>
    <t>FERULA DEDO BASEBALL TALLA L REF 14097</t>
  </si>
  <si>
    <t>FERULA STAXX TALLA 2 REF KM242</t>
  </si>
  <si>
    <t>FERULA ZIMMER 1/2 DELGADA</t>
  </si>
  <si>
    <t>PISTOLA SECURESTRAP 5 REF STRAP12</t>
  </si>
  <si>
    <t>PISTOLA FIJACION ANCLAJE ABS 5 REF STRAP25</t>
  </si>
  <si>
    <t>FIJADOR N/ABSORB PERMAFIX REF 113120</t>
  </si>
  <si>
    <t>FILTRO BACTERIAL KING SYSTEMS LMI</t>
  </si>
  <si>
    <t>FILTRO BACTERIANO VIRICO ADULTO</t>
  </si>
  <si>
    <t>FILTRO HUMIDIF NARIZ CAMELLO NEONAT REF 63-807</t>
  </si>
  <si>
    <t>FISTULA COLOSTOMIA 3X3.3 00860013000370</t>
  </si>
  <si>
    <t>FISTULA COLOSTOMIA 3X35.6 0860013000387</t>
  </si>
  <si>
    <t>FIXOMULL STRETCH 15X10 REF 02038-00</t>
  </si>
  <si>
    <t>GASA ADHESIVA FIJACION 5X10 REF 02036-00</t>
  </si>
  <si>
    <t>FIXOMULL TRANSPARENTE 10X10 REF 72216-01</t>
  </si>
  <si>
    <t xml:space="preserve">FRASCO ATORAX DRENAJE REF 8884713100 
</t>
  </si>
  <si>
    <t>FUNDA COMPRESOR RODILLA TALLA L REF73023</t>
  </si>
  <si>
    <t>GASA DOBLE ESTERIL 10X10CM X 5 REF GATS030</t>
  </si>
  <si>
    <t>GASA ESTERIL 10X10 SHERLEG</t>
  </si>
  <si>
    <t>GASA N/TEJIDA ESTERIL 7.5X7.5 1818506</t>
  </si>
  <si>
    <t>GASTROSTOMIA CATETER 22F REF 8884720221</t>
  </si>
  <si>
    <t>GEL BARRERA ANTI ADHERENCIAS DE 1.5 ML HIBARRY</t>
  </si>
  <si>
    <t>GELCLAIR GEL ORAL 15ML</t>
  </si>
  <si>
    <t>GRAPADOR VASCUL ELEC 35 REF PVE35A</t>
  </si>
  <si>
    <t>GRAPADORA CIRCULAR 25-3.5MM REF EEAXL2535</t>
  </si>
  <si>
    <t>GRAPADORA CIRCULAR 21MM REF EEA21</t>
  </si>
  <si>
    <t>GRAPADORA CIRCULAR 28MM-4.8MM REF EEA28</t>
  </si>
  <si>
    <t>GRAPADORA CIRCULAR 31MM REF TRIEEA31MT</t>
  </si>
  <si>
    <t>GRAPADORA CIRCULAR 33 REF EEA33</t>
  </si>
  <si>
    <t>GRAPADORA ECHELON 60 POWER 280 REF PCEE60A</t>
  </si>
  <si>
    <t>GRAPADORA ECHELON 60 POWER 340 REF PSEE60A</t>
  </si>
  <si>
    <t>GRAPADORA GIA AUTOSUTURE 80X3.8 REF GIA8038S</t>
  </si>
  <si>
    <t>GRAPADORA CON GRAPAS PIEL 35W REF 8886803712</t>
  </si>
  <si>
    <t>GRAPADORA HEMORROIDES REF PPH03</t>
  </si>
  <si>
    <t>GRAPADORA LINEAL 90 GASTRICA REF TLH90</t>
  </si>
  <si>
    <t>GUANTE CIRUGIA NITRILO TALLA 6 1/2 ALFASAFE</t>
  </si>
  <si>
    <t>PAR</t>
  </si>
  <si>
    <t>GUANTE CIRUGIA NITRILO TALLA 8 ALFASAFE</t>
  </si>
  <si>
    <t>GUANTE CIRUGIA NITRILO TALLA 7 ALFASAFE</t>
  </si>
  <si>
    <t>GUANTE CIRUGIA NITRILO TALLA 7 1/2 ALFASAFE</t>
  </si>
  <si>
    <t>GUANTE ESTERIL LATEX S/TALCO 6.5 ALFA SAFE</t>
  </si>
  <si>
    <t>GUANTE ESTERIL LATEX S/TALCO 7.0 ALFA SAFE</t>
  </si>
  <si>
    <t>GUANTE ESTERIL LATEX S/TALCO 7.5 ALFA SAFE</t>
  </si>
  <si>
    <t>GUANTE QUIRURGICO TALLA 8 1/2 ALFA SAFE</t>
  </si>
  <si>
    <t>GUANTE QUIRURGICO LATEX ESTERIL TALLA 7</t>
  </si>
  <si>
    <t>GUANTE QUIRURGICO LATEX ESTERIL TALLA 8</t>
  </si>
  <si>
    <t>GUANTE QX LATEX ESTERIL TALLA 6 1/2</t>
  </si>
  <si>
    <t>GUANTE QX LATEX ESTERIL TALLA 7 1/2</t>
  </si>
  <si>
    <t>GUANTE QX ANTIVIRICO 6.5 ECLIPS REF60765</t>
  </si>
  <si>
    <t>GUANTE QX ANTIVIRICO 7.0 ECLIPS REF60770</t>
  </si>
  <si>
    <t>GUANTE QX ANTIVIRICO 8.0 ECLIPS REF60780</t>
  </si>
  <si>
    <t>GUANTE QX ANTIVIRICO 7.5 ECLIPS REF60775</t>
  </si>
  <si>
    <t>GUARDIX SLN BARRERA ANTIADHERENTE</t>
  </si>
  <si>
    <t>GUIA HI T0RQUE COMMAND REF 2078175</t>
  </si>
  <si>
    <t>GUIA P/TUBO ENDOTRAQ ADULTO REF 85865</t>
  </si>
  <si>
    <t>HAEMOSTATIC POWDER 5G REF HFP205</t>
  </si>
  <si>
    <t>SIST BISTURI HARMONICO PIEZA MANO REF HP054</t>
  </si>
  <si>
    <t>LIGACLIPS HEM-O-LOK DORADO XL X 6 REF 544250</t>
  </si>
  <si>
    <t>LIGACLIPS HEM-O-LOK VERDE REF 544230</t>
  </si>
  <si>
    <t>SURGICEL FIBRILAR 2.5X5 411961</t>
  </si>
  <si>
    <t>HISTOACRYL 0.5 ML REF TS 1050044FP</t>
  </si>
  <si>
    <t>HOJA BISTURI N. 10 CSSB 10 01002000</t>
  </si>
  <si>
    <t>HOJA DE BISTURI N. 12</t>
  </si>
  <si>
    <t>HOJA BISTURI N. 15 CSSB 15 01002003</t>
  </si>
  <si>
    <t>HOJA DE BISTURI N. 20</t>
  </si>
  <si>
    <t>HOJA DE BISTURI NO.11 REF LM-86-18011</t>
  </si>
  <si>
    <t>HORIZON CLIP TITANI S AMARIL REF001200</t>
  </si>
  <si>
    <t>CPAP NASAL NEONATAL N. 2 1686 GB</t>
  </si>
  <si>
    <t>HUMIDIFICADOR PARA OXIGENO REF H001B</t>
  </si>
  <si>
    <t>SOLUCION HIPERTONICA ESTERIL PARA INHALA</t>
  </si>
  <si>
    <t>SOLUCION ESTERIL DE HIALURONATO DE SODIO</t>
  </si>
  <si>
    <t>INSPIROMETROS INCENTIVOS TB-93100</t>
  </si>
  <si>
    <t>INFOVAC CANISTER 1000 ML M8275093/5</t>
  </si>
  <si>
    <t>INFOVAC CANISTER 500ML C/GEL REF M8275063/10</t>
  </si>
  <si>
    <t>INFUSOR 50 HORAS EASYPUMP REF4540016 BRA</t>
  </si>
  <si>
    <t>INHALOCAMARA ADULTO</t>
  </si>
  <si>
    <t>INHALOCAMARA PEDIATRICA</t>
  </si>
  <si>
    <t>INMOVILIZADOR BRACE MUNECA IZQ REF18281</t>
  </si>
  <si>
    <t>INMOVILIZADOR BRAC TOBIL DER SM/MD 11170</t>
  </si>
  <si>
    <t>INMOVILIZADOR BRAC TOBIL IZQ SM/MD 11171</t>
  </si>
  <si>
    <t>INMOVILIZADOR CLAVICULA</t>
  </si>
  <si>
    <t>INMOVILIZADOR TIPO AVION REF IHT U2</t>
  </si>
  <si>
    <t>SPLINT INMOVILIZAR CLAVICULA SM 85003</t>
  </si>
  <si>
    <t>INMOVLIZADOR BRACE MUNECA PLUS IZQ 18491</t>
  </si>
  <si>
    <t>INMOVLIZADOR BRACE TOBILL IZQ L/XL 11181</t>
  </si>
  <si>
    <t>INSUFLADOR ENCORE 26 REF M0067101140</t>
  </si>
  <si>
    <t>INTERFAZ NASAL MASCARA M REF 8418490</t>
  </si>
  <si>
    <t>INTERFAZ NASAL MASCARA S REF 8418491</t>
  </si>
  <si>
    <t>INTERFAZ NASAL MASCARA L REF 8418619</t>
  </si>
  <si>
    <t>INTROD RENAL AMPLATZ 28F 9.4MMX17CM REF 260-153</t>
  </si>
  <si>
    <t>INTROD RENAL AMPLATZ 30F 10.1MMX17CM REF 260-154</t>
  </si>
  <si>
    <t>INTRODUCTOR 7FRX10.5 REF SI09700</t>
  </si>
  <si>
    <t>INTRODUCTOR 8.5FX10.5 REF SI09880</t>
  </si>
  <si>
    <t>INTRODUCTOR BILIAR FLEXIMA 7FX7CM 539210</t>
  </si>
  <si>
    <t>INTRODUCTOR BILIAR FLEXIM 7FX10CM 539220</t>
  </si>
  <si>
    <t>INTRODUCTOR BILIAR FLEXIM 10FX7CM 539310</t>
  </si>
  <si>
    <t>INTRODUCTOR BILIAR FLEXIM 10FX10C 539320</t>
  </si>
  <si>
    <t>CAMPO QUIRUR INCISION IOBAN 2 90X45 REF 6650</t>
  </si>
  <si>
    <t>DREN PLANO JACSON PRAT 7MMX20 REF SU130-1310</t>
  </si>
  <si>
    <t>JERINGA DESECHABLE 10 ML 21X1 1/2</t>
  </si>
  <si>
    <t>JERINGA DESECHABLE 20 ML 21X1 1/2</t>
  </si>
  <si>
    <t>JERINGA DESECHABLE 50 ML S/AGUJA</t>
  </si>
  <si>
    <t>JERINGA DESECHABL 5 ML C/AGUJA 21</t>
  </si>
  <si>
    <t>ASEPTOJERINGA REF LM-86-3032 SOB X 1 LM 60CC</t>
  </si>
  <si>
    <t>JERINGA DESECHABLE X 3ML BD</t>
  </si>
  <si>
    <t>JERINGA DESECHABLE X 50ML</t>
  </si>
  <si>
    <t>JERINGA INSULINA 1ML TAPA NARANJA REF JEI013</t>
  </si>
  <si>
    <t>SOLUCION SALINA 0.9% X 5 ML</t>
  </si>
  <si>
    <t>JERINGA VACUNACION 3ML C/AGU 302542</t>
  </si>
  <si>
    <t>FERULA STAX N. 5 KM245 KAMEX .</t>
  </si>
  <si>
    <t>FERULA STAXX MED ESP POLIET</t>
  </si>
  <si>
    <t>FERULA STAXX PAQX1 KAMEX TALLA REF KM241</t>
  </si>
  <si>
    <t>FERULA STAXX REF KM243 PAQX1 KAMEX TALLA</t>
  </si>
  <si>
    <t>SIST VAC APOS PLATA GRANUFOAM L REF M8275099/5</t>
  </si>
  <si>
    <t>SIST VAC APOS PLATA GRANUFOAM M REF M8275096/5</t>
  </si>
  <si>
    <t>BALLON SLG 12FRX0.80CM REF 712080</t>
  </si>
  <si>
    <t>KIT APOSITO T PAQ X 1 GENA REF XF-DLGF-1</t>
  </si>
  <si>
    <t>KIT APOSITOS DREN ABDOMINAL REF 66800713</t>
  </si>
  <si>
    <t>KIT CATETER PLEURAL PLEURX REF 50-7050</t>
  </si>
  <si>
    <t>KIT CATET VENTRIC-PERITON-BAC REF 823072</t>
  </si>
  <si>
    <t>KIT MANGA EC60A-ECR60G-ECR60 COKTVL05</t>
  </si>
  <si>
    <t>KIT MANGA GASTRICO N.3 REF COSLEEVE3</t>
  </si>
  <si>
    <t>KIT NEFROSTOMIA PERCUT 10F 3.3MM REF 420-112</t>
  </si>
  <si>
    <t>KIT PERICARDIOSENTESIS REF PC101</t>
  </si>
  <si>
    <t>KIT RELLENO SYNCHROMED COMP REF 8551</t>
  </si>
  <si>
    <t>MASCARA VENTURY ADULTO</t>
  </si>
  <si>
    <t>ESPECULO VAGINAL DES INTERP 20.04</t>
  </si>
  <si>
    <t>LAPIZ DESECHABLE ELECTROBIST C/MANO</t>
  </si>
  <si>
    <t>LIGACLIP CLIP APPLIER 7 1/2 REF LX107 CA</t>
  </si>
  <si>
    <t>CLIP LIGADURA TIT MED/LARG VERDE X6 REF LT300</t>
  </si>
  <si>
    <t>CLIP LIGADURA TIT MEDIUM BLANCO X6 REF LT200</t>
  </si>
  <si>
    <t>CLIP LIGADURA TIT SMALL AZUL X6 REF LT100</t>
  </si>
  <si>
    <t>LIGASURE EXACT DESSECTOR REF LF2019</t>
  </si>
  <si>
    <t>LIGASURE MARYLAND UND 23CM X REF LF1723</t>
  </si>
  <si>
    <t>LINEA DE TRANSFERENCIA MINICAP REF 5C4483</t>
  </si>
  <si>
    <t>LLAVE 3 VIAS</t>
  </si>
  <si>
    <t>MALLA BARD SOFT M 15CMX15CM REF 0117011</t>
  </si>
  <si>
    <t>MALLA 3D BAJA DEN IZQ 12.2CMX17CM 117312</t>
  </si>
  <si>
    <t>MALLA POLIPROP 3DMAX MESH IZQ 10X15 REF 117311</t>
  </si>
  <si>
    <t>MALLA 3DMAX LIGHT MESH 12.2X17CM 117322</t>
  </si>
  <si>
    <t>MALLA COMPUESTA SYMBOTEX 15X10 REF SYM1510</t>
  </si>
  <si>
    <t>MALLA COMPUESTA SYMBOTEX 20X15CM REF SYM2015</t>
  </si>
  <si>
    <t>MALLA COMPUESTA SYMBOTEX 25X20CM REF SYM2520</t>
  </si>
  <si>
    <t>MALLA COMPUESTA SYMBOTEX 37X28CM REF SYM3728</t>
  </si>
  <si>
    <t>MALLA COMPUESTA SYMBOTEX 42X32CM REF SYM4232</t>
  </si>
  <si>
    <t>MALLA COMPOS POLIESTER REF PCO3020 SOB X</t>
  </si>
  <si>
    <t>MALLA INCONTINE TRANSOBT 850500 OBTRYX</t>
  </si>
  <si>
    <t>MALLA INCONTINENCIA TRANSVAGINAL REF 850200</t>
  </si>
  <si>
    <t>MALLA INCONTINENC URINARIA M0068503000</t>
  </si>
  <si>
    <t>MALLA INCONTINENCIA URINARIA REF M0068505110</t>
  </si>
  <si>
    <t>MALLA PARIET COMP W THRX1 POI REF PPC2520</t>
  </si>
  <si>
    <t>MALLA PARIETENE COMPOSITE POIP REF PPC3020</t>
  </si>
  <si>
    <t>MALLA MACROPOROSA PARIETENE 15X15 REF PPL1515</t>
  </si>
  <si>
    <t>MALLA MACROPOROSA PARIETENE 10X15</t>
  </si>
  <si>
    <t>MALLA PARIETEX COMPOS POLIEST REF PCO252</t>
  </si>
  <si>
    <t>MALLA PARIETEX COMPOS POLIESTE REF PCO1510</t>
  </si>
  <si>
    <t>MALLA PARIETEX POLIESTER 20X15 REF PCO2015</t>
  </si>
  <si>
    <t>MALLA PARIETEX PCO 37 X 28 CM X 1</t>
  </si>
  <si>
    <t>MALLA PARIETEX PCOX REF PCO1510X</t>
  </si>
  <si>
    <t>MALLA PARIETEX 3D 30X30 REF TET3030</t>
  </si>
  <si>
    <t>MALL PARIETEX PROGRIP 14X9 TEM1409GR</t>
  </si>
  <si>
    <t>MALLA PARIETEX PROGRIP 15X15 TEM1515G</t>
  </si>
  <si>
    <t>MALLA PARIETEX 3D 20X20 REF TET2020</t>
  </si>
  <si>
    <t>MALLA PERMACOL 10X15CM 1.5MM REF 5115-150</t>
  </si>
  <si>
    <t>MALLA PHYSIOMESH 10X150 REF PHY1015V</t>
  </si>
  <si>
    <t>MALLA PHYSIOMESH 15X20R REF PHY1520R</t>
  </si>
  <si>
    <t>MALLA PHYSIOMESH 30X35CM REF PHY3035R</t>
  </si>
  <si>
    <t>MALLA POLIESTE PCO2H4 PARIET L8.5CMXA8CM</t>
  </si>
  <si>
    <t>MALLA POLIPROPILENO BAJA DENS REF 117016 SOB X 1 BARD SOFT MESH  30.5CMX30.5CM .  .</t>
  </si>
  <si>
    <t>MALLA PROLENE 10CMX15CM UMN1</t>
  </si>
  <si>
    <t>MALLA PROGRIP DERECHA REF LPG1510AR</t>
  </si>
  <si>
    <t>MALLA PROGRIP IZQUIERDA REF LPG1510AL</t>
  </si>
  <si>
    <t>MALLA QX POLIPROPILENO REF 3502 WINER I</t>
  </si>
  <si>
    <t>MALLA SURGIPRO REF SPM149W CAJ X 1 TYCO </t>
  </si>
  <si>
    <t>MALLA ULTRAPRO 15CM X 15CM RE REF UMM1</t>
  </si>
  <si>
    <t>MALLA REPARACION PISO PELVICO GYNEMESH REF GPSL</t>
  </si>
  <si>
    <t>MALLA VESICAL MULTIPROPOSITO REF PFR5021</t>
  </si>
  <si>
    <t>MANGUERA SUCCION 6 MMX3.1 MTS</t>
  </si>
  <si>
    <t>MASCARA ANESTESIA BOL X 1 HSINER NO. 1</t>
  </si>
  <si>
    <t>MASCARA ANESTESIA  BOL X 1 HSINER  NO. 3</t>
  </si>
  <si>
    <t>MASCARA ANESTESIA  BOL X 1 HSINER  NO. 4</t>
  </si>
  <si>
    <t>MASCARA/ANESTESIA TRANSP NO.5 REF LMI86-</t>
  </si>
  <si>
    <t>MASCARA ANESTESIA T-1 DRAGER REF MP01501</t>
  </si>
  <si>
    <t>MASCARA ANESTESIA T-2 DRAGER MP01502</t>
  </si>
  <si>
    <t>MASCARA ANESTESIA T-3 DRAGER REF MP01503</t>
  </si>
  <si>
    <t>MASCARA ANESTESIA T-4 DRAGER MP01504</t>
  </si>
  <si>
    <t>MASCARA ANESTESIA T-5 DRAGER REF MP01505</t>
  </si>
  <si>
    <t>MASCARA ANESTESIA T-6 DRAGER REF MP01506</t>
  </si>
  <si>
    <t>MASCARA NO REINHALACION PED 63-411 GHC</t>
  </si>
  <si>
    <t>MASCARA DE TRAQUEOSTOMIA ADULTO</t>
  </si>
  <si>
    <t>MASCARILLA FACIAL SIN VENTILACION L REF 60725</t>
  </si>
  <si>
    <t>MASCARILLA FACIAL SIN VENTILACION M REF 60724</t>
  </si>
  <si>
    <t>MASCARILLA FACIAL SIN VENTILACION S REF 60723</t>
  </si>
  <si>
    <t>MASCARA LARING CLASIC DESCART SOB X 1 NO.5</t>
  </si>
  <si>
    <t>MASCARA LARINGEA DESECHABLE NO.2 INTERSURGICAL</t>
  </si>
  <si>
    <t>MASCARA LARINGEA DESECHABLE NO.4 INTERSURGICAL</t>
  </si>
  <si>
    <t>MASCARA LARINGEA DESECHABLE NO.5 INTERSURGICAL</t>
  </si>
  <si>
    <t>MASCARA LARINGEA RIGOR NO. 5 REF 20207</t>
  </si>
  <si>
    <t>MASCARA LARINGEA REUSABLE NO 1.5</t>
  </si>
  <si>
    <t>MASCARA LARINGEA REUSABLE NO 2.5</t>
  </si>
  <si>
    <t>MASCARA LARINGEA REUSABLE NO. 3</t>
  </si>
  <si>
    <t>MASCARA LARINGEA REUSABLE  BOL X 1 REGOR  NO. 4</t>
  </si>
  <si>
    <t>MASCARA OXIGENO PEDIATRICO</t>
  </si>
  <si>
    <t>MASCARA OXIGENO ADULTO</t>
  </si>
  <si>
    <t>MASCARA PARA OXIGENO ADULTO REF 1041</t>
  </si>
  <si>
    <t>MASCARA TRAQUEOSTOMIA PEDIATRICA REF 1206</t>
  </si>
  <si>
    <t>MASCARA VENTURY PEDIAT</t>
  </si>
  <si>
    <t>MASCARA ANESTESI TRANSP NO.0 LMI86-207</t>
  </si>
  <si>
    <t>MASCARA ANESTESI TRANSP NO.1 LMI86-206</t>
  </si>
  <si>
    <t>MASCARA ANESTESI TRANSP NO.4 LMI86-203</t>
  </si>
  <si>
    <t>MASCARA ANESTESI TRANSP NO.5 LMI86-202</t>
  </si>
  <si>
    <t>MASCARILLA ANESTESIA N. 2</t>
  </si>
  <si>
    <t>MATRIZ PROMOGRAN PRISMA REF PS2123</t>
  </si>
  <si>
    <t>MASCARA PARA OXIGENO PEDIATRICA 1035</t>
  </si>
  <si>
    <t>TUBO PARA TORAX 14F MEDEX  </t>
  </si>
  <si>
    <t>MEDIA ANTIEMBOLICA MUSLO XL REF 98</t>
  </si>
  <si>
    <t>MEDIA ANTIEMBOLICA TALLA L PAR REF 3634LF</t>
  </si>
  <si>
    <t>MEDIA ANTIEMBOLICA TALLA M PAR REF 3416LF</t>
  </si>
  <si>
    <t>MEDIA ANTIEMBOLICA TALLA S PAR REF 3130LF</t>
  </si>
  <si>
    <t>VENDA ELASTICA 4X5 NO ESTERIL</t>
  </si>
  <si>
    <t>ELECTRODO PEDIATRICO KENDAL REF 31118733</t>
  </si>
  <si>
    <t>MICROKNIFE XL 5.5F M00532810</t>
  </si>
  <si>
    <t>MICRONEBULIZADOR CON MASCARA PEDIATRICO</t>
  </si>
  <si>
    <t>MICRONEBULIZADOR CON MASCARA REF 63-510</t>
  </si>
  <si>
    <t>MINICAP PRE KIT REF ARM4226</t>
  </si>
  <si>
    <t>NEUROPATCH 4X10CMS AESCULAP REF 1064037</t>
  </si>
  <si>
    <t>NEUROPATCH 4X5CMS AESCULAP</t>
  </si>
  <si>
    <t>NEUROPATCH 6X14 AESCULAP REF 1064010</t>
  </si>
  <si>
    <t>NEUROPATCH 6X8CMS AESCULAP REF 1064029</t>
  </si>
  <si>
    <t>HIALURONATO SODICO JP 2% OSTEONIL</t>
  </si>
  <si>
    <t>FIXOMULL STRETCH 10X10 02037-00</t>
  </si>
  <si>
    <t>PANAL NATURAL CARE ETAPA 1 HUGGIES</t>
  </si>
  <si>
    <t>PAPILOTOMO TRILUMEN 7FR X 200CM REF HPC-3</t>
  </si>
  <si>
    <t>MALLA POLIPROPILENO 30X30 REF PPM3030</t>
  </si>
  <si>
    <t>MALLA POLIPROPILENO 15X15 REF PPM1515</t>
  </si>
  <si>
    <t>MALLA COMP SYMBOTEX 30X20 REF SYM3020</t>
  </si>
  <si>
    <t>PINZA BX PULMONAR RADIAL JAW REF M00513303</t>
  </si>
  <si>
    <t>PINZA CIERRE BOLSA OSTOMIA REF 175635</t>
  </si>
  <si>
    <t>PINZA ELECTROQ DIAMETRO L3.2MM REF FD-411UR</t>
  </si>
  <si>
    <t>PINZA LIGASURE IMPACT BIPOLAR REF LF-4418</t>
  </si>
  <si>
    <t>PINZA LIGASURE MARYLAND 5MM 23CM REF LF1923</t>
  </si>
  <si>
    <t>PINZA LIGASURE MARYLAND 5MM 37CM REF LF1937</t>
  </si>
  <si>
    <t>PINZA BIOPSIA NARANJA/JAW2.8MM REF M00513323</t>
  </si>
  <si>
    <t>PLACA RETORNO PEDIAT E7510-25</t>
  </si>
  <si>
    <t>PLEDGET TFE POLYMER REF PCP20</t>
  </si>
  <si>
    <t>POLYFLEX AIRWAY 16 MM IDX 30MM OD 10MM R</t>
  </si>
  <si>
    <t>POLYSORB 2/0 GU46 REF UL878 TYCO</t>
  </si>
  <si>
    <t>PROLENE BLU 60CM M0.5 USP7/0 D REF EP8735H</t>
  </si>
  <si>
    <t>IMPLANTE VESICO URET-AG FLEX  CAJ X 1 VA</t>
  </si>
  <si>
    <t>INJERTO GELSOFT 8X60 REF 636008</t>
  </si>
  <si>
    <t>PROTECTOR NASAL RHINO 4.5 CM REF RR450</t>
  </si>
  <si>
    <t>REANIMADOR CON PIEZA EN T REF 10-50823</t>
  </si>
  <si>
    <t>RECARGA ARTICULABLE 45 REF EGIA45AVM</t>
  </si>
  <si>
    <t>RECARGA ARTICULABLE 60 REF EGIA60AVM</t>
  </si>
  <si>
    <t>RECARGA ARTICULABLE 60 PURPURA REF EGIA60AMT</t>
  </si>
  <si>
    <t>RECARGA ECHELON INTERMEDIO 45MM REF ECR45D</t>
  </si>
  <si>
    <t>RECARGA ECHELON SOB X 1 ETHIC REF ECR60B</t>
  </si>
  <si>
    <t>RECARGA ECHELON SOB X 1 ETHIC REF ECR60D</t>
  </si>
  <si>
    <t>RECARGA ECHELON SOB X 1 ETHIC REF ECR60W</t>
  </si>
  <si>
    <t>RECARGA ENDOSCOP 60 AZUL REF GST60B</t>
  </si>
  <si>
    <t>RECARGA ENDOSCOP 60 REF GST60W</t>
  </si>
  <si>
    <t>RECARGA ENDOSCOP 60 VERDE REFGST60G</t>
  </si>
  <si>
    <t>RECARGA ENDOSCOP 60 AMARILLA REF GST60D</t>
  </si>
  <si>
    <t>RECARGA ENDOSCOP GIA 60MM REF EGIA60AXT</t>
  </si>
  <si>
    <t>RECARGA GOLD 75 REF SR75</t>
  </si>
  <si>
    <t>RECARGA LINEAL 45 ROJA REF ECR45W</t>
  </si>
  <si>
    <t>CATETER BALON RESALOON</t>
  </si>
  <si>
    <t>CATETER MONOPOLAR RESAFLEX</t>
  </si>
  <si>
    <t>RESERVORIO 400ML BOL X 1 PLASTIMEDICOS REF 1006</t>
  </si>
  <si>
    <t>RESERVORIO 100ML BOL X 1 PLASTIMEDICOS REF 1005</t>
  </si>
  <si>
    <t>SIST DRENAJE RESERVORIO J-VAC 100 ML REF 2160</t>
  </si>
  <si>
    <t>SIST DRENAJE RESERVORIO J-VAC 450 ML REF 2162</t>
  </si>
  <si>
    <t>RESERVORIO JACKSON PRAT 400CC REF SU130-1000</t>
  </si>
  <si>
    <t>RESERVORIO VENTRICULAR 18MMX23CM REF 44102</t>
  </si>
  <si>
    <t>APLICADOR DE CLIPS 235CM X 2.8MM REF M00522610</t>
  </si>
  <si>
    <t>RETRACTOR ALEXIS 2-4 REF C8312</t>
  </si>
  <si>
    <t>RETRACTOR ALEXIS 2.5-6 REF C8401</t>
  </si>
  <si>
    <t>SAF GEL TUBO X 85 G CONVATEC</t>
  </si>
  <si>
    <t>SAPPHIRE EQUIPO ADMINIS EPIDURAL REF AP-402</t>
  </si>
  <si>
    <t>SEDA SUTURA 0 SH 75 K834H</t>
  </si>
  <si>
    <t>SEDA NEGRA 2-0 10 X 75CM SA85T</t>
  </si>
  <si>
    <t>SEDA NEGRA 3-0 10 X 75CM SA84T</t>
  </si>
  <si>
    <t>SEDA NEGRA 3-0 75CM CON SH K832H</t>
  </si>
  <si>
    <t>ADHESIVE REMOVER SPRAY STING REF 413499</t>
  </si>
  <si>
    <t>SET CRAWFORD ADULTO REF G61-5200</t>
  </si>
  <si>
    <t>SET CATETER PARA EL BLOQUEO NERVIOSO REF 4898115</t>
  </si>
  <si>
    <t>SET EQUIPO PERFUSOR SPACE 5ML BRAUN REF.728868</t>
  </si>
  <si>
    <t>SET MICRONEBULIZADOR NEONATAL REF 1790</t>
  </si>
  <si>
    <t>SET PERFUSOR SECURA FT 50ML OPACO</t>
  </si>
  <si>
    <t>SET PERFUSOR SECURA X 20ML BBR</t>
  </si>
  <si>
    <t>SET TRAQUEOSTOMIA PERCUT REF C-PTIS-100-HC</t>
  </si>
  <si>
    <t>TUBO ENDOBRONQUIAL IZQ 32F REF 125032</t>
  </si>
  <si>
    <t>CATETER AINTR.C/ADAPT REF C-CAE-19.0-56-AIC</t>
  </si>
  <si>
    <t>CATETER INTERCAMBIO C-CAE-14.0-83</t>
  </si>
  <si>
    <t>SIST CATETER LUMBOPERITONEAL 84CM REF 44410</t>
  </si>
  <si>
    <t>SIST DERIV RESERV VENTRIC BURR HOLE REF 44111</t>
  </si>
  <si>
    <t>SIST DRENAJE VENTRICULAR RE REF 821730</t>
  </si>
  <si>
    <t>APOS LEUKOMED 6X8 REF 72390-00</t>
  </si>
  <si>
    <t>SIST INTRODUCTOR NAVIFLEX 4/5F REF M00535010</t>
  </si>
  <si>
    <t>SIST INTRODUCTOR 7F REF M00533560</t>
  </si>
  <si>
    <t>SET EQUIPO PERFUSOR SPACE 10ML REF728876</t>
  </si>
  <si>
    <t>SIST PERFUSOR SECURA 50 ML REF 728889</t>
  </si>
  <si>
    <t>SIST SLEEVE 2 EC60A-ECR60G-ECR60D REF COKBA06</t>
  </si>
  <si>
    <t>SIST BALON DILATACION LPLF-205-I 5X 8MM</t>
  </si>
  <si>
    <t>SIST CERRAD ASPIRAC TRACH 14FR 22108-5</t>
  </si>
  <si>
    <t>SISTEMA DRENAJE EXTERNO REF 82-1730</t>
  </si>
  <si>
    <t>SISTEMA DRENA TORAC 2000ML REF888713100</t>
  </si>
  <si>
    <t>SISTEMA GELPOINT PATH TAMIS REF CN011</t>
  </si>
  <si>
    <t>SIST INCONTINENCIA URINARIA ABBREVO REF TVTOML</t>
  </si>
  <si>
    <t>SISTEMA TVT INCONTINENCIA OBT REF 810081</t>
  </si>
  <si>
    <t>SOFSILK 1 SIN AGUJA REF S317 X 75CM</t>
  </si>
  <si>
    <t>SOFSILK 3/0 SIN AGUJAX 75CM REF S304</t>
  </si>
  <si>
    <t>SOLUCION ALMACENA ORGANOS BELTZER X 1 LT</t>
  </si>
  <si>
    <t>SONDA DE ALIMENTACION 5F MEDEX</t>
  </si>
  <si>
    <t>SONDA DE ALIMENTACION 8F MEDEX</t>
  </si>
  <si>
    <t>SONDA ASPIRACION CONTROL N.10</t>
  </si>
  <si>
    <t>SONDA ASPIRACION CONTROL N.12 SHERLEG</t>
  </si>
  <si>
    <t>SONDA ASPIRACION CONTROL N.14</t>
  </si>
  <si>
    <t>SONDA ASPIRACION CONTROL N.6</t>
  </si>
  <si>
    <t>SONDA ASPIRACION CONTROL N.8 MEDEX</t>
  </si>
  <si>
    <t>SONDA DE ALIMENTACION 4F MEDEX</t>
  </si>
  <si>
    <t>SONDA DE GASTROSTOMIA 20 FR REF 8884720205</t>
  </si>
  <si>
    <t>SONDA DE SUCCION 18FR</t>
  </si>
  <si>
    <t>SONDA DE SUCCION No. 5 MEDEX</t>
  </si>
  <si>
    <t>SONDA ENTERAL PED 8FX 51CM REF 461701</t>
  </si>
  <si>
    <t>SONDA FOLEY N.10 2 VIAS</t>
  </si>
  <si>
    <t>SONDA FOLEY N.12 2 VIAS</t>
  </si>
  <si>
    <t>SONDA FOLEY N.18 2 VIAS</t>
  </si>
  <si>
    <t>SONDA FOLEY N.18 3 VIAS</t>
  </si>
  <si>
    <t>SONDA FOLEY N.20 2 VIAS SUNMED</t>
  </si>
  <si>
    <t>SONDA FOLEY N.24 2 VIAS SUNMED</t>
  </si>
  <si>
    <t>SONDA FOLEY N.14 2 VIAS REF 7-6505-14</t>
  </si>
  <si>
    <t>SONDA FOLEY N.16 2 VIAS SUNMED</t>
  </si>
  <si>
    <t>SONDA FOLEY SILICONA N. 20 2 VIAS</t>
  </si>
  <si>
    <t>SONDA FOLEY SILICONA N. 18 2 VIAS REF GR-6018-10</t>
  </si>
  <si>
    <t>SONDA FOLEY 2 VIAS 6F REF MA-220603</t>
  </si>
  <si>
    <t>SONDA FOLEY N.20 3 VIAS SUNMED</t>
  </si>
  <si>
    <t>SONDA FOLEY N.24 3 VIAS SUNMED</t>
  </si>
  <si>
    <t>SONDA FOLEY N.22 3 VIAS SUNMED</t>
  </si>
  <si>
    <t>SONDA FOLEY 3 VIAS SILICONA 22F REFMA-522270</t>
  </si>
  <si>
    <t>SONDA FOLEY SILICONA N. 12 2 VIAS</t>
  </si>
  <si>
    <t>SONDA FOLEY SILICONA N. 16 2 VIAS</t>
  </si>
  <si>
    <t xml:space="preserve">SONDA FOLEY SILICONADA 18 FR 2 VIAS MN-0018 </t>
  </si>
  <si>
    <t>SONDA FOLEY SILICONA N. 22 2 VIAS</t>
  </si>
  <si>
    <t>SONDA FOLEY SILICONADA 8 2VIAS REF GCU-0803S</t>
  </si>
  <si>
    <t>SONDA GASTRO MICKEY 18F X2.5 8140-18-2.5</t>
  </si>
  <si>
    <t>SONDA GASTROSTOMIA 20FR M REF 100-20LV</t>
  </si>
  <si>
    <t>SONDA GASTROSTOMIA MIC 8100-12LV</t>
  </si>
  <si>
    <t>SONDA GASTROT MIC C/B 16FR REF 0100-16LV</t>
  </si>
  <si>
    <t>SONDA LEVIN 6F REF 1145</t>
  </si>
  <si>
    <t>SONDA NASOGASTRICA PUNTA TUGSTENO 12 FR</t>
  </si>
  <si>
    <t>SONDA NELATON N.04 MEDEX</t>
  </si>
  <si>
    <t>SONDA NELATON N.06</t>
  </si>
  <si>
    <t>SONDA NELATON N.08</t>
  </si>
  <si>
    <t>SONDA NELATON N.10</t>
  </si>
  <si>
    <t>SONDA NELATON N.12</t>
  </si>
  <si>
    <t>SONDA NELATON N.14</t>
  </si>
  <si>
    <t>SONDA NELATON N.16</t>
  </si>
  <si>
    <t>SONDA NELATON N.18</t>
  </si>
  <si>
    <t>SONDA PARA NET POR GASTROSTOMIA 26FR REF 0100-26</t>
  </si>
  <si>
    <t>SONDA NSG LEVIN No. 6 MEDEX</t>
  </si>
  <si>
    <t>SONDA NSG LEVIN No.8 MEDEX</t>
  </si>
  <si>
    <t>SONDA NSG LEVIN No.10 MEDEX</t>
  </si>
  <si>
    <t>SONDA NSG LEVIN N.12</t>
  </si>
  <si>
    <t>SONDA NSG LEVIN N.14</t>
  </si>
  <si>
    <t>SONDA NSG LEVIN N.16 MEDEX</t>
  </si>
  <si>
    <t>SONDA NSG LEVIN N.18</t>
  </si>
  <si>
    <t>SONDA NSG LEVIN No.20 MEDEX</t>
  </si>
  <si>
    <t>SONDA PARA TORAX 16FR MEDEX</t>
  </si>
  <si>
    <t>SONDA SUCCION NELATON C/CONTROL N. 16</t>
  </si>
  <si>
    <t>SONDA TORAX N.18 MEDEX</t>
  </si>
  <si>
    <t>SONDA TORAX N.20 MEDEX</t>
  </si>
  <si>
    <t>SONDA TORAX N.22 MEDEX</t>
  </si>
  <si>
    <t>SONDA TORAX N.24 MEDEX</t>
  </si>
  <si>
    <t>SONDA TORAX N.28 MEDEX</t>
  </si>
  <si>
    <t>SONDA TORAX N.30 MEDEX</t>
  </si>
  <si>
    <t>SONDA TORAX N.32 MEDEX</t>
  </si>
  <si>
    <t>SONDA TORAX N.34 MEDEX</t>
  </si>
  <si>
    <t>SONDA TORAX N.36 MEDEX</t>
  </si>
  <si>
    <t>SONDA TRACH CARE N. 10</t>
  </si>
  <si>
    <t>SONDA TRACH CARE 5F 195-5</t>
  </si>
  <si>
    <t>SONDA TRACH CARE 8F REF 198-5</t>
  </si>
  <si>
    <t>SIST SUCCION TRACH CARE 10F C/COD ENDO REF 210-5</t>
  </si>
  <si>
    <t>SONDA TRACH CARE 12 FR REF 1912-4</t>
  </si>
  <si>
    <t>SIST SUCCION CERRADA 14F CORTA REF 221036-5</t>
  </si>
  <si>
    <t>SIST SUCCION SONDA TRACH CARE 16F REF 22606-5</t>
  </si>
  <si>
    <t>SIST SUCCION TRACH CARE 6F REF 196-5</t>
  </si>
  <si>
    <t>SIST SUCCION TRACH CARE 8F C/COD ENDO REF 208-5</t>
  </si>
  <si>
    <t>SONDA ALIMENTACION 16FX15 REF 0650-16-15</t>
  </si>
  <si>
    <t>SONDA TUNGSTENO ALIMEN 8FR REF8884720858</t>
  </si>
  <si>
    <t>BALON SPACEMEKER 10-12 SMBTTRNDX</t>
  </si>
  <si>
    <t>STEEL MONOFILAMENT 2.0 GS-13 88862420-83</t>
  </si>
  <si>
    <t>STENT BILIAR FLEXIMA 10FX10 REF M00539320</t>
  </si>
  <si>
    <t>STENT BILIAR FLEXIMA 10F 12CM REF M00539330</t>
  </si>
  <si>
    <t>STENT BILIAR ADVANIX 7X7 M00532190</t>
  </si>
  <si>
    <t>STENT BILIAR FLEXIMA 10F REF M00539310</t>
  </si>
  <si>
    <t>STENT BILIAR FLEXIMA 10F 15CM REF M00539340</t>
  </si>
  <si>
    <t xml:space="preserve">STENT BILIAR FLEXIMA 7R REF M00539210
</t>
  </si>
  <si>
    <t>STENT BILIAR FLEXIM 8.5FX10CM REFM00539270</t>
  </si>
  <si>
    <t>STENT BILIAR NO RECUB 10X80 REF M00570650</t>
  </si>
  <si>
    <t>STENT WALLFLEX DUODENO 22X9 M00565020</t>
  </si>
  <si>
    <t>STENT WALLFLEX BIL REC 10X80 M00570490</t>
  </si>
  <si>
    <t>STENT CAROTIDEO 7X30MMX143CM REF CPR-0730-143RX</t>
  </si>
  <si>
    <t>STENT DE COMISURA ANTERIOR REF 323070</t>
  </si>
  <si>
    <t>STENT ESOFAGICO WALFLEX REFM00516900</t>
  </si>
  <si>
    <t>STENT PANCREAT ADVANIX 5X7 M00537530</t>
  </si>
  <si>
    <t>STENT VIAS RESPIRATORIAS POLYFLEX AREF M0570200</t>
  </si>
  <si>
    <t>STENT POLARIS DUAL JJ 5F REF M0061921220</t>
  </si>
  <si>
    <t>STENT URETERAL 6FX24 REF M0061921320</t>
  </si>
  <si>
    <t>STENT POLYFLEX AIRWAY 18MM IDX40MM REFM00570210</t>
  </si>
  <si>
    <t>STENT SILICONADO POLYFLEX PULMONAR REF M00570310</t>
  </si>
  <si>
    <t>STEN TRAQUEAL SILICONADO DUMON</t>
  </si>
  <si>
    <t>STENT ULTRAFLEX TRAQUEOBRONQ CUB 16X40 M00564830</t>
  </si>
  <si>
    <t>STENT URETERAL BARD KIT 6FX24REF 787624</t>
  </si>
  <si>
    <t>STENT URETERAL BARD KIT 4.7FX24CM 787424</t>
  </si>
  <si>
    <t>STENT URETERAL METALICO RESONANCE 6FRX24</t>
  </si>
  <si>
    <t>STENT WALLFLEX 23MM X 155M REF M00516260</t>
  </si>
  <si>
    <t xml:space="preserve">STENT WALLFLEX BIL REC 10X60 M00570480 
</t>
  </si>
  <si>
    <t>STENT WALLFLEX COL 22X120 REF M00565120</t>
  </si>
  <si>
    <t>STENT WALLFLEX COL 22X90 REF M00565110</t>
  </si>
  <si>
    <t>STENT WALLFLEX DUODENAL 22X120 REF M00565030</t>
  </si>
  <si>
    <t>STENT WALLFLEX DUODENAL 22X90 REF M00565020</t>
  </si>
  <si>
    <t>STENT WALLFLEX ESOFAGOICO 18X103 REF M00516210</t>
  </si>
  <si>
    <t>STENT WALLFLEX ESOF 18X12 REF M00516910</t>
  </si>
  <si>
    <t>STENT WALLFLEX PC ESOPH 23/28MM REF M00516940</t>
  </si>
  <si>
    <t>STENT CATOTID WALLSTENT 7.0X30 REF H965SCH647070</t>
  </si>
  <si>
    <t>STENT CAROTID WALLSTENT 7.0X40 REF H965SCH647080</t>
  </si>
  <si>
    <t>PASTA STOMAHESIVE 56.7 G</t>
  </si>
  <si>
    <t>SUJETADOR TUBO ENDOTRAQUEAL REF 9799</t>
  </si>
  <si>
    <t>SUJETADOR TUBO VERTE REF 9782 SOB X 1</t>
  </si>
  <si>
    <t>SURGICEL FIBRILAR 5.1X10.2 REF 411962</t>
  </si>
  <si>
    <t>SURGICEL NU-KNIT 3X4 REF 1943</t>
  </si>
  <si>
    <t>SURGICEL 4X8 REF 1952</t>
  </si>
  <si>
    <t>SURGICEL NU-KNIT 15.2X22.9 REF 1946</t>
  </si>
  <si>
    <t>MATRIZ HEMOSTATICO SURGIFLO REF MS0010</t>
  </si>
  <si>
    <t>MEROCEL TAPON NASAL 10CM REF 400406</t>
  </si>
  <si>
    <t>TIJERA ACE CURVA ERGONOMICA 36 REF HAR36</t>
  </si>
  <si>
    <t>TIJERA ARMONIC FOCUST REF HAR9F</t>
  </si>
  <si>
    <t>TIJERA FOCUS 17 LONG CURVE REF HAR17F</t>
  </si>
  <si>
    <t>TIJERA LAPAROSCOPICA MONOPOL EPIX 5X35 REF CB030</t>
  </si>
  <si>
    <t>TOBILLERA UNIVERSAL NEGRO KAMEX BOLX1</t>
  </si>
  <si>
    <t>DRENAJE TROCAR DRENAJE PLEURAL 10FX8 REF 625.10</t>
  </si>
  <si>
    <t>DRENAJE TROCAR DRENAJE PLEURAL 8FX8CM REF 625.08</t>
  </si>
  <si>
    <t>TROCAR FIJACION 12MM X 100 MM B12STF</t>
  </si>
  <si>
    <t>TROCAR FIJACION 5MM X 100 MM REF B5STF</t>
  </si>
  <si>
    <t>TROCAR LISA 12MM X 100 MM REF B12STS</t>
  </si>
  <si>
    <t>TROCAR DESECHABLE DE 10MM REF</t>
  </si>
  <si>
    <t>TROCAR DESECHABLE DE 10MM REF. GYTRB-10D</t>
  </si>
  <si>
    <t>TROCAR DESECHABLE DE 12MM REF</t>
  </si>
  <si>
    <t>TROCAR DESECHABLE DE 12MM REF GYTRB-12D</t>
  </si>
  <si>
    <t>TROCAR DESECHABLE DE 3MM REF GYTRB-3D</t>
  </si>
  <si>
    <t>TROCAR DESECHABLE DE 5MM REF</t>
  </si>
  <si>
    <t>TROCAR DESECHABLE 5MM REF GYTRB-5D</t>
  </si>
  <si>
    <t>TROCAR ENDOPATH L12MM REF B12XT</t>
  </si>
  <si>
    <t>TROCAR THORACOPORT 11.5 REF 179303</t>
  </si>
  <si>
    <t>TRANSDUCTOR TRUWAVE ADULTO REF PX2X3</t>
  </si>
  <si>
    <t>TUBO CONEX PEDIAT VARIANT REF 10564</t>
  </si>
  <si>
    <t>TUBO EN T DE MONTGOMERY 11MM REF 42011R</t>
  </si>
  <si>
    <t>TUBO ENDOBRONQUIAL IZQ 35F REF 125035</t>
  </si>
  <si>
    <t>TUBO ENDOBRONQUIAL IZQ 37F REF 125037</t>
  </si>
  <si>
    <t>TUBO ENDOBRONQUIAL IZQ 39F REF 125039</t>
  </si>
  <si>
    <t>TUBO ENDOBRONQUIAL SHILEY IZQUIERDO N. 35 125135</t>
  </si>
  <si>
    <t>TUBO ENDOTRAQ 6.0 C/B Y ESPIRAL INTERNA</t>
  </si>
  <si>
    <t>TUBO ENDOTRAQ 6.5 C/B Y ESPIRAL INTERNA</t>
  </si>
  <si>
    <t>TUBO ENDOTRAQ 7.0 C/B Y ESPIRAL INTERNA</t>
  </si>
  <si>
    <t>TUBO ENDOTRAQ 7.5 C/B Y ESPIRAL INTERNO</t>
  </si>
  <si>
    <t>TUBO ENDOTRAQ 8.0 C/B Y ESPIRAL INTERNA</t>
  </si>
  <si>
    <t>TUBO ENDOTRAQUEAL C/B 4.0</t>
  </si>
  <si>
    <t>TUBO ENDOTRAQUEAL C/B 4.5</t>
  </si>
  <si>
    <t>TUBO ENDOTRAQUEAL C/B 5.0</t>
  </si>
  <si>
    <t>TUBO ENDOTRAQUEAL C/B 5.5</t>
  </si>
  <si>
    <t>TUBO ENDOTRAQUEAL C/B 6.0</t>
  </si>
  <si>
    <t>TUBO ENDOTRAQUEAL C/B 6.5</t>
  </si>
  <si>
    <t>TUBO ENDOTRAQUEAL C/B 7.0</t>
  </si>
  <si>
    <t>TUBO ENDOTRAQUEAL C/B 7.5</t>
  </si>
  <si>
    <t>TUBO ENDOTRAQUEAL C/B 8.0</t>
  </si>
  <si>
    <t>TUBO ENDOTRAQUEAL C/B 8.5</t>
  </si>
  <si>
    <t>TUBO ENDOTRAQUEAL C/B 9.0</t>
  </si>
  <si>
    <t>TUBO ENDOTRAQUEAL S/B 2.5</t>
  </si>
  <si>
    <t>TUBO ENDOTRAQUEAL S/B 3.0</t>
  </si>
  <si>
    <t>TUBO ENDOTRAQUEAL S/B 3.5</t>
  </si>
  <si>
    <t>TUBO ENDOTRAQUEAL S/B 4.0</t>
  </si>
  <si>
    <t>TUBO ENDOTRAQUEAL S/B 4.5</t>
  </si>
  <si>
    <t>TUBO ENDOTRAQUEAL S/B 5.0</t>
  </si>
  <si>
    <t>TUBO ENDOTRAQUEAL SHILEY3.5 FR C/BALON 86443</t>
  </si>
  <si>
    <t>TUBO ENDOTRAQ SHILEY4.0M REFORZADO 86544</t>
  </si>
  <si>
    <t>TUBO MONTGOMERY N. 6</t>
  </si>
  <si>
    <t>TUBO PARA TORAX SILICONIZADO N. 32 NM-8032</t>
  </si>
  <si>
    <t>TUBO PRESION ARTERIA 48</t>
  </si>
  <si>
    <t>TUBO TRAQUEOST PED SHILEY 4.5</t>
  </si>
  <si>
    <t>TUBO DE VENTILACION EN T REF 7000 SOB X 1 TYMPOVENT  6MM .  .</t>
  </si>
  <si>
    <t>TUBO VENTILACION REUTER 1.14</t>
  </si>
  <si>
    <t>TUBO VENTILACION SHEPARD 1.1MM REF 7030</t>
  </si>
  <si>
    <t>STENT ULTRAFLEX TRAQUEOBRONQ CUB 18X60 M00564870</t>
  </si>
  <si>
    <t>ULTRATOME XL 5.5FX20 LAT REF M00535900</t>
  </si>
  <si>
    <t>0AT DOBL J GUIA-EMPUJ 6X24FR EG-360624</t>
  </si>
  <si>
    <t>CATETER DOBLE J SOB X 1 URO REF EN360524</t>
  </si>
  <si>
    <t>APOSITO V.A.C. SOB X 1 VE REF ULTVFL05LG</t>
  </si>
  <si>
    <t>APOSITO VAC WHITEFOAM LARGE M6275034/10</t>
  </si>
  <si>
    <t>APOSITO V.A.C.  VERAFLO REF ULTVFL05SM</t>
  </si>
  <si>
    <t>CASSETTE V.A.C. VERALINK REF ULTLNK0500</t>
  </si>
  <si>
    <t>APOS VAC GRANUFOAM SILVER S M8275098/10</t>
  </si>
  <si>
    <t>VALVULA DRENAJE TORAC HEIMLICH REF 669.10</t>
  </si>
  <si>
    <t>VALVULA DERIVACION PROGRAMABLE REF 42355</t>
  </si>
  <si>
    <t>VALVULA PRECISION MICRO 70MM REF 82-3037</t>
  </si>
  <si>
    <t>VALVULA PRESION BAJA PEDIAT REF 25131-1</t>
  </si>
  <si>
    <t>VALVULA PRESION BAJA REF 22011L</t>
  </si>
  <si>
    <t>VALV DERIVAC LC PRES MED CONT REF 9003-B KIT</t>
  </si>
  <si>
    <t>VALVULA PRESION MEDIA PED REF 25131-5</t>
  </si>
  <si>
    <t>VALVULA PRESION MEDIA REF 2201M</t>
  </si>
  <si>
    <t>VALVULA PROGRAMABLE HIDROCEFALIA HAKIM REF823100</t>
  </si>
  <si>
    <t>PARCHE VASCULAR 10 X 75 REF 921075FT</t>
  </si>
  <si>
    <t>PROTESIS VASC DACRON REF 631809 CAJ X 1</t>
  </si>
  <si>
    <t>PROTESIS VASC DACRON REF 632010 CAJ X 1</t>
  </si>
  <si>
    <t>VENDA ADHESIVA COBAN ROL 3M 3X5 YARDAS REF 1583</t>
  </si>
  <si>
    <t>VENDA ADHESIVA COBAN REF 1584 ROL 3M 4X5 YARDAS</t>
  </si>
  <si>
    <t>VENDA ELASTICA 3X5 NO ESTERIL</t>
  </si>
  <si>
    <t>VENDA ELASTICA NO ESTERIL 5X5</t>
  </si>
  <si>
    <t>VENDA ELASTICA NE 5X5YD REF 262</t>
  </si>
  <si>
    <t>VENDA ELASTICA PIEL ESTERIL 5X5 CM</t>
  </si>
  <si>
    <t>VENDA SINTETICA SCOTCHCAST 5X5 REF 82005</t>
  </si>
  <si>
    <t>VENDA TELA GASA 3X5 ESTERIL</t>
  </si>
  <si>
    <t>VENDA TELA GASA 4X5 ESTERIL</t>
  </si>
  <si>
    <t>VENDA TELA GASA 5X5 ESTERIL</t>
  </si>
  <si>
    <t>VENDA TELA GASA 6X5 ESTERIL</t>
  </si>
  <si>
    <t>VENDA YESO 3X5 REF 73471-00000-01</t>
  </si>
  <si>
    <t>VENDA YESO 4X5 73471-00001-01</t>
  </si>
  <si>
    <t>VENDA YESO 5X5 REF 73471-00002-01</t>
  </si>
  <si>
    <t>VENDA YESO 6X5 73471-0003-01</t>
  </si>
  <si>
    <t>VENDATEX VENDA ELASTICA 6 X 5</t>
  </si>
  <si>
    <t>VENDA SEMIELASTICA CONFORTEX ROLLO 3PUL</t>
  </si>
  <si>
    <t>VENDA SEMIELASTICA CONFORTEX ROLLO 4PUL</t>
  </si>
  <si>
    <t>MALLA BARD VENTRALEX ST MEDI 5950008</t>
  </si>
  <si>
    <t>VENTRALEX ST LARGE 8X3.2 C REF 5950009</t>
  </si>
  <si>
    <t>CATETER NUTRIL 3FR 20GX30CMREF 1253.30 SOB X 1  </t>
  </si>
  <si>
    <t>MALLA BIOL XENMATRIX 15X20 REF 1161520</t>
  </si>
  <si>
    <t>SIST DIL ENT XPRESS LOPRO REFLPLF-106-I-ENT</t>
  </si>
  <si>
    <t>YUNQUE ACCESO ORAL 25MM REF EEAORVIL25  </t>
  </si>
  <si>
    <t>ZAPATO POST OPERATORIO TALLA S REF 11143</t>
  </si>
  <si>
    <t>ZAPATO POST OPERATORIO TALLA M REF 11145</t>
  </si>
  <si>
    <t>ZAPATO POST OPERATORIO TALLA L REF 11147</t>
  </si>
  <si>
    <t>STERI-STRIP 12X100 3M REF 1547</t>
  </si>
  <si>
    <t>ACIFLEX 5 CCS 4X45 REF M653G</t>
  </si>
  <si>
    <t>BIOSYN SUTURA 0 GS-21-90CM REF CM924</t>
  </si>
  <si>
    <t>BIOSYN SUTURA 1 GS- 21-90CM REF CM925</t>
  </si>
  <si>
    <t>BIOSYN SUTURA 2/0 GS- 21-90CM REF CM92</t>
  </si>
  <si>
    <t>BIOSYN SUTURA 3/0 P-12 REF SM5638 TYCO</t>
  </si>
  <si>
    <t>BIOSYN SUTURA 4/0 P-12 REF SM5627</t>
  </si>
  <si>
    <t>CAPROFYL 0 90CM CON CT-1 REF CF924T</t>
  </si>
  <si>
    <t>CAPROFYL 1 90CM CON CT-1 REF CF925T</t>
  </si>
  <si>
    <t>CAPROFYL 2-0 90CM CON CT-1 REF CF923T</t>
  </si>
  <si>
    <t>CAPROFYL SUTURA 3/0 SH REF CF122T</t>
  </si>
  <si>
    <t>CAPROFYL 4-0 70CM CON RB-1 CF203T</t>
  </si>
  <si>
    <t>CATGUT CROMADO SUTURA 0 CTI REF 924 T</t>
  </si>
  <si>
    <t>CATGUT CROMADO 0 70CM CON SH G124T</t>
  </si>
  <si>
    <t>CATGUT CROMADO SUTURA 0 BP1 REF 47G</t>
  </si>
  <si>
    <t>CATGUT CROMADO SUTURA 1 CT1 90CMREF 925T</t>
  </si>
  <si>
    <t>CATGUT CROMADO SUTURA 2-0 70CM SH REF G123T</t>
  </si>
  <si>
    <t>CATGUT CROMADO SUTURA 2-0 90CM CT-1 REF 923T</t>
  </si>
  <si>
    <t>CATGUT CROMADO SUTURA 3-0 70CM SH REF G122T</t>
  </si>
  <si>
    <t>CATGUT CROMADO SUTURA 4-0 70CM RB-1 REF U203T</t>
  </si>
  <si>
    <t>CATGUT CROMADO SUTURA 4-0 SH REF G121T</t>
  </si>
  <si>
    <t>CATGUT CROMADO SUTURA 5-0 70CM RB-1 REF U202T</t>
  </si>
  <si>
    <t>CATGUT CROMADO 1-0 CT-1 70CM REF 813T</t>
  </si>
  <si>
    <t>CATGUT SIMPLE SUTURA 2-0 CT1 REF 843T</t>
  </si>
  <si>
    <t>CATGUT SIMPLE SUTURA 3-0 150CM REF S122SH</t>
  </si>
  <si>
    <t>CATGUT SIMPLE SUTURA 3-0 70CM SC-20 REF H122T</t>
  </si>
  <si>
    <t>CATGUT SIMPLE SUTURA 5-0 SC-20 45CM REF 14501T</t>
  </si>
  <si>
    <t>CERA OSEA SUTURA 25GM ESTERIL REF W31G</t>
  </si>
  <si>
    <t>DERMABOND AHESIVO 0.5ML ETHICON</t>
  </si>
  <si>
    <t>DERMALON 2/0 CE REF 8886174451</t>
  </si>
  <si>
    <t>ETHIBOND SUTURA 0 CT2 REF B412H</t>
  </si>
  <si>
    <t>ETHIBOND SUTURA 2-0 CT2 75 REF B411H</t>
  </si>
  <si>
    <t>ETHIBOND SUTURA 2-0 SH-SH 90 REF BP523T</t>
  </si>
  <si>
    <t>ETHIBOND SUTURA 2-0 SH/SH 90 REF B523T</t>
  </si>
  <si>
    <t>ETHIBOND SUTURA 3-0 RB1/RB1 75 REF B552T</t>
  </si>
  <si>
    <t>ETHIBOND SUTURA 4-0 90CM RB-1 REF B557T</t>
  </si>
  <si>
    <t>ETHIBOND SUTURA 5-0 REF MB46G</t>
  </si>
  <si>
    <t>ETHIBOND WHT2-0 8X75 CM V-72 REF PXX72</t>
  </si>
  <si>
    <t>ETHILON 10-0 13CM CON BV130-5 W2810</t>
  </si>
  <si>
    <t>ETHILON SUTURA 2-0 SC-26 45CM REF 164T</t>
  </si>
  <si>
    <t>ETHILON SUTURA 3-0 KS 75CM REF 627H</t>
  </si>
  <si>
    <t>ETHILON 3-0 PS1 45CM NEGRA P1663T</t>
  </si>
  <si>
    <t>ETHILON SUTURA 3-0 SC-24 45CM REF 163T</t>
  </si>
  <si>
    <t>ETHILON 4-0 PS-2 45CM P1667T</t>
  </si>
  <si>
    <t>ETHILON SUTURA 4-0 SC-20 45CM REF 14502T S</t>
  </si>
  <si>
    <t>ETHILON 5-0 PS-2 45CM P1666T</t>
  </si>
  <si>
    <t>ETHILON 6-0 P1 75CM NEGRA P697T</t>
  </si>
  <si>
    <t>ETHILON SUTURA6-0 SC-16 45CM REF 160T</t>
  </si>
  <si>
    <t>ETHILON SUTURA 8-0 BV130-5 REF W2808</t>
  </si>
  <si>
    <t>ETHILON SJUTURA 9-0 30CM 2TG140-8 REF 7717G</t>
  </si>
  <si>
    <t>ETHILON SUTURA 9-0 BV130-4 REF W2813</t>
  </si>
  <si>
    <t>ETHILON BLACK SUTURA 2-0 75CM 1AG.KS REF 628H</t>
  </si>
  <si>
    <t>FLEXON 0 DA T-5/ CS-X 60CM 8886259763</t>
  </si>
  <si>
    <t>FLEXON SUTURA MULTIFILAME 2-0 8886261753</t>
  </si>
  <si>
    <t>MALLA VICRYL 15X15 POLYGLAT 910 REF VKMM</t>
  </si>
  <si>
    <t>MERSILENE SUTURA 5MM BP-1 30 CM REF RS21</t>
  </si>
  <si>
    <t>MONOCRYL 1 CT1 90CM REF Y347H</t>
  </si>
  <si>
    <t>MONOCRYL 3-0 PS2 REF MCP427H</t>
  </si>
  <si>
    <t>MONOCRYL 4-0 PS-2 45 REF MCP496G</t>
  </si>
  <si>
    <t>MONOCRYL 5-0 45CM P-1 PRIME REF Y490G</t>
  </si>
  <si>
    <t>MONOCRYL PLUS 3-0 SH 45CM REF MCP316H</t>
  </si>
  <si>
    <t>NUROLON 0 75CM CON CT-1 REF 5424H</t>
  </si>
  <si>
    <t>NUROLON 4-0 8X45CM CON TF N104T</t>
  </si>
  <si>
    <t>SUTURA ORTHOCORD CON AGUJ N.2 223104</t>
  </si>
  <si>
    <t>PDS II 3-0 45CM CON PS-2 Z497G</t>
  </si>
  <si>
    <t>PDS 4-0 RB1 70 PDP304H</t>
  </si>
  <si>
    <t>PDS 6-0 2C1 75 PDP127H</t>
  </si>
  <si>
    <t>PDS SUTURA 1-0 XLH 244 REF PDP881G</t>
  </si>
  <si>
    <t>PDS SUTURA 2-0 SH 70 REF PDP317H</t>
  </si>
  <si>
    <t>PDS SUTURA 3-0 SH 70 REF PDP316H</t>
  </si>
  <si>
    <t>PDS SUTURA 5-0 2RB1 75 REF Z320H</t>
  </si>
  <si>
    <t>PDS II 0 70CM CON CT1 Z340H</t>
  </si>
  <si>
    <t>PDS 4-0 2RB1 90 REF W9109H</t>
  </si>
  <si>
    <t>ETHICON SUT PDS II 7-0 BV-1 2 X75CMS REF Z135H</t>
  </si>
  <si>
    <t>SUTURA PDS II 4-0 C-3 45CM REF Z845G</t>
  </si>
  <si>
    <t>SUTURA POLYSORB 0 90CM GS21 CL924</t>
  </si>
  <si>
    <t>SUTURA POLYSORB 0 V20 X 75 CM GL124 .</t>
  </si>
  <si>
    <t>SUTURA POLYSORB 2-0 90CM GS21 CL923</t>
  </si>
  <si>
    <t>SUTURA POLYSORB 3-0 75CM V20 GL122</t>
  </si>
  <si>
    <t>NYLON NO ABSORB CT-25 REF NP44330</t>
  </si>
  <si>
    <t>PROLENE 0 CT-2 75CM 8412T</t>
  </si>
  <si>
    <t>PROLENE SUTURA 0 ORT 75 CT-1 REF 8424T</t>
  </si>
  <si>
    <t>PROLENE SUTURA 1 75 CT-1 REF 8425H</t>
  </si>
  <si>
    <t>PROLENE SUTURA 2-0 45CM SC26 REF 8185T</t>
  </si>
  <si>
    <t>PROLENE SUTURA 2-0 CT1 REF 8423T</t>
  </si>
  <si>
    <t>PROLENE SUTURA 2-0 CT2 REF 8411T</t>
  </si>
  <si>
    <t>PROLENE SUTURA 2-0 KS RECTA REF 8623H</t>
  </si>
  <si>
    <t>PROLENE 2.0 SH 90 CM REF 8523T</t>
  </si>
  <si>
    <t>PROLENE SUTURA 3-0 45 PS1 REF P8663T</t>
  </si>
  <si>
    <t>PROLENE SUTURA 3-0 BLUE SC24 45CM REF 8184</t>
  </si>
  <si>
    <t>PROLENE SUTURA 3-0 SH/SH REF 8522T</t>
  </si>
  <si>
    <t>PROLENE SUTURA 3/0 KS RECTA REF 8622H</t>
  </si>
  <si>
    <t>PROLENE SUTURA 4-0 SH/SH 90 REF 8521</t>
  </si>
  <si>
    <t>PROLENE SUTURA 4-0 2RB1 REF 9557</t>
  </si>
  <si>
    <t>PROLENE SUTURA 4-0 AZ 45 PS2 PRIME REF P8682T</t>
  </si>
  <si>
    <t>PROLENE SUTURA 4-0 C1 HS-6 5CM REF 9706H</t>
  </si>
  <si>
    <t>PROLENE 5-0 RB1 MAST 2 75CM RB1 9956T</t>
  </si>
  <si>
    <t>PROLENE SUTURA 5-0 2C-1 REF 8720</t>
  </si>
  <si>
    <t>PROLENE SUTURA 5-0 45 P-3 REF 8698T</t>
  </si>
  <si>
    <t>PROLENE SUTURA 5-0 PS-2 45CM REF P8686T</t>
  </si>
  <si>
    <t>PROLENE SUTURA 5-0 RB1 REF 9556T</t>
  </si>
  <si>
    <t>PROLENE SUTURA 5-0 TF 60CM REF 8205H</t>
  </si>
  <si>
    <t>PROLENE 6-0 60CM CON BV1X2 REF M8805T</t>
  </si>
  <si>
    <t>PROLENE SUTURA 6-0 AZ 45 P1 PRIME REF P8697T</t>
  </si>
  <si>
    <t>PROLENE SUTURA 6/0 BLUE 2C1 60 REF EP872</t>
  </si>
  <si>
    <t>PROLENE SUTURA 7-0 BV1/BV1 REF M8702T</t>
  </si>
  <si>
    <t>PROLENE 7-0 BV175-6 REF 8735H</t>
  </si>
  <si>
    <t>PROLENE BLUE SUTURA 75 2 AGU BV175-8 REF EP8755H</t>
  </si>
  <si>
    <t>PROLENE BLUE SUTURA 5-0 60CM HSBV12 REF 9702H</t>
  </si>
  <si>
    <t>PROLENE SUTURA BV130-52 BL8-0 60CM REF 8732H</t>
  </si>
  <si>
    <t>PROLENE CARDIOVASC SUTURA 6-0 60 2C-1 REF 8726</t>
  </si>
  <si>
    <t>RECARGA GIA AUTO SUTURE REF GIA8038L</t>
  </si>
  <si>
    <t>SEDA SUTURA 0 CT1 75 REF 424H</t>
  </si>
  <si>
    <t>SEDA SUTURA 1 SA REF 87 T</t>
  </si>
  <si>
    <t>SEDA SUTURA 2-0 SC-26 REF 185T</t>
  </si>
  <si>
    <t>SEDA SUTURA 2-0 SH REF K833H</t>
  </si>
  <si>
    <t>SEDA SUTURA 4-0 SC20 REF 183T</t>
  </si>
  <si>
    <t>SEDA NEGRA 0 10 X 75CM SA86T</t>
  </si>
  <si>
    <t>SEDA NEGRA SUTURA 2-0 75CM CON KS RECTA REF 623H</t>
  </si>
  <si>
    <t>SEDA NEGRA SUTURA 3-0 75CM CON KS RECTA REF 622H</t>
  </si>
  <si>
    <t>SEDA NEGRA SUTURA 3-0 SC24 45CM REF184T</t>
  </si>
  <si>
    <t>SEDA NEGRA 4-0 10 X 75 SA83T</t>
  </si>
  <si>
    <t>SEDA NEGRA 4-0 75CM CON SH K831H</t>
  </si>
  <si>
    <t>SEDA NEGRA 5-0 45CM CON P3 PRIME P640T</t>
  </si>
  <si>
    <t>SEDA NEGRA 6-0 45CM CON P1 PRIME P639T</t>
  </si>
  <si>
    <t>STRATAFIX 1 24CM REF SXPL2B400</t>
  </si>
  <si>
    <t>STRATAFIX 1 PDS CT-1 30X30CM REF SXPD2B403</t>
  </si>
  <si>
    <t>STRATAFIX SPIRAL PDO 2-0 SH SXPD2B414</t>
  </si>
  <si>
    <t>STRATAFIX SPI PDO CT-1 14X14CM SXPD2B401</t>
  </si>
  <si>
    <t>STRATAFIX SPIRAL PS2 3-0X30CM SXMD1B103</t>
  </si>
  <si>
    <t>STRATAFIX POLYP SH1 2-0X30CM SXPL1B400</t>
  </si>
  <si>
    <t>SURGIPRO 1 GS-CAJ X 36  21-7 REF CP425</t>
  </si>
  <si>
    <t>SURGIPRO 2/0 V- 20-75CM REF VP833</t>
  </si>
  <si>
    <t>SURGIPRO 6/0 DA CV X 60 CM REF VP726</t>
  </si>
  <si>
    <t>SURGIPRO 3/0 V-20 REF VP-522 TYCO</t>
  </si>
  <si>
    <t>SURGIPRO 2/0 SC-2 REF SP623 SOB X 1 . 0</t>
  </si>
  <si>
    <t>SURGIPRO 3/0 P14 REF SP5663 SOB X 1 TYCO</t>
  </si>
  <si>
    <t>SURGIPRO 3/0 SC- REF SP622 CAJ X 36   2-</t>
  </si>
  <si>
    <t>SURGIPRO 4/0 P12 REF SP5682 SOB X 1 TYCO</t>
  </si>
  <si>
    <t>SURGIPRO 5/0 DA CV- REF VP755X CAJ X 36</t>
  </si>
  <si>
    <t>SURGIPRO 5/0 P13 REF SP5698 SOB X 1 TYCO</t>
  </si>
  <si>
    <t>SURGIPRO 6/0 P-10 REF SP1697 SOB X 1 TYC</t>
  </si>
  <si>
    <t>SURGIPRO II POLYPR 7-0 BLU 75CM REF VP-713-X</t>
  </si>
  <si>
    <t>ETHILON P3 REF P698T</t>
  </si>
  <si>
    <t>TICRON BLUE 2/0 CV305 REF 8886325651</t>
  </si>
  <si>
    <t>TICRON BLUE 2/0 Y5 90 REF 8886321251</t>
  </si>
  <si>
    <t>TICRON SUTURA 2 75CM HOS10 REF 3395-81</t>
  </si>
  <si>
    <t>TICRON SUTURA 2-O Y-31 REF 3219-56</t>
  </si>
  <si>
    <t>TICRON 2/0 DA Y-5 BIC-PLEDGET 8886321356</t>
  </si>
  <si>
    <t>TICRON 2/027 CS10 DA REF 4753</t>
  </si>
  <si>
    <t>TICRON 5 BLUE 5X30 REF 8886314789</t>
  </si>
  <si>
    <t>V-LOC 180 0 GS21 45CM VLOCL0326</t>
  </si>
  <si>
    <t>V-LOC 180 GS21 37MM REF VLOCL0316</t>
  </si>
  <si>
    <t>VICRYL PLUS 0 CT1 90CM REF VCP346H</t>
  </si>
  <si>
    <t>VICRYL SUTURA 0 SH 70CM REF J REF J318H</t>
  </si>
  <si>
    <t>VICRYL PLUS 1 CT1 70CM REF VCP341H</t>
  </si>
  <si>
    <t>VICRYL 2-0 CT-2 REF J333H</t>
  </si>
  <si>
    <t>VICRYL PLUS 2-0 CT1 90CM REF VCP345H</t>
  </si>
  <si>
    <t>VICRYL PLUS 2-0 SH 70CM REF VCP317H</t>
  </si>
  <si>
    <t>VICRYL PLUS 3-0 SC20 70CM REF VCP123H</t>
  </si>
  <si>
    <t>VICRYL PLUS 3-0 SH 70CM VCP316H</t>
  </si>
  <si>
    <t>VICRYL PLUS 3-0 SH-1 70CM REF VCP311H</t>
  </si>
  <si>
    <t>VICRYL 4-0 P3 45CM REF JP494G</t>
  </si>
  <si>
    <t>VICRYL PLUS 4-0 RB1 70CM REF VCP304H</t>
  </si>
  <si>
    <t>VICRYL PLUS 4-0 SC20 70CM REF VCP122H</t>
  </si>
  <si>
    <t>VICRYL SUTURA 5-0 P-3 45CM REF JP493G</t>
  </si>
  <si>
    <t>VICRYL PLUS  5-0 RB-1 70CM REF VCP303H</t>
  </si>
  <si>
    <t>VICRYL SUTURA 6-0 S-14 45CM REFR J570G</t>
  </si>
  <si>
    <t>VICRYL SUTURA 6-0 P-3 45CM REF JP492G</t>
  </si>
  <si>
    <t>VICRYL SUTURA 7-0 TG 45CM 140-8 REF J546</t>
  </si>
  <si>
    <t>VICRYL RAPID SUTURA 2-0 CT1 90CM REF VR945</t>
  </si>
  <si>
    <t>VR945G VICRYL RAPID 2-0 CT-1 ETHICON</t>
  </si>
  <si>
    <t>VICRYL RAPID SUTURA 3-0 PS2 70CM REF VR9923G</t>
  </si>
  <si>
    <t>VICRYL RAPID SUTURA 4-0 PS2 70CM REF VR9922G</t>
  </si>
  <si>
    <t>CAT MAHURKAR RECTO 13.5F X 19.5CM REF 8888135191</t>
  </si>
  <si>
    <t>CIRCUITO ANESTESICO PEDIAT</t>
  </si>
  <si>
    <t>MASCARILLA ANESTESIA N 3</t>
  </si>
  <si>
    <t>PINZA DISECTORA MERYLAND CAUTER 176645</t>
  </si>
  <si>
    <t>TROMBINA HUMANA2500 UI POLVO LIOF</t>
  </si>
  <si>
    <t>CANULA TRAQUEOS SHILEY S/B PEDIA 3.0NEF</t>
  </si>
  <si>
    <t>RECARGA LINEAL 45 VERDE GST45G</t>
  </si>
  <si>
    <t>STENT WALLFLEX ESOFAGI 23X105 M00516240</t>
  </si>
  <si>
    <t>STENT WALLFLEX 23X125MM REF M00516250</t>
  </si>
  <si>
    <t>STENT WALLSTENT 9X40X135 H965SCH647130</t>
  </si>
  <si>
    <t>CANULA TRAQUEOST PEDIAT S/B 5.5</t>
  </si>
  <si>
    <t>CANULA SHILEY TRAQ C/BALON 7.5MM 6CN75R</t>
  </si>
  <si>
    <t>VICRYL RAPID 5-0 70CM RB1 VR2130G</t>
  </si>
  <si>
    <t>CINTA UMBILICAL U10T</t>
  </si>
  <si>
    <t>VICRYL PLUS 1 CT-1 90 CM VCP347H</t>
  </si>
  <si>
    <t>VICRYL 4-0 INC 70 SC20 J122H</t>
  </si>
  <si>
    <t>GRAPADORA CIRCULAR 25 CDH25B</t>
  </si>
  <si>
    <t>VALVULA PROGRAM HAKIM PEDIATRICA 823114</t>
  </si>
  <si>
    <t>RECARGA ARTICULABLE PURPURA 45 EGIA45AMT</t>
  </si>
  <si>
    <t>GRAPADORA CIRCULAR POWERED 29MM CDH29P</t>
  </si>
  <si>
    <t>GRAPADORA CIRCULAR POWERED 31MM CDH31P</t>
  </si>
  <si>
    <t>CANULA NASAL OPTIFLOW JUNIOR 2 L OJR416</t>
  </si>
  <si>
    <t>ESCLEROTE AGUJA M005183510 23G X 240CM</t>
  </si>
  <si>
    <t>SONDA FOLEY 2 VIA 16FR/5ML C/B GCU-1605S</t>
  </si>
  <si>
    <t>SONDA NSG LEVIN No. 24 MEDEX</t>
  </si>
  <si>
    <t>SONDA AVANCE A Y0095 SOB X 19FR .</t>
  </si>
  <si>
    <t>SONDA ALIMENTACIOFF 6FR REF 8884730741 .</t>
  </si>
  <si>
    <t>SONDA FOLEY SILICONADA 3 VIAS REF MN-032</t>
  </si>
  <si>
    <t>CAT UMBILICAL BILUMEN 2VIAS 3.5FR</t>
  </si>
  <si>
    <t>CAT VENOS CENTRAL PICC 05042 4FR X 50CM</t>
  </si>
  <si>
    <t>CAT PERITONEAL RECTO PED 15F MSC31S</t>
  </si>
  <si>
    <t>CATETER UMBILICAL BILUMEN 4FR X 20 .</t>
  </si>
  <si>
    <t>CATETER SWAN GAN. .</t>
  </si>
  <si>
    <t>CATETER DOBLE J DE 6FR. MULTILENGHT REF.</t>
  </si>
  <si>
    <t>CATETER SPLIT DUO 13FR X 15CM DSP136IJS</t>
  </si>
  <si>
    <t>CATETER NEFROSTOMIA PERCUTANEA REF M0064</t>
  </si>
  <si>
    <t>CATETER IMPLANTABLE PEDIAT POLISU 5.8 FR</t>
  </si>
  <si>
    <t>CATETER DOBLE J REF 39310 SOB X 13FR</t>
  </si>
  <si>
    <t>CATETER INSYTE 14 X 1.75 REF 381867</t>
  </si>
  <si>
    <t>CATETER TRILUM AD 7FR X 20CM CS-15703-E</t>
  </si>
  <si>
    <t>CAT UNILUMEN ARTERIOUMBILICAL 3.5FR</t>
  </si>
  <si>
    <t>TUBO ENDOTRAQUEAL NO 6.0 RAE CON BALON</t>
  </si>
  <si>
    <t>TUBO ENDOTRAQUEAB X 15.0 MM . .</t>
  </si>
  <si>
    <t>TUBO ENDOTRAQUEAB X 15.5 MM . .</t>
  </si>
  <si>
    <t>POLYSORB 2/0 V20 REF GL123</t>
  </si>
  <si>
    <t>STERI-STRIP 6 X 100 REF 1546 3M</t>
  </si>
  <si>
    <t>SURGICUT 2/0 GS-21 REF CG923 TYCO</t>
  </si>
  <si>
    <t>SUTURA ACERO MARCAPASO 2-0 SH REF EP15</t>
  </si>
  <si>
    <t>TICRON 2/0 DA Y-5 75CM REF 8886320251</t>
  </si>
  <si>
    <t>ETHIBOND SUTURA 2-0 RB1 REF PXX43</t>
  </si>
  <si>
    <t>SUTURA REABSORBIAS V-LOC GR 6 REF VLOCL0</t>
  </si>
  <si>
    <t>SOFSILK 2-0 C14 X 45 CM SS685</t>
  </si>
  <si>
    <t>SOFSILK 0 V- REF GS834 X 75CM</t>
  </si>
  <si>
    <t>POLYSORB 3/0 C-14 REF SL693</t>
  </si>
  <si>
    <t>GRAPADORA LINEAL CORT 60X3.8 GIA6038S</t>
  </si>
  <si>
    <t>SURGIPRO 0 GS- REF CP412 3622-7</t>
  </si>
  <si>
    <t>SUTURA PDS II 2-0 70 CM SH REF Z317H 27</t>
  </si>
  <si>
    <t>SUTURA ETHIBOND GRN 0 75CM CT1 B424H</t>
  </si>
  <si>
    <t>MAQUINA DESECHABLE AFEITAR</t>
  </si>
  <si>
    <t>PROLENE BLUE 8-0 BV130 8730H 45CM</t>
  </si>
  <si>
    <t>PROLENE 7-0 2BV175-8 REF 8747H 60CM</t>
  </si>
  <si>
    <t>APOSITO AQUACEL FOAM 10X10 420680</t>
  </si>
  <si>
    <t>APOSITO OPSITE 15CM X 28CM REF 4986</t>
  </si>
  <si>
    <t>INTERCEED BARRERA ADH REF 4350 SOB X 1</t>
  </si>
  <si>
    <t>VENDA TENSOPLAST ROLLO 10 X 4.5</t>
  </si>
  <si>
    <t>VENDA TENSOPLAST ROLLO 4.5 X 5</t>
  </si>
  <si>
    <t>MASCARA VENTURY REF LM-86-227 PEDIAT</t>
  </si>
  <si>
    <t>CANASTILLA EXT CALCULOS NGE-017115</t>
  </si>
  <si>
    <t>CANULA OXIGENO ADULTO X 7 MTS</t>
  </si>
  <si>
    <t>CANULA PARA OXIGENO PED X 7METROS</t>
  </si>
  <si>
    <t>CANULA TRAQ/MIA C/BALON SHILEY REF 4PD</t>
  </si>
  <si>
    <t>CANULA TRAQUEOSTOMIA C/B 100/5 NO7.0 AD</t>
  </si>
  <si>
    <t>CANULA TRAQ/MIA AJ X 1 MACKRT .</t>
  </si>
  <si>
    <t>CANULA TRAQUEOS N 4 . .</t>
  </si>
  <si>
    <t>GUANTE NITRILO S/TALCO  M GUNA010 PROTEX</t>
  </si>
  <si>
    <t>CONECTOR EN Y 3 VIAS REF 45105 MEDTRO</t>
  </si>
  <si>
    <t>GUIA ENTUBACION PEDIATRICA 10F 85864</t>
  </si>
  <si>
    <t>HOJA DE BISTURI NO 21</t>
  </si>
  <si>
    <t>INTERFASES NASALES PRONG XS 8418415</t>
  </si>
  <si>
    <t>JERINGA X 1ML REF 302579</t>
  </si>
  <si>
    <t>SONDA GASTROSTOMI 14FR X L2.0CM 120-14-2</t>
  </si>
  <si>
    <t>CATETE CENTRAL MONOLU PED AK04650 24GX9C</t>
  </si>
  <si>
    <t>KIT TRAQUEOSTOMIA PERCUTANEA NO 7 T320-07</t>
  </si>
  <si>
    <t>KIT TRAQUEOSTOMIA PERCUT N. 8 T-320-08</t>
  </si>
  <si>
    <t>KIT GASTROTO REF 8630-20 CAJA C 1 20FR</t>
  </si>
  <si>
    <t>KIT INTRODUCTOR PERCUTA SI 09875 8.5FR</t>
  </si>
  <si>
    <t>KIT TERAPIA RESPIRATORIA 8906 PEDIATRICO</t>
  </si>
  <si>
    <t>KIT TRANSDUCTOR VMP426PX PEDIATRICO</t>
  </si>
  <si>
    <t>KIT TRANSDUCTOR SENCILLO C/VAMP PXVMP260</t>
  </si>
  <si>
    <t>KIT TRANSDUCTOR SENCILLO S/VAMP PX260</t>
  </si>
  <si>
    <t>KIT TRAQUEOST PERCUT T-320-09 TRACOE 9MM</t>
  </si>
  <si>
    <t>LINER CANISTER RIGIDO 800CC71-208</t>
  </si>
  <si>
    <t>MALLA PARIETEX 3D 15 X 15 REF TET1515</t>
  </si>
  <si>
    <t>MANTA DESECHA CALENTA 503-0810 ADULTO</t>
  </si>
  <si>
    <t>MEROCEL TAPON NASAL C/CANU 8CM REF400410</t>
  </si>
  <si>
    <t>MEROCEL TAPON NASAL 8CM REF400402</t>
  </si>
  <si>
    <t>MUNEQUERA DOBLE FERU CORTA DERE REF16070</t>
  </si>
  <si>
    <t>PAPILOTOMO TRIPLE LUZ REF. TRI25M</t>
  </si>
  <si>
    <t>PARCHE MARCAPASO TRASCUTANEO PED M3717A</t>
  </si>
  <si>
    <t>MALLA PARIETENE LIGHT 30X30 REF PPL3030</t>
  </si>
  <si>
    <t>PINZA LIGASURE JAW REF LF1212 SMALL</t>
  </si>
  <si>
    <t>POLVO ADAPT OSTOMIA HOLLIST FCO X 28.3G</t>
  </si>
  <si>
    <t>PUNTA CORTA ELECTROBISTURI REF 1552</t>
  </si>
  <si>
    <t>PUNTA MANIPULADOR 15.1MM X 6CM UML516</t>
  </si>
  <si>
    <t>RECARG LINEAL ECHELON ECR60G 60MM VERDE</t>
  </si>
  <si>
    <t>SENSOR CEREBRAL-SOMATIC NEOINFAN CNN/SNN</t>
  </si>
  <si>
    <t>SENSOR PULSX ADH LNCS PINE 462329 NEO</t>
  </si>
  <si>
    <t>SENSOR PULSOX SPO2 LNCS NEONATAL MP00792</t>
  </si>
  <si>
    <t>SIST DRENAJE PLEURAL X 1150 ML NC-33110</t>
  </si>
  <si>
    <t>SISTEMA CONEXION REF 8418583 BABYFLOW</t>
  </si>
  <si>
    <t>SISTEM KOH-EFFICIENT C/BALON KC-RUMI-30</t>
  </si>
  <si>
    <t>SISTEM KOH-EFFICIENT COPA 35MM KCRUMI-35</t>
  </si>
  <si>
    <t>SPLINT PARA RODILLA 16Pulg. REF. 15110</t>
  </si>
  <si>
    <t>SPLINT PARA RODILLA 20Pulg. REF. 15020</t>
  </si>
  <si>
    <t>TAPON HEPARINIZADO 4238010 B BRAUN</t>
  </si>
  <si>
    <t>TROCAR BLUNT TIP REF OMST10BT CAJA X 1</t>
  </si>
  <si>
    <t>TROCAR THORACOPORT 10.5 REF 179301</t>
  </si>
  <si>
    <t>TUBO DE PRESION ARTERIAL X 48-0</t>
  </si>
  <si>
    <t>TUBO GASTROSTOMIA 14F 3-5 8100-14LV</t>
  </si>
  <si>
    <t>TUBO PARA TORAX No. 10 MEDEX</t>
  </si>
  <si>
    <t>TUBO PARA TORAX SILICONIZADO No. 28</t>
  </si>
  <si>
    <t>TUBO PARA TORAX No. 38 MEDEX</t>
  </si>
  <si>
    <t>TUBO VENTILACION TROCAR TI REF 1015075</t>
  </si>
  <si>
    <t>V.A.C. WHITEFOAM SMALL 10X7.5 M6275033</t>
  </si>
  <si>
    <t xml:space="preserve">BALON DIL ESOFAGI 15-20 M00558370 </t>
  </si>
  <si>
    <t>ESENTA SPRAY PROTECTOR 50ML 423288</t>
  </si>
  <si>
    <t>BRACE ESPICA PULGAR IZQUIERDO 16101</t>
  </si>
  <si>
    <t>BRACE ESPICA DE PULGAR REF 16100</t>
  </si>
  <si>
    <t>BRACE POST OPER RODILLA REF 11000 32PU</t>
  </si>
  <si>
    <t>BRACE RIGID TOBILL DERECHO 11180 L/XL</t>
  </si>
  <si>
    <t>BRAZALETE DES DOBLE VIA2422 NO.2 NEO</t>
  </si>
  <si>
    <t>BRAZALETE NEONATAL 2628 CRITIKON No 3</t>
  </si>
  <si>
    <t>CABESTRILLO ESPUMA UNIVERSAL KM2200</t>
  </si>
  <si>
    <t>CABESTRILLO SENC REF KM2000 ADULTO</t>
  </si>
  <si>
    <t>CABESTRILLO SENCILLO KM2001 PEDIATRIC</t>
  </si>
  <si>
    <t>CAMPO QUIRURGICO U STERI DRAPE 1067</t>
  </si>
  <si>
    <t>CIRCUITO ANESTESIA PED MP00331 DRAGER</t>
  </si>
  <si>
    <t>CIRCUITO DESECHABLE AIRVO 900PT501</t>
  </si>
  <si>
    <t>CIRCUITO PED VENSTAR DOBLE 1.5M MP00338</t>
  </si>
  <si>
    <t>COLLAR INMOVILIZADOR CUELLO ADUL KM001</t>
  </si>
  <si>
    <t>CONECTOR CONICO</t>
  </si>
  <si>
    <t>CONECTOR EN Y SOB X 1 LM 7-11 MM</t>
  </si>
  <si>
    <t>CONECTOR FIBROBRONCOSCOPIO 9591 40C</t>
  </si>
  <si>
    <t>CONECTOR VENTILADOR AEROVENT 22MM</t>
  </si>
  <si>
    <t>V-LOC 180 3-0 V-20 REF VLOCL0604</t>
  </si>
  <si>
    <t>DRENAJE BLAKE PLANO REF 2214 10MM</t>
  </si>
  <si>
    <t>EPOC BLOOD TEST CARD REF CT-10040000</t>
  </si>
  <si>
    <t>EQUIPO ADMINISTRAC NUTRICIONES REF 77366</t>
  </si>
  <si>
    <t>EQUIPO IRRIGACION URINARIA REF MRC4002</t>
  </si>
  <si>
    <t>EXTENSION MICKEY ALIMENTACION 0123-24</t>
  </si>
  <si>
    <t>FILTRO LIPIDOS INTRAPUR NEO REF 4099451</t>
  </si>
  <si>
    <t>FILTRO RESPIRATORIO ADULTO MP01801 DRAG</t>
  </si>
  <si>
    <t>FILTRO/HME TWINSTAR 25 PEDIATRIC MP01815</t>
  </si>
  <si>
    <t>GORRITO NEONATA 8418534 BABYFLOW TALLA S</t>
  </si>
  <si>
    <t>GORRITO NEONATA 8418535 BABYFLOW TALLA M</t>
  </si>
  <si>
    <t>GRAPADORA EEA DST EEA25 25MM X 4.8MM</t>
  </si>
  <si>
    <t>GUANTE EST LATEX S/TALCO 8.0 ALFA SAFE</t>
  </si>
  <si>
    <t>BALON ACALASIA 35 MM WCAB35</t>
  </si>
  <si>
    <t>BALON ESOFAGI ACHALASIA 35MM M00554510</t>
  </si>
  <si>
    <t>PICC AD 2 VIAS GUIA PR-05052-HP 5F X 50</t>
  </si>
  <si>
    <t>KIT TRANSDUCTOR STARLING REF CMS10</t>
  </si>
  <si>
    <t>CAT BAL DIL CRE PRO 18-19-20 M00558710</t>
  </si>
  <si>
    <t>APOSITO AQUACEL FOAM PRO 20X16.9 420626</t>
  </si>
  <si>
    <t>SONDA GASTRO MICKEY 12F X1.2 8140-12-1.2</t>
  </si>
  <si>
    <t>CANULA TRAQ NO FEN TRACO 9 REF T-311-09</t>
  </si>
  <si>
    <t>STENT WALLFL BIL N/REC 10 X100 M00570660</t>
  </si>
  <si>
    <t>CAT BAL CRE  PRO 8-9-10 M00558670</t>
  </si>
  <si>
    <t>CAN TRAQ S/B NO FEN REF T-303-06 TRACOE</t>
  </si>
  <si>
    <t>MALLA 3D DEXTILE DERECHA REF DXT1612AR</t>
  </si>
  <si>
    <t>MALLA 3D DEXTILE IZQUIERDA REF DXT1612A</t>
  </si>
  <si>
    <t>MALLA 3D DEXTILE DERECHA REF DXT1510AR</t>
  </si>
  <si>
    <t>MALLA 3D DEXTILE IZQUIERDA REF DXT1510A</t>
  </si>
  <si>
    <t>CAT BAL DIL CRE PRO 12-13.5-15 M00558690</t>
  </si>
  <si>
    <t>KIT SLEEVE PLEE REF COVIRTBA08 56MM</t>
  </si>
  <si>
    <t xml:space="preserve">ADAPTADOR NUTRICAIR GASTRO REF  </t>
  </si>
  <si>
    <t>IDROGEL PARA CUIDADO HERIDAS TUB X 50GR</t>
  </si>
  <si>
    <t>LEUKOMED IV FILM 7X9 REF 723980-05</t>
  </si>
  <si>
    <t>EQUIPO DE INFUSINDARD REF.8700110SP .</t>
  </si>
  <si>
    <t>INFUSOR MULTIRATAXTER 5.7.12 ML/H 240</t>
  </si>
  <si>
    <t>SET DE CRICOTIRODE 5.6 MM .</t>
  </si>
  <si>
    <t>SET DE CRICOTIRONULA DE 3.5 MM .</t>
  </si>
  <si>
    <t>VENOSTRIP FLEBO B X 1 B BRAUN .</t>
  </si>
  <si>
    <t>SENSOR FLOTRAC</t>
  </si>
  <si>
    <t>EXTENSION SET ENOB X 1 MIC-KEY . .</t>
  </si>
  <si>
    <t>DISECTOR CURVO+COB X 15MM .</t>
  </si>
  <si>
    <t>PAPILOTOMO TRILULTRATOME .</t>
  </si>
  <si>
    <t>SET DE TORACENTESIS REF CS-01000</t>
  </si>
  <si>
    <t>ELECTRODO NEONATO 3MX3 REF 2268-3</t>
  </si>
  <si>
    <t>BARRERA PIEL STOMAHESIVE 20X20 REF 21715</t>
  </si>
  <si>
    <t>OP-SITE REF 6600HEW .</t>
  </si>
  <si>
    <t>SPONGOSTAN ESTANSOB X 1 ETHICON 7CM X 5</t>
  </si>
  <si>
    <t>TENSOPLAST DE 7.5 X 4.5 PROASEPSIS</t>
  </si>
  <si>
    <t>SIST VAC APOS GRANUFOAM L REF M8275053/5</t>
  </si>
  <si>
    <t>SIST VAC APOS GRANUFOAM M REF M8275052/5</t>
  </si>
  <si>
    <t>ULTRA SET BOLSA DRENAJE 3LT REF MRM4366</t>
  </si>
  <si>
    <t>TRANSDUCTOR DE P1 BECTON DICKINSON FSANI</t>
  </si>
  <si>
    <t>DRENAJE DE SILICONA REDONDO REF 2228 15F</t>
  </si>
  <si>
    <t>KIT DRENAJE BILI1 URESIL 8.0FR X 40CM .</t>
  </si>
  <si>
    <t>SET PNEUMOTHORAXOOK 9.0FR X 29CM .</t>
  </si>
  <si>
    <t>MALLA 3DMAX LIGHT MESH DER 10X15 117321</t>
  </si>
  <si>
    <t>MALLA SACROCOLPOPEXIA REF M0068318220 UND .  .</t>
  </si>
  <si>
    <t>GUIA RENDIMIENTO 0.35MM .55658011</t>
  </si>
  <si>
    <t>GUIA UROL ZEBRA CAJ X 5 BOSTON SCIENTIFC</t>
  </si>
  <si>
    <t>INMOVILIZADOR CL1 KAMEX TALLA L .</t>
  </si>
  <si>
    <t>INMOVILIZADOR EXTREMIDADES-AMARRE PROAS</t>
  </si>
  <si>
    <t>MUNEQUERA DOBLE EF 16080 BOL X 1 KAMEX .</t>
  </si>
  <si>
    <t>MUNEQUERA DOBLE 16050 UND KAMEX UNICA .</t>
  </si>
  <si>
    <t>MUNEQUERA DOBLE KAMEX TALLA L .</t>
  </si>
  <si>
    <t>FAJA ABDOMINAL RTALLA S-M . .</t>
  </si>
  <si>
    <t>FAJA SACRO-LUMBAX TALLA L .</t>
  </si>
  <si>
    <t>GORRITO NEO BABY6 .</t>
  </si>
  <si>
    <t>GORRITO NEO BABYTALLA XL .</t>
  </si>
  <si>
    <t>PROTECTOR PLASTICO PARA OJO</t>
  </si>
  <si>
    <t>PROTESIS VASCUL 1 KNITED 18MM X 25CM</t>
  </si>
  <si>
    <t>PROT VASC DACRON0 KNITED CAJ X 1 .</t>
  </si>
  <si>
    <t>SISTEMA CO-SET EN FRIO REF 93600 BOL X 1</t>
  </si>
  <si>
    <t>RECARGA 6 LINEAS 6R45B J-J</t>
  </si>
  <si>
    <t>RECARGA ENDO GIA II 60 2.5 30412 TYCO</t>
  </si>
  <si>
    <t>RECARGA ENDOGIA</t>
  </si>
  <si>
    <t>RECARGA ENDOGUIA II 45 2.5 030425 TYCO</t>
  </si>
  <si>
    <t>RECARGA ENDOGUIA II 45 3.5 030422 TYCO</t>
  </si>
  <si>
    <t>RECARGA LINEAL CORTANTE REF TCR55</t>
  </si>
  <si>
    <t>RECARGA LINEAL CORTANTE REF TCR75</t>
  </si>
  <si>
    <t>RECARGA LINEAL CORT 100 X 3.8 GIA10038L</t>
  </si>
  <si>
    <t>RECARGA LINEAL CORTANTE 100 X 4.8 GIA10048L</t>
  </si>
  <si>
    <t>RECARGA TRI-STAPLE 30MM TEJIDO NORMAL-GRUESO PURPURA REF EG .</t>
  </si>
  <si>
    <t>RECARGA TRI-STAPLE 45 MM EGIA45AXT</t>
  </si>
  <si>
    <t>ENDO GIA II REF M .</t>
  </si>
  <si>
    <t>RECARGA ENDO GIA30MM .</t>
  </si>
  <si>
    <t>GRAPADORA HEM STREF HEM3335 .</t>
  </si>
  <si>
    <t>PINZA ENDOPATH GRASPER 5MM 5DSG</t>
  </si>
  <si>
    <t>COJIN ABDUCTOR CADERA REF KM150 UND</t>
  </si>
  <si>
    <t>EXTENSION DE OXIGENO 2.1 METROS SALTER</t>
  </si>
  <si>
    <t>MASCARA FACIAL NO 7</t>
  </si>
  <si>
    <t>MASCARA/ANESTESI205 SOB X 1AD .</t>
  </si>
  <si>
    <t>MASCARA/ANESTESI204 SOB X 1AD .</t>
  </si>
  <si>
    <t>MASCARA/ANESTESI201 SOB X 1AD .</t>
  </si>
  <si>
    <t>TRAMPA DE AGUA HUDSON 1650 GB</t>
  </si>
  <si>
    <t>UNIDAD MANUAL CON BALON 0.5LT REF 3745</t>
  </si>
  <si>
    <t>UNIDAD MANUAL RESPIRATORIA REF 3742 LM X</t>
  </si>
  <si>
    <t>UNIDAD MANUAL RESPIRATORIA REF 309/6310</t>
  </si>
  <si>
    <t>CIRCUITO NEO/TUBO Y REF 307-6747 SOB X 1</t>
  </si>
  <si>
    <t>FILTRO INSPIRATO0-00 CAJ X 1 LM . .</t>
  </si>
  <si>
    <t>TUBO GASTROSTOMIMBERLY-CLARK 24FR .</t>
  </si>
  <si>
    <t>KIT GASTROSTOMIA PEG PUSH 0630-24 MT</t>
  </si>
  <si>
    <t>STEN WALLFLEX ES0516700 .</t>
  </si>
  <si>
    <t>TUBO GASTROSTOMIA MIC G 20CC 22FR 010022</t>
  </si>
  <si>
    <t>BOTON GASTROL 24FR X 3.5CM0120-24-305 MI</t>
  </si>
  <si>
    <t>SONDA TRANSG-YEYUNAL 22 F X 45 0650-22</t>
  </si>
  <si>
    <t>TUBO PARA TORAX No. 8 MEDEX</t>
  </si>
  <si>
    <t>TUBO EN T DE MONTGOMERY DE 10MM</t>
  </si>
  <si>
    <t>TUBO EN T DE MONTGOMERY DE 12MM</t>
  </si>
  <si>
    <t>MANTA DESECHABLECO PEDIATRICA . 0 .</t>
  </si>
  <si>
    <t>KIT PARA REFLUJO VESICO URETERAL URODEX</t>
  </si>
  <si>
    <t>CANASTILLA DE CA15CM REF. NTSE-022115-UD</t>
  </si>
  <si>
    <t>PINZA EXTRACCION DE CUERPO EXTRANO</t>
  </si>
  <si>
    <t>STENT ESOFAGICO 10 X 18 REF M00513730</t>
  </si>
  <si>
    <t>STENT ULTRAFLEX ESOF NG 18 X 150 M00513750</t>
  </si>
  <si>
    <t>PISTOLA ALLIANCE PARA DILATACION M00550620</t>
  </si>
  <si>
    <t>PINZA DE BIOPSIAHABLE REF DBF-2.4-230SP.</t>
  </si>
  <si>
    <t>PAPILOTO ULTRA PUNTAM00535920 .</t>
  </si>
  <si>
    <t>STENT WALLFL ESOF P/REC 23X15 M00516950</t>
  </si>
  <si>
    <t>STENT BILIAR AUTOEXPANDIBLE REF. H965431</t>
  </si>
  <si>
    <t>KIT MANGA GASTRIX3 . .</t>
  </si>
  <si>
    <t>KIT BYPASS EC45-8 PAQ X 1 .</t>
  </si>
  <si>
    <t>GRAPADORA LINEALCORTANTE REF TLC55</t>
  </si>
  <si>
    <t>TROCAR VERSAPORTMM - 15MM .</t>
  </si>
  <si>
    <t>TROCAR VERSAPORTM .</t>
  </si>
  <si>
    <t>LIGASURE REF LS1500 5MM CAJ X 1 TYCO</t>
  </si>
  <si>
    <t>RECARGA ENDO GIA60MM X 4.8MM .</t>
  </si>
  <si>
    <t>RECARGA ENDO ROTX 1 TYCO 60MM X 3.5MM .</t>
  </si>
  <si>
    <t>PROTESIS VASCUL DACRON REF 633016 CAJ X1</t>
  </si>
  <si>
    <t>INJERTO GELWEAVE 24 X 25 REF 732524</t>
  </si>
  <si>
    <t>GRAPADORA LINEAL CORTANTE 100 X 3.8 GIA10038S</t>
  </si>
  <si>
    <t>GRAPADORA CIRCUL 21MM X 3.5MM EEAXL2135</t>
  </si>
  <si>
    <t>SPACEMAKER OVALA. 0 .</t>
  </si>
  <si>
    <t>TROCAR OPTICO 12. 0 .</t>
  </si>
  <si>
    <t>PINZA GRASPER AT4130 . 0 .</t>
  </si>
  <si>
    <t>MAXON CE-6 REF 83/0 67CM . 0 .</t>
  </si>
  <si>
    <t>MAXON CE-4 REF 6. 0 .</t>
  </si>
  <si>
    <t>PINZA ENDOCLIP A?A?A 5MM . 0 .</t>
  </si>
  <si>
    <t>RECARGA GIA 60MM REF GIA6038L</t>
  </si>
  <si>
    <t>GUIA SENSOR UROL 0.035 150CM M0066703081</t>
  </si>
  <si>
    <t>SIERRAS DE GIGLI BOL X 1</t>
  </si>
  <si>
    <t>GRAPADORA REF EEX 31MM . .</t>
  </si>
  <si>
    <t>KIT CONECTOR Y SX 1 . .</t>
  </si>
  <si>
    <t>SISTEMA FIJACION ABSORBATACK ABSTACK15</t>
  </si>
  <si>
    <t>KIT DE DRENAJE B50-7510 UND . .</t>
  </si>
  <si>
    <t>RECARGA VASCULAR 35MM REF VASECR35</t>
  </si>
  <si>
    <t>SURGISLEEVE WOUND PROTECT MEDIUM WPMD</t>
  </si>
  <si>
    <t>VALVULA PRECISION 70 MM REF 82-3818</t>
  </si>
  <si>
    <t>KIT PARA ATMOS S6 . .</t>
  </si>
  <si>
    <t>KIT PARA ATMOS S. .</t>
  </si>
  <si>
    <t>ESPUMA KENDALL ANTIMICROB 8X8 REF 55588AMDX</t>
  </si>
  <si>
    <t>SECRETION CANISTER 800 ML NPWT REF 31614</t>
  </si>
  <si>
    <t>SECRETION CANISTER 300 ML REF 3161300 .</t>
  </si>
  <si>
    <t>RECARGA RADIAL ENDO GIA TRI-ST REF EGIARADMT</t>
  </si>
  <si>
    <t>SENSOR PEDIATRICO SPFB/INTL20 PZA</t>
  </si>
  <si>
    <t>TROCAR CON CUCHILLA/CANULA 5MM REF B5STS</t>
  </si>
  <si>
    <t>TUBO T MONTGOMERY 13MM SOB X 1 REF 42013R</t>
  </si>
  <si>
    <t>KIT RECEP/MMHPV81155F 5FX20CM PV2015L20N</t>
  </si>
  <si>
    <t>KIT SLEEVE COVIRTBA09 ECHELON 60</t>
  </si>
  <si>
    <t>MALLA COLPOPEXIA REF BSC5001 CAJ X 1 BSC</t>
  </si>
  <si>
    <t>SIST DERIVACION 44420 120 X 84CM - 8.9CM</t>
  </si>
  <si>
    <t>SONDA ALIMENTACION ENTERAL 8FR BN</t>
  </si>
  <si>
    <t>CELSTAT FIBRILLAR REF 0600147 5 X 10CM</t>
  </si>
  <si>
    <t>GRAPADO LINEAL CORTANT 75MM REF TLC75</t>
  </si>
  <si>
    <t>PINZA ENDO GRASP REF 173030 SOB X 1 5MM</t>
  </si>
  <si>
    <t>TIJERA CURVA CAUTERIO MONOP 5DCS 5MM</t>
  </si>
  <si>
    <t>SENSOR ADULTO XP MONITOR 006-186-0106</t>
  </si>
  <si>
    <t>DRENAJE BLAKE PLANO REF 2211 7MM</t>
  </si>
  <si>
    <t>SENSOR NEONA ADH M-LNCS 46251A MASIMO</t>
  </si>
  <si>
    <t>SENSOR ADULTO SAFB/INTL20</t>
  </si>
  <si>
    <t>SENSOR INVOS ADULTO SAFB-SM/INTL20</t>
  </si>
  <si>
    <t>SONDA TORAX No. 12 MEDEX</t>
  </si>
  <si>
    <t>SISTEMA SUCCION EXOVAC 1/8PULG 3.2MM</t>
  </si>
  <si>
    <t>SISTEMA SUCCION EXOVAC 1/4PULG 6.4MM</t>
  </si>
  <si>
    <t>LYOSTYPT R 1069152 B BRAUN 5CM X 8 CM</t>
  </si>
  <si>
    <t>CAMPO QUIRUR STERI DRAPE REF 1015</t>
  </si>
  <si>
    <t>PINZA ENSEAL RECTA NSLG2S35 5MM X 35CM</t>
  </si>
  <si>
    <t>JERINGA MANOMETRO DILATAC M00550600</t>
  </si>
  <si>
    <t>SET VENTILA BASIC AD MP00349 180CM X 22M</t>
  </si>
  <si>
    <t>PINZA LIGASURE BLUNTIP 5M 37CM LF1837</t>
  </si>
  <si>
    <t>PUNTA PALA ELECTROBISTURI LARG</t>
  </si>
  <si>
    <t>INTERFASES NASALES PRONG 8418416 T. M</t>
  </si>
  <si>
    <t>INTERFASES NASAL PRONG REF 8418531 T. L</t>
  </si>
  <si>
    <t>INTERFASES NASALES PRONG 8418605 T. S</t>
  </si>
  <si>
    <t>PINZA LIGASURE LAPAROSCOPIA LS1037</t>
  </si>
  <si>
    <t>TROCAR VERSAPORT 5MM - 12MM 179096P</t>
  </si>
  <si>
    <t>PIST CLIP FIJ NO ABSORB 30CLIP 174006</t>
  </si>
  <si>
    <t>APOSITO INCISION PREVENA 13CM PRE1155US</t>
  </si>
  <si>
    <t>NIPLE CONECTOR REF 001840 CARDINAL</t>
  </si>
  <si>
    <t>CIRCUITO DE ANESE REF MP00333 .</t>
  </si>
  <si>
    <t>PLACA QUIRURGICA NEONATO REF E7512</t>
  </si>
  <si>
    <t>SONDA NELATON PLASTICA No. 5 MEDEX</t>
  </si>
  <si>
    <t>POLYSORB 1/0 GS21 REF 868001PT</t>
  </si>
  <si>
    <t>APOSITO DE CURACION GRANDE</t>
  </si>
  <si>
    <t>FILTRO CALOR-HUMEDAD AD REF 352/5877</t>
  </si>
  <si>
    <t>RECARGA PROXIMATE 55MM REF SR55</t>
  </si>
  <si>
    <t>GRAPADORA ECHELON ARTICULADO REF SC60A</t>
  </si>
  <si>
    <t xml:space="preserve">SPONGOSTAN ANAL MS0004 3CM X 8CM </t>
  </si>
  <si>
    <t>RECARGA GIA 45MM EGIA45CTAVM</t>
  </si>
  <si>
    <t>PNEUMOSTAT VALVULA DRENA ATRIUM 16100</t>
  </si>
  <si>
    <t>CUSTODIOL CARDIOPLEGIA 1000 ML SLN</t>
  </si>
  <si>
    <t>CANULA TRACOE VARIO 7 XL C/BALON T-451-7</t>
  </si>
  <si>
    <t>RECARGA LINEAL 45 MM AZUL GST45B</t>
  </si>
  <si>
    <t>CANULA SHILEY NEONATAL C/BALON 3.5NCF</t>
  </si>
  <si>
    <t>HEMOSTATICO GELLTA-SPON STAND 125 X80X10 GS-610</t>
  </si>
  <si>
    <t>FISTULA COLOSTOMIA 3.8X3.3 00860013000363</t>
  </si>
  <si>
    <t>APOSITO INCISION PREVENA PLUS 125 REF PRE4000US</t>
  </si>
  <si>
    <t>TIJERA HARMONIC 5 MM X 20 CM REF HARHD20</t>
  </si>
  <si>
    <t>SET STENT URETERAL BIOTEQ 6FR BT-DJ-6024-211</t>
  </si>
  <si>
    <t>PINZA ENSEAL 13MM X 20CM REF NSLX120L</t>
  </si>
  <si>
    <t>PINZA ENSEAL CURVA 5 MM X 25CM REF NSLG2C25</t>
  </si>
  <si>
    <t>TROCAR BALON REF OMSPDB1000</t>
  </si>
  <si>
    <t>JERINGA ALTA PRESION 200 ML REF 400104</t>
  </si>
  <si>
    <t>ASA CAPTIVATOR 25 MM ROUNDED-STIFF REF M00561191</t>
  </si>
  <si>
    <t>ASA CAPTIVATOR SMALL HEXAG -STIFF 13MM M00562451</t>
  </si>
  <si>
    <t>ASA CAPTIVATOR MEDIUM HEXAGONAL-STIFF M00562341</t>
  </si>
  <si>
    <t>KIT TROCAR ENDOPATH XCEL 12MM X 100MM REF K12LT</t>
  </si>
  <si>
    <t>INTRODUCTOR BILIAR FLEXIMA 7F X 15CM M00539240</t>
  </si>
  <si>
    <t>FERULA NASAL INTERNA REF 2030100-50</t>
  </si>
  <si>
    <t>TOALLITA REMOCION UNIVERSALES REF 7760</t>
  </si>
  <si>
    <t>BOTON GASTROST MIC-KEY 16F REF 8140-16-1.5</t>
  </si>
  <si>
    <t>MALLA  VERTESSA LITE 26 X5X4 CM CAL-VLY2654A</t>
  </si>
  <si>
    <t>KIT TRACCION CUTANEA AD KAMEX REF KM030</t>
  </si>
  <si>
    <t>CATETER DOBLE J 3.7F X16 REF 036316</t>
  </si>
  <si>
    <t>CATETER MAXFLO EXPERT 5F 8394-25</t>
  </si>
  <si>
    <t>CAT MAHURKAR 12F X 20CM REF 8888345520</t>
  </si>
  <si>
    <t>CATETER MAHURKAR PEDIAT 8FR X 12CM 8832539002</t>
  </si>
  <si>
    <t>INTRODUCTOR PEELABLE 6F REF 7087</t>
  </si>
  <si>
    <t>SUSPENSORIO ESCROTAL TALLA M REF KM015</t>
  </si>
  <si>
    <t>ADAPTADOR EN T PUERTO MD INH REF 3132230</t>
  </si>
  <si>
    <t>PLACA ELECTROBISTURY CABLE GBS-DB1031AC</t>
  </si>
  <si>
    <t>BOMBA INF ELAST LV 5ML/H 2C2009K BAXTER</t>
  </si>
  <si>
    <t>EQUIPO DE BURETRA 150 ML HEALTHCARE</t>
  </si>
  <si>
    <t>TOALLA PROTECTORA CAVILON 1 ML REF 3344E</t>
  </si>
  <si>
    <t>APOS TEGADERM CHG 8.5X11.5CM 1657R</t>
  </si>
  <si>
    <t>APOSITO AQUACEL FOAM PRO 10X10CM 422357</t>
  </si>
  <si>
    <t>CANULA TRACOE MINI PEDI S/B 5 REF 355-5.0</t>
  </si>
  <si>
    <t>CAT URETERAL DOBLE J 3.7F REF BT-DJ-4518-210</t>
  </si>
  <si>
    <t>SISTEMA OTSC 11/3A 165CM REF OVE10003</t>
  </si>
  <si>
    <t>KIT PARA GASTROSTOMIA 24F REF 98434</t>
  </si>
  <si>
    <t>KIT PARA GASTROSTOMIA 20F REF 98432</t>
  </si>
  <si>
    <t>CATETER ARTERIAL RADIAL 20G REF RA04120 ARROW</t>
  </si>
  <si>
    <t>SONDA GASTROSTOMIA 18FR 8100-18</t>
  </si>
  <si>
    <t>TUBO ENDOTRAQUEAL 2.0FR S.B TESB20 MEDEX</t>
  </si>
  <si>
    <t>SUTURA PROLENE 6-0 CC-1 X 75CM REF 8707T</t>
  </si>
  <si>
    <t>TROCAR DILATING XCELTIP PAK W REF K5LT</t>
  </si>
  <si>
    <t>PELICULA PROTECTO SPRAY  FR 28ML CAVILON</t>
  </si>
  <si>
    <t>CANULA NASAL PREMATURO REF OJR412</t>
  </si>
  <si>
    <t>ELECTRODO ADULTO DESFIBRILA MR60 MINDRAY</t>
  </si>
  <si>
    <t>CAT URET DOBL JJ 3.7FX18CM REF BTDJ3718210CL</t>
  </si>
  <si>
    <t>INTRODUCTOR CABLE 7F ACCESORIO 6207-S1</t>
  </si>
  <si>
    <t>STRATAFIX ESPIRAL SUT 3-0 SH REF SXMP1B427</t>
  </si>
  <si>
    <t>KIT PARA GASTROSTOMIA 22F REF 98433</t>
  </si>
  <si>
    <t>GUANTE QUIRURGICO LATEX ESTERIL TALLA 6 ALFASAFE</t>
  </si>
  <si>
    <t>CANULA NASAL OPTIFLOW JUNIOR 2 M REF OJR414</t>
  </si>
  <si>
    <t>CANULA NASAL OPTIFLOW JUNIOR2 XL REF OJR418</t>
  </si>
  <si>
    <t>SONDA GASTRO MICKEY 18F 8140-18-3.5</t>
  </si>
  <si>
    <t>CATETER DILATACION TROMPA EUSTAQUIO 2080-1236320</t>
  </si>
  <si>
    <t>FAJA DORSOLUMBAR REF KM107 KAMEX</t>
  </si>
  <si>
    <t>APOSITO TALON ASKINA REF 7240110</t>
  </si>
  <si>
    <t>LAPIZ SUCCION-COAGULACION REF E2608-6</t>
  </si>
  <si>
    <t>SISTEMA ANCORIS REF KIT-ANC-01</t>
  </si>
  <si>
    <t>PINZA SONICISION CURVED JAW REF SCDA13</t>
  </si>
  <si>
    <t>PINZA SONICISION CURVED JAW 26CM REF SCDA26-PINZA SONICISION CURVED JAW 26CM SCDA26</t>
  </si>
  <si>
    <t>SELLADOR QUIRURGICO 4 ML JER REF 934074 BAXTER</t>
  </si>
  <si>
    <t>SONDA GASTRO MICKEY 16F 8140-16-1.2</t>
  </si>
  <si>
    <t>APOSITO PREVENA PLUS 90CM REF PRE4055US</t>
  </si>
  <si>
    <t>SONDA GASTRO MICKEY 18F 8140-18-1.7</t>
  </si>
  <si>
    <t>MALLA PROGRIP RECTANGULAR 15X10 LPG1510</t>
  </si>
  <si>
    <t>TIJERA ARMONICO HD100I REF HARHD36</t>
  </si>
  <si>
    <t>ESENTA REMOVEDOR SPRAY 50 ML 423289</t>
  </si>
  <si>
    <t>GRAPADORA CIRCULAR TRISTAPLE PURPURA TRIEEA28MT</t>
  </si>
  <si>
    <t>AGUJA HIPODERMICA DESECHABLE 21G X 1 1/2 BD</t>
  </si>
  <si>
    <t>SONDA GASTRO MICKEY 14F 8140-14-1.7</t>
  </si>
  <si>
    <t>SISTEMA DE RESTAURACION PROVOX 8144 EM</t>
  </si>
  <si>
    <t>FILTRO INTRAVENOSO 0.2 MICRAS 473989</t>
  </si>
  <si>
    <t>VALVULA DER PRESION MEDIA 9003-E KIT</t>
  </si>
  <si>
    <t>KIT GASTRO MICKEY 16F X 25.4CM 0210-16LV</t>
  </si>
  <si>
    <t>APOSITO OPSIDE 11 X 6 SMITH-NEPHEW REF 4989</t>
  </si>
  <si>
    <t>AGENTE DE IMAG INDOCIANINA ICG REF PP903</t>
  </si>
  <si>
    <t>MALLA PHASIX ST 7 X 10CM REF 1200710</t>
  </si>
  <si>
    <t>AGUJA HUBER 20G X 20MM REF VPE602009</t>
  </si>
  <si>
    <t>AGUJA HUBER 20G X 25MM REF VPE602509</t>
  </si>
  <si>
    <t>APOSITO ADAPTIC 7.6CM X 40.6CM REF 2014</t>
  </si>
  <si>
    <t>APOSITO AQUACEL FOAM PRO 24 X 21.5 421580</t>
  </si>
  <si>
    <t>SONDA GASTRO MICKEY 12FX1.2 8140-12-1.2</t>
  </si>
  <si>
    <t>SONDA GASTRO MICKEY 18FX2.0 8140-18-2.0</t>
  </si>
  <si>
    <t>V-LOC 180 2-0 GS-21 REF VLOCL0305</t>
  </si>
  <si>
    <t xml:space="preserve">CAT DIL BIL C/B HURRICANE 4X2 M00545890 </t>
  </si>
  <si>
    <t>STENT PANCREATICO ADVANIX 5F X 7CM M00536290</t>
  </si>
  <si>
    <t>STENT PANCREATICO ADVANIX 5F X 5CM M00536270</t>
  </si>
  <si>
    <t>TAPON DESINFECTANTE CUROS 25TX10 CFF10-250R</t>
  </si>
  <si>
    <t>STENT WALLFLEX BIL N/REC 8X100 M00570630</t>
  </si>
  <si>
    <t>RETRACTOR ALEXIS 1-3 REF C8323</t>
  </si>
  <si>
    <t>KIT CAT PALINDROME 14.5X 28 8888145041</t>
  </si>
  <si>
    <t>BARRERA COLOSTOMIA NATURA 70MM 413157</t>
  </si>
  <si>
    <t>413156 NATURA SUR-FIT PLACA 2 1/4 57 CONVATEC</t>
  </si>
  <si>
    <t>BOLSA COLOSTOMIA NATURA 70MM 416423</t>
  </si>
  <si>
    <t xml:space="preserve">BOLSA COLOSTOMIA NATURA 57MM 416420 </t>
  </si>
  <si>
    <t>SONDA TRACH CARE 12F 21606-5</t>
  </si>
  <si>
    <t>BOLSA COLOSTOMIA NATURA 45MM 416417</t>
  </si>
  <si>
    <t>BARRERA COLOSTOMIA NATURA 45MM 413155</t>
  </si>
  <si>
    <t>RECARGA CURVA ENDOGIA 60MM EGIA60CTAVM</t>
  </si>
  <si>
    <t>ASA POLIPECTOMIA COLONOSCOPIA 711019</t>
  </si>
  <si>
    <t>BARRERA PLANA OSTOMIA 100 MM</t>
  </si>
  <si>
    <t>BLUE RHINO C-PTIS-100-HC-G-EU-FLEX7.5</t>
  </si>
  <si>
    <t>BOLSA ABIERTA OPACA 44MM REF LHNBO18112</t>
  </si>
  <si>
    <t>BOLSA ABIERTA OSTOMIA 100 MM</t>
  </si>
  <si>
    <t>BOLSA RECOLEC FECAL FLEXI SEAL 1000 ML 411108</t>
  </si>
  <si>
    <t>CANASTILLA DORMIA 3F REF STN-L304-120</t>
  </si>
  <si>
    <t>CANULA TRAQUEO FENESTRADA S/B 104-07</t>
  </si>
  <si>
    <t>CLAMP UMBILICAL REF B403000 BIOLIFE</t>
  </si>
  <si>
    <t>HEMODIALYSIS KIT 2-L 15F X 42 CM</t>
  </si>
  <si>
    <t>HEMODIALYSIS KIT 2-L 15F X 50 CM</t>
  </si>
  <si>
    <t>PINZA BIPOLAR ENSEAL TRIO REF ETRIO335H</t>
  </si>
  <si>
    <t>SIST INCONTINENCIA FECAL FLEXI SEAL 418000</t>
  </si>
  <si>
    <t>ELECTRODO BIPOLAR MARCAPASO REF AI06210</t>
  </si>
  <si>
    <t>PARCHE MARCAPASO EXT AD M3713A PHILIPS</t>
  </si>
  <si>
    <t>MATRIZ MICROLYTE AG 10X10 REF 91002</t>
  </si>
  <si>
    <t>SONDA GASTRO MICKEY 18F X1.5 8140-18-1.5</t>
  </si>
  <si>
    <t>TUBO DE GASTROSTOMIA 20F 8100-20</t>
  </si>
  <si>
    <t>KIT GASTROSTOM ENDOSC PERCUT 14F 8640-14</t>
  </si>
  <si>
    <t>SONDA GASTRO MICKEY 24F X3.5 8140-24-3.5</t>
  </si>
  <si>
    <t>SONDA GASTRO MICKEY 14F X1.2 8140-14-1.2</t>
  </si>
  <si>
    <t>SONDA GASTRO MICKEY 14F 8140-14-1.0</t>
  </si>
  <si>
    <t>BALON DISTENSION EXTRAPERITONEAL EJ870P</t>
  </si>
  <si>
    <t>MARCADOR TEJIDO SENOMARK ENCOR SMEC10R</t>
  </si>
  <si>
    <t>VLOC 3.0 PBT N/ABS V-20 23CC VLOCN0644</t>
  </si>
  <si>
    <t>CONECTOR VALVULA PRES NEUTRA 7N8399</t>
  </si>
  <si>
    <t>STENT AERSTENT TBS 14X40 REF 503-14-040</t>
  </si>
  <si>
    <t>AGUJA HUBER POLYPERF 22G X15 VPE5815-07</t>
  </si>
  <si>
    <t>AGUJA HUBER POLYPERF 20G X 20 VPE5820-09</t>
  </si>
  <si>
    <t>ANOSCOPIO BLUE SCOPE 23X 79 A.4022</t>
  </si>
  <si>
    <t>TUBO EN T DE MONTGOMERY 16MM 42016R</t>
  </si>
  <si>
    <t>CATETER DRENAJE COAXIAL SMART 24F 24725</t>
  </si>
  <si>
    <t>CATETER LIFECATH PICC PUR 1294.345</t>
  </si>
  <si>
    <t>APOS CUTIMED SORBACT 10X10 72162101</t>
  </si>
  <si>
    <t>SET MICROGOTEO PEDIAT CON Y GOTHAPLAST</t>
  </si>
  <si>
    <t>AQUAMANTY BIPOLAR SEALER REF 23-301-1</t>
  </si>
  <si>
    <t>CANULA SHILEY AD 6.5 C/BALON S/FE 4CN65R</t>
  </si>
  <si>
    <t>FIBERWIRE 2-0 T5 AR-7200 ARTHREX</t>
  </si>
  <si>
    <t>FIBERWIRE 2-0 T3 AR-7220 ARTHREX</t>
  </si>
  <si>
    <t>FIBERWIRE 2-0 AR-7221 ARTHREX</t>
  </si>
  <si>
    <t>FIBERWIRE 4-0 T12 AR-7230-01 ARTHREX</t>
  </si>
  <si>
    <t>FIBERWIRE 5/7 AR-7211 ARTHREX</t>
  </si>
  <si>
    <t>STENT PROTEGE 10X40X120 SERP65-10-40-120</t>
  </si>
  <si>
    <t xml:space="preserve">RECARGA REFORZADA 2.0 MORADA 60 SIGTRSB60AMT </t>
  </si>
  <si>
    <t>MALLA PARIETEX PROGRIP 20X15 TEM2015G</t>
  </si>
  <si>
    <t>MALLA PARIETEX PROGRIP 30X15 TEM3015G</t>
  </si>
  <si>
    <t>APOSITO V.A.C VERAFLO CLEANSE ULTVCC05MD</t>
  </si>
  <si>
    <t>VLOC 0  PBT N/ABS GS-21 45CM VLOCN0326</t>
  </si>
  <si>
    <t xml:space="preserve">VLOC 2-0 PBT N/ABS V-20 15CM VLOCN0605 </t>
  </si>
  <si>
    <t>VICRYL PLUS 2-0 CT2 70CM VCP333H</t>
  </si>
  <si>
    <t>SURGICEL FIBRILAR 10.2 X 10.2 REF 411963</t>
  </si>
  <si>
    <t>GRAPADORA CIRCULAR 29MM CDH29B</t>
  </si>
  <si>
    <t>JERINGA INSULINA 1ML 3PARTE JEHS002</t>
  </si>
  <si>
    <t>STENT BILIAR ADVANIX 8.5F X 7CM M00534630</t>
  </si>
  <si>
    <t>STENT BILIAR ADVANIX RX 8.5F X 9 CM M00534640</t>
  </si>
  <si>
    <t>MASCARA N/INV BITRAC 22M AD M 313-9507</t>
  </si>
  <si>
    <t>MASCARA N/INV BITRAC 22M AD L 313-9508</t>
  </si>
  <si>
    <t>MASCARA BITRAC PED XXS PULMODY 313-9524</t>
  </si>
  <si>
    <t>MASCARA BITRAC PED XS PULMODY 313-9525</t>
  </si>
  <si>
    <t>MASCARA BITRAC PED L PULMODY 313-9553</t>
  </si>
  <si>
    <t>MASCARA BITRAC XL PULMODY 313-9556</t>
  </si>
  <si>
    <t>CLIP HEMOLOCK MORADO L CX6 REF 805.622</t>
  </si>
  <si>
    <t>TROCAR VERSAPORT 12MM NONB12LGF</t>
  </si>
  <si>
    <t>DRENAJE TORAC DRENTECH UNICO 9F REF 10818</t>
  </si>
  <si>
    <t>JERINGA DESECH 20ML C/AGUJA 21X1 1/2 M&amp;H</t>
  </si>
  <si>
    <t>COMPRESA RADIOPACA ESTERIL 45X45 M&amp;H CARE</t>
  </si>
  <si>
    <t>GASA NO TEJIDA ESTERIL 7.5 X 7.5 M&amp;H CARE</t>
  </si>
  <si>
    <t>MALLA INCONT OBTRIX II HALO M0068505000</t>
  </si>
  <si>
    <t>AGUJA SEMIRIGIDA PUNTA BISEL VANTRIS 3.6F RINS</t>
  </si>
  <si>
    <t>DISECTOR ULTRANONIC SONICISION 7 -13CM SCD7A13</t>
  </si>
  <si>
    <t>DISECTOR ULTRASONIC SONICISION 7 -26CM SCD7A26</t>
  </si>
  <si>
    <t>DISECTOR ULTRAS SONICISION 7 -39CM SCD7A39</t>
  </si>
  <si>
    <t>TIRA GLUCOMETRIA CARESENS</t>
  </si>
  <si>
    <t>CATETER URETERAL AXXCESS 6F X 70 M0064001161</t>
  </si>
  <si>
    <t>V-LOC 180 0 GS-21 60CM VL0CL0336</t>
  </si>
  <si>
    <t>SURGIPRO II POLYPR 7-0 BLU 60CM VP-702-X</t>
  </si>
  <si>
    <t>MEDIA ANTIEMBOLICA MUSLO GRANDE-LARGA</t>
  </si>
  <si>
    <t>EQUIPO MACROGOTEO 29471 ROSCA CJX100</t>
  </si>
  <si>
    <t>EQUIPO MICROGOTEO SIN AGUJA 201000</t>
  </si>
  <si>
    <t>GASA NO TEJIDA ESTERIL 4 X 4 REF GANS003</t>
  </si>
  <si>
    <t>RESOLUTION CLIP 360 REF M00521230</t>
  </si>
  <si>
    <t>STENT URETERAL BARD KIT 4.7 X 14 REF 787414</t>
  </si>
  <si>
    <t>PICO 7 10CM X 40CM RF 66802004</t>
  </si>
  <si>
    <t>PICO 7 15CM X 30CM RF 66802007</t>
  </si>
  <si>
    <t>STENT PANCREAT ADVANIX 4X5 M00536150</t>
  </si>
  <si>
    <t>SONDA REEMPLA ALIM ENTERAL 20F M00582080</t>
  </si>
  <si>
    <t>STENT BILIAR ADVANIX PIGTAIL 10X10 M00532290</t>
  </si>
  <si>
    <t>CANASTILLA TRAPEZOIDE RX 2.0 REF M00510870</t>
  </si>
  <si>
    <t>SIST SLING VESICAL STEEMA KIT-STEEMA-VS</t>
  </si>
  <si>
    <t>SIST SLING VESICAL STEEMA KIT-STEEMA-T-PLUS</t>
  </si>
  <si>
    <t>CAT URETERAL DOBLE J 3.7X14 BT-DJ-4514-210</t>
  </si>
  <si>
    <t>CHLORAPREP CLEAR APPLICATOR 26ML</t>
  </si>
  <si>
    <t>SONDA TRACH CARE EN Y PED/NEONAT 12F PED 1912-5</t>
  </si>
  <si>
    <t>TUBO GASTROTOMIA 16F 3-5 8100-16LV</t>
  </si>
  <si>
    <t>TUBO GASTROSTOMIA 22F 7-10 8100-22</t>
  </si>
  <si>
    <t>TUBO GASTROSTOMIA 24F 7-10 8100-24</t>
  </si>
  <si>
    <t>SONDA GASTRO MICKEY 12F 8140-12-0.8</t>
  </si>
  <si>
    <t>SONDA GASTRO MICKEY 24FX2.5 8140-24-2.5</t>
  </si>
  <si>
    <t>APOS VAC GRANUFOAM SILVER L M8275099/10</t>
  </si>
  <si>
    <t xml:space="preserve">IMPLANTE DE TIROPLASTIA DE MONTGOMERY </t>
  </si>
  <si>
    <t>AGUJA ESPINAL PENCAN 27G X 3 1/2  4502051</t>
  </si>
  <si>
    <t>BOLSA EVA 500 ML HRB8152P BAXTER</t>
  </si>
  <si>
    <t>GRAPADORA CIRC TRISTAP EXTLAR 28 TRIEEAXL28XT</t>
  </si>
  <si>
    <t>SONDA ASPIRACION CONTROL N.8 SHERLEG</t>
  </si>
  <si>
    <t>SONDA NSG LEVIN N.20 SHERLEG</t>
  </si>
  <si>
    <t>BOLSA COLOSTOMIA SUR-FIT 70MM 402535</t>
  </si>
  <si>
    <t>BOLSA EVA NUTRIBAG 500 ML</t>
  </si>
  <si>
    <t>BOLSA EVA NUTRIBAG 2000 ML</t>
  </si>
  <si>
    <t>BOLSA EVA NUTRIBAG 250 ML</t>
  </si>
  <si>
    <t>BOLSA EVA NUTRIBAG 150 ML</t>
  </si>
  <si>
    <t>BOLSA EVA NUTRIMIX 1000 ML 2112147</t>
  </si>
  <si>
    <t xml:space="preserve">BOLSA EVA NUTRIMIX 3/3 X 3000 ML 2112152 </t>
  </si>
  <si>
    <t>CATETER DE EMBOLECTOMIA 5F X 80 1601-58</t>
  </si>
  <si>
    <t>CATETER DE EMBOLECTOMIA 6F X 80 1601-68</t>
  </si>
  <si>
    <t>CATETER DE EMBOLECTOMIA 3F X 80 1601-38</t>
  </si>
  <si>
    <t>CATETER DE EMBOLECTOMIA 4F X 80 1601-48</t>
  </si>
  <si>
    <t xml:space="preserve">CATETER MULTICATH PED 2 4.5F 1203.122 </t>
  </si>
  <si>
    <t>KIT CATETER DOBLE LUMEN 13F X 200 REF GDHK-1320</t>
  </si>
  <si>
    <t>EQUIPO ADMINIST NUTR PUNZON 775100</t>
  </si>
  <si>
    <t>COTONOIDE 1/2 X 1 REF 2229 SHERLEG</t>
  </si>
  <si>
    <t>COTONOIDE 1/2 X 1 1/2 REF 2230 SHERLEG</t>
  </si>
  <si>
    <t>CONECTOR EN Y SIST VAC KCI M6275066/5 Y M6275066/10</t>
  </si>
  <si>
    <t>STEEL TAPERCUTTING 5 KV-40 REF 8886239389</t>
  </si>
  <si>
    <t>CATETER BILUME ADULT 7F X 20 CV-16702-E</t>
  </si>
  <si>
    <t>CONECTOR DE SONDA GASTROSTOMIA F00106</t>
  </si>
  <si>
    <t>AGUJA HIPODERMICA 18G X 1 1/2 REF N-N1G</t>
  </si>
  <si>
    <t>AGUJA HIPODERMICA 23G X 1 LIFE CARE</t>
  </si>
  <si>
    <t>TUBO TORAX EN SILICONA N. 18 1104 SHERLEG</t>
  </si>
  <si>
    <t>JERINGA EXT SANGRE ART 1ML 23 X 25 364413</t>
  </si>
  <si>
    <t>MASCARA NO REHINHALACION ADULTO 63-414</t>
  </si>
  <si>
    <t>SEDA 2-0 CS-2 75CM REF SS623</t>
  </si>
  <si>
    <t>VICRYL RAPID INC 2-0 V-34 90CM VR9962G</t>
  </si>
  <si>
    <t>VICRYL PLUS 2-0 UR-6 REF VCP602H</t>
  </si>
  <si>
    <t>SIST DRENAJE TORAX ALTA CAPACID NC-5512</t>
  </si>
  <si>
    <t>GUIA INTUBACION PEDIAT 6F REF 9-0204-11</t>
  </si>
  <si>
    <t>SIST SUCC CERRADA TRACH CARE 14F 2201358</t>
  </si>
  <si>
    <t>RESUCITADOR MANUAL ADULTO MH7010 M&amp;H</t>
  </si>
  <si>
    <t>RESUCITADOR MANUAL TRANSP MH7024 M&amp;H</t>
  </si>
  <si>
    <t>VICRYL 5-0 RB1 70CM J303</t>
  </si>
  <si>
    <t>ESTILETE INTUBACION REF 116-10</t>
  </si>
  <si>
    <t>BOLSA PREGELIFICADA 2000 ML 57567-0</t>
  </si>
  <si>
    <t>GUANTE NITRILO S/TALCO L GUNA011 PROTEX</t>
  </si>
  <si>
    <t>RECARGA VERDE GRA LIN 45MM GST45G</t>
  </si>
  <si>
    <t>TUBO VENT COLLAR FLUOROPLAST 1.25MM 7016</t>
  </si>
  <si>
    <t>LANCETA ESTERIL NORSTRAY</t>
  </si>
  <si>
    <t>LINEA DE CAPNOGRAFIA DRAGER 8290286</t>
  </si>
  <si>
    <t>JERINGA DESECHABLE 50 PUNTA CATETER ALFA SAFE</t>
  </si>
  <si>
    <t>AGUJA HIPODERMICA DESECH 21G X 1 BD</t>
  </si>
  <si>
    <t>PLACA ADULTO E7507</t>
  </si>
  <si>
    <t>VICRYL 2-0 SH 70CM REF VCP317</t>
  </si>
  <si>
    <t>CIRCUITO ANESTESIA PED 309/13246 COVIDI</t>
  </si>
  <si>
    <t>CIRCUITO VENTILACION INTERS NEO 5512000</t>
  </si>
  <si>
    <t>AGUJA RAQ ESPINAL 20G X 3.5 0.9X90 405182</t>
  </si>
  <si>
    <t>EXTRACTOR DE CALCULOS 2.2 X 11.5 G18778</t>
  </si>
  <si>
    <t>FILTRO INTRAPUR 1.2 MICRAS REF 4099850</t>
  </si>
  <si>
    <t>BARRERA FLEXIBLE NATURA 45MM 413166</t>
  </si>
  <si>
    <t>MEDIAS ANTIEMBOLICA TALLA L REF 3856LF</t>
  </si>
  <si>
    <t>MASCARA ANESTECIA N. 5 DRAGER REF MP01515</t>
  </si>
  <si>
    <t>MASCARA ORONASAL T-M MP04712 DRAGER</t>
  </si>
  <si>
    <t>MASCARA ORONASAL T-L MP04713 DRAGER</t>
  </si>
  <si>
    <t>TI-CRON BLUE 2/0 SC-250 88862947-53</t>
  </si>
  <si>
    <t>CANULA TRAQ SHILEY S/BALO 5.0PCF</t>
  </si>
  <si>
    <t>KIT CAT MAHURKAR 11.5F X 19.5 8813793009</t>
  </si>
  <si>
    <t>BOLSA RECOLEC ORINA ADULTO 2000 ML SKINLINE</t>
  </si>
  <si>
    <t>GASA TEJIDA 10X10 MH5015 PAQ X 5</t>
  </si>
  <si>
    <t>KIT CATETER MAHURKAR 11.5 FR X 16 8830415003</t>
  </si>
  <si>
    <t>KIT CATETER HEMOD 13 X 175 GDHK-1317.5J</t>
  </si>
  <si>
    <t>ESPECULO VAGINAL DESECHABLE T-M</t>
  </si>
  <si>
    <t>ESPECULO OTOSCOPIO ADULTO B403500 BIOLIFE</t>
  </si>
  <si>
    <t>GUANTE ESTERIL LATEX S/TALCO T-6 GULS006</t>
  </si>
  <si>
    <t>APOS AQUACEL EXTRA AG+ 20 X 30 REF 413569</t>
  </si>
  <si>
    <t>CANULA DE GUEDEL N. 4 MEDEX</t>
  </si>
  <si>
    <t>PDS II 5-0 RB-1 X 90C W9108H</t>
  </si>
  <si>
    <t>CANULA DE TRAQUEO C/BALON 5.5 WELL LEAD</t>
  </si>
  <si>
    <t>GASA NO TEJIDA 3 X 3 REF GANN001</t>
  </si>
  <si>
    <t>ESPECULO VAGINAL DESECH - CEPILAB</t>
  </si>
  <si>
    <t>FLEXON 2-0 2 X 60CM REF 2MPA920</t>
  </si>
  <si>
    <t>CIRCUITO JACKSON REES 3LT 3743Z</t>
  </si>
  <si>
    <t>MASCARA ORONASAL T-S MP044711</t>
  </si>
  <si>
    <t>BURETROL 150 ML PRECISION CARE</t>
  </si>
  <si>
    <t>GUANTE NITRILO S/TALCO T-S MH1020 M&amp;H</t>
  </si>
  <si>
    <t>GUANTE NITRILO TALLA M MH1021</t>
  </si>
  <si>
    <t>GUANTE DE LATEX EXAMEN T-M MH1002 M&amp;H</t>
  </si>
  <si>
    <t>GUANTE DE LATEX EXAMEN T-S MH1001 M&amp;H</t>
  </si>
  <si>
    <t>GUANTE NITRILO S/TALCO No. 8 GUNP005 ALFASA</t>
  </si>
  <si>
    <t>IMPLANTE HIDROXIAP RENU REF 08-015-04-VOI</t>
  </si>
  <si>
    <t>LINEA CONEXION CPAP BOUSSIGNAC 5570.13</t>
  </si>
  <si>
    <t>TUBO ENDOTRA REFORZADO 7.5 C/B 118-75</t>
  </si>
  <si>
    <t>TUBO ENDOTRAQ REFORZADO 7.0 C/B 118-70</t>
  </si>
  <si>
    <t>TUBO ENDOTRAQ REFORZADO 8.0 C/B 118-80</t>
  </si>
  <si>
    <t>CINTA UMBILICAL FU500</t>
  </si>
  <si>
    <t>V-LOC 90 GS-21 37MM REF VLOCM0316</t>
  </si>
  <si>
    <t>STENT BILIAR FLEXIMA 7F X 12CM REF M00539230</t>
  </si>
  <si>
    <t>SONDA GASTRO MICKEY 14FX2.5 8140-14-2.5</t>
  </si>
  <si>
    <t>SIST ACCESO CEREBRAL VYCOR 28X20X7 TC282007</t>
  </si>
  <si>
    <t>JERINGA 3PARTES 10ML C/AGUJA 21 X 1.1/2</t>
  </si>
  <si>
    <t>JERINGA 3PARTES 20ML C/A 21GX1 JEHL006</t>
  </si>
  <si>
    <t>CAT HEMOD TEMPORAL 14FX20 EAS R2Z-FR-2416</t>
  </si>
  <si>
    <t>AGUJA SPINOCAN 22 X 3 1/2 LARGA</t>
  </si>
  <si>
    <t>STENT BILIAR FLEXIMA 10F X 12CM M00539330</t>
  </si>
  <si>
    <t>MARCAPASO BIPOLAR   6F X 110CM 401771</t>
  </si>
  <si>
    <t>KIT APOS ESP PUERT T L 20X15X3 66800796</t>
  </si>
  <si>
    <t>CANULA NASAL AD OPTIFLOW AIRVO M OPT944</t>
  </si>
  <si>
    <t>CANULA NASAL AD OPTIFLOW AIRVO L REF OPT946</t>
  </si>
  <si>
    <t>VLOC 180 0 GS-21 0 VLOCL0306</t>
  </si>
  <si>
    <t>CANULA NASAL NEONATAL MEDEX</t>
  </si>
  <si>
    <t>GASA N/TEJIDA 7.5 X 7.5 REF 0418 SHERLEG</t>
  </si>
  <si>
    <t>ALAMBRE GUIA UROLOGICO 035X150 HW35FS</t>
  </si>
  <si>
    <t>CATETER URETERAL DOBLE JJ 6FX2 787624</t>
  </si>
  <si>
    <t>RETRACTOR ESOFAGICO ESOSURE 100001</t>
  </si>
  <si>
    <t>STENT BILIAR FLEXIMA 7F X 15CM M00539240</t>
  </si>
  <si>
    <t>BONE WAX -CERA OSEA- 2.5 G CO1000</t>
  </si>
  <si>
    <t>CPAP BOUSSIGNAC SET VYGON 5.562.603</t>
  </si>
  <si>
    <t>GASA N/TEJIDA 7.5X7.5 X5 GANS010 ALFA</t>
  </si>
  <si>
    <t>KIT GASTRO ENDOSC PERCUT ENFIT PEG 8630-14</t>
  </si>
  <si>
    <t>EXTENSION NUTRIC ENFIT MIC-KEY 0143-12</t>
  </si>
  <si>
    <t>EXTEN NUTRIC EN Y ENFIT MIC-KEY 0141-13</t>
  </si>
  <si>
    <t>ACTIVAC CANISTER 300 ML M8275058/5</t>
  </si>
  <si>
    <t>SIST BALON DE REEMPLAZO 24F M00582090</t>
  </si>
  <si>
    <t>BALON GASTRO 16F X 1.7CM REF 716170</t>
  </si>
  <si>
    <t>MASCARA INMOVILIZADORA MTAPCID1832</t>
  </si>
  <si>
    <t>DELTA DRY 5CM X 2.4MT 73443-00</t>
  </si>
  <si>
    <t>LIGADOR MULTIBANDA SAEED MBL-6</t>
  </si>
  <si>
    <t>TUBO GASTROSTOMIA 22F GT2220 FUSHAN M</t>
  </si>
  <si>
    <t>TUBO DE GASTROSTOMIA 24F GT2420 FUSHAN M</t>
  </si>
  <si>
    <t>CLIP DE LIGADURA OC300 TITANIO 805.612</t>
  </si>
  <si>
    <t>POLYSORB 1 GS-21 X 90 CL-925</t>
  </si>
  <si>
    <t>VICRYL PLUS 0 UR-6 VCP603H ETHICON</t>
  </si>
  <si>
    <t>CAPROSYN 4-0 P11 REF SC-5686G</t>
  </si>
  <si>
    <t>CANULA TRAQ C/BALON N. 6 6CN75ER SHILEY</t>
  </si>
  <si>
    <t>CANULA TRAQUEOST S/B N. 5.0 SHILEY</t>
  </si>
  <si>
    <t>CAT ARTERIAL 20G X 8CM SAC-00820-PBX</t>
  </si>
  <si>
    <t>EXTENSION MONITOREO DE PRESION 128348</t>
  </si>
  <si>
    <t>ESPONJAS DE GASA 18X18 X 50 UN KENNEDY</t>
  </si>
  <si>
    <t>TUBO GASTROSTOMIA 14F 8884715148E</t>
  </si>
  <si>
    <t>O3 SENSOR NEO MASIMOSET 10KG 4384</t>
  </si>
  <si>
    <t>IOBAN 2 56X 45 REF 6650</t>
  </si>
  <si>
    <t>ELECTRO LARIN TUBE 6.0-7.5 LSE3463DCA200</t>
  </si>
  <si>
    <t>100 EZ CLEAN 33 CM</t>
  </si>
  <si>
    <t>MEDIAS ANTIEMBOLICAS T-L 3728LF</t>
  </si>
  <si>
    <t>MASCARA FACIAL SET CPAP VIGON 5562603</t>
  </si>
  <si>
    <t>TUBO ENDOTRAQUEAL 3.5 C/BALON LIFE CARE</t>
  </si>
  <si>
    <t>AQUACEL FOAM ADHESIVO 12.5 X 12.5</t>
  </si>
  <si>
    <t>JERINGA DESECH 10ML C/AGUJA 21X1 1/2 M&amp;H</t>
  </si>
  <si>
    <t>JERINGA DESECH 5ML C/AGUJA 21X1 1/2 M&amp;H</t>
  </si>
  <si>
    <t>EQUIPO MACROGOTEO ROSCA X100 81-022</t>
  </si>
  <si>
    <t>CATETER MULTICATH 4.5F x 60 mm 1202-062</t>
  </si>
  <si>
    <t>CAMPO FOLIDRAPE X 1 UND UCIPHARM 258-128</t>
  </si>
  <si>
    <t>SUTURE CINH-LONG CNH-C01-213-L</t>
  </si>
  <si>
    <t>BALON URETERAL UROMAX 12FX4 M0062251000</t>
  </si>
  <si>
    <t>BALON URETERAL UROMAX 15X6M0062251070</t>
  </si>
  <si>
    <t>CANAST EN NITINOL S/PUNTA 1.9FX12 41900</t>
  </si>
  <si>
    <t>CAMISA DE ACCESO URET 10/12FX35CM 231035</t>
  </si>
  <si>
    <t>CAMISA DE ACCESO URET 10/12FX45CM 231045</t>
  </si>
  <si>
    <t xml:space="preserve">HAR1136 HARMONIC 1100 GREY </t>
  </si>
  <si>
    <t>APOSITO DE COMPRENSION SAFEGUARD SGF1A</t>
  </si>
  <si>
    <t>SLITTER ADJUSTABLE 6232ADJ</t>
  </si>
  <si>
    <t>EQUIPO TRANSF C/FILTRO PRECISION</t>
  </si>
  <si>
    <t>TUBO ENDOTRAQ S/B REFORZADO 4.0F 161-40</t>
  </si>
  <si>
    <t>NUPREP GEL- WEAVER AND COMPANY</t>
  </si>
  <si>
    <t>CANULA YANKAWER PT13237ES</t>
  </si>
  <si>
    <t>BAR-1J VANTRIS IMPLANTE PARA T/TO DE REFLUJO</t>
  </si>
  <si>
    <t xml:space="preserve">MCP426H M-PLUS 4-0 PS2 70CM   </t>
  </si>
  <si>
    <t>8140-14-15 ENFIT MIC-KEY BOTON GAS 14X15</t>
  </si>
  <si>
    <t>PRONTOSAN SOLUCIÓN BOTELLA "WEST" 350ML</t>
  </si>
  <si>
    <t>DRENAJE PERCUTANEO UNICO 12 RECTO 10803</t>
  </si>
  <si>
    <t>INTRODUCTOR FEMORAL 5F SCW-IS-0511</t>
  </si>
  <si>
    <t>LABS-100-J SET P/BX HEPATICA TRASYUGULAR</t>
  </si>
  <si>
    <t>DISPOSITIVO INTRAUTERINA TCU -T DE COBRE- 380A</t>
  </si>
  <si>
    <t>SONDA DE LITOTRICIA BIPOLAR M00546620</t>
  </si>
  <si>
    <t>ESTOQUINETA N.4 ROLLO</t>
  </si>
  <si>
    <t>ESTOQUINETA N.6 ROLLO</t>
  </si>
  <si>
    <t>ELECTRODE LAP WIRE L HOOK 36CM E3773-36</t>
  </si>
  <si>
    <t>ENCOR BIOPSY PROBE 10G ECP0110GV</t>
  </si>
  <si>
    <t>KIT PIN PLUG REF 6725 MEDTRONIC</t>
  </si>
  <si>
    <t>ELECTRODO EDGE DE AGUJA AISADA E1455-6</t>
  </si>
  <si>
    <t>ELECTRODO EDGE DE AGUJA AISADA E1450-6</t>
  </si>
  <si>
    <t>AGUJA ACCESO PERCUT 18X20 M0067001330</t>
  </si>
  <si>
    <t>AGUJA ACCESO PERCUT 8X20 REF M0067001220</t>
  </si>
  <si>
    <t>AMPLATZ RENAL SHEAT 26FX17 M0062601520</t>
  </si>
  <si>
    <t>AMPLATZ RENAL SHEAT 28FX17 M0062601530</t>
  </si>
  <si>
    <t>APOSITO PREVENA PLUS 90 CM PRE4001US</t>
  </si>
  <si>
    <t>PDS PLUS 0 CT1 70 REF PDP340H</t>
  </si>
  <si>
    <t>MASCARA ANESTESIA ADULTO GRANDE REF 1516</t>
  </si>
  <si>
    <t>BOLSA UROSTOMIA 57MM NEW IMAGE REF 18423</t>
  </si>
  <si>
    <t>TRANSDUCTOR DE PRESION DESECH DBPT0963</t>
  </si>
  <si>
    <t>AMPLATZ RENAL SHEAT 24FX17 M0062601510</t>
  </si>
  <si>
    <t>LINOVERA - AC GRASOS HIPEROXIGENADOS 488354</t>
  </si>
  <si>
    <t xml:space="preserve">GUANTE DOBLE IND PINCHAZO 6 1/2 GUIP002 </t>
  </si>
  <si>
    <t xml:space="preserve">GUANTE DOBLE IND PINCHAZO 7 GUIP003 </t>
  </si>
  <si>
    <t xml:space="preserve">GUANTE DOBLE IND PINCHAZO 7 1/2 GUIP004 </t>
  </si>
  <si>
    <t>GASA NO TEJIDA ESTERIL 3 X 3 X 6 GANS002</t>
  </si>
  <si>
    <t>KIT P/TRAT PROLAPSO SPLENTIS KIT-UT-01</t>
  </si>
  <si>
    <t>MEDIPLEX BORDER HELL 282790</t>
  </si>
  <si>
    <t>TUBIFAST 2-WAY STRETCH AZUL 2438</t>
  </si>
  <si>
    <t>TUBIFAST 2-WAY STRETCH VERDE 2436</t>
  </si>
  <si>
    <t>TUBO DE ASPIRACION REF 031457-10</t>
  </si>
  <si>
    <t>CLIP LIGADURA TIT VERDE REF 805.612 PAQ</t>
  </si>
  <si>
    <t>ADAPTADOR DE LINEA REF 8532</t>
  </si>
  <si>
    <t>CRE PRO WIREGUIDED 8-10 180CM M00558610</t>
  </si>
  <si>
    <t>KIT SLEEVE BUNDLE MORADA EGIA60AMT</t>
  </si>
  <si>
    <t>KIT SLEEVE BUNDLE NEGRA EGIA60AMT/60AXT</t>
  </si>
  <si>
    <t>KIT BY-PASS BUNDLE EGIA60/45/30AMT/45AVM</t>
  </si>
  <si>
    <t>GUANTES ESTERIL SIN TALCO TALLA 8.5</t>
  </si>
  <si>
    <t>LLAVE 3 PASOS DISCOFIX AZUL</t>
  </si>
  <si>
    <t>PLEURISTIK STD REF FURS-4101</t>
  </si>
  <si>
    <t>CAMPO ORTOPEDICONSPLIT FRAPE 29476</t>
  </si>
  <si>
    <t>KIT CAT HEMODIALISIS 8FRX10 REF DLC-0810-KP</t>
  </si>
  <si>
    <t>SISTEMA HEMOSTATICO POLISACARIDO PERCLOT 1g 10CM</t>
  </si>
  <si>
    <t>SET DE INFUSION MACRIGOTEOS/AAGUJA</t>
  </si>
  <si>
    <t>SISTEMA HEMOSTATICO POLISACARIDO PERCLOT 3g 10CM</t>
  </si>
  <si>
    <t>CATETER VENOSO CENTRAL TRILUMEN 7.5 Fr x 20CM 6209.252</t>
  </si>
  <si>
    <t>CATETER DE LINEA MEDIA 1 LUMEN 4Fr X 15cm 1281.415</t>
  </si>
  <si>
    <t>CATETER DE LINEA MEDIA 1 LUMEN 2Fr</t>
  </si>
  <si>
    <t>SELLANTE HEMOSTATICO REABSORBIBLE DE COLAGENO HEMOPATCH 4,5X 9CM 1506253</t>
  </si>
  <si>
    <t>CONECTOR DE TRANSI MACHO ESCALO ENFIT</t>
  </si>
  <si>
    <t>INTROD MARCA PEEL-AWAY 7X14 405154</t>
  </si>
  <si>
    <t>TUBO END REFOR NOR SPRI 4.0 C/B JANAMED</t>
  </si>
  <si>
    <t>TUBO END REFOR NOR SPRI 4.5 C/B JANAMED</t>
  </si>
  <si>
    <t>TUBO END REFOR NOR SPRI 5.0 C/B JANAMED</t>
  </si>
  <si>
    <t>TUBO END REFOR NOR SPRI 3.0 C/B JANAMED</t>
  </si>
  <si>
    <t>TUBO END REFOR NOR SPRI 3.5 C/B JANAMED</t>
  </si>
  <si>
    <t>GRAPADORA CIRCULAR 33MM CDH33B</t>
  </si>
  <si>
    <t xml:space="preserve">PINZA CLIP MANTIS 235CM 2.8MM M00521420
</t>
  </si>
  <si>
    <t>APLICADOR CHLORAPREP 3 ML 665400</t>
  </si>
  <si>
    <t>BOLSA EVA DE NUTRICION JANAMED 250ML</t>
  </si>
  <si>
    <t>BOLSA EVA DE NUTRICION JANAMED 500ML</t>
  </si>
  <si>
    <t>BOLSA EVA DE NUTRICION JANAMED 2000ML</t>
  </si>
  <si>
    <t>BOLSA EVA DE NUTRICION JANAMED 3000ML</t>
  </si>
  <si>
    <t>BOLSA EVA DE NUTRICION JANAMED 1000ML</t>
  </si>
  <si>
    <t>BALON DILATACIO ESOFA 6-7-8 MM M00558330</t>
  </si>
  <si>
    <t>RT265 CIRCUITO INFANT VENTILADOR</t>
  </si>
  <si>
    <t>ADVANIX BILIDBL PIGTAIL STENT7F 5CM</t>
  </si>
  <si>
    <t>SET DE INFUSION MACROGOTEO IMSA001 ALFA</t>
  </si>
  <si>
    <t>RESCUENET RETRIEVAL DGN-538-5</t>
  </si>
  <si>
    <t xml:space="preserve">MP02650 CIRCUITO VENTILACION NEO DRAGER </t>
  </si>
  <si>
    <t>TUBO DE VENTILACION EN T REF7001</t>
  </si>
  <si>
    <t>CANULA TWIST N/FENES C/BALON T-301-05</t>
  </si>
  <si>
    <t>KIT CAT PIC 092946-001/DRILL CH5 091888</t>
  </si>
  <si>
    <t>APOSITO CADEXOMERO IODADO - IODOSORB 10G</t>
  </si>
  <si>
    <t>CUSTOMPACK TUBERIA NEONATO REF BB8N32R</t>
  </si>
  <si>
    <t>CATETER SUCC CERRADO 6FR ENDOTRAQ PUERTO EN Y</t>
  </si>
  <si>
    <t>CATETER SUCC CERRADO 8FR ENDOTRAQ PUERTO EN Y</t>
  </si>
  <si>
    <t>CAT SUCC CERRADO 10FR REF LM-T20010</t>
  </si>
  <si>
    <t>CAT SUCC CERRADO 12FR REF LM-T20012</t>
  </si>
  <si>
    <t>CAT SUCC CERRADO 14FR ENDOTRAQ IRRIGACION Y MDI</t>
  </si>
  <si>
    <t>CAT SUCC CERRADO 14FR TRAQUEOST IRRIGACION Y MDI</t>
  </si>
  <si>
    <t>CAT SUCC CERRADO 16FR REF LM-T20016</t>
  </si>
  <si>
    <t>CAT SUCC CERRADO 16FR REF LM-T20016-TQ</t>
  </si>
  <si>
    <t>SENSOR CE I-SENSE ADULTO XN-TSA</t>
  </si>
  <si>
    <t>SENSOR CE I-SENSE CHILDREN/NEONAT XN-TSN</t>
  </si>
  <si>
    <t>STENT VENOSO WALLSTENT UNI 12X40MM M001731420</t>
  </si>
  <si>
    <t xml:space="preserve">STENT WALLSTENT UNI 14X60MM M001731500 </t>
  </si>
  <si>
    <t xml:space="preserve">PAPILOTOMO ULTRATOME XL 30MM M00535920 </t>
  </si>
  <si>
    <t>IMPLANTE REPARACION PROLAPSO EX-Y MESH 1</t>
  </si>
  <si>
    <t>S/R-302353040 ELECTRODO DE AGUJA SUB 1M</t>
  </si>
  <si>
    <t xml:space="preserve">BOLSA DE NUTRICION ENTERAL KANGAR 702505 </t>
  </si>
  <si>
    <t>STATLOCK FIJADOR DE CATE S/SUTURA VPPCSP</t>
  </si>
  <si>
    <t>AR-4068-25TR SUTURELASSO 25 DERECHO</t>
  </si>
  <si>
    <t>TUBO EN T DE MONTGOMERY 14MM 42014R</t>
  </si>
  <si>
    <t>CANULA TRAQUEOST TRACOE COMFORT 103-07</t>
  </si>
  <si>
    <t>STENT PYLORICO DUOD CUB 20X10 12PST2010F</t>
  </si>
  <si>
    <t>CANULA TRAQUEOST NEO SHILEY 4.5NEF</t>
  </si>
  <si>
    <t>CANULA TRAQUEOST PED SHILEY S/B 4.0NEF</t>
  </si>
  <si>
    <t>ENDOVIVE GASTRO PERCUT M00509081</t>
  </si>
  <si>
    <t>KIT TRACAR CUCHI PROTE ROSC 12X100 CTB75</t>
  </si>
  <si>
    <t>KIT TRACAR CUCHIL PROTE ROSC 5X100 CTB12</t>
  </si>
  <si>
    <t>MALLA PHASIX ST 25X30CM 1202530</t>
  </si>
  <si>
    <t>KIT DE GASTRO LUXURY 14 FR GT14F-L</t>
  </si>
  <si>
    <t>GRAPADORA ECHELON 60MM X 280MM ECH60C</t>
  </si>
  <si>
    <t>GRAPADORA ECHELON 60MM X 340MM ECH60S</t>
  </si>
  <si>
    <t>CAMISA AMPLATZ RENAL 20FX17C M0062601480</t>
  </si>
  <si>
    <t>CAMISA AMPLATZ RENAL 22FX17C M0062601490</t>
  </si>
  <si>
    <t>STENT POLARIS LOOP 5F X 26 M0061552230</t>
  </si>
  <si>
    <t xml:space="preserve">CAT DE INYECCION INTERJET M00518151  
</t>
  </si>
  <si>
    <t>GUANTE ESTERIL TALLA 7 M Y H CARE</t>
  </si>
  <si>
    <t>GUANTE ESTERIL TALLA 7 1/2 M Y H CARE</t>
  </si>
  <si>
    <t xml:space="preserve">BALON BILIAR 6MMX20CM 7F 3410620
</t>
  </si>
  <si>
    <t>GUANTE ESTERIL TALLA 6 1/2 M Y H CARE</t>
  </si>
  <si>
    <t>APOSITO XENOFORM ROLLO 10.2CM X 2.7MT</t>
  </si>
  <si>
    <t>IODOSORB 10G 8X6CM 66001291</t>
  </si>
  <si>
    <t>APOSITO ABSORBENT C/PLATA DURAFIBER AG 20X30CM</t>
  </si>
  <si>
    <t>APOSITO ABSORBENT C/PLATA DURAFIBER AG 15X15CM</t>
  </si>
  <si>
    <t>APOSITO ABSORBENT C/PLATA DURAFIBER AG 10X10CM</t>
  </si>
  <si>
    <t>APOSITO TRILAMINAR ALLEVYN L SACRUM 21.6X23CM</t>
  </si>
  <si>
    <t>APOSITO TRILAMINAR ALLEVYN L SACRUM 17.2X17.5CM</t>
  </si>
  <si>
    <t>APOSITO ABSORBENTE ALLEVYN L HEEL 25X25.2CM</t>
  </si>
  <si>
    <t>APOSITO ABS ALLEVYN CLAS/GENT BORDER 17.5X17.5CM</t>
  </si>
  <si>
    <t>GUANTE DOBLE IND PINCHAZO 8.0 GUIP005</t>
  </si>
  <si>
    <t>SIGNIA LINEAR ADAPTERXL</t>
  </si>
  <si>
    <t>SIGNIA LINEAR ADAPTER SIGADAPTSTND</t>
  </si>
  <si>
    <t>SIGNIA LINEAR ADAPTER SHORT</t>
  </si>
  <si>
    <t>AGUJA HIPODERMICA 18 G X 1 1/2 LIFE CARE</t>
  </si>
  <si>
    <t>AGUJA HIPODERMICA 21 G X 1 1/2 ALFASA</t>
  </si>
  <si>
    <t>AGUJA HIPODERMICA 23G X 1 ALFASAFE</t>
  </si>
  <si>
    <t>AGUJA HIPODERMICA 25 G X 1 ALFASAFE</t>
  </si>
  <si>
    <t>AGUJA HIPODERMICA 20 G X 1 1/2 ALFASA</t>
  </si>
  <si>
    <t>AGUJA HIPODERMICA 26 G X 1 ALFASAFE</t>
  </si>
  <si>
    <t>CAT CENT INSERCION PERIF SL 4FR 4174118</t>
  </si>
  <si>
    <t>CAT CENT INSERCION PERIF DL 5FR 4275118</t>
  </si>
  <si>
    <t>CAT CENT INSERCION PERIF TL 5FR 4375118</t>
  </si>
  <si>
    <t>CAT CENT INSERCION PERIF SL 3FR 7173118</t>
  </si>
  <si>
    <t>CAT CENT INSERCION PERIF DL 4FR 7274118</t>
  </si>
  <si>
    <t>RECERVORIO PARA VENTRICULOSTOMIA 821616</t>
  </si>
  <si>
    <t>ENGRAPADORA ECHELON 3000 60M LARG ECH60</t>
  </si>
  <si>
    <t>BALON NAVILLOON -E 6MM X20MM MG-BC-0601E</t>
  </si>
  <si>
    <t>BOTA WALKER RIGIDO DE TOBILLO 850078615</t>
  </si>
  <si>
    <t>TUBO DE VENTILACION SHEPARD VT-0200-01</t>
  </si>
  <si>
    <t>CAROTID WALLSTENT MONORAIL 6.0-22</t>
  </si>
  <si>
    <t>CAROTID WALLSTENT MONORAIL 10.0-24</t>
  </si>
  <si>
    <t>CAROTID WALLSTENT MONORAIL 10.0-31</t>
  </si>
  <si>
    <t>CAROTID WALLSTENT MONORAIL 10.0-37</t>
  </si>
  <si>
    <t>SET DE CRAWFORD ADULTO 21-R7004</t>
  </si>
  <si>
    <t>TUBO EN T DE MONTGOMERY EXTRALARG 62016R</t>
  </si>
  <si>
    <t xml:space="preserve">RECARGA VERDE ECHELON CONTOUR GST GCR40G </t>
  </si>
  <si>
    <t xml:space="preserve">ECHELON CONTOUR CON RECARGA VERD GCS40G </t>
  </si>
  <si>
    <t xml:space="preserve">TUBO VENLAC SHEPA FLUOR 1.00M VT-0204-01 </t>
  </si>
  <si>
    <t>SISTEMA DRENA TORAX PLEURO AD 8888871299</t>
  </si>
  <si>
    <t xml:space="preserve">KIT DE GUIA PARA AGUJA PICC 900013B01 </t>
  </si>
  <si>
    <t>CORTADOR 90 3.5 X 11 CM 1883519HR</t>
  </si>
  <si>
    <t xml:space="preserve">INFUSOR BOMBA ELAS 5ML/H NIPRO SFS-5-25P
</t>
  </si>
  <si>
    <t>STENT WALLFLEX COLONIC 27/22 M00565100</t>
  </si>
  <si>
    <t>FAJA LUMBOSACRA CAMP T-XXL KM009</t>
  </si>
  <si>
    <t>VENDA ELAST PIEL NO ESTERIL 3X5 VEELP002</t>
  </si>
  <si>
    <t>VENDA ELAST PIEL NO ESTERIL 4X5 VEELP003</t>
  </si>
  <si>
    <t>VENDA ELAST PIEL NO ESTERIL 5X5 VEELP004</t>
  </si>
  <si>
    <t>VENDA ELAST PIEL NO ESTERIL 6X5 VEELP005</t>
  </si>
  <si>
    <t>VENDA ELASTICA PIEL ESTERIL 5X5 VEELP009</t>
  </si>
  <si>
    <t>VENDA ELASTICA PIEL ESTERIL 6X5 VEELP010</t>
  </si>
  <si>
    <t>HILANO G-F 48MG/6ML INY JER PRELLENA</t>
  </si>
  <si>
    <t>HILANO G-F20 8MG/2ML SLN INY</t>
  </si>
  <si>
    <t>JER PUNTA CATETER NIPRO DE 60ML</t>
  </si>
  <si>
    <t>1706019592</t>
  </si>
  <si>
    <t>KIT CAT HEMODIALISIS 10FX13 DLC-1013-K</t>
  </si>
  <si>
    <t>LISTADO DE INSUMOS ESPECIALES ARMADA</t>
  </si>
  <si>
    <t>VALVULA AORTICA PERCEVAL PLUS SIZE S REF 10PVFS</t>
  </si>
  <si>
    <t>VALVULA AORTICA PERCEVAL PLUS SIZE M REF 10PVFM</t>
  </si>
  <si>
    <t>VALVULA AORTICA PERCEVAL PLUS SIZE L REF 10PVFL</t>
  </si>
  <si>
    <t>VALVULA AORTICA PERCEVAL PLUS SIZE XL REF 10PVFXL</t>
  </si>
  <si>
    <t>ADAPTADOR PERFUSION CORON Y REF 10004</t>
  </si>
  <si>
    <t>PROTESIS VASC PTFE 8MM X 80CM</t>
  </si>
  <si>
    <t>ANILLO ANULOPL MITRAL PHYSIO 32MM REF 5200M32</t>
  </si>
  <si>
    <t>ANILLO ANULOPL PHYSIO TRICUSP 26 REF 6200T26</t>
  </si>
  <si>
    <t>ANILLO ANULOPL PHYSIO TRICUSP 34 REF 6200T34</t>
  </si>
  <si>
    <t>ANILLO ANULOPL TRICUSP CONTOUR 26 REF 690R26</t>
  </si>
  <si>
    <t>ANILLO ANULOPL TRICUSP CONTOUR 28 REF 690R28</t>
  </si>
  <si>
    <t>ANILLO ANULOPL TRICUSP CONTOUR 30 REF 690R30</t>
  </si>
  <si>
    <t>ANILLO ANULOPL TRICUSP CONTOUR 32 REF 690R32</t>
  </si>
  <si>
    <t>ANILLO ANULOPL TRICUSP CONTOUR 34 REF 690R34</t>
  </si>
  <si>
    <t>BAL CONTRAPULSACION AORTICA 7FX30 REF IAB-S730C</t>
  </si>
  <si>
    <t>BAL CONTRAPULSAC 8FX40 REF IAB-S840C</t>
  </si>
  <si>
    <t>CAT BAL DIL CRE PRO 15-16.5-18 M00558700</t>
  </si>
  <si>
    <t>VALVULA AORT INSP RESILIA 19MM 11500A19</t>
  </si>
  <si>
    <t>SELLANTE QUIRURGICO 10 ML REF BG3510-5</t>
  </si>
  <si>
    <t>SELLANTE QUIRURGICO 5 ML REF BG3515-5-G</t>
  </si>
  <si>
    <t>BIOPROTESIS VALVULAR AORT AVALUS 23MM RE</t>
  </si>
  <si>
    <t>CANULA VENOSA DOBLE CANAST 28/36 REF 91228</t>
  </si>
  <si>
    <t>CANULA VENOSA DOBLE CANAST 32/40 REF 91240</t>
  </si>
  <si>
    <t>CANULA PERFUSION OSTIAL 12F 45 REF 30212</t>
  </si>
  <si>
    <t>CANULA RAIZ AORT 14G 7F REF AR-11114</t>
  </si>
  <si>
    <t>CANULA ARTERIAL RAIZ AORT DLP 14G 7F REF 10014</t>
  </si>
  <si>
    <t>CANULA DE RAIZ AORTICA 4F 18GA REF12218</t>
  </si>
  <si>
    <t>CANULA VENOSA MALEABLE 22F REF 68122</t>
  </si>
  <si>
    <t>CANULA VENOSA MALEABLE 28F REF 68128</t>
  </si>
  <si>
    <t>CANULA VENOSA PUNTA MALEABLE 24F REF 68124</t>
  </si>
  <si>
    <t>CANULA VENOSA FEMOR 23/25F 200-150</t>
  </si>
  <si>
    <t>CANULA VENOSA MALEABLE 26F REF 68126</t>
  </si>
  <si>
    <t>CANULA VENOSA MALEABLE 32F REF 68132</t>
  </si>
  <si>
    <t>CANULA VENOSA PUNTA METAL 28F REF 69328</t>
  </si>
  <si>
    <t>77418 CANNULA 77418 EOPA BLUNT 18FR MEDT</t>
  </si>
  <si>
    <t>CONECTOR RECTO 1/2X1/2</t>
  </si>
  <si>
    <t>CONECTOR RECTO 3/8 X 3/8</t>
  </si>
  <si>
    <t>CONECTORES RECTOS 3/8X1/4</t>
  </si>
  <si>
    <t>PUNTA MANIPULADOR 6.7MM X 8CM UMB678</t>
  </si>
  <si>
    <t>CUCHILLA DERMATOMO AESCULAP</t>
  </si>
  <si>
    <t>ELECTRODO EPICARDICO BIPOLAR 35 REF 511211</t>
  </si>
  <si>
    <t>TIJERA BIPOLAR AVANZADA ENSEAL NSLG2C35A</t>
  </si>
  <si>
    <t>ESTIMULADOR NERVIO MONOPRASS REF 8225101</t>
  </si>
  <si>
    <t>FRESA ACANALADA SPIRAL REF A-CRN-S-G1</t>
  </si>
  <si>
    <t>FRESA REDONDA ACANALADA REF L-4B-G1</t>
  </si>
  <si>
    <t>FRESA REDONDA ACANALADA REF M-4B-G1</t>
  </si>
  <si>
    <t>PARCH CARDIOVAS 9.0CMX0.4MM 1802009004</t>
  </si>
  <si>
    <t>INJERTO GORE PROPATEN 3.5X10 HPT350010</t>
  </si>
  <si>
    <t>INJERTO GORE STRETCH 18X20 SA1802</t>
  </si>
  <si>
    <t>INJERTO GORE STRETCH 8X70 SRRT08070070L</t>
  </si>
  <si>
    <t>GRAPADORA ECHELON ARTICULABLE 60M REF EC60A</t>
  </si>
  <si>
    <t>GRAPADORA ECHELON LONG REF LONG60A</t>
  </si>
  <si>
    <t>GRAPADORA ENDOGIA ULTRA 12MM REF EGIAUSHORT</t>
  </si>
  <si>
    <t>GRAPADORA UNIVERSAL ULTRA 12 MM REF EGIAUSTND</t>
  </si>
  <si>
    <t>GRAPADORA LINEAL 75 GOLD REF NTLC75</t>
  </si>
  <si>
    <t>GRAPADORA LINEAL CORTANTE 55 REF NTLC55</t>
  </si>
  <si>
    <t>GRAPADORA UNIVERSAL XL REF EGIAUXL</t>
  </si>
  <si>
    <t>HARMONIC SYNERGY GANCHO DISECTOR REF SNGHK</t>
  </si>
  <si>
    <t>5444240 HEM-O-LOK MORADO  POLIMERO CPA</t>
  </si>
  <si>
    <t>HEMOCONCENTRADOR ADULT/PEDIA 05010 D571</t>
  </si>
  <si>
    <t>INJERTO ANILLADO PTFE 6 X 70 REF 22070</t>
  </si>
  <si>
    <t>INJERTO GORE STRETCH 6X70 SRRT06070070L</t>
  </si>
  <si>
    <t>INJERTO GELWEAVE 28 X25 REF 732528</t>
  </si>
  <si>
    <t>INJERTO GORE STRETCH 6X30 SRRT06030070L</t>
  </si>
  <si>
    <t>INJERTO BIFURC HEMASHIELD 16X8 0851680</t>
  </si>
  <si>
    <t>INJERTO RECTO HEMASHIELD 28X30 175428P0</t>
  </si>
  <si>
    <t>INJERTO RECTO HEMASHIELD 30X30 175430P0</t>
  </si>
  <si>
    <t>INJERTO RECTO HEMASHIELD 32X30 175432P0</t>
  </si>
  <si>
    <t>INJERTO RECTO 30 X 30 REF IGW0030-30S</t>
  </si>
  <si>
    <t>LIGAMAX 5 MM REF EL5ML</t>
  </si>
  <si>
    <t>OXIGENADOR 8F REF 050716</t>
  </si>
  <si>
    <t>OXIGENADOR LILLIPUT 2ECMO 84524</t>
  </si>
  <si>
    <t>PARCHE CARDIOV GORE 3.0X6.0X0.5 1CVX101</t>
  </si>
  <si>
    <t>PARCHE CARDIO GORE 15X7.5X0.6 REF 1705007506</t>
  </si>
  <si>
    <t>POSICIONADOR CAR STARFISH EVO 26L REF HP3000</t>
  </si>
  <si>
    <t>PROT VASC LIFESPAN PTFE 6X80 REF R06080C80</t>
  </si>
  <si>
    <t>IINJERTO GELSOFT 16X8X45 REF 631608</t>
  </si>
  <si>
    <t>PROTESIS GELSOFT 18X9X45 REF 631809P</t>
  </si>
  <si>
    <t>732526 PROTESIS VASC DACRON RECTA 26MM</t>
  </si>
  <si>
    <t>PROTESIS GELWEAVE 32X20 REF 732032</t>
  </si>
  <si>
    <t>PROTESIS VASC GELWEAVE 30X20 REF 732030</t>
  </si>
  <si>
    <t>PEFORADOR AORTICO 4.0MM REF APU440</t>
  </si>
  <si>
    <t>SET TORNIQUETES REF 79026</t>
  </si>
  <si>
    <t>SHUNT CAROTIDA PUERTO T 9F REF 2012-10</t>
  </si>
  <si>
    <t>SHUNT INTRACORONARIO 1.5MM REF 31150</t>
  </si>
  <si>
    <t>SHUNT INTRACORONARIO 2MM REF 31200</t>
  </si>
  <si>
    <t>SIST AUTOTRANSFUSION X-TRAIL 175ML REF 4256</t>
  </si>
  <si>
    <t>SIST AUTOTRANSFUSION X-TRAIL 225ML REF 4257</t>
  </si>
  <si>
    <t>TIJERA LAPAROSCOPIA ENDO SHEARS REF 176643</t>
  </si>
  <si>
    <t>TROCAR VERSAONE 15MM REF NONB15STF</t>
  </si>
  <si>
    <t>TROCAR ACCESO ENDOSCOPICO 12 100MM REF B12LT</t>
  </si>
  <si>
    <t>TROCAR XCEL 5MM REF B5LT</t>
  </si>
  <si>
    <t>VALVULA BIOLOGICA AORTICA EPIC 21 REF E100-21A</t>
  </si>
  <si>
    <t>VALVULA BIOLOGICA AORTICA EPIC 23 REF E100-23A</t>
  </si>
  <si>
    <t>VALVULA BIOLOG MITRAL EPIC REF E100-31M</t>
  </si>
  <si>
    <t>VALVULA AORTICA MOSSAIC 29 REF 305U229</t>
  </si>
  <si>
    <t>VALVULA AORTICA MOSSAIC 21 REF 305U221</t>
  </si>
  <si>
    <t>VALVULA AORTICA MOSSAIC 25 REF 305U225</t>
  </si>
  <si>
    <t>VALVULA BIOLOGICA AORTICA 23 HKII REF T505U223</t>
  </si>
  <si>
    <t>VALVULA BIOL AORT 29 HKII REF T505C229</t>
  </si>
  <si>
    <t>VALVULA BIOLOGICA MITRAL 25 HKII REF T510C25</t>
  </si>
  <si>
    <t>VALVULA BIOLOGICA MITRAL 27 HKII REF T510C27</t>
  </si>
  <si>
    <t>VALVULA BIOLOGICA MITRAL 29 HKII REF T510C29</t>
  </si>
  <si>
    <t>VALVULA BIOLOGICA MITRAL 31 HKII REF T510C31</t>
  </si>
  <si>
    <t>VALVULA BIOLOGICA MITRAL 33 HKII REF T510C33</t>
  </si>
  <si>
    <t>VALVULA MITRAL 25 MOSAIC REF 310C25</t>
  </si>
  <si>
    <t>VALVULA MITRAL MOSAIC 27 REF 310C27</t>
  </si>
  <si>
    <t>VALVULA MITRAL MOSAIC 29 REF 310C29</t>
  </si>
  <si>
    <t>VALVULA MITRAL MOSAIC 31 REF 310C31</t>
  </si>
  <si>
    <t>VALVULA PROVOX VEGA 22.5FX6MM REF 8301</t>
  </si>
  <si>
    <t>VALVULA PROVOX VEGA 22.5FX8MM REF 8284</t>
  </si>
  <si>
    <t>ENDO CLINCH II 5 GRASPER 174317 TYCO</t>
  </si>
  <si>
    <t>PINZA GRASPING CLINCH 5X330MM 122-3F243</t>
  </si>
  <si>
    <t>OXIGENADOR ADULTO ECMO EOS 50521</t>
  </si>
  <si>
    <t>CONO CENTRIFUGA ECMO REVOLUTION 5 050537</t>
  </si>
  <si>
    <t>CANULA FEMORA BIO-MEDICU 19F 96670-019</t>
  </si>
  <si>
    <t>CORTADORA CATETER AJUSTABLE 6232ADJ</t>
  </si>
  <si>
    <t>VALVULA PERIMOUNT MAGNA MITRAL 25MM7300TFX25</t>
  </si>
  <si>
    <t>VALVULA PERIMOUNT MAGNA MITRAL 31MM7300TFX31</t>
  </si>
  <si>
    <t>VALVULA PERIMOUNT MAGNA AORT 19MM3300TFX19MM</t>
  </si>
  <si>
    <t>VALVULA PERIMOUNT MAGNA AORT 21MM3300TFX21MM</t>
  </si>
  <si>
    <t>VALVULA PERIMOUNT MAGNA AORT 3300TFX25MM</t>
  </si>
  <si>
    <t>VALVULA PERIMOUNT MAGNA AORT 3300TFX27MM</t>
  </si>
  <si>
    <t>VALVULA PERIMOUNT MAGNA AORT 3300TFX29MM</t>
  </si>
  <si>
    <t>CONECTOR DATA MASTER SORIN 1/2X1/2 05171</t>
  </si>
  <si>
    <t>SIST OXIGENADOR 6FR SORIN 050715</t>
  </si>
  <si>
    <t>TUBERIA ADU/PED 6FR S/FILT SORIN C23512</t>
  </si>
  <si>
    <t>SIST PRESION INTRACRA PIC CODMAN 82-6638</t>
  </si>
  <si>
    <t>5820110050 5.0MM MULTI-FLUTE ROUND</t>
  </si>
  <si>
    <t>CANULA RAIZ AORTICA 7F SIN VENT REF AR-11014</t>
  </si>
  <si>
    <t>TIJERA HARMONIC FOCUS LONG FC517</t>
  </si>
  <si>
    <t>CANULA FEMORAL BIO-MEDICUS 17F 96670-017</t>
  </si>
  <si>
    <t xml:space="preserve">5820110040 4.0MM MULTI-FLUTE ROUND   </t>
  </si>
  <si>
    <t>MANIPULADOR UTERINOL KRONNER</t>
  </si>
  <si>
    <t>SIST AUTOTRANSFUSION X-TRAIL 55ML REF 04254</t>
  </si>
  <si>
    <t>SIST AUTOTRANSFUSION X-TRAIL 125ML REF 04255</t>
  </si>
  <si>
    <t>HEMOCONCENTRADOR KIT OXIGENO PED REF 05009</t>
  </si>
  <si>
    <t>VALVULA BIOLOG AORTICA 29 HKII T505U229</t>
  </si>
  <si>
    <t>VALVULA BIOLOG AORTICA 27 HKII T505C227</t>
  </si>
  <si>
    <t>VALVULA BIOLOG AORTICA 21 HKII T505C221</t>
  </si>
  <si>
    <t>VALVULA BIOLOG AORTICA 21 HKII T505C223</t>
  </si>
  <si>
    <t>VALVULA BIOLOG AORTICA 25 HKII T505C225</t>
  </si>
  <si>
    <t>CANULA ARTERIAL EOPA 18FR N/VENT REF 77518</t>
  </si>
  <si>
    <t>VALVULA AORTICA MOSAIC 25 REF 305C225</t>
  </si>
  <si>
    <t>VALVULA AORTICA MOSAIC 23 REF 305C223</t>
  </si>
  <si>
    <t>ADAPTADOR CARDIOPLEGIA 1/4 CA-10030</t>
  </si>
  <si>
    <t>PROTESIS PENEANA AMS REF AMS 700 CX</t>
  </si>
  <si>
    <t>INJERTO GORE PROPATEN 4.0X10 HPT040010</t>
  </si>
  <si>
    <t>INJERTO GORE PROPATEN 8X30 HT083040</t>
  </si>
  <si>
    <t>INJERTO GORE PROPATEN 6X60X80 HT066080</t>
  </si>
  <si>
    <t>VALVULA MECANICA MITRAL PIVOT 25MM REF 500DM25</t>
  </si>
  <si>
    <t>VALVULA MECANICA MITRAL PIVOT 27MM REF 500DM27</t>
  </si>
  <si>
    <t>VALVULA MECANICA MITRAL PIVOT 29MM REF 500DM29</t>
  </si>
  <si>
    <t>VALVULA MECANICA MITRAL PIVOT 31MM REF 500DM31</t>
  </si>
  <si>
    <t>VALVULA MECANICA MITRAL PIVOT 33MM REF 500DM33</t>
  </si>
  <si>
    <t>VALVULA MECANICA AORTICA PIVOT 19MM REF 500FA19</t>
  </si>
  <si>
    <t>VALVULA MECANICA AORTICA PIVOT 21MM REF 500FA21</t>
  </si>
  <si>
    <t>VALVULA MECANICA AORTICA PIVOT 23MM REF 500FA23</t>
  </si>
  <si>
    <t>VALVULA MECANICA AORTICA PIVOT 25MM REF 500FA25</t>
  </si>
  <si>
    <t>VALVULA MECANICA AORTICA PIVOT 27MM REF 500FA27</t>
  </si>
  <si>
    <t>VALVULA MECANICA AORTICA PIVOT 29MM REF 500FA29</t>
  </si>
  <si>
    <t>VALVULA MECANICA AORTICA PIVOT 31MM REF 500FA31</t>
  </si>
  <si>
    <t>VALVULA MAGNA EASE AORTICA 23MM REF 3300TFX23</t>
  </si>
  <si>
    <t>VALVULA MAGNA EASE AORTICA 25MM REF 3300TFX25</t>
  </si>
  <si>
    <t>VALVULA MAGNA EASE MITRAL 27MM REF 7300TFX27</t>
  </si>
  <si>
    <t>VALVULA MAGNA EASE MITRAL 29MM REF 7300TFX29</t>
  </si>
  <si>
    <t>VALVULA AORT INSP RESILIA 23MM 11500A23</t>
  </si>
  <si>
    <t>VALVULA CARDIACA AORTICA TRIFECTA 23MM TF-23A</t>
  </si>
  <si>
    <t>CANULA ARTERIAL BLUE TIP 8F DLP REF 75008</t>
  </si>
  <si>
    <t>CANULA ARTERIAL PEDIATRICA 8F N/VENT REF 77108</t>
  </si>
  <si>
    <t>CANULA ARTERIAL PEDIATRICA 10F N/VENT REF 77110</t>
  </si>
  <si>
    <t>CANULA ARTERIAL PEDIATRICA 12F N/VENT REF 77112</t>
  </si>
  <si>
    <t>CANULA ARTERIAL PEDIATRICA 14F N/VENT REF 77114</t>
  </si>
  <si>
    <t>CANULA ARTERIAL PEDIATRICA 16F N/VENT REF 77116</t>
  </si>
  <si>
    <t>CANULA ARTERIAL EOPA 22F REF 77422</t>
  </si>
  <si>
    <t>CANULA ARTERIAL EOPA 20F N/VENT REF 77520</t>
  </si>
  <si>
    <t>CANULA ARTERIAL EOPA 18F N/VENT REF 77718</t>
  </si>
  <si>
    <t>CANULA ARTERIAL EOPA 20F N/VENT REF 77720</t>
  </si>
  <si>
    <t>CANULA VENOSA DLP 12F ANGULADA 12F REF 67312</t>
  </si>
  <si>
    <t>CANULA VENOSA DLP 14 ANGULADAF REF 67314</t>
  </si>
  <si>
    <t>CANULA VENOSA DLP ANGULADA 16F REF 67316</t>
  </si>
  <si>
    <t>CANULA VENOSA DLP ANGULADA 18F REF 67318</t>
  </si>
  <si>
    <t>CANULA VENOSA DLP ANGULADA 20F REF 67320</t>
  </si>
  <si>
    <t>CANULA VENOSA DLP MALEABLE 14F REF 68114</t>
  </si>
  <si>
    <t>CANULA VENOSA DLP MALEABLE 16F REF 68116</t>
  </si>
  <si>
    <t>CANULA VENOSA DLP MALEABLE 18F REF 68118</t>
  </si>
  <si>
    <t>CANULA VENOSA DLP MALEABLE 20F REF 68120</t>
  </si>
  <si>
    <t>CANULA VENOSA DLP 18F REF 66118</t>
  </si>
  <si>
    <t>PARCHE BIOLOGICO XENOSURE 2X9 REF 2P9</t>
  </si>
  <si>
    <t>PARCHE BIOLOGICO XENOSURE 6X8 REF 6P8</t>
  </si>
  <si>
    <t>M00550601 JERINGA MANO ALLIAN INFLAT CPA</t>
  </si>
  <si>
    <t>TIJERA HARMONIC ACE 5 MM X 36 CM REF ACE36E</t>
  </si>
  <si>
    <t>CONECTOR EN Y 3/8 X 3/8 X 3/8 REF D657</t>
  </si>
  <si>
    <t>CONECTOR EN Y 1/2 3/8 3/8 REF D661</t>
  </si>
  <si>
    <t>CONECTOR EN Y 3/8 1/4 1/4 REF D660</t>
  </si>
  <si>
    <t>CANULA DE SUCCION INTRACARDIACA SU-12202</t>
  </si>
  <si>
    <t>CANULA DE SUCION ATRA SUMP REF SU-29602</t>
  </si>
  <si>
    <t>CANULA PERFUSION CORONARIA 12F REF CP-11012</t>
  </si>
  <si>
    <t>CANULA PERFUSION CORONARIA 12F REF CP-12012</t>
  </si>
  <si>
    <t>CANULA VENOSA RECTA 34F REF RV-40034</t>
  </si>
  <si>
    <t>CANULA VENOSA ANGULADA 28F REF RV-41028</t>
  </si>
  <si>
    <t>CANULA VENOSA RECTA 14F REF RV-40014</t>
  </si>
  <si>
    <t>CANULA VENOSA RECTA 16F REF RV-40016</t>
  </si>
  <si>
    <t>CANULA VENOSA RECTA 18F REF RV-40018</t>
  </si>
  <si>
    <t>CANULA VENOSA RECTA 20F REF RV-40020</t>
  </si>
  <si>
    <t>CANULA VENOSA RECTA 22F REF RV-40022</t>
  </si>
  <si>
    <t>CANULA VENOSA ANGULADA 24F REF RV-41024</t>
  </si>
  <si>
    <t>CANULA VENOSA RECTA 30F REF RV-40030</t>
  </si>
  <si>
    <t>CANULA VENOSA RECTA 32F REF RV-40032</t>
  </si>
  <si>
    <t>CANULA VENOASA DE VASO REF VC-11100</t>
  </si>
  <si>
    <t>CANULA VENOSA CARDIOPL CIRCINUS 15F RCM-14215</t>
  </si>
  <si>
    <t>CANULA VENOSA CON CONECTOR 32/40F REF RDS-61140</t>
  </si>
  <si>
    <t>CANULA VENOSA AORTICA ARCO 20F REF RA-1137</t>
  </si>
  <si>
    <t>SUTUBLE DURAGEN 7.5 CMX7.5 CM</t>
  </si>
  <si>
    <t>PINZA ENSEAL 5MM X 35CM REF NSEAL535RH</t>
  </si>
  <si>
    <t>PINZA LIGASURE 5MM X 37CM REF LF1537</t>
  </si>
  <si>
    <t>LIGASURE IMPACT 13.5MM X 18CM REF LF4200</t>
  </si>
  <si>
    <t>LIGASURE MARYLAND JAW OPEN REF LF1737</t>
  </si>
  <si>
    <t>TROCAR VERSAPORT PLUS V2 5MM-12MM REF 179096PF</t>
  </si>
  <si>
    <t>TROCAR LOCKING PEDIPORT 5.5 MM REF 24055</t>
  </si>
  <si>
    <t>DISECTOR ULTRASONCO SONICISION 5MM-39CM SCD396</t>
  </si>
  <si>
    <t>AGUJA VERRES 120 REF PN120</t>
  </si>
  <si>
    <t>ANILLO ANULOPLASTIA CG FUTURE 34MM REF 638RL34</t>
  </si>
  <si>
    <t>CONECTOR REDUCTOR 1/4 X 1/4 REF D680</t>
  </si>
  <si>
    <t>CONECTOR REDUCTOR 1/2 X 3/8 REF D677</t>
  </si>
  <si>
    <t>SET TORNIQUETE CANULACION REF TS-10020</t>
  </si>
  <si>
    <t>SET TORNIQUETE CANULACION REF TS-10130</t>
  </si>
  <si>
    <t>ADAPTADOR CARDIOPLEJIA REF CA-10010</t>
  </si>
  <si>
    <t>CANULA RAIZ AORTICA 18G REF 10218</t>
  </si>
  <si>
    <t>OXIGENADOR NEONATAL REF D100</t>
  </si>
  <si>
    <t>OXIGENADOR INFANTIL 050540 REF D101</t>
  </si>
  <si>
    <t>KIT OXIGENADOR NEONATAL CAPIOXFX05</t>
  </si>
  <si>
    <t>BLOWER MIXTER REF 22150</t>
  </si>
  <si>
    <t>BLOWER MIXTER REF MT-22210</t>
  </si>
  <si>
    <t>INJERTO DACRON VUP 28 X 30 022-28/300</t>
  </si>
  <si>
    <t>INJERTO DACRON VUP 30 X 30 022-30/300</t>
  </si>
  <si>
    <t>SISTEMA PERFUSION ECMO ADULTO 5L 086267</t>
  </si>
  <si>
    <t>SISTEMA CRANEAL LOOP XL 22MM FC050200</t>
  </si>
  <si>
    <t>INJERTO DACRON VUP 32 X 30 022-32/300</t>
  </si>
  <si>
    <t>INJERTO DACRON VUP 26 X 30 022-26/300</t>
  </si>
  <si>
    <t>SUMIDERO PERICARDICO MALEABLE REF SU-20802</t>
  </si>
  <si>
    <t>ADAPTADOR CARDIOPLEJIA REF CA-20010</t>
  </si>
  <si>
    <t>ADAPTADOR CARDIOPLEJIA REF CA-20030</t>
  </si>
  <si>
    <t>SISTEMA CRANEAL LOOP L 16MM REF FC050100</t>
  </si>
  <si>
    <t>SISTEMA CRANEAL LOOP S 12MM REF FC050000</t>
  </si>
  <si>
    <t>CANULA VENOSA BIO-MEDICUS 12F REF 96830-012</t>
  </si>
  <si>
    <t>CANULA VENOSA BIO-MEDICUS 10F REF 96830-010</t>
  </si>
  <si>
    <t>CANULA VENOSA BIO-MEDICUS 14F REF 96830-014</t>
  </si>
  <si>
    <t>CONECTOR ULTRAFILTRACION REF C20981</t>
  </si>
  <si>
    <t>CATETER VENTILACION 20FR REF VT-89420</t>
  </si>
  <si>
    <t>SENSOR PAD DE NIVEL EXT 23-27-41</t>
  </si>
  <si>
    <t>CANULA DE SUCCION LV VENT 13F PVC REF 12001</t>
  </si>
  <si>
    <t>BALON CONTRAPULSACIO AD 7FR 068400047001</t>
  </si>
  <si>
    <t>CATETER VENT IZQUIERDO 10F REF 12110</t>
  </si>
  <si>
    <t>TUBO VALVULADO 29MM REF 502AG29</t>
  </si>
  <si>
    <t>VALVULOTOMO HYDRO EXPANDIBLE 15MM 100900</t>
  </si>
  <si>
    <t>MARCAPASO BICAMERAL ASSURITY REF 7827842</t>
  </si>
  <si>
    <t>HEMOCONCENTRADOR PEDIAT KIT 02205009</t>
  </si>
  <si>
    <t>CONO CENTRIFUGA PUMP SORIN REF 050300700</t>
  </si>
  <si>
    <t>KIT PERF A OXIGENADOR-FILT-TUB REF BB9D32R2</t>
  </si>
  <si>
    <t>TUBO DE SUCCION CARDIACA 6 FR P SU 10053</t>
  </si>
  <si>
    <t>SUCTION INTRACAR 10FR PUNTA 20F REF 10060</t>
  </si>
  <si>
    <t>SUCTION LV VENT 16 FR SIL 17 REF 12016</t>
  </si>
  <si>
    <t>SISTEMA PERFUSION ADUL CUSTOM P BB8W14R8</t>
  </si>
  <si>
    <t>HEMOCONCENTRADOR INFANTIL 03HMCI310200</t>
  </si>
  <si>
    <t>FELPA REFUERZO CORTEX 2P.4P 102-000</t>
  </si>
  <si>
    <t>TUBO VALVULADO 25MM REF502AG25</t>
  </si>
  <si>
    <t>FRESA SEPTOPLASTIA 3.2M REF 1883212HS</t>
  </si>
  <si>
    <t>CORTADOR TRICUT 3.5MM REF 188351</t>
  </si>
  <si>
    <t>ELECTRODO RADIOFRE DISPA DIR REF 0279350401</t>
  </si>
  <si>
    <t>FRESA SHAVER REDONDA 5MM REF 375950112</t>
  </si>
  <si>
    <t>HOJA DE SIERRA TRS 45MM REF 519150</t>
  </si>
  <si>
    <t>CUCHILLA TRICUT 11CMX4MM 60 REF 1884016</t>
  </si>
  <si>
    <t>CUCHILLA CORNETE 11CMX 2.9MM 1882940</t>
  </si>
  <si>
    <t>ELECTRODO VERSAPOI PUNT CURV 5F REF 00467</t>
  </si>
  <si>
    <t>CORTADOR LARINGEO TRICUT 1884030</t>
  </si>
  <si>
    <t>ELECTRODO RECPTO ARO ANGUL 2.5M REF 01985</t>
  </si>
  <si>
    <t>FRESA EST ESFERIK M D.3M REF 03.000.01</t>
  </si>
  <si>
    <t>ELECTRODO ASA CORT 90 4FR REF 504-880-312</t>
  </si>
  <si>
    <t>FRESA ESFORIK ESTR 4MM P.LONG REF L-4B</t>
  </si>
  <si>
    <t>HOJA SIER ESTERN RECIPRO 34MM REF GC761R</t>
  </si>
  <si>
    <t>FRESA DIAMANTE 3M CRANEOTOMIA REF 5820-010.30</t>
  </si>
  <si>
    <t>FRESA 3M CREANEOTO SYST 5820-13-30</t>
  </si>
  <si>
    <t>CUCHILLA 1.7M CRANEOTOMIA REF 5400-071.058</t>
  </si>
  <si>
    <t>FRESA DE 6. MM 5820-12-60</t>
  </si>
  <si>
    <t>PEDIVAS BLOOD PUM CENTRI REF 201-90050</t>
  </si>
  <si>
    <t>ASA DE LLETZ COD Q ELLMAN W18</t>
  </si>
  <si>
    <t>ASA DE LLETZ CODIGO EQ ELLMAN F2</t>
  </si>
  <si>
    <t>ASA DE LLETZ CODIGO EQ ELLMAN W2</t>
  </si>
  <si>
    <t>ASA DE LLETZ CODIGO EQ ELLMAN W3</t>
  </si>
  <si>
    <t>TUBO VALVULADO 23MM REF 502AG23</t>
  </si>
  <si>
    <t>PARCHE PERICARDICO BOVINO 5X10CM PATCH</t>
  </si>
  <si>
    <t>CANULA PERFUSION OSTIAL DLP 12F REF 30112</t>
  </si>
  <si>
    <t>TORNIQUETE SURE SNARE 5N REF 79020</t>
  </si>
  <si>
    <t>HEMOCONCENTRADOR PEDIATRICO 03HMCP310600</t>
  </si>
  <si>
    <t>VALVULA PROVOX VEGA 20F X 10MM REF 8145</t>
  </si>
  <si>
    <t>PROTESIS DACRON RECT 16MMX30CM 633016P</t>
  </si>
  <si>
    <t>FILTROS DESLEUCOCITADORES</t>
  </si>
  <si>
    <t>PUNCH AORTA/VENA DE 4.0 MM</t>
  </si>
  <si>
    <t>TUBERIA ECMO ADULTO C23542</t>
  </si>
  <si>
    <t>INTERCAMB CALOR C/SET CARDIP REF C23693</t>
  </si>
  <si>
    <t>SET DE TUBOS C23212</t>
  </si>
  <si>
    <t>PARCHE REPARAC DURAL 7.5CM 7.5CM NEODURA</t>
  </si>
  <si>
    <t>LIGACLIP MED/LARG VERDE UND REF LT300</t>
  </si>
  <si>
    <t>CONECTOR CON LUER 3/8 X 3/8 REF D681</t>
  </si>
  <si>
    <t>CANULA SUCTION INTRA SUMP 20F REF 12112</t>
  </si>
  <si>
    <t>INJERTO GORE PROPATEN 5X10 HPT050010</t>
  </si>
  <si>
    <t>INJERTO GORE STRECH 6MM REF S0607</t>
  </si>
  <si>
    <t>INJERTO GORE STRETCH 10MM REF S1004</t>
  </si>
  <si>
    <t>INJERTO GORE STRETCH 16MM REF SA1602</t>
  </si>
  <si>
    <t>INJERTO GORE STRETCH 20MM REF SA2002</t>
  </si>
  <si>
    <t>INJERTO GORE STRETCH 22MM REF SA2202</t>
  </si>
  <si>
    <t>INJERTO GORE-TEX 7X70 RRT07070070L</t>
  </si>
  <si>
    <t>KIT OXIGENADOR D101+C23210 TUBERIA 050584</t>
  </si>
  <si>
    <t>VALVULA MECANICA MITRAL 23MM 500DM23</t>
  </si>
  <si>
    <t>VALVULA MAGNA MITRAL 33MM 7300TFX33</t>
  </si>
  <si>
    <t>VALVULA AORT INSPIRIS RESILIA 21MM 11500A21</t>
  </si>
  <si>
    <t>SUTURA GORETEX CV-5 36 TH-18 5N04A</t>
  </si>
  <si>
    <t>DURAGEN DURAL 2.5 X 7.5 REF ID-1301-I</t>
  </si>
  <si>
    <t>DURAGEN DURAL 5 X 5 REF ID-2201-I</t>
  </si>
  <si>
    <t>DURAGEN DURAL 7.5 X7.5 REF ID-3301-I</t>
  </si>
  <si>
    <t>CIRCUITO ECMO PEDITRICO REF ECM0129</t>
  </si>
  <si>
    <t>INJERTO VALVULAR AORTICO AVG 502AG21</t>
  </si>
  <si>
    <t>INJERTO VALVULAR AORTICO AVG 502AG23</t>
  </si>
  <si>
    <t>INJERTO VALVULAR AORTICO AVG 502AG25</t>
  </si>
  <si>
    <t>INJERTO VALVULAR AORTICO AVG 502AG27</t>
  </si>
  <si>
    <t>INJERTO GORE PROPATEN 6X30X70 HT063070</t>
  </si>
  <si>
    <t>CONECTOR EN Y SIST VAC KCI M6275066/10</t>
  </si>
  <si>
    <t>CONECTOR RECTO 1/4X1/4 SIN LUER REF D672</t>
  </si>
  <si>
    <t>CONDUCTO VALVUL PULM CONTEGRA 18 PVC218</t>
  </si>
  <si>
    <t>INJERTO GORE STRETCH 6X80 SRRT06070080L</t>
  </si>
  <si>
    <t>VALVULA MITRAL MITRIS RESILIA 31MM 11400M31</t>
  </si>
  <si>
    <t>STENT HOT AXIOS 10 X 10 MM M00553540</t>
  </si>
  <si>
    <t>STENT HOT AXIOS 15 X 10 MM M00553550</t>
  </si>
  <si>
    <t>CENTRIFUGA CENTRIMAG 201-90010</t>
  </si>
  <si>
    <t>VALVULA MITRAL MITRIS RESILIA 29 MM 11400M29</t>
  </si>
  <si>
    <t>SET DILATADOR VASCULAR 200-120</t>
  </si>
  <si>
    <t>DURAGEN DURAL SUTURABLE 2.5X7.5 DURS1391</t>
  </si>
  <si>
    <t>DURAGEN PLUS 2.5 X 2.5 DP1011</t>
  </si>
  <si>
    <t>DURAGEN PLUS 5 X 5 DP1022</t>
  </si>
  <si>
    <t>DURAGEN DURAL SUTURABLE 5X5 DURS2291</t>
  </si>
  <si>
    <t>DURAGEN PLUS 7.5 X 7.5 DP1033</t>
  </si>
  <si>
    <t>DURAGEN DURAL MATRIX 10X12.5 ID-4501-I</t>
  </si>
  <si>
    <t>DURAGEN DURAL SUTURABLE 10X12.5 DURS4591</t>
  </si>
  <si>
    <t>PUNTA REDONDA ACANALADA 0.7 MM S-7B-G1</t>
  </si>
  <si>
    <t>SELLANTE OSEO DURAL ADHERUS NUS-006</t>
  </si>
  <si>
    <t>MALLA HYALOFAST 2X2 REF 144720F</t>
  </si>
  <si>
    <t>CANULA ARTERIAL PED 8F BIO-MEDICUS 96820-108</t>
  </si>
  <si>
    <t>CANULA ARTERIAL PED 10F BIO-MEDICUS 96820-110</t>
  </si>
  <si>
    <t>CANULA ARTERIAL PEDIATRICA 10F REF 77010</t>
  </si>
  <si>
    <t>ECMOLIFE ECMO TUBING SET PED 4AG70233</t>
  </si>
  <si>
    <t>CONDUCTO VALVUL PULM CONTEGRA PVC220</t>
  </si>
  <si>
    <t>STENT HOT AXIOS 20 X 10 M00553560</t>
  </si>
  <si>
    <t>STENT HOT AXIOS 8 X 8 MM M00553530</t>
  </si>
  <si>
    <t>STENT HOT AXIOS 6 X 8 MM M00553520</t>
  </si>
  <si>
    <t>KIT CONECTOR JAZZ 5.5MM 150208</t>
  </si>
  <si>
    <t>MULTI-FLUTE ROUND 6.0MM 5820110060</t>
  </si>
  <si>
    <t>GENERADOR IMPLANTABLE BICAMERAL SURESCAN SPDR01</t>
  </si>
  <si>
    <t>ELECTRODO IMPLANT CAPSURE EPI 4968-35</t>
  </si>
  <si>
    <t>PRISMAFLEX SP 414 EFLUENT BAG RTS</t>
  </si>
  <si>
    <t>SET PRISMAFLEX HF20/HEMOFILTRO</t>
  </si>
  <si>
    <t>DURAMATRIX ONLAY PLUS 7.5 X 7.5 DMOP33</t>
  </si>
  <si>
    <t>KIT PAQUETE SPYGLASS TM DS CON LITOTRICI</t>
  </si>
  <si>
    <t>PINZA BIOPSIA SPYBITE MAX M00546470</t>
  </si>
  <si>
    <t>CANULA VENOSA PED BIO-MEDICUS 8F 96830-008</t>
  </si>
  <si>
    <t>ECMOLIFE VAS TUBING SET NEONAT 14AG70234</t>
  </si>
  <si>
    <t>CONDUCTO VALVUL PULM CONTEGRA PVC212</t>
  </si>
  <si>
    <t>CANULA VENOSA MALEABLE 12F REF 68112</t>
  </si>
  <si>
    <t>CONECTOR RECTO 1/2 X 1/2 REF D674</t>
  </si>
  <si>
    <t>CANULA ARTERIAL EOPA 20F REF 77420</t>
  </si>
  <si>
    <t>CANULA ARTERIAL FEMORAL BIO-MED REF 96570-015</t>
  </si>
  <si>
    <t>CANULA AORTIC ROOT DLP REF 20014</t>
  </si>
  <si>
    <t>BIOPROTESIS VALVULAR AORT AVALUS 25 REF 4002-25</t>
  </si>
  <si>
    <t>KIT PAQ DS SIST SPYGLASS ZSERPAQ1SPYEHL</t>
  </si>
  <si>
    <t>CANULA VEN PED BIO-MED 12FX10 96830-112</t>
  </si>
  <si>
    <t>SIST IRRIGACION ENDO-SCRUB DE 0-30</t>
  </si>
  <si>
    <t>CUCHI EST ESFORIK ESTR 3M L ESTAND</t>
  </si>
  <si>
    <t>BIOPROTESIS VALVULAR AORT AVALUS 21 REF 40021-21</t>
  </si>
  <si>
    <t>0644-017-01 SLIMLINE SIS 200 REUS FIBER</t>
  </si>
  <si>
    <t>96820-008 CANULA BIOMEDICOS ART 8FR X 10</t>
  </si>
  <si>
    <t>CANULA ARTERIAL PEDIAT ONE PIECE 8F 77008</t>
  </si>
  <si>
    <t>CANULA ARTERIAL PEDIATRICA 6F 77106</t>
  </si>
  <si>
    <t>S0604 PROTEIS GORETEX 6X40CM GB</t>
  </si>
  <si>
    <t>CATETER SPYGLASS DISCOVER M00546780</t>
  </si>
  <si>
    <t>CANULA VEN PED BIO-MED 8FX10 96830-108</t>
  </si>
  <si>
    <t>FIBRA LASER 800 REF 101503287</t>
  </si>
  <si>
    <t>CUCHILLA MORCELADOR RECT 4MM REF 27056LM</t>
  </si>
  <si>
    <t>SIST VIDEO UTERERORENOSCOPIO FLEXIBLE HU305</t>
  </si>
  <si>
    <t>FRESA 6MM PAR CRANETOMO REF 5820-010.060</t>
  </si>
  <si>
    <t>HEMOCONCENTRADOR ADULTO REF HMCP310600</t>
  </si>
  <si>
    <t>SISTEMA GELPOINT UNICO PUERTO CNGL2</t>
  </si>
  <si>
    <t>FRESA ROUND 5.0MM REF 5820-110-050</t>
  </si>
  <si>
    <t xml:space="preserve">1884008 Blade radenoid 5pk 4mm   </t>
  </si>
  <si>
    <t>OXIGENAD 8F 050716 + TUB C23449 52010027</t>
  </si>
  <si>
    <t>CAMPANA SELL SAVER 125 ML REF 04255</t>
  </si>
  <si>
    <t>ELECTRODO CORTICAL 4 CONT C10-04CIOM</t>
  </si>
  <si>
    <t>CANULA RETROGRADA REF 94115T</t>
  </si>
  <si>
    <t>CANULA VEN UNICA 32F / 40F REF RDS-S1140</t>
  </si>
  <si>
    <t>CANULA VENOSA UNICA MC2 REF 91246</t>
  </si>
  <si>
    <t>SET TORNIQUETES REF 79015</t>
  </si>
  <si>
    <t>CANULA BIOMEDICUS VENOSA 14F 96830-114</t>
  </si>
  <si>
    <t>CATETER VENT DE CORAZ IZQ 13F REF 12113</t>
  </si>
  <si>
    <t>STARSIL HEMOSTAT 5 GR / 02-2026 GLSS005</t>
  </si>
  <si>
    <t>STARSIL HEMOSTAT 3 GR / 10-2025 GLSS003</t>
  </si>
  <si>
    <t>CIRCUITO PED-AD C/RECUB X-COAT 0977224</t>
  </si>
  <si>
    <t>XIG FX PED C/FILTRO ART INT 09FX15RE30</t>
  </si>
  <si>
    <t>AGUJA FORAMEN REF 041838</t>
  </si>
  <si>
    <t>AGUJA FORAMEN REF 041839</t>
  </si>
  <si>
    <t>PARCHE DURAGEN 5 X 5CM REF 1067020 BRAUN</t>
  </si>
  <si>
    <t>BIOGLUE SURGICAL ADHESIVO 5 ML BG3515-5-US</t>
  </si>
  <si>
    <t>CUCH CURVA RAD 12X4M 1884012</t>
  </si>
  <si>
    <t>CUCH ROTABLE 40X4M</t>
  </si>
  <si>
    <t>BIOPROT VALVULAR AORT AVALUS 19 40019</t>
  </si>
  <si>
    <t>BIOPROT VALVULAR AORTICA AVALUS 27 40027</t>
  </si>
  <si>
    <t>VALVULA AORT INSP RESILIA 25MM 11500A25</t>
  </si>
  <si>
    <t>OXIGENADOR AFFINITY PIXIE WCVR OU REF BBP241</t>
  </si>
  <si>
    <t xml:space="preserve">SIST VIDEO UTERERORENOSCOPIO RP-U-C12 
</t>
  </si>
  <si>
    <t>HEMOCONCENTRADOR ADULTO DP07HC</t>
  </si>
  <si>
    <t>HEMOCONCENTRADOR PEDIATRICO DP03HC</t>
  </si>
  <si>
    <t>PARCHE PERICARDICO BOVINO 10X10CM PATCH</t>
  </si>
  <si>
    <t>VALV MITRIS RESILIA MITRAL 25MM 11400M25</t>
  </si>
  <si>
    <t>VALV MITRIS RESILIA MITRAL 27MM 11400M27</t>
  </si>
  <si>
    <t>VALV MITRIS RESILIA MITRAL 33MM 11400M33</t>
  </si>
  <si>
    <t>ANILLO C-E PHYSIO II MITRAL 36MM 5200M36</t>
  </si>
  <si>
    <t>ANILLO PHYSIO ANUL TRICUSP 36MM 6200T36</t>
  </si>
  <si>
    <t>ANILLO PHYSIO ANUL TRICUSP 24MM 6200T24</t>
  </si>
  <si>
    <t>ANILLO PHYSIO ANUL TRICUSP 38MM 6200T38</t>
  </si>
  <si>
    <t>CORTADOR RECTO 0 11 X 4 MM 1884004</t>
  </si>
  <si>
    <t>FRESA DIAMANTE 15 4 X 13 CM 1884015RTD</t>
  </si>
  <si>
    <t>FRESA DIAMANTE 40 3 X 13 CM 1883040BLD</t>
  </si>
  <si>
    <t>CONTEGRA UNSUPP NEGL 26L CNDT PVC214</t>
  </si>
  <si>
    <t>CONTEGRA UNSUPP NEGL 26L CNDT PVC216</t>
  </si>
  <si>
    <t>ELECTRODO COOLPULSE 90 C. DE MANO 228147</t>
  </si>
  <si>
    <t>ELECTRODO RADIOFR REUT 10CM ACERO INOX</t>
  </si>
  <si>
    <t>ELECTRODO RADIOFR REUT 15CM ACERO INOX</t>
  </si>
  <si>
    <t>Ref 5820110030 3.0MM MULTI-FLUTE ROUND</t>
  </si>
  <si>
    <t xml:space="preserve">5100060001 ZYPHR DISP CRAN PERF LRG14/11   </t>
  </si>
  <si>
    <t>5820012040 4.0MM FINE DIAMOND</t>
  </si>
  <si>
    <t>5820012050 5.0 MM FINE DIAMOND</t>
  </si>
  <si>
    <t xml:space="preserve">5820012060 6.0MM FINE DIAMOND   </t>
  </si>
  <si>
    <t>AGGRESSIVE 4.0M 5PK</t>
  </si>
  <si>
    <t>ULTRA AGGRESSIVE PLUS 4.0M 5PK</t>
  </si>
  <si>
    <t>FULL RADIUS 4.0M 5PK</t>
  </si>
  <si>
    <t xml:space="preserve">283.459 4.0MM ROUND BURR PLUS 5PK   </t>
  </si>
  <si>
    <t>FRESA BARRIL PLUS 4.0MM 283469</t>
  </si>
  <si>
    <t>OMNICUT 5.2 RES BLADE 5PK</t>
  </si>
  <si>
    <t>SAW BLADE 4631 10 0.40.3</t>
  </si>
  <si>
    <t>9 M FLUTED BALL. S-9B-G1</t>
  </si>
  <si>
    <t>CANULA DESECHABLE RSCD 7MX85M</t>
  </si>
  <si>
    <t>CUCHILA CURVA 40 ADENOIDES 4M</t>
  </si>
  <si>
    <t>CUCH RECTA 2.9M</t>
  </si>
  <si>
    <t>CUCH RECTA 4M</t>
  </si>
  <si>
    <t>CUCH CURVA RAD 40X4M</t>
  </si>
  <si>
    <t>CUCH RECTA AMIGDALAS 4M</t>
  </si>
  <si>
    <t>CUCH LISA LARINGE 2.9MX22 5CM</t>
  </si>
  <si>
    <t>FRESA RAD CURVA 55 13CMX3.6M FRONTAL</t>
  </si>
  <si>
    <t>FRESA CORTANTE CURVA DCR 4M REF 1884068HS</t>
  </si>
  <si>
    <t xml:space="preserve">1883274hse Bur 15cmx3.2mm 15dg diamond    </t>
  </si>
  <si>
    <t xml:space="preserve">1883277hse Bur 15cmx 3.2mm 40dg diamond   </t>
  </si>
  <si>
    <t xml:space="preserve">1884075hds  hse 15cm x 4mm 15deg cutting   </t>
  </si>
  <si>
    <t>ARTHREXCOOLCUT ABLATOR MENICECTOMY 45</t>
  </si>
  <si>
    <t>PRISMAFLEX ST60 SET</t>
  </si>
  <si>
    <t>PRISMAFLEX ST100 SET</t>
  </si>
  <si>
    <t>PRISMAFLEX ST150 SET</t>
  </si>
  <si>
    <t>CUCH SHAVER 4M-TOMCAT</t>
  </si>
  <si>
    <t>VAPR TRIPOLAR 90 SUCTION ELECT</t>
  </si>
  <si>
    <t>HOJA CORTADOR TRICUT 3.5X120 1883517</t>
  </si>
  <si>
    <t>JUEGO TUBO BOMBA ARTROSCO 0350202000</t>
  </si>
  <si>
    <t>CUCHILLA ESFERIK DIAMA GRU 30MM L-3SDC</t>
  </si>
  <si>
    <t>CUCHILLA EST ESFERI ESFORIK ESTR 7MM</t>
  </si>
  <si>
    <t>283459 FRESA REDONDA PLUS 4.0MM</t>
  </si>
  <si>
    <t>5820110075 7.5MM MULTI-FLUTE ROUND</t>
  </si>
  <si>
    <t>5120010090  FRESA 9.0MM ROUND FLUTED</t>
  </si>
  <si>
    <t>5120-012-020 2.0MM Round Diamond</t>
  </si>
  <si>
    <t xml:space="preserve">5120-012-030 3.0MM Round Diamond   </t>
  </si>
  <si>
    <t>11060A21 COND AORT VALVU BIOL TEJI RK 21</t>
  </si>
  <si>
    <t>11060A23 COND AORT VALVU BIOL TEJI RK 23</t>
  </si>
  <si>
    <t>11060A25 COND AORT VALVU BIOL TEJI RK 25</t>
  </si>
  <si>
    <t>11060A27 COND AORT VALVU BIOL TEJI RK 27</t>
  </si>
  <si>
    <t>11060A29 COND AORT VALVU BIOL TEJI RK 29</t>
  </si>
  <si>
    <t>1706019684</t>
  </si>
  <si>
    <t>KIR-PROTESIS VASCULAR DRACON 632211</t>
  </si>
  <si>
    <t>CV0008</t>
  </si>
  <si>
    <t>B454471 HANCOCK II VALV BIOLO SEG G 27MM</t>
  </si>
  <si>
    <t>CV0262</t>
  </si>
  <si>
    <t>12002//SUCTION LV VENT 20FR</t>
  </si>
  <si>
    <t>INS004</t>
  </si>
  <si>
    <t>MEMBRANA HLS SET ADVANCE</t>
  </si>
  <si>
    <t>MC0041</t>
  </si>
  <si>
    <t>JERINGA DEL INYECTOR MED TRON</t>
  </si>
  <si>
    <t>RF0015</t>
  </si>
  <si>
    <t>DS 135/45 1 UNI</t>
  </si>
  <si>
    <t>RF0016</t>
  </si>
  <si>
    <t>FILTRO FX 60/ FX 80 1 UNI</t>
  </si>
  <si>
    <t>RF0017</t>
  </si>
  <si>
    <t>HC 13/90 1 UNI</t>
  </si>
  <si>
    <t>RF0018</t>
  </si>
  <si>
    <t>HC 31-90 1 UNI</t>
  </si>
  <si>
    <t>RF0019</t>
  </si>
  <si>
    <t>HC 32-90 1 UNI</t>
  </si>
  <si>
    <t>RF0023</t>
  </si>
  <si>
    <t>KIT CATETER / KIT FISTULA 1 UNI</t>
  </si>
  <si>
    <t>RF0024</t>
  </si>
  <si>
    <t>LINEAS GENIUS 1.1 1 UNI</t>
  </si>
  <si>
    <t>RF0026</t>
  </si>
  <si>
    <t>DS 140/35 1 UNI</t>
  </si>
  <si>
    <t>RF0029</t>
  </si>
  <si>
    <t>KIT MULTIFILTRATE 1 UNI</t>
  </si>
  <si>
    <t>RU0092</t>
  </si>
  <si>
    <t>1991015 FINGER SWITCH ENDOSCRUB 2 CPA</t>
  </si>
  <si>
    <t>RU0109</t>
  </si>
  <si>
    <t>ELECTRO RED/NEGR CABL 1.2MT AGUJ 20M CPA</t>
  </si>
  <si>
    <t>RU0110</t>
  </si>
  <si>
    <t>ELECTROD VERDE CABLE 1.2MT AGUJA 20M CPA</t>
  </si>
  <si>
    <t>RU0111</t>
  </si>
  <si>
    <t>INSTRUMENT BIPOLA ANGULA DNS CABL 3MTCPA</t>
  </si>
  <si>
    <t>RU0116</t>
  </si>
  <si>
    <t>ELECTRO RED/NEGR CABLE 2MT AGUJA 12M CPA</t>
  </si>
  <si>
    <t>RU0225</t>
  </si>
  <si>
    <t>383419 CUCHILLA AGRESIVA PLUS 4.0MM REUS</t>
  </si>
  <si>
    <t>RU0227</t>
  </si>
  <si>
    <t>M0068F64630 FIBRA LASER LT 270 QTY REUSO</t>
  </si>
  <si>
    <t>RU0228</t>
  </si>
  <si>
    <t>M0068F64510 FIBRA LASER LT 230 QTY REUSO</t>
  </si>
  <si>
    <t>RU0229</t>
  </si>
  <si>
    <t>M0068F64530 FIBRA LASER LT 265 QTY REUSO</t>
  </si>
  <si>
    <t>RU0236</t>
  </si>
  <si>
    <t xml:space="preserve">5120-010-030 3.0MM Round Fluted   </t>
  </si>
  <si>
    <t>RU0237</t>
  </si>
  <si>
    <t xml:space="preserve">5120-010-020 2.0MM Round Fluted   </t>
  </si>
  <si>
    <t>RU0250</t>
  </si>
  <si>
    <t xml:space="preserve">188401 Bur taper choanal atresia 30k   </t>
  </si>
  <si>
    <t>UC0001</t>
  </si>
  <si>
    <t>USO MAQUINA INTERCAMBIADOR CALOR CONV EM.</t>
  </si>
  <si>
    <t>UC0002</t>
  </si>
  <si>
    <t>USO MAQUINA CIRCULACION EXTRACORPORIA EM.</t>
  </si>
  <si>
    <t>UC0003</t>
  </si>
  <si>
    <t>USO MAQUINA SALVADOR DE CELULAS COV</t>
  </si>
  <si>
    <t>UC0017</t>
  </si>
  <si>
    <t>USO EQUIPO DE BALON DE CONTRA PULSACION</t>
  </si>
  <si>
    <t>UC0033</t>
  </si>
  <si>
    <t>USO EQUIPO MONITOR DE NERVIO MEDTRONIC</t>
  </si>
  <si>
    <t>UC2037</t>
  </si>
  <si>
    <t>USO ASPIRADOR ULTRASONICO CONVENIDO ENT</t>
  </si>
  <si>
    <t>UC2038</t>
  </si>
  <si>
    <t>USO DE NEURONAVEGADOR CONVENIDO ENT</t>
  </si>
  <si>
    <t>UC2039</t>
  </si>
  <si>
    <t>USO DE EQUIPO AQUAMANTYS INCLUY INSUMOS</t>
  </si>
  <si>
    <t>UC2041</t>
  </si>
  <si>
    <t>KIT ASIST VENTRICULAR ECMO PEDIATRICO</t>
  </si>
  <si>
    <t>UC2043</t>
  </si>
  <si>
    <t>USO DE APOYO TECNOLOGICO LASER BLUE CONV</t>
  </si>
  <si>
    <t>UC2048</t>
  </si>
  <si>
    <t>998404 CATETER DE DILATACION CON BALON MAS  Dispositivo de inflación 10CC 325110 LOTE: BZMIE001 OLS UNIDAD 1 UNI</t>
  </si>
  <si>
    <t>UC2051</t>
  </si>
  <si>
    <t>USO MARCO ESTEROTAXIA CONVENIDO</t>
  </si>
  <si>
    <t>UC2052</t>
  </si>
  <si>
    <t>USO NEUROMONITOREO INTRAOPERATORIO (NO APLICA PEDIATRICOS) UNIDAD 1 UNI</t>
  </si>
  <si>
    <t>UC2055</t>
  </si>
  <si>
    <t>AGUJA DE PUNCION HISTOLICA</t>
  </si>
  <si>
    <t>UC2056</t>
  </si>
  <si>
    <t>USO NEUROMONITOREO INTRA PEDIATRICO CONV</t>
  </si>
  <si>
    <t>LISTADO DE INSUMOS INTERVENCIONISMO ARMADA</t>
  </si>
  <si>
    <t>REGULADO</t>
  </si>
  <si>
    <t>FAMILIA</t>
  </si>
  <si>
    <t>ACCESORIO DEL SISTEMA DE NAVEGACION EP-CARTO</t>
  </si>
  <si>
    <t>20-POLE ECO CABLE REF EM-5050-060</t>
  </si>
  <si>
    <t>ACCESORIOS PARA LIBERACION</t>
  </si>
  <si>
    <t>ACCESORIO INTRODUCTOR 9F REF 6209-S1</t>
  </si>
  <si>
    <t>CABLE SOLITAIRE DF CEREBRAL REFCSS-2.75-1X</t>
  </si>
  <si>
    <t>INTRODUCTOR CABLE 8F ACCESORIO 6208-S1</t>
  </si>
  <si>
    <t>ACUNAV</t>
  </si>
  <si>
    <t>CATET ULTRAS SOUNDSTAR 8F X 90 10439236</t>
  </si>
  <si>
    <t>CATETER ACUNAV 10FR X 90 10043342</t>
  </si>
  <si>
    <t>CATETER ACUNAV 8F X 90 REF 10135910</t>
  </si>
  <si>
    <t>CATETER ULTRASONIDO SOUNDSTA 10F 10439072</t>
  </si>
  <si>
    <t>AGUJA ANGIOGRAFICA</t>
  </si>
  <si>
    <t>AGUJA ANG NEEDLE 18G X 7 502652</t>
  </si>
  <si>
    <t>AGUJA ANGIOGRAFICA 021 20G REF 502655</t>
  </si>
  <si>
    <t>AGUJA ANGIOGRAFICA 18GAX7CM REF GWI1802</t>
  </si>
  <si>
    <t>AGUJA ANGIOGRAFICA ADVANCE 18G REF AD18T71W</t>
  </si>
  <si>
    <t>AGUJA ANGIOGRAFICA ADVANCE 21GX4CM REF AD21T41W</t>
  </si>
  <si>
    <t>INTRODUCTOR NEEDLE 21G X 38MM 12004924</t>
  </si>
  <si>
    <t>AGUJA ANTENNA</t>
  </si>
  <si>
    <t>AGUJA ANTENNA PERCUT EMPRINT 15CM CA15L2</t>
  </si>
  <si>
    <t>AGUJA ASPIRACION ACQUIRE</t>
  </si>
  <si>
    <t>AGUJA ASPIRACION ACQUIRE 22G M00555540</t>
  </si>
  <si>
    <t>AGUJA BIOP. MEDULA OSEA</t>
  </si>
  <si>
    <t>AGUJA ASPIRADO MEDULA 15X2.688 REF DBMNI1501</t>
  </si>
  <si>
    <t>AGUJA BIOPSIA MEDULA OSEA 11GX4 DBMNJ1104TL</t>
  </si>
  <si>
    <t>AGUJA BIOPSIA MEDULA OSEA 11GX4CM REF DBMNJ1104</t>
  </si>
  <si>
    <t>AGUJA BIOPSIA MEDULA OSEA 13GX4 REF DBMNJ1304</t>
  </si>
  <si>
    <t>AGUJA BIOPSIA MEDULA OSEA PED REF DBMNJ13025</t>
  </si>
  <si>
    <t>AGUJA BIOPSIA MEDULA OSEA REF DBMNJ0804TL 8GX4</t>
  </si>
  <si>
    <t>AGUJA BX MEDULA OSEA DBMNJ1106TL</t>
  </si>
  <si>
    <t>AGUJA BIOPSIA DE MAMA</t>
  </si>
  <si>
    <t>AGUJA BIOPSIA COAXIAL 16GX10CM REF MN1610</t>
  </si>
  <si>
    <t>AGUJA BX ARPON DE MAMA 20X10 BLN2010</t>
  </si>
  <si>
    <t>AGUJA BX ARPON DE MAMA 20X7.5 BLN20075</t>
  </si>
  <si>
    <t>AGUJA PARA BIOPSIA GPN1410-M</t>
  </si>
  <si>
    <t>ARPON LOCALIZACION MAMA 20GX9 REF 47920</t>
  </si>
  <si>
    <t>ARPON RIGID SENO SINUR 20GX100MM REF RA00128</t>
  </si>
  <si>
    <t>AGUJA BIOPSIA SEMIAUTOMATICA</t>
  </si>
  <si>
    <t>AGUJA BIOPSIA 14GX10CM REF MN1410</t>
  </si>
  <si>
    <t>AGUJA BIOPSIA 18GAX20CM REF 701118200</t>
  </si>
  <si>
    <t>AGUJA BIOPSIA GUN 18X10 REF SBG-2010-18-0100</t>
  </si>
  <si>
    <t>AGUJA BIOPSIA GUN 18X15 REF SBG-2010-18-0150</t>
  </si>
  <si>
    <t>AGUJA BIOPSIA MED L VERS 14G X 100MM REFRA00422</t>
  </si>
  <si>
    <t>AGUJA BIOPSIA MED L VERS 14G X 160 REF RA00573</t>
  </si>
  <si>
    <t>AGUJA BIOPSIA MED L VERS 16G X 160 REF RA00575</t>
  </si>
  <si>
    <t>AGUJA BIOPSIA MED L VERS 16G X1 00 REF A00574</t>
  </si>
  <si>
    <t>AGUJA BIOPSIA MED L VERS 18G X 10 REF RA00576</t>
  </si>
  <si>
    <t>AGUJA BIOPSIA MED L VERS 18G X 160 REF RA00577</t>
  </si>
  <si>
    <t>AGUJA BIOPSIA MED L VERS 18G X 200MM REF RA00423</t>
  </si>
  <si>
    <t>AGUJA BIOPSIA MED L VERS 18G X 250 REF RA00578</t>
  </si>
  <si>
    <t>AGUJA BIOPSIA MED LVERS 20G X 250 REF RA00579</t>
  </si>
  <si>
    <t>AGUJA BIOPSIA MEDONE 14G X 100MM REF RA00262</t>
  </si>
  <si>
    <t>AGUJA BIOPSIA MEDONE 14G X 160MM REF RA00539</t>
  </si>
  <si>
    <t>AGUJA BIOPSIA MEDONE 16G X 100MM REF RA00535</t>
  </si>
  <si>
    <t>AGUJA BIOPSIA MEDONE 16G X 160MM REF RA00540</t>
  </si>
  <si>
    <t>AGUJA BIOPSIA MEDONE 18G X 100MM REF RA00536</t>
  </si>
  <si>
    <t>AGUJA BIOPSIA MEDONE 18G X 160MM REF RA00542</t>
  </si>
  <si>
    <t>AGUJA BIOPSIA MEDONE 18G X 200MM REF RA00427</t>
  </si>
  <si>
    <t>AGUJA BX AUT TRUCORE 14X10 763114100X</t>
  </si>
  <si>
    <t>AGUJA PARA BIOPSIA 16 X 10 REF GSN1610</t>
  </si>
  <si>
    <t>AGUJA PARA BIOPSIA 18 X 10 REF GSN1810</t>
  </si>
  <si>
    <t>AGUJA PARA BIOPSIA 18 X 15 REF GSN1815</t>
  </si>
  <si>
    <t>AGUJA BIOPSIA SEMIAUTO 18GX15CM REF 701118150</t>
  </si>
  <si>
    <t>AGUJA SEMIAUTOMATICA COAXIAL REF PRE-182</t>
  </si>
  <si>
    <t>AGUJA CHIBA</t>
  </si>
  <si>
    <t>AGUJA BIOPSIA CHIBA 18GX15CM REF MCN1806</t>
  </si>
  <si>
    <t>AGUJA BIOPSIA CHIBA 22GX15CM REF MCN2206</t>
  </si>
  <si>
    <t>AGUJA BIOPSIA CHIBA 18GX20CM REF MCN1808</t>
  </si>
  <si>
    <t>AGUJA BIOPSIA CHIBA 18GX9CM REF MCN1803</t>
  </si>
  <si>
    <t>AGUJA BIOPSIA CHIBA 20GX15CM REF MCN2006</t>
  </si>
  <si>
    <t>AGUJA BIOPSIA CHIBA 20GX20CM REF MCN2008</t>
  </si>
  <si>
    <t>AGUJA BIOPSIA CHIBA 22GX9CM REF MCN2203</t>
  </si>
  <si>
    <t>AGUJA CHIBA REF MCN-2208 UND   22GAX20CM .  .</t>
  </si>
  <si>
    <t>AGUJA CHIBA 20G X 9 REF MCN2003</t>
  </si>
  <si>
    <t>AGUJA COAXIAL MED 17G,19G</t>
  </si>
  <si>
    <t>AGUJA COAXIAL 17G X14.6CM REF MCXS1820AX</t>
  </si>
  <si>
    <t>AGUJA COAXIAL 18GX10MM RA00584</t>
  </si>
  <si>
    <t>AGUJA COAXIAL COMPATIBLE COX-2000-18-01</t>
  </si>
  <si>
    <t>AGUJA DE ASPIRADO MEDULA OSEA</t>
  </si>
  <si>
    <t>AGUJA ASPIRADO MEDULA 15X4 REF DBMNI1504</t>
  </si>
  <si>
    <t xml:space="preserve">AGUJA ASPIRADO MEDULA 16X2.688 REF DBMNI1601 </t>
  </si>
  <si>
    <t>AGUJA ASPIRADO MED OSEA 15G X 20 REF RA00001</t>
  </si>
  <si>
    <t>AGUJA ASPIRADO MED OSEA 15G X 45 REF RA00002</t>
  </si>
  <si>
    <t>AGUJA ASPIRADO MED OSEA 15G X 65 REF RA00003</t>
  </si>
  <si>
    <t>AGUJA ASPIRADO MED OSEA 16G X 20 REF RA00004</t>
  </si>
  <si>
    <t>AGUJA ASPIRADO MED OSEA 16G X 45 REF RA00005</t>
  </si>
  <si>
    <t>AGUJA ASPIRADO MED OSEA 16G X65 REF RA00006</t>
  </si>
  <si>
    <t>AGUJA MAGNUN</t>
  </si>
  <si>
    <t>AGUJA BIOPSIA 14GX10CM BARD REF 1410MS</t>
  </si>
  <si>
    <t>AGUJA BIOPSIA REF 1416MS</t>
  </si>
  <si>
    <t>AGUJA BIOPSIA UNIGUN 14G X 100MM REF RA00189</t>
  </si>
  <si>
    <t>AGUJA BX AUTO MAGNUM 18GX16CM REF MN18162</t>
  </si>
  <si>
    <t>AGUJA PARA MICROONDAS</t>
  </si>
  <si>
    <t>AGUJA POR MICROONDAS 20CM TERMCA20L2</t>
  </si>
  <si>
    <t>AGUJA STARBURST XL 700-101317</t>
  </si>
  <si>
    <t>AGUJA RADIOFRECUENCIA</t>
  </si>
  <si>
    <t>AGUJA RADIOFR CURVA 10CMX18G SL-C1010-18</t>
  </si>
  <si>
    <t>AGUJA RADIOFR CURVA 10CMX20G SL-C1010-20</t>
  </si>
  <si>
    <t>AGUJA RADIOFR CURVA 10CMX22G SL-C1010-22</t>
  </si>
  <si>
    <t>AGUJA RADIOFR CURVA 15CMX20G SL-C1510-20</t>
  </si>
  <si>
    <t>AGUJA RADIOFR RECTA 10CMX20G SL-S1010-20</t>
  </si>
  <si>
    <t>AGUJA RADIOFR RECTA 10CMX22G SL-S1010-22</t>
  </si>
  <si>
    <t>AGUJA RADIOFR RECTA 15CMX20G SL-S1510-20</t>
  </si>
  <si>
    <t>AGUJA TRANSEPTAL</t>
  </si>
  <si>
    <t>AGUJA PUNCION TRANSEPTAL</t>
  </si>
  <si>
    <t>AGUJA TRANSEPTAL 71 REF G407209</t>
  </si>
  <si>
    <t>AGUJA TRANSEPTAL 71CM REF FND-019-02</t>
  </si>
  <si>
    <t>AGUJA TRANSEPTAL 98 REF G407212</t>
  </si>
  <si>
    <t>AGUJA TRANSEPTAL 98CM FND-019-06</t>
  </si>
  <si>
    <t>AGUJA TRANSEPTAL BRK-1 18GX98CM 407207</t>
  </si>
  <si>
    <t>AGUJA ULTRACLIP TITANIO</t>
  </si>
  <si>
    <t>MARCADOR BX MAMA ULTRACOR TWIRL UCTW17</t>
  </si>
  <si>
    <t>MARCADOR TISULAR ULTRACLIP II 17GX10CM 863017</t>
  </si>
  <si>
    <t>MARCADOR TISULAR ULTRACLIP II 17GX15CM 865517</t>
  </si>
  <si>
    <t>AGUJA ULTRASONIDO ENDOSCOPIA</t>
  </si>
  <si>
    <t>EXPECT 19G EUS NEEDLE M00550000</t>
  </si>
  <si>
    <t>AGUJA ULTRASONIDO ENDOSCOPIA 19F REF M00555500</t>
  </si>
  <si>
    <t>APLICADOR HELI-FC ENDOANCHOR</t>
  </si>
  <si>
    <t>APLICADOR HELI-FCENDOANCHORX85 SA-85</t>
  </si>
  <si>
    <t>AVANZADOR SISTEMA ROTABLATOR (OLIVA)</t>
  </si>
  <si>
    <t>ROTALINK ADVANCER REF H80222782001A0</t>
  </si>
  <si>
    <t>BALON ANDRA</t>
  </si>
  <si>
    <t>ANDRA BALLON XL 14/60 LENGH 1200</t>
  </si>
  <si>
    <t>ANDRA BALLOON XL ABXL28/40-1200</t>
  </si>
  <si>
    <t>ANDRA BALON L 12/40 LEYGH 1200</t>
  </si>
  <si>
    <t>BALON ANDRA 10/20-1200 ABL 10/20-1200</t>
  </si>
  <si>
    <t>BALON ANDRA 12/30-1200 ABL 12/30-1200</t>
  </si>
  <si>
    <t>BALON ANDRA 16/40-1200 ABXL16/40-1200</t>
  </si>
  <si>
    <t>BALON ANDRA 20/40-1200 ABXL20/40-1200</t>
  </si>
  <si>
    <t>BALON ANDRA 20X40-1200 ABXL 20/40-1200</t>
  </si>
  <si>
    <t>BALON ANDRA 22/40-1200 ABXL22/40-1200</t>
  </si>
  <si>
    <t>BALON ANDRA 24/40-1200 ABXL24/40-1200</t>
  </si>
  <si>
    <t>BALON ANDRA 28/60-1200 ABXL28/60-1200</t>
  </si>
  <si>
    <t>BALON ANDRA ABL 10/30-1200</t>
  </si>
  <si>
    <t>BALON ANDRA ABL 12/20-1200</t>
  </si>
  <si>
    <t>BALON ANDRA ABXL 14/30-1200</t>
  </si>
  <si>
    <t>BALON ANDRA ABXL 14/60-1200</t>
  </si>
  <si>
    <t>BALON ANDRA ABXL 16/60-1200</t>
  </si>
  <si>
    <t>BALON ANDRA ABXL 18/60-1200</t>
  </si>
  <si>
    <t>BALON ANDRA ABXL 22/60-1200</t>
  </si>
  <si>
    <t>BALON ANDRA ABXL 24/40-1000</t>
  </si>
  <si>
    <t>BALON ANDRA ABXL 24/60-1200</t>
  </si>
  <si>
    <t>BALON ANDRA ABXL 26/40-1200</t>
  </si>
  <si>
    <t>BALON ANDRA ABXL 26/60-1200</t>
  </si>
  <si>
    <t>BALON ANDRA ABXL 30/40-1200</t>
  </si>
  <si>
    <t>BALON ANDRA ABXL 30/60-1200</t>
  </si>
  <si>
    <t>BALON ANDRA ABXL 32/40-1200</t>
  </si>
  <si>
    <t>BALON ANDRA ABXL 32/60-1200</t>
  </si>
  <si>
    <t>BALON ANDRA ABXL22/40-1200</t>
  </si>
  <si>
    <t>BALON ANDRA18/40-1200 ABXL 18/40-1200</t>
  </si>
  <si>
    <t>BALON ANDRA22/40-1000 ABXL 22/40-1000</t>
  </si>
  <si>
    <t>BALON AORTICO ANDRA ABXL 30/60-800</t>
  </si>
  <si>
    <t>KIR-BALON ANDRA 10/40 RF ABL 10/40-1200</t>
  </si>
  <si>
    <t>KIR-BALON ANDRA 14/40 RF ABXL 14/40-1200</t>
  </si>
  <si>
    <t>BALON BIB AORTICO</t>
  </si>
  <si>
    <t>BALON BIB AORTIC 16MMX4.5CM 110CM BB016</t>
  </si>
  <si>
    <t>BALON BIB AORTIC 18MMX3CM 110CM BB040</t>
  </si>
  <si>
    <t>BALON BIB AORTIC 18MMX4CM 110CM BB041</t>
  </si>
  <si>
    <t>BALON BIB AORTIC 20MMX4.5CM 110CM BB017</t>
  </si>
  <si>
    <t>BALON BIB AORTIC 20MMX4CM 110CM BB014</t>
  </si>
  <si>
    <t>BALON DILATAC AORTICA BIB 12X30 110CM BB006</t>
  </si>
  <si>
    <t>CATETER BIB 12MM 4.5CM SHAFT 110CM BB037</t>
  </si>
  <si>
    <t>CATETER BIB 18MM X 4.5CM REF BB029</t>
  </si>
  <si>
    <t>BALON CODA</t>
  </si>
  <si>
    <t>BALON D EDILATACION AAA 85XX0050N35-00</t>
  </si>
  <si>
    <t>CATETER BALON CODA REF CODA-2-10.0-35-120-32</t>
  </si>
  <si>
    <t>CATETER BALON CODA REF CODA-2-10.0-35-140-46</t>
  </si>
  <si>
    <t>CATETER BALON CODA REF CODA-2-9.0-35-120-32</t>
  </si>
  <si>
    <t>BALON CONVENCIONAL</t>
  </si>
  <si>
    <t>K72003</t>
  </si>
  <si>
    <t>BALON CONVENCIONAL SB</t>
  </si>
  <si>
    <t>BALON CORONARIO ACCUFOR</t>
  </si>
  <si>
    <t>CAT BAL NC ACCUFORC 2.75X15 DC-RM2715HHW</t>
  </si>
  <si>
    <t>CAT BAL NC ACCUFORCE 2.0X12 DC-RM2012HHW</t>
  </si>
  <si>
    <t>CAT BAL NC ACCUFORCE 2.0X15 DC-RM2015HHW</t>
  </si>
  <si>
    <t>CAT BAL NC ACCUFORCE 2.0X20 DC-RM2020HHW</t>
  </si>
  <si>
    <t>CAT BAL NC ACCUFORCE 2.5X06 DC-RM2506HSW</t>
  </si>
  <si>
    <t>CAT BAL NC ACCUFORCE 2.5X12 DC-RM2512HHW</t>
  </si>
  <si>
    <t>CAT BAL NC ACCUFORCE 2.5X15 DC-RM2515HHW</t>
  </si>
  <si>
    <t>CAT BAL NC ACCUFORCE 2.5X20 DC-RM2520HHW</t>
  </si>
  <si>
    <t>CAT BAL NC ACCUFORCE 2.5X8 DC-RM2508HSW</t>
  </si>
  <si>
    <t>CAT BAL NC ACCUFORCE 3.0X12 DC-RM3012HHW</t>
  </si>
  <si>
    <t>CAT BAL NC ACCUFORCE 3.0X15 DC-RM3015HHW</t>
  </si>
  <si>
    <t>CAT BAL NC ACCUFORCE 3.0X20 DC-RM3020HHW</t>
  </si>
  <si>
    <t>CAT BAL NC ACCUFORCE 3.0X6 DC-RM3006HSW</t>
  </si>
  <si>
    <t>CAT BAL NC ACCUFORCE 3.0X8 DC-RM3008HSW</t>
  </si>
  <si>
    <t>CAT BAL NC ACCUFORCE 3.5X12 DC-RM3512HSW</t>
  </si>
  <si>
    <t>CAT BAL NC ACCUFORCE 3.5X15 DC-RM3515HHW</t>
  </si>
  <si>
    <t>CAT BAL NC ACCUFORCE 3.5X20 DC-RM3520HHW</t>
  </si>
  <si>
    <t>CAT BAL NC ACCUFORCE 3.5X6 DC-RM3506HSW</t>
  </si>
  <si>
    <t>CAT BAL NC ACCUFORCE 3.5X8 DC-RM3508HSW</t>
  </si>
  <si>
    <t>CAT BAL NC ACCUFORCE 3.75X8 DC-RM3708HSW</t>
  </si>
  <si>
    <t>CAT BAL NC ACCUFORCE 4.0X12 DC-RM4012HHW</t>
  </si>
  <si>
    <t>CAT BAL NC ACCUFORCE 4.0X15 DC-RM4015HHW</t>
  </si>
  <si>
    <t>CAT BAL NC ACCUFORCE 4.0X20 DC-RM4020HHW</t>
  </si>
  <si>
    <t>CAT BAL NC ACCUFORCE 4.0X8 DC-RM4008HSW</t>
  </si>
  <si>
    <t>CAT BAL NC ACCUFORCE 4.5X12 DC-RM4512HSW</t>
  </si>
  <si>
    <t>CAT BAL NC ACCUFORCE 5.0X6 DC-RM5006HSW</t>
  </si>
  <si>
    <t>CAT BAL NC ACCUFORCE 5.0X8 DC-RM5008HSW</t>
  </si>
  <si>
    <t>BALON CORONARIO ALTA PRESION FIREFIGHTER</t>
  </si>
  <si>
    <t>CATETER C/BALON FIREFIGHTER 1 X 10 REF RF1010</t>
  </si>
  <si>
    <t>CATETER C/BALON FIREFIGHTER 1 X 15 REF RF1015</t>
  </si>
  <si>
    <t>CATETER C/BALON FIREFIGHTER 1 X 20 REF RF1020</t>
  </si>
  <si>
    <t>CATETER C/BALON FIREFIGHTER 1 X 6 REF RF1006</t>
  </si>
  <si>
    <t>CATETER C/BALON FIREFIGHTER 1.25 X 10 REF RF1210</t>
  </si>
  <si>
    <t>CATETER C/BALON FIREFIGHTER 1.25 X 15 REF RF1215</t>
  </si>
  <si>
    <t>CATETER C/BALON FIREFIGHTER 1.25 X 20 REF RF1220</t>
  </si>
  <si>
    <t>CATETER C/BALON FIREFIGHTER 1.25 X 6 REF RF1206</t>
  </si>
  <si>
    <t>CATETER C/BALON FIREFIGHTER 1.5 X 10 REF RF1510</t>
  </si>
  <si>
    <t>CATETER C/BALON FIREFIGHTER 1.5 X 15 REF RF1515</t>
  </si>
  <si>
    <t>CATETER C/BALON FIREFIGHTER 1.5 X 20 REF RF1520</t>
  </si>
  <si>
    <t>CATETER C/BALON FIREFIGHTER 1.5 X 6 REF RF1506</t>
  </si>
  <si>
    <t>CATETER C/BALON FIREFIGHTER 2.0 X 10 REF RF2010</t>
  </si>
  <si>
    <t>CATETER C/BALON FIREFIGHTER 2.0 X 15 REF RF2015</t>
  </si>
  <si>
    <t>CATETER C/BALON FIREFIGHTER 2.0 X 20 REF RF2020</t>
  </si>
  <si>
    <t>CATETER C/BALON FIREFIGHTER 2.0 X 6 REF RF2006</t>
  </si>
  <si>
    <t>CATETER C/BALON FIREFIGHTER 2.25 X 10 REF RF2210</t>
  </si>
  <si>
    <t>CATETER C/BALON FIREFIGHTER 2.25 X 15 REF RF2215</t>
  </si>
  <si>
    <t>CATETER C/BALON FIREFIGHTER 2.25 X 20 REF RF2220</t>
  </si>
  <si>
    <t>CATETER C/BALON FIREFIGHTER 2.25 X 6 REF RF2206</t>
  </si>
  <si>
    <t>CATETER C/BALON FIREFIGHTER 2.5 X 10 REF RF2510</t>
  </si>
  <si>
    <t>CATETER C/BALON FIREFIGHTER 2.5 X 15 REF RF2515</t>
  </si>
  <si>
    <t>CATETER C/BALON FIREFIGHTER 2.5 X 20 REF RF2520</t>
  </si>
  <si>
    <t>CATETER C/BALON FIREFIGHTER 2.5 X 6 REF RF2506</t>
  </si>
  <si>
    <t>CATETER C/BALON FIREFIGHTER 2.75 X 10 REF RF2710</t>
  </si>
  <si>
    <t>CATETER C/BALON FIREFIGHTER 2.75 X 15 REF RF2715</t>
  </si>
  <si>
    <t>CATETER C/BALON FIREFIGHTER 2.75 X 20 REF RF2720</t>
  </si>
  <si>
    <t>CATETER C/BALON FIREFIGHTER 2.75 X 6 REF RF2706</t>
  </si>
  <si>
    <t>CATETER C/BALON FIREFIGHTER 3.0 X 10 REF RF3010</t>
  </si>
  <si>
    <t>CATETER C/BALON FIREFIGHTER 3.0 X 15 REF RF3015</t>
  </si>
  <si>
    <t>CATETER C/BALON FIREFIGHTER 3.0 X 20 REF RF3020</t>
  </si>
  <si>
    <t>CATETER C/BALON FIREFIGHTER 3.25 X 10 REF RF3210</t>
  </si>
  <si>
    <t>CATETER C/BALON FIREFIGHTER 3.25 X 15 REF RF3215</t>
  </si>
  <si>
    <t>CATETER C/BALON FIREFIGHTER 3.25 X 20 REF RF3220</t>
  </si>
  <si>
    <t>CATETER C/BALON FIREFIGHTER 3.5 X 10 REF RF3510</t>
  </si>
  <si>
    <t>CATETER C/BALON FIREFIGHTER 3.5 X 15 REF RF3515</t>
  </si>
  <si>
    <t>CATETER C/BALON FIREFIGHTER 3.5 X 20 REF RF3520</t>
  </si>
  <si>
    <t>CATETER C/BALON FIREFIGHTER 3.75 X 10 REF RF3710</t>
  </si>
  <si>
    <t>CATETER C/BALON FIREFIGHTER 3.75 X 15 REF RF3715</t>
  </si>
  <si>
    <t>CATETER C/BALON FIREFIGHTER 3.75 X 20 REF RF3720</t>
  </si>
  <si>
    <t>CATETER C/BALON FIREFIGHTER 4.0 X 10 REF RF4010</t>
  </si>
  <si>
    <t>CATETER C/BALON FIREFIGHTER 4.0 X 15 REF RF4015</t>
  </si>
  <si>
    <t>CATETER C/BALON FIREFIGHTER 4.0 X 20 REF RF4020</t>
  </si>
  <si>
    <t>CATETER C/BALON FIREFIGHTER NC 2.25X10 FNC2210</t>
  </si>
  <si>
    <t>CATETER C/BALON FIREFIGHTER NC 2.25X15 FNC2215</t>
  </si>
  <si>
    <t>CATETER C/BALON FIREFIGHTER NC 2.25X6 FNC2206</t>
  </si>
  <si>
    <t>CATETER C/BALON FIREFIGHTER NC 2.5X10 FNC2510</t>
  </si>
  <si>
    <t>CATETER C/BALON FIREFIGHTER NC 2.5X15 FNC2515</t>
  </si>
  <si>
    <t>CATETER C/BALON FIREFIGHTER NC 2.5X20 FNC2520</t>
  </si>
  <si>
    <t>CATETER C/BALON FIREFIGHTER NC 2.5X6 FNC2506</t>
  </si>
  <si>
    <t>CATETER C/BALON FIREFIGHTER NC 2.75X10 FNC2710</t>
  </si>
  <si>
    <t>CATETER C/BALON FIREFIGHTER NC 2.75X15 FNC2715</t>
  </si>
  <si>
    <t>CATETER C/BALON FIREFIGHTER NC 2.75X20 FNC2720</t>
  </si>
  <si>
    <t>CATETER C/BALON FIREFIGHTER NC 2.75X6 FNC2706</t>
  </si>
  <si>
    <t>CATETER C/BALON FIREFIGHTER NC 3.0X10 FNC3010</t>
  </si>
  <si>
    <t>CATETER C/BALON FIREFIGHTER NC 3.0X15 FNC3015</t>
  </si>
  <si>
    <t>CATETER C/BALON FIREFIGHTER NC 3.0X20 FNC3020</t>
  </si>
  <si>
    <t>CATETER C/BALON FIREFIGHTER NC 3.0X6 FNC3006</t>
  </si>
  <si>
    <t>CATETER C/BALON FIREFIGHTER NC 3.25X10 FNC3210</t>
  </si>
  <si>
    <t>CATETER C/BALON FIREFIGHTER NC 3.25X15 FNC3215</t>
  </si>
  <si>
    <t>CATETER C/BALON FIREFIGHTER NC 3.25X20 FNC3220</t>
  </si>
  <si>
    <t>CATETER C/BALON FIREFIGHTER NC 3.5X10 FNC3510</t>
  </si>
  <si>
    <t>CATETER C/BALON FIREFIGHTER NC 3.5X15 FNC3515</t>
  </si>
  <si>
    <t>CATETER C/BALON FIREFIGHTER NC 3.5X20 FNC3520</t>
  </si>
  <si>
    <t>CATETER C/BALON FIREFIGHTER NC 3.75X10 FNC3710</t>
  </si>
  <si>
    <t>CATETER C/BALON FIREFIGHTER NC 3.75X15 FNC3715</t>
  </si>
  <si>
    <t>CATETER C/BALON FIREFIGHTER NC 3.75X20 FNC3720</t>
  </si>
  <si>
    <t>CATETER C/BALON FIREFIGHTER NC 4.0X10 FNC4010</t>
  </si>
  <si>
    <t>CATETER C/BALON FIREFIGHTER NC 4.0X15 FNC4015</t>
  </si>
  <si>
    <t>CATETER C/BALON FIREFIGHTER NC 4.0X20 FNC4020</t>
  </si>
  <si>
    <t>CATETER C/BALON FIREFIGHTER NC 4.5X10 FNC4510</t>
  </si>
  <si>
    <t>CATETER C/BALON FIREFIGHTER NC 4.5X15 FNC4515</t>
  </si>
  <si>
    <t>CATETER C/BALON FIREFIGHTER NC 4.5X20 FNC4520</t>
  </si>
  <si>
    <t>BALON CORONARIO ALTA PRESION QUANTUM</t>
  </si>
  <si>
    <t>BALON NC QUANTUM 2.00X12M H7493912412200</t>
  </si>
  <si>
    <t>BALON NC QUANTUM 2.00X30M H7493912430200</t>
  </si>
  <si>
    <t>BALON NC QUANTUM 2.00X6MM H7493912406200</t>
  </si>
  <si>
    <t>BALON NC QUANTUM 2.00X8MM H7493912408200</t>
  </si>
  <si>
    <t>BALON NC QUANTUM 2.25X30M H7493912430220</t>
  </si>
  <si>
    <t>BALON NC QUANTUM 2.25X6MM H7493912406220</t>
  </si>
  <si>
    <t>BALON NC QUANTUM 2.25X8MM H7493912408220</t>
  </si>
  <si>
    <t>BALON NC QUANTUM 2.50X30M H7493912430250</t>
  </si>
  <si>
    <t>BALON NC QUANTUM 2.50X6MM H7493912406250</t>
  </si>
  <si>
    <t>BALON NC QUANTUM 2.50X8MM H7493912408250</t>
  </si>
  <si>
    <t>BALON NC QUANTUM 2.75X12M H7493912412270</t>
  </si>
  <si>
    <t>BALON NC QUANTUM 2.75X30M H7493912430270</t>
  </si>
  <si>
    <t>BALON NC QUANTUM 20X12 H7493912420120</t>
  </si>
  <si>
    <t>BALON NC QUANTUM 20X15 H7493912420150</t>
  </si>
  <si>
    <t>BALON NC QUANTUM 3.00X30M H7493912430300</t>
  </si>
  <si>
    <t>BALON NC QUANTUM 3.00X6MM H7493912406300</t>
  </si>
  <si>
    <t>BALON NC QUANTUM 3.0X3.5 H7493912438050</t>
  </si>
  <si>
    <t>BALON NC QUANTUM 3.25X12M H7493912412320</t>
  </si>
  <si>
    <t>BALON NC QUANTUM 3.25X20M H7493912420320</t>
  </si>
  <si>
    <t>BALON NC QUANTUM 3.25X30M H7493912430320</t>
  </si>
  <si>
    <t>BALON NC QUANTUM 3.25X6MM H7493912406320</t>
  </si>
  <si>
    <t>BALON NC QUANTUM 3.25X8MM H7493912408320</t>
  </si>
  <si>
    <t>BALON NC QUANTUM 3.75X12M H7493912412370</t>
  </si>
  <si>
    <t>BALON NC QUANTUM 3.75X15M H7493912415370</t>
  </si>
  <si>
    <t>BALON NC QUANTUM 3.75X20M H7493912420370</t>
  </si>
  <si>
    <t>BALON NC QUANTUM 3.75X30M H7493912430370</t>
  </si>
  <si>
    <t>BALON NC QUANTUM 3.75X6MM H7493912406370</t>
  </si>
  <si>
    <t>BALON NC QUANTUM 3.75X8MM H7493912408370</t>
  </si>
  <si>
    <t>BALON NC QUANTUM 4.00X6MM H7493912406400</t>
  </si>
  <si>
    <t>BALON NC QUANTUM 4.50X6MM H7493912406450</t>
  </si>
  <si>
    <t>CAT BAL NC QUANT 2.25X15 H7493912415220</t>
  </si>
  <si>
    <t>CAT BAL NC QUANT 2.25X20 H7493912420220</t>
  </si>
  <si>
    <t>CAT BAL NC QUANT 2.75X15 H7493912415270</t>
  </si>
  <si>
    <t>CAT BAL NC QUANT 2.75X20 H7493912420270</t>
  </si>
  <si>
    <t>CAT BAL NC QUANT 3.25X15 H7493912415320</t>
  </si>
  <si>
    <t>CAT BAL NC QUANT 5.0X20 H7493912420500</t>
  </si>
  <si>
    <t>CAT BAL NC QUANTUM 2.0X15 H7493912415200</t>
  </si>
  <si>
    <t>CAT BAL NC QUANTUM 2.0X20 H7493912420200</t>
  </si>
  <si>
    <t>CAT BAL NC QUANTUM 2.5X12 H7493912412250</t>
  </si>
  <si>
    <t>CAT BAL NC QUANTUM 2.5X15 H7493912415250</t>
  </si>
  <si>
    <t>CAT BAL NC QUANTUM 2.5X20 H7493912420250</t>
  </si>
  <si>
    <t>CAT BAL NC QUANTUM 3.0X12 H7493912412300</t>
  </si>
  <si>
    <t>CAT BAL NC QUANTUM 3.0X15 H7493912415300</t>
  </si>
  <si>
    <t>CAT BAL NC QUANTUM 3.0X20 H7493912420300</t>
  </si>
  <si>
    <t>CAT BAL NC QUANTUM 3.0X8 H7493912408300</t>
  </si>
  <si>
    <t>CAT BAL NC QUANTUM 3.5X12 H7493912412350</t>
  </si>
  <si>
    <t>CAT BAL NC QUANTUM 3.5X15 H7493912415350</t>
  </si>
  <si>
    <t>CAT BAL NC QUANTUM 3.5X20 H7493912420350</t>
  </si>
  <si>
    <t>CAT BAL NC QUANTUM 3.5X30 H7493912430350</t>
  </si>
  <si>
    <t>CAT BAL NC QUANTUM 3.5X6 H7493912406350</t>
  </si>
  <si>
    <t>CAT BAL NC QUANTUM 3.5X8 H7493912408350</t>
  </si>
  <si>
    <t>CAT BAL NC QUANTUM 4.0X12 H7493912412400</t>
  </si>
  <si>
    <t>CAT BAL NC QUANTUM 4.0X15 H7493912415400</t>
  </si>
  <si>
    <t>CAT BAL NC QUANTUM 4.0X20 H7493912420400</t>
  </si>
  <si>
    <t>CAT BAL NC QUANTUM 4.0X30 H7493912430400</t>
  </si>
  <si>
    <t>CAT BAL NC QUANTUM 4.0X8 H7493912408400</t>
  </si>
  <si>
    <t>CAT BAL NC QUANTUM 4.5X12 H7493912412450</t>
  </si>
  <si>
    <t>CAT BAL NC QUANTUM 4.5X15 H7493912415450</t>
  </si>
  <si>
    <t>CAT BAL NC QUANTUM 4.5X20 H7493912420450</t>
  </si>
  <si>
    <t>CAT BAL NC QUANTUM 4.5X8 H7493912408450</t>
  </si>
  <si>
    <t>CAT BAL NC QUANTUM 5.0X12 H7493912412500</t>
  </si>
  <si>
    <t>CAT BAL NC QUANTUM 5.0X15 H7493912415500</t>
  </si>
  <si>
    <t>CAT BAL NC QUANTUM 5.0X8 H7493912408500</t>
  </si>
  <si>
    <t>1706018546</t>
  </si>
  <si>
    <t>BALON CORONARIO ALTA PRESION RAIDEN</t>
  </si>
  <si>
    <t>BALON NC RAIDEN3 1.50MM X8MM RD3-8-150</t>
  </si>
  <si>
    <t>BALON NC RAIDEN3 1.75MM X8MM RD3-8-175</t>
  </si>
  <si>
    <t>BALON NC RAIDEN3 2.00 X 13MM RD3-13-200</t>
  </si>
  <si>
    <t>BALON NC RAIDEN3 2.00 X 8 MM RD3-8-200</t>
  </si>
  <si>
    <t>BALON NC RAIDEN3 2.00MM X10MM RD3-10-200</t>
  </si>
  <si>
    <t>BALON NC RAIDEN3 2.25 X 13MM RD3-13-225</t>
  </si>
  <si>
    <t>BALON NC RAIDEN3 2.25MM X 20M RD3-20-225</t>
  </si>
  <si>
    <t>BALON NC RAIDEN3 2.25MM X10MM RD3-10-225</t>
  </si>
  <si>
    <t>BALON NC RAIDEN3 2.50MM X10MM RD3-10-250</t>
  </si>
  <si>
    <t>BALON NC RAIDEN3 2.75 X 13MM RD3-13-275</t>
  </si>
  <si>
    <t>BALON NC RAIDEN3 2.75MM X15MM RD3-15-275</t>
  </si>
  <si>
    <t>BALON NC RAIDEN3 2.75MM X20MM RD3-20-275</t>
  </si>
  <si>
    <t>BALON NC RAIDEN3 3.00 X 30 MM RD3-30-300</t>
  </si>
  <si>
    <t>BALON NC RAIDEN3 3.00MM X10MM RD3-10-250</t>
  </si>
  <si>
    <t>BALON NC RAIDEN3 3.00MM X15MM RD3-15-300</t>
  </si>
  <si>
    <t>BALON NC RAIDEN3 3.25 X 13MM RD3-13-325</t>
  </si>
  <si>
    <t>BALON NC RAIDEN3 3.25MM X10MM RD3-10-325</t>
  </si>
  <si>
    <t>BALON NC RAIDEN3 3.25MM X15MM RD3-15-325</t>
  </si>
  <si>
    <t>BALON NC RAIDEN3 3.50 X 13MM RD3-13-350</t>
  </si>
  <si>
    <t>BALON NC RAIDEN3 3.50MM X10MM RD3-10-350</t>
  </si>
  <si>
    <t>BALON NC RAIDEN3 3.75 X 13MM RD3-13-375</t>
  </si>
  <si>
    <t>BALON NC RAIDEN3 4.00 X 13MM RD3-13-400</t>
  </si>
  <si>
    <t>BALON NC RAIDEN3 4.00 X 30 MM RD3-30-400</t>
  </si>
  <si>
    <t>BALON NC RAIDEN3 4.00MM X10MM RD3-10-400</t>
  </si>
  <si>
    <t>BALON NC RAIDEN3 4.25MM X10MM RD3-10-425</t>
  </si>
  <si>
    <t>BALON NC RAIDEN3 4.25MM X15MM RD3-15-425</t>
  </si>
  <si>
    <t>BALON NC RAIDEN3 4.50 X 13MM RD3-13-450</t>
  </si>
  <si>
    <t>BALON NC RAIDEN3 4.50MM X10MM RD3-10-450</t>
  </si>
  <si>
    <t>BALON NC RAIDEN3 4.50MM X15MM RD3-15-450</t>
  </si>
  <si>
    <t>CAT C/BAL RAIDEN3 3.0 X 13 RD3-13-300</t>
  </si>
  <si>
    <t>CAT C/BAL RAIDEN3 3.75X15 RD3-15-375</t>
  </si>
  <si>
    <t>CAT C/BAL RAIDEN3 4.50X20 RD3-20-450</t>
  </si>
  <si>
    <t>CATETER C/BALON DIL RAIDEN3 2.00X20 RD3-20-200</t>
  </si>
  <si>
    <t>CATETER C/BALON DIL RAIDEN3 2.0X15 RD3-15-200</t>
  </si>
  <si>
    <t>CATETER C/BALON DIL RAIDEN3 2.25X15 RD3-15-225</t>
  </si>
  <si>
    <t>CATETER C/BALON DIL RAIDEN3 2.50X15 RD3-15-250</t>
  </si>
  <si>
    <t>CATETER C/BALON DIL RAIDEN3 2.50X20 RD3-20-250</t>
  </si>
  <si>
    <t>CATETER C/BALON DIL RAIDEN3 2.50X30 RD3-30-250</t>
  </si>
  <si>
    <t>CATETER C/BALON DIL RAIDEN3 2.75X10 RD3-10-275</t>
  </si>
  <si>
    <t>CATETER C/BALON DIL RAIDEN3 3.00X20 RD3-20-300</t>
  </si>
  <si>
    <t>CATETER C/BALON DIL RAIDEN3 3.25X20 RD3-20-325</t>
  </si>
  <si>
    <t>CATETER C/BALON DIL RAIDEN3 3.50X13 RD3-13-350</t>
  </si>
  <si>
    <t>CATETER C/BALON DIL RAIDEN3 3.50X15 RD3-15-350</t>
  </si>
  <si>
    <t>CATETER C/BALON DIL RAIDEN3 3.50X20 RD3-20-350</t>
  </si>
  <si>
    <t>CATETER C/BALON DIL RAIDEN3 3.50X30 RD3-30-350</t>
  </si>
  <si>
    <t>CATETER C/BALON DIL RAIDEN3 3.50X8 RD3-8-350</t>
  </si>
  <si>
    <t>CATETER C/BALON DIL RAIDEN3 3.75X10 RD3-10-375</t>
  </si>
  <si>
    <t>CATETER C/BALON DIL RAIDEN3 3.75X20 RD3-20-375</t>
  </si>
  <si>
    <t>CATETER C/BALON DIL RAIDEN3 4.00X15 RD3-15-400</t>
  </si>
  <si>
    <t>CATETER C/BALON DIL RAIDEN3 4.00X20 RD3-20-400</t>
  </si>
  <si>
    <t>CATETER C/BALON DIL RAIDEN3 4.00X8 RD3-8-400</t>
  </si>
  <si>
    <t>CATETER C/BALON DIL RAIDEN3A 2.50X13 RD3-13-250</t>
  </si>
  <si>
    <t>RD3-10-300 BALON NC RAIDEN3 3.00MM X10MM</t>
  </si>
  <si>
    <t>BALON CORONARIO BLIZZAR</t>
  </si>
  <si>
    <t>25600003 BLIZZARD BALLOON 2.25X8 MM</t>
  </si>
  <si>
    <t>25600042 BLIZZARD BALLOON 3.00X20 MM</t>
  </si>
  <si>
    <t>25600046 BLIZZARD BALLOON 4.00X20 MM</t>
  </si>
  <si>
    <t>BALON BLIZZAR 1.5 X 20 REF 5600037</t>
  </si>
  <si>
    <t>BALON BLIZZAR 2.0 X 08 25600002</t>
  </si>
  <si>
    <t>BALON BLIZZAR 2.0 X 30 25600062</t>
  </si>
  <si>
    <t>BALON BLIZZARD 1.5X08 FEF 25600001</t>
  </si>
  <si>
    <t>BALON BLIZZARD 1.5X10 REF 25600013</t>
  </si>
  <si>
    <t>BALON BLIZZARD 1.5X15 REF 25600025</t>
  </si>
  <si>
    <t>BALON BLIZZARD 2.0 X15 REF</t>
  </si>
  <si>
    <t>BALON BLIZZARD 2.0X10 REF</t>
  </si>
  <si>
    <t>BALON BLIZZARD 2.0X20 REF 25600038</t>
  </si>
  <si>
    <t>BALON BLIZZARD 2.0X25 REF</t>
  </si>
  <si>
    <t>BALON BLIZZARD 2.5 X 15 REF 25600028</t>
  </si>
  <si>
    <t>BALON BLIZZARD 2.5X08 REF 25600004</t>
  </si>
  <si>
    <t>BALON BLIZZARD 2.5X10 REF 25600016</t>
  </si>
  <si>
    <t>BALON BLIZZARD 2.5X20 REF 25600040</t>
  </si>
  <si>
    <t>BALON BLIZZARD 3.0X15 REF 25600030</t>
  </si>
  <si>
    <t>BALON BLIZZARD 4.0X25 REF 25600058</t>
  </si>
  <si>
    <t>BALON BLIZZARD 5.0 X 20 REF 25600048</t>
  </si>
  <si>
    <t>BALON BLIZZARD 5.0X15 1.9 F REF 256000</t>
  </si>
  <si>
    <t>BALON BLIZZARD 5.0X15 REF 25600050</t>
  </si>
  <si>
    <t>BALON BLIZZARD 5.0X25 EEF</t>
  </si>
  <si>
    <t>BLIZZAR BALON 1.5 X 20 25600037</t>
  </si>
  <si>
    <t>BLIZZAR BALON 2.00X10 25600014</t>
  </si>
  <si>
    <t>BLIZZAR BALON 5.0 X 25 25600060</t>
  </si>
  <si>
    <t>BALON BLIZZARD 2.25  X 10 REF 25600015</t>
  </si>
  <si>
    <t>BALON BLIZZARD 2.25 X 20 REF 25600039</t>
  </si>
  <si>
    <t>BALON BLIZZARD 2.25 X 25 REF 25600051</t>
  </si>
  <si>
    <t>BALON CORONARIO EMERGE</t>
  </si>
  <si>
    <t>BALON EMERGE MR 2.75X30MM H7493919330270</t>
  </si>
  <si>
    <t>BALON EMERGE MR 3.25X15MM H7493919315320</t>
  </si>
  <si>
    <t>BALON EMERGE MR 3.25X20MM H7493919320320</t>
  </si>
  <si>
    <t>BALON EMERGE MR 3.25X8MM H7493919308320</t>
  </si>
  <si>
    <t>BALON EMERGE MR 3.75X30MM H7493919330370</t>
  </si>
  <si>
    <t>BALON EMERGE MR 3.75X8MM H7493919308370</t>
  </si>
  <si>
    <t>BALON EMERGE MR 4.00X30MM H7493919330400</t>
  </si>
  <si>
    <t>BALON EMERGE PUSH 1.50X20</t>
  </si>
  <si>
    <t>BALON NC EMERGE 2.00X06 H7493927606200</t>
  </si>
  <si>
    <t>BALON NC EMERGE 2.25X06 H7493927606220</t>
  </si>
  <si>
    <t>BALON NC EMERGE 2.25X08 H7493927608220</t>
  </si>
  <si>
    <t>BALON NC EMERGE 2.25X12 H7493927612220</t>
  </si>
  <si>
    <t>BALON NC EMERGE 2.25X15 H7493927615220</t>
  </si>
  <si>
    <t>BALON NC EMERGE 2.25X20 H7493927620220</t>
  </si>
  <si>
    <t>BALON NC EMERGE 2.25X30 H7493927630220</t>
  </si>
  <si>
    <t>BALON NC EMERGE 2.50X06 H7493927606250</t>
  </si>
  <si>
    <t>BALON NC EMERGE 2.50X30 H7493927630250</t>
  </si>
  <si>
    <t>BALON NC EMERGE 2.75X08MM H7493927608270</t>
  </si>
  <si>
    <t>BALON NC EMERGE 2.75X30MM H7493927630270</t>
  </si>
  <si>
    <t>BALON NC EMERGE 2.75X6MM H7493927606270</t>
  </si>
  <si>
    <t>BALON NC EMERGE 3.00X06MM H7493927606300</t>
  </si>
  <si>
    <t>BALON NC EMERGE 3.00X30MM H7493927630300</t>
  </si>
  <si>
    <t>BALON NC EMERGE 3.50X30MM H7493927630350</t>
  </si>
  <si>
    <t>BALON NC EMERGE 3.50X6MM H7493927606350</t>
  </si>
  <si>
    <t>BALON NC EMERGE 4.00X6MM H7493927606400</t>
  </si>
  <si>
    <t>BALON NC EMERGE 4.50X6MM H7493927606450</t>
  </si>
  <si>
    <t>BALON NC EMERGE 5.00X6MM H7493927606500</t>
  </si>
  <si>
    <t>CAT BAL EMERG 1.20X20 REF H7493919320120</t>
  </si>
  <si>
    <t>CAT BAL EMERGE 1.20X8 H7493919308120</t>
  </si>
  <si>
    <t>CAT BAL EMERGE 1.2X12 H7493919312120</t>
  </si>
  <si>
    <t>CAT BAL EMERGE 1.2X15 H7493919315120</t>
  </si>
  <si>
    <t>CAT BAL EMERGE 1.50X20 H7493919620150</t>
  </si>
  <si>
    <t>CAT BAL EMERGE 1.50X8 H7493919308150</t>
  </si>
  <si>
    <t>CAT BAL EMERGE 1.5X12 H7493919312150</t>
  </si>
  <si>
    <t>CAT BAL EMERGE 1.5X15 H7493919615150</t>
  </si>
  <si>
    <t>CAT BAL EMERGE 2.0X12 H7493919312200</t>
  </si>
  <si>
    <t>CAT BAL EMERGE 2.0X15 H7493919315200</t>
  </si>
  <si>
    <t>CAT BAL EMERGE 2.0X20 H7493919320200</t>
  </si>
  <si>
    <t>CAT BAL EMERGE 2.0X30 REF H7493919330200</t>
  </si>
  <si>
    <t>CAT BAL EMERGE 2.25X12 H7493919312220</t>
  </si>
  <si>
    <t>CAT BAL EMERGE 2.25X15 H7493919315220</t>
  </si>
  <si>
    <t>CAT BAL EMERGE 2.25X20 H7493919320220</t>
  </si>
  <si>
    <t>CAT BAL EMERGE 2.25X30 H7493919330220</t>
  </si>
  <si>
    <t>CAT BAL EMERGE 2.50X12 REF H7493919112250</t>
  </si>
  <si>
    <t>CAT BAL EMERGE 2.50X15 H7493919315250</t>
  </si>
  <si>
    <t>CAT BAL EMERGE 2.50X30 H7493919330250</t>
  </si>
  <si>
    <t>CAT BAL EMERGE 2.5X12 H7493919312250</t>
  </si>
  <si>
    <t>CAT BAL EMERGE 2.5X20 H7493919320250</t>
  </si>
  <si>
    <t>CAT BAL EMERGE 2.75X12 H7493919312270</t>
  </si>
  <si>
    <t>CAT BAL EMERGE 2.75X15 H7493919315270</t>
  </si>
  <si>
    <t>CAT BAL EMERGE 2.75X20 H7493919320270</t>
  </si>
  <si>
    <t>CAT BAL EMERGE 2.75X8 H7493919308270</t>
  </si>
  <si>
    <t>CAT BAL EMERGE 3.0X12 H7493919312300</t>
  </si>
  <si>
    <t>CAT BAL EMERGE 3.0X15 H7493919315300</t>
  </si>
  <si>
    <t>CAT BAL EMERGE 3.0X20 H7493919320300</t>
  </si>
  <si>
    <t>CAT BAL EMERGE 3.0X30 H7493919330300</t>
  </si>
  <si>
    <t>CAT BAL EMERGE 3.0X8 H7493919308300</t>
  </si>
  <si>
    <t>CAT BAL EMERGE 3.50X12 REF H7493919312350</t>
  </si>
  <si>
    <t>CAT BAL EMERGE 3.50X15 REF H7493919315350</t>
  </si>
  <si>
    <t>CAT BAL EMERGE 3.50X20 H7493919320350</t>
  </si>
  <si>
    <t>CAT BAL EMERGE 3.50X8 H7493919308350</t>
  </si>
  <si>
    <t>CAT BAL EMERGE 4.0X12 H7493919312400</t>
  </si>
  <si>
    <t>CAT BAL EMERGE 4.0X15 REF H7493919315400</t>
  </si>
  <si>
    <t>CAT BAL EMERGE 4.0X20 REF H7493919320400</t>
  </si>
  <si>
    <t>CAT BAL EMERGE MR 2.0 X 8  H749391930820</t>
  </si>
  <si>
    <t>CAT BAL EMERGE MR 2.25X8 REF H7493919308220</t>
  </si>
  <si>
    <t>CAT BAL EMERGE MR 3.50X30 H7493919330350</t>
  </si>
  <si>
    <t>CAT BAL EMERGE PUSH 1.50X8 H7493919608150</t>
  </si>
  <si>
    <t>CAT BAL NC EMERGE 2.00X8M H7493927608200</t>
  </si>
  <si>
    <t>CAT BAL NC EMERGE 2.0X12 H7493927612200</t>
  </si>
  <si>
    <t>CAT BAL NC EMERGE 2.0X15 H7493927615200</t>
  </si>
  <si>
    <t>CAT BAL NC EMERGE 2.0X20 H7493926720200</t>
  </si>
  <si>
    <t>CAT BAL NC EMERGE 2.50X12 H7493927612250</t>
  </si>
  <si>
    <t>CAT BAL NC EMERGE 2.50X20 H7493927620250</t>
  </si>
  <si>
    <t>CAT BAL NC EMERGE 2.50X8 H7493927608250</t>
  </si>
  <si>
    <t>CAT BAL NC EMERGE 2.5X15 H7493927615250</t>
  </si>
  <si>
    <t>CAT BAL NC EMERGE 2.75X12 H7493927612270</t>
  </si>
  <si>
    <t>CAT BAL NC EMERGE 2.75X15 H7493927615270</t>
  </si>
  <si>
    <t>CAT BAL NC EMERGE 2.75X20 H7493927620270</t>
  </si>
  <si>
    <t>CAT BAL NC EMERGE 3.0X12 H7493927612300</t>
  </si>
  <si>
    <t>CAT BAL NC EMERGE 3.0X15 H7493927615300</t>
  </si>
  <si>
    <t>CAT BAL NC EMERGE 3.0X8 H7493927608300</t>
  </si>
  <si>
    <t>CAT BAL NC EMERGE 3.25X30 H7493927630320</t>
  </si>
  <si>
    <t>CAT BAL NC EMERGE 3.50X12 H7493927612350</t>
  </si>
  <si>
    <t>CAT BAL NC EMERGE 3.50X15 H7493927615350</t>
  </si>
  <si>
    <t>CAT BAL NC EMERGE 3.50X20 H7493927620350</t>
  </si>
  <si>
    <t>CAT BAL NC EMERGE 3.50X8 H7493927608350</t>
  </si>
  <si>
    <t>CAT BAL NC EMERGE 3X20 H7493927620300</t>
  </si>
  <si>
    <t>CAT BAL NC EMERGE 4.0X12 H7493927612400</t>
  </si>
  <si>
    <t>CAT BAL NC EMERGE 4.0X15 H7493927615400</t>
  </si>
  <si>
    <t>CAT BAL NC EMERGE 4.0X20 H7493927620400</t>
  </si>
  <si>
    <t>CAT BAL NC EMERGE 4.0X8 H7493927608400</t>
  </si>
  <si>
    <t>CAT BAL NC EMERGE 4.5X12 H7493927612450</t>
  </si>
  <si>
    <t>CAT BAL NC EMERGE 4.5X15 H7493927615450</t>
  </si>
  <si>
    <t>CAT BAL NC EMERGE 4.5X20 H7493927620450</t>
  </si>
  <si>
    <t>CAT BAL NC EMERGE 4.5X8 H7493927608450</t>
  </si>
  <si>
    <t>CAT BAL NC EMERGE 5.0X12 H7493927612500</t>
  </si>
  <si>
    <t>CAT BAL NC EMERGE 5.0X15 H7493927615500</t>
  </si>
  <si>
    <t>CAT BAL NC EMERGE 5.0X20 H7493927620500</t>
  </si>
  <si>
    <t>CAT BAL NC EMERGE 5.0X8 H7493927608500</t>
  </si>
  <si>
    <t>CAT BAL NC EMERGE 5.50X12 H7493927612550</t>
  </si>
  <si>
    <t>CAT BAL NC EMERGE 5.50X20 H7493927620550</t>
  </si>
  <si>
    <t>CAT BAL NC EMERGE 6.0X15 H7493927615600</t>
  </si>
  <si>
    <t>CATETER BALON EMERGE 2.50X8 REF H7493919308250</t>
  </si>
  <si>
    <t>CAT BAL EMERGE 2.25X8 H7493919308220</t>
  </si>
  <si>
    <t>CAT BAL EMERGE 3.50X30 H7493919330350</t>
  </si>
  <si>
    <t>CAT BAL EMERGE 4.0X12 H7493919308400</t>
  </si>
  <si>
    <t>CAT BAL EMERGE MR 1.50X20 H7493919320150</t>
  </si>
  <si>
    <t>CAT BAL EMERGE MR 1.5X15 H7493919315150</t>
  </si>
  <si>
    <t>CAT BAL EMERGE MR 3.75 X 12 REF H7493919312370</t>
  </si>
  <si>
    <t>CAT BAL NC EMERGE 3.25X15 H7493927615320</t>
  </si>
  <si>
    <t>CAT BAL NC EMERGE 4.0 X30 H7493927630400</t>
  </si>
  <si>
    <t>BALON CORONARIO IKAZUCHI</t>
  </si>
  <si>
    <t xml:space="preserve">BALON IKAZUCHI ZERO 1.00MMX6MM ZE-6-100P </t>
  </si>
  <si>
    <t xml:space="preserve">BALON IKAZUCHI ZERO 1.20X6MM ZE-6-120 </t>
  </si>
  <si>
    <t xml:space="preserve">BALON IKAZUCHI ZERO 1.20X8MM ZE-8-120 </t>
  </si>
  <si>
    <t xml:space="preserve">BALON IKAZUCHI ZERO 1.50 X12MM ZE-12-150 </t>
  </si>
  <si>
    <t xml:space="preserve">BALON IKAZUCHI ZERO 1.50X12MM ZE-15-120 </t>
  </si>
  <si>
    <t xml:space="preserve">BALON IKAZUCHI ZERO 1.5MMX10MM ZE-10-150 </t>
  </si>
  <si>
    <t xml:space="preserve">BALON IKAZUCHI ZERO 2.00X6MM ZE-6-200 </t>
  </si>
  <si>
    <t xml:space="preserve">BALON IKAZUCHI ZERO 2.25MMX10M ZE-10-225 </t>
  </si>
  <si>
    <t xml:space="preserve">BALON IKAZUCHI ZERO 2.50X6MM ZE-6-250 </t>
  </si>
  <si>
    <t xml:space="preserve">BALON IKAZUCHI ZERO 2.5MMX10MM ZE-10-250 </t>
  </si>
  <si>
    <t xml:space="preserve">BALON IKAZUCHI ZERO 2.75MMX10M ZE-10-275 </t>
  </si>
  <si>
    <t xml:space="preserve">BALON IKAZUCHI ZERO 3.00X30MM ZE-30-300 </t>
  </si>
  <si>
    <t xml:space="preserve">BALON IKAZUCHI ZERO 3.25X20MM ZE-20-325 </t>
  </si>
  <si>
    <t xml:space="preserve">BALON IKAZUCHI ZERO 3.50 X10MM ZE-10-350 </t>
  </si>
  <si>
    <t xml:space="preserve">BALON IKAZUCHI ZERO 3.50X 20MM ZE-20-350 </t>
  </si>
  <si>
    <t xml:space="preserve">BALON IKAZUCHI ZERO 3.75X20MM ZE-20-375 </t>
  </si>
  <si>
    <t xml:space="preserve">BALON IKAZUCHI ZERO 4.00 X10MM ZE-10-400 </t>
  </si>
  <si>
    <t xml:space="preserve">BALON IKAZUCHI ZERO 4.00X12MM ZE-12-400 </t>
  </si>
  <si>
    <t>CAT C/BAL IKAZUCHIZERO 1.0X8 ZE-8-100P</t>
  </si>
  <si>
    <t>CATETER C/BAL DIL IKAZUCHI 1.20X8 REF ZE-08-120</t>
  </si>
  <si>
    <t>CATETER C/BAL DIL IKAZUCHI 2.0X10 REF ZE-10-200</t>
  </si>
  <si>
    <t>CATETER C/BAL DIL IKAZUCHI 2.0X12 REF ZE-12-200</t>
  </si>
  <si>
    <t>CATETER C/BAL DIL IKAZUCHI 2.0X15 ZE-15-200</t>
  </si>
  <si>
    <t>CATETER C/BAL DIL IKAZUCHI 2.25X12 REF ZE-12-225</t>
  </si>
  <si>
    <t>CATETER C/BAL DIL IKAZUCHI 2.50X12 REF ZE-12-250</t>
  </si>
  <si>
    <t>CATETER C/BAL DIL IKAZUCHI 2.50X13 REF ZE-13-250</t>
  </si>
  <si>
    <t>CATETER C/BAL DIL IKAZUCHI 2.50X15 ZE-15-250</t>
  </si>
  <si>
    <t>CATETER C/BAL DIL IKAZUCHI 2.50X30 REF ZE-30-250</t>
  </si>
  <si>
    <t>CATETER C/BAL DIL IKAZUCHI 2.5X20 REF ZE-20-250</t>
  </si>
  <si>
    <t>CATETER C/BAL DIL IKAZUCHI 2.75X12 ZE-12-275</t>
  </si>
  <si>
    <t>CATETER C/BAL DIL IKAZUCHI 3.25X15 REF ZE-15-325</t>
  </si>
  <si>
    <t>CATETER C/BAL DIL IKAZUCHI 3.50X30 REF ZE-30-350</t>
  </si>
  <si>
    <t>CATETER C/BAL DIL IKAZUCHI 3.5X15 ZE-15-350</t>
  </si>
  <si>
    <t>CATETER C/BAL DIL IKAZUCHI 3X12 ZE-12-300</t>
  </si>
  <si>
    <t>CATETER C/BAL DIL IKAZUCHI 3X15 ZE-15-300</t>
  </si>
  <si>
    <t>CATETER C/BAL IKAZUCHI ZER 4.0X20 REF ZE-20-400</t>
  </si>
  <si>
    <t>CATETER C/BAL IKAZUCHI ZERO 1.50X15 ZE-15-150</t>
  </si>
  <si>
    <t>CATETER C/BAL IKAZUCHI ZERO 1.50X20 ZE-20-150</t>
  </si>
  <si>
    <t>CATETER C/BAL IKAZUCHI ZERO 2.0X20 ZE-20-200</t>
  </si>
  <si>
    <t>CATETER C/BAL IKAZUCHI ZERO 2.0X30 ZE-30-200</t>
  </si>
  <si>
    <t>CATETER C/BAL IKAZUCHI ZERO 2.25X15 ZE-15-225</t>
  </si>
  <si>
    <t>CATETER C/BAL IKAZUCHI ZERO 2.25X20 ZE-20-225</t>
  </si>
  <si>
    <t>CATETER C/BAL IKAZUCHI ZERO 2.75X15 ZE-15-275</t>
  </si>
  <si>
    <t>CATETER C/BAL IKAZUCHI ZERO 2.75X20 ZE-20-275</t>
  </si>
  <si>
    <t>CATETER C/BAL IKAZUCHI ZERO 3.0 X10 ZE-10-300</t>
  </si>
  <si>
    <t>CATETER C/BAL IKAZUCHI ZERO 3.0X20 ZE-20-300</t>
  </si>
  <si>
    <t>CATETER C/BAL IKAZUCHI ZERO 3.50X12 ZE-12-350</t>
  </si>
  <si>
    <t>CATETER C/BAL IKAZUCHI ZERO 3.75X15 ZE-15-375</t>
  </si>
  <si>
    <t>CATETER C/BAL IKAZUCHI ZERO 4.0X15 REF ZE-15-400</t>
  </si>
  <si>
    <t>BALON CORONARIO MEDICADO AGENT</t>
  </si>
  <si>
    <t xml:space="preserve">BALON AGENT 3.50 X 20 H74939222352010
</t>
  </si>
  <si>
    <t>BALON MED AGENT 2.00X12MH74939222201210</t>
  </si>
  <si>
    <t>BALON MED AGENT 2.00X30M H74939222203010</t>
  </si>
  <si>
    <t>BALON MED AGENT 2.00X8MM H74939222200810</t>
  </si>
  <si>
    <t>BALON MED AGENT 2.25X12M H74939222221210</t>
  </si>
  <si>
    <t>BALON MED AGENT 2.25X15M H74939222221510</t>
  </si>
  <si>
    <t>BALON MED AGENT 2.25X20M H74939222222010</t>
  </si>
  <si>
    <t>BALON MED AGENT 2.25X30M H74939222223010</t>
  </si>
  <si>
    <t>BALON MED AGENT 2.25X8MM H74939222220810</t>
  </si>
  <si>
    <t>BALON MED AGENT 2.50X12M H74939222251210</t>
  </si>
  <si>
    <t>BALON MED AGENT 2.50X30M H74939222253010</t>
  </si>
  <si>
    <t>BALON MED AGENT 2.50X8M H74939222250810</t>
  </si>
  <si>
    <t>BALON MED AGENT 2.75X12M H74939222271210</t>
  </si>
  <si>
    <t>BALON MED AGENT 2.75X15M H74939222271510</t>
  </si>
  <si>
    <t>BALON MED AGENT 2.75X30M H74939222273010</t>
  </si>
  <si>
    <t>BALON MED AGENT 2.75X8MM H74939222270810</t>
  </si>
  <si>
    <t>BALON MED AGENT 3.00X15M H74939222301510</t>
  </si>
  <si>
    <t>BALON MED AGENT 3.00X30M H74939222303010</t>
  </si>
  <si>
    <t>BALON MED AGENT 3.00X8MM H74939222300810</t>
  </si>
  <si>
    <t>BALON MED AGENT 3.25X12M H74939222321210</t>
  </si>
  <si>
    <t>BALON MED AGENT 3.25X15M H74939222321510</t>
  </si>
  <si>
    <t>BALON MED AGENT 3.25X20M H74939222322010</t>
  </si>
  <si>
    <t>BALON MED AGENT 3.25X30M H74939222323010</t>
  </si>
  <si>
    <t>BALON MED AGENT 3.25X8MM H74939222320810</t>
  </si>
  <si>
    <t>BALON MED AGENT 3.50X12M H74939222351210</t>
  </si>
  <si>
    <t>BALON MED AGENT 3.50X15M H74939222351510</t>
  </si>
  <si>
    <t>BALON MED AGENT 3.50X30M H74939222353010</t>
  </si>
  <si>
    <t>BALON MED AGENT 3.50X8MM H74939222350810</t>
  </si>
  <si>
    <t>BALON MED AGENT 3.75X12M H74939222371210</t>
  </si>
  <si>
    <t>BALON MED AGENT 3.75X15M H74939222371510</t>
  </si>
  <si>
    <t>BALON MED AGENT 3.75X20M H74939222372010</t>
  </si>
  <si>
    <t>BALON MED AGENT 3.75X30M H74939222373010</t>
  </si>
  <si>
    <t>BALON MED AGENT 3.75X8MM H74939222370810</t>
  </si>
  <si>
    <t>BALON MED AGENT 4.00X12M H74939222401210</t>
  </si>
  <si>
    <t>BALON MED AGENT 4.00X15M H74939222401510</t>
  </si>
  <si>
    <t>BALON MED AGENT 4.00X20M H74939222402010</t>
  </si>
  <si>
    <t>BALON MED AGENT 4.00X8MM H74939222400810</t>
  </si>
  <si>
    <t>CAT BAL AGENT 4.0 X 30 H74939222403010</t>
  </si>
  <si>
    <t>CATETER BALON AGENT 2.0 X 15 H74939222201510</t>
  </si>
  <si>
    <t>CATETER BALON AGENT 2.0 X 20 H74939222202010</t>
  </si>
  <si>
    <t>CATETER BALON AGENT 2.5 X 15 H74939222251510</t>
  </si>
  <si>
    <t>CATETER BALON AGENT 2.5 X 20 H74939222252010</t>
  </si>
  <si>
    <t>CATETER BALON AGENT 2.75 X 20 H74939222272010</t>
  </si>
  <si>
    <t>CATETER BALON AGENT 3.0 X 12 H74939222301210</t>
  </si>
  <si>
    <t>CATETER BALON AGENT 3.0 X 20 H74939222302010</t>
  </si>
  <si>
    <t>CATETER BALON AGENT 3.5 X 20 H7493922235200</t>
  </si>
  <si>
    <t>BALON CORONARIO MEDICADO LUTONIX</t>
  </si>
  <si>
    <t>CAT BAL LUTONIX 014 2.5X80 9020515250080</t>
  </si>
  <si>
    <t>CAT BAL LUTONIX 014 3.0X80 9020515300080</t>
  </si>
  <si>
    <t>CAT BAL PTA LUTONIX 4.0X80 9090413400080</t>
  </si>
  <si>
    <t>CAT BAL PTA LUTONIX 5X150 REF 9090413500150</t>
  </si>
  <si>
    <t>1706018602</t>
  </si>
  <si>
    <t>BALON CORONARIO MEDICADO PACLITAXEL</t>
  </si>
  <si>
    <t>CATETER BALON PACLITAXEL 2.00 X 15 H9222201510</t>
  </si>
  <si>
    <t>CATETER BALON PACLITAXEL 2.00 X 20 H9222202010</t>
  </si>
  <si>
    <t>CATETER BALON PACLITAXEL 2.25X15 REF H9222221510</t>
  </si>
  <si>
    <t>CATETER BALON PACLITAXEL 2.25X20 REF H9222222010</t>
  </si>
  <si>
    <t>CATETER BALON PACLITAXEL 2.50X12 REF H9222251210</t>
  </si>
  <si>
    <t>CATETER BALON PACLITAXEL 2.50X15 REF H9222251510</t>
  </si>
  <si>
    <t>CATETER BALON PACLITAXEL 2.75X20 REF H9222272010</t>
  </si>
  <si>
    <t>CATETER BALON PACLITAXEL 3.00X12 REF H9222301210</t>
  </si>
  <si>
    <t>CATETER BALON PACLITAXEL 3.00X15 REF H9222301510</t>
  </si>
  <si>
    <t>CATETER BALON PACLITAXEL 3.50 X 12 H9222311210</t>
  </si>
  <si>
    <t>CATETER BALON PACLITAXEL 3.50 X 15 H9222311510</t>
  </si>
  <si>
    <t>CATETER BALON PACLITAXEL 4.00 X 20 H9222402010</t>
  </si>
  <si>
    <t>BALON CORONARIO MEDICADO RANGER</t>
  </si>
  <si>
    <t>CAT BAL RANGER 2.0X100 H74939220201010</t>
  </si>
  <si>
    <t>CAT BAL RANGER 2.5X120 H74939220251210</t>
  </si>
  <si>
    <t>CAT BAL RANGER 4.0X100 H74939220401010</t>
  </si>
  <si>
    <t>CATETER BALON RANGER 2.0 X 120H74939220201210</t>
  </si>
  <si>
    <t>CATETER BALON RANGER 3.0 X 100 H74939220301010</t>
  </si>
  <si>
    <t>CATETER BALON RANGER 4.0 X150 H74939220401510</t>
  </si>
  <si>
    <t>BALON CORONARIO RYUJIN</t>
  </si>
  <si>
    <t>CAT BAL RYUJIN 1.25X15 REF DC-RH1215EH</t>
  </si>
  <si>
    <t>CAT BAL RYUJIN 1.5X15 REF DC-RH1515EH</t>
  </si>
  <si>
    <t>CAT BAL RYUJIN 2.0X15 REF DC-RH2015EHW</t>
  </si>
  <si>
    <t>CAT BAL RYUJIN 2.0X20 REF DC-RH2020EHW</t>
  </si>
  <si>
    <t>CAT BAL RYUJIN 2.25X15 REF DC-RH2215EHW</t>
  </si>
  <si>
    <t>CAT BAL RYUJIN 2.5 X10 REF DC-RH2510EHW</t>
  </si>
  <si>
    <t>CAT BAL RYUJIN 2.5X15 REF DC-RH2515EHW</t>
  </si>
  <si>
    <t>CAT BAL RYUJIN 2.75X10 REF DC-RH2710EHW</t>
  </si>
  <si>
    <t>CAT BAL RYUJIN 2.75X15 REF DC-RH2715EHW</t>
  </si>
  <si>
    <t>CAT BAL RYUJIN 2.75X20 REF DC-RH2720EHW</t>
  </si>
  <si>
    <t>CAT BAL RYUJIN 3.0X10 REF DC-RH3010EHW</t>
  </si>
  <si>
    <t>CAT BAL RYUJIN 3.0X15 REF DC-RH315EHW</t>
  </si>
  <si>
    <t>CAT BAL RYUJIN 4X10 REF DC-RH4010EHW</t>
  </si>
  <si>
    <t>BALON CORONARIO RYUREI</t>
  </si>
  <si>
    <t>CAT BALON RYUREI 1.0X5 REF DC-RR1005HH</t>
  </si>
  <si>
    <t>1706019524</t>
  </si>
  <si>
    <t>CAT BALON RYUREI 4.0 X 15 REF DC-RR4015HHW</t>
  </si>
  <si>
    <t>CAT BALON RYUREI 1.25X10 REF DC-RR1210HH</t>
  </si>
  <si>
    <t>CAT BALON RYUREI 1.5X15 REF DC-RR1515HH</t>
  </si>
  <si>
    <t>CAT BALON RYUREI 1.5X20 REF DC-RR1520HH</t>
  </si>
  <si>
    <t>CAT BALON RYUREI 2.0X10 REF DC-RR2010HHW</t>
  </si>
  <si>
    <t>CAT BALON RYUREI 2.0X15 REF DC-RR2015HHW</t>
  </si>
  <si>
    <t>CAT BALON RYUREI 2.0X20 REF DC-RR2020HHW</t>
  </si>
  <si>
    <t>CAT BALON RYUREI 2.25X15 REF DC-RR2215HHW</t>
  </si>
  <si>
    <t>CAT BALON RYUREI 2.25X20 REF DC-RR2220HHW</t>
  </si>
  <si>
    <t>CAT BALON RYUREI 2.5X10 REF DC-RR2510HHW</t>
  </si>
  <si>
    <t>CAT BALON RYUREI 2.5X15 REF DC-RR2515HHW</t>
  </si>
  <si>
    <t>CAT BALON RYUREI 2.5X20 REF DC-RR2520HHW</t>
  </si>
  <si>
    <t>CAT BALON RYUREI 3.0X15 REF DC-RR3015HHW</t>
  </si>
  <si>
    <t>CAT BALON RYUREI 3.0X20 REF DC-RR3020HHW</t>
  </si>
  <si>
    <t>CAT BALON RYUREI 3.5 X 15 REF DC-RR3515HHW</t>
  </si>
  <si>
    <t>CAT BALON RYUREI 3.5X20 REF DC-RR3520HHW</t>
  </si>
  <si>
    <t>CAT BALON RYUREI 4.0X20 REF DC-RR4020HHW</t>
  </si>
  <si>
    <t>CATETER BALON RYUREI 2.0X30 REF DC-RR2030HHW</t>
  </si>
  <si>
    <t>BALON CORONARIO WOLVERINE</t>
  </si>
  <si>
    <t>BALON WOLVERINE 2.00X6MM H74939403062000</t>
  </si>
  <si>
    <t>BALON WOLVERINE 2.25X10M H74939403102250</t>
  </si>
  <si>
    <t>BALON WOLVERINE 2.25X6MM H74939403062250</t>
  </si>
  <si>
    <t>BALON WOLVERINE 2.50X10M H74939403102500</t>
  </si>
  <si>
    <t>BALON WOLVERINE 2.50X6MM H74939403062500</t>
  </si>
  <si>
    <t>BALON WOLVERINE 2.75X15M H74939403152750</t>
  </si>
  <si>
    <t>BALON WOLVERINE 2.75X6MM H74939403062750</t>
  </si>
  <si>
    <t>BALON WOLVERINE 3.00X6MM H74939403063000</t>
  </si>
  <si>
    <t>BALON WOLVERINE 3.25X10M H74939403103250</t>
  </si>
  <si>
    <t>BALON WOLVERINE 3.25X15M H74939403153250</t>
  </si>
  <si>
    <t>BALON WOLVERINE 3.25X6MM H74939403063250</t>
  </si>
  <si>
    <t>BALON WOLVERINE 3.50X10M H74939403103500</t>
  </si>
  <si>
    <t>BALON WOLVERINE 3.50X6MM H74939403063500</t>
  </si>
  <si>
    <t>BALON WOLVERINE 3.75X10M H74939403103750</t>
  </si>
  <si>
    <t>BALON WOLVERINE 3.75X15M H74939403153750</t>
  </si>
  <si>
    <t>BALON WOLVERINE 3.75X6MM H74939403063750</t>
  </si>
  <si>
    <t>BALON WOLVERINE 4.00X10M H74939403104000</t>
  </si>
  <si>
    <t>BALON WOLVERINE 4.00X6MM H74939403064000</t>
  </si>
  <si>
    <t>CAT-BAL WOLVERIN 2.25X15 H74939403152250</t>
  </si>
  <si>
    <t>CAT-BAL WOLVERIN 2.75 X 10 H74939403102750</t>
  </si>
  <si>
    <t>CAT-BAL WOLVERINE 2.5X15 H74939403152500</t>
  </si>
  <si>
    <t>CAT-BAL WOLVERINE 2X10 H74939403102000</t>
  </si>
  <si>
    <t>CAT-BAL WOLVERINE 2X15 H74939403152000</t>
  </si>
  <si>
    <t>CAT-BAL WOLVERINE 3X10 H74939403103000</t>
  </si>
  <si>
    <t>CAT-BAL WOLVERINE 3X15 H74939403153000</t>
  </si>
  <si>
    <t>CAT-BAL WOLVERINE 4X15 H74939403154000</t>
  </si>
  <si>
    <t xml:space="preserve">BAL WOLVERINE 15 X 3.25 H74939403153500
</t>
  </si>
  <si>
    <t>1706019514</t>
  </si>
  <si>
    <t>CAT-BAL WOLVERIN 2.50 X 10 H74939403102500</t>
  </si>
  <si>
    <t>BALON DE DILATACION CONQUEST</t>
  </si>
  <si>
    <t>CAT C/BALON ATP CONQUEST 7MMX4CM CQ7574</t>
  </si>
  <si>
    <t>CAT C/BALON ATP CONQUEST 8MMX4CM CQ7584</t>
  </si>
  <si>
    <t>CAT C/BALON ATP CONQUEST 9MMX4CM CQ7594</t>
  </si>
  <si>
    <t>CAT C/BALON CONQUEST 10 MM X 4 CM REF CQ120104</t>
  </si>
  <si>
    <t>CAT C/BALON CONQUEST 10 MM X 4 CM REF CQ75104</t>
  </si>
  <si>
    <t>CAT C/BALON CONQUEST 6 MM X 4 CM REF CQ12064</t>
  </si>
  <si>
    <t>CAT C/BALON CONQUEST 6 MM X 8 CM REF CQ7568</t>
  </si>
  <si>
    <t>CAT C/BALON CONQUEST 8 MM X 4 CM REF CQ12084</t>
  </si>
  <si>
    <t>BALON DE DILATACION CORONARIO MAVERICK</t>
  </si>
  <si>
    <t>CAT BAL MAVERICK 4.0X9 H7493892809400</t>
  </si>
  <si>
    <t>BALON DE DILATACION NAVISCORE</t>
  </si>
  <si>
    <t>BALON NAVISCORE 2.5X 12MM  BCSR14150250012</t>
  </si>
  <si>
    <t>BALON NAVISCORE 3X15MM BCSR14150300015</t>
  </si>
  <si>
    <t>BALON DE DILATACION OPN NC</t>
  </si>
  <si>
    <t>BALON OPN ALTA PRE 2.0X10 200-010-004</t>
  </si>
  <si>
    <t>BALON OPN ALTA PRE 2.0X15 200-015-004</t>
  </si>
  <si>
    <t>BALON OPN ALTA PRE 2.0X20 200-020-004</t>
  </si>
  <si>
    <t>BALON OPN ALTA PRE 2.5X10 250-010-004</t>
  </si>
  <si>
    <t>BALON OPN ALTA PRE 2.5X15 250-015-004</t>
  </si>
  <si>
    <t>BALON OPN ALTA PRE 2.5X20 250-020-004</t>
  </si>
  <si>
    <t>BALON OPN ALTA PRE 3.0X10 300-010-004</t>
  </si>
  <si>
    <t>BALON OPN ALTA PRE 3.0X15 300-015-004</t>
  </si>
  <si>
    <t>BALON OPN ALTA PRE 3.0X20 300-020-004</t>
  </si>
  <si>
    <t>BALON OPN ALTA PRE 3.5X10 350-010-004</t>
  </si>
  <si>
    <t>BALON OPN ALTA PRE 3.5X15 350-015-004</t>
  </si>
  <si>
    <t>BALON OPN ALTA PRE 3.5X20 350-020-004</t>
  </si>
  <si>
    <t>BALON OPN ALTA PRES 1.5X20 150-020-004</t>
  </si>
  <si>
    <t>BALON DE ENDOPROTESIS CELLO</t>
  </si>
  <si>
    <t>CATETER GUIA CON BALON 8F REF 1610080</t>
  </si>
  <si>
    <t>CATETER GUIA CON BALON 9F REF 1610090</t>
  </si>
  <si>
    <t>BALON DE OCLUSION DE PLANCHADO</t>
  </si>
  <si>
    <t>BALÓN DE PLANCHADO JOTEC 65XX0050N35-00</t>
  </si>
  <si>
    <t>BALON DE OCLUSION ECLIPSE</t>
  </si>
  <si>
    <t>BALON ECLIPSE 2L 6 MM X 7 MM REF ECL2L6X7SN</t>
  </si>
  <si>
    <t>BALON DE OCLUSION GATEWAY</t>
  </si>
  <si>
    <t>BALON GATEWAY 2.5X9 M0032072409250</t>
  </si>
  <si>
    <t>BALON DE OCLUSION HYPERFORM</t>
  </si>
  <si>
    <t>BAL OCLUSION HYPERFORM 7X4 REF 104-4471</t>
  </si>
  <si>
    <t>BAL OCLUSION HYPERFORM 7X7 REF 104-4770</t>
  </si>
  <si>
    <t>BALON OCLUSION HYPREFORM 4X7MM RE F104-4470</t>
  </si>
  <si>
    <t>BALON DE OCLUSION PLANCHADO TRILOB</t>
  </si>
  <si>
    <t>CATETER BALON TRI-LOBE 26-42 ref BCL2645</t>
  </si>
  <si>
    <t>CATETER BAON TRI-LOBE 16-32 REF BCM1634</t>
  </si>
  <si>
    <t>BALON DE OCLUSION SCEPTER</t>
  </si>
  <si>
    <t>BAL OCLUSION SCEPTER 4X10 REF BCO410C</t>
  </si>
  <si>
    <t>BAL OCLUSION SCEPTER 4X11 REF BCO411XC</t>
  </si>
  <si>
    <t>CAT BAL OCLUSION SCEPTER 4X11 BC0411XC</t>
  </si>
  <si>
    <t>KIR- BC0410C BAL OCLUSION SCEPTER 4.0X10</t>
  </si>
  <si>
    <t>BALON DE OCLUSION TRANSF</t>
  </si>
  <si>
    <t>CATETER BAL OCLUSION TRANSFORM 4X10 M003ESC04100</t>
  </si>
  <si>
    <t>CATETER BAL OCLUSION TRANSFORM 4X7 M003ESC04070</t>
  </si>
  <si>
    <t>CATETER BAL OCLUSION TRANSFORM 7X10 M003ESC07100</t>
  </si>
  <si>
    <t>CATETER BAL OCLUSION TRASNSF 4X20 M003ERC04200</t>
  </si>
  <si>
    <t>BALON ESSENTIAL</t>
  </si>
  <si>
    <t>CAT BAL ESSENTAL 2.25X10 BCDPR14N150225010</t>
  </si>
  <si>
    <t>CAT BAL ESSENTIA 2.75X25 BCDPR14N150275025</t>
  </si>
  <si>
    <t>CAT BAL ESSENTIAL 1.5X10 BCDPR14N150150010</t>
  </si>
  <si>
    <t>CAT BAL ESSENTIAL 1.5X15 BCDPR14N150150015</t>
  </si>
  <si>
    <t>CAT BAL ESSENTIAL 2.0 X 25 BCDPR14N150200025</t>
  </si>
  <si>
    <t>CAT BAL ESSENTIAL 2.0 X15 BCDPR14N150200015</t>
  </si>
  <si>
    <t>CAT BAL ESSENTIAL 2.5X10 BCDPR14N150250010</t>
  </si>
  <si>
    <t>CAT BAL ESSENTIAL 2X10 BCDPR14N150200010</t>
  </si>
  <si>
    <t>CAT BAL ESSENTIAL 3.0 X 15 BCDPR14N150300015</t>
  </si>
  <si>
    <t>CAT BAL ESSENTIAL 3.0 X 20 BCDPR14N150300020</t>
  </si>
  <si>
    <t>CAT BAL ESSENTIAL 3.0 X 30 BCDPR14N150300030</t>
  </si>
  <si>
    <t>CAT BAL ESSENTIAL 3.5 X 30 BCDPR14N150350030</t>
  </si>
  <si>
    <t>CAT BAL ESSENTIAL 3.5X20 BCDPR14N150350020</t>
  </si>
  <si>
    <t>CAT BAL ESSENTIAL 4.0 X 15 BCDPR14N150400015</t>
  </si>
  <si>
    <t>CAT BAL ESSENTIAL 4X30 BCDPR14N150400030</t>
  </si>
  <si>
    <t>CAT BAL ESSENTIAL PRO 2.5 X 15 BCDPR14N150250015</t>
  </si>
  <si>
    <t>CAT BAL ESSENTIAL PRO 2.5X20 BCDPR14N150250020</t>
  </si>
  <si>
    <t>CAT BAL ESSENTIAL PRO 3.5 X 15 BCDPR14N150350015</t>
  </si>
  <si>
    <t>BALON ESSENTIAL 1.5X20 BCDPR14N150150020</t>
  </si>
  <si>
    <t>BALON ESSENTIAL 2.25X2 BCDPR14N150225025</t>
  </si>
  <si>
    <t>BALON ESSENTIAL 2.5X25 BCDPR14N150250025</t>
  </si>
  <si>
    <t>CAT BAL ESSENTIAL PRO 2.5 X 14 BCDPR14N150250014</t>
  </si>
  <si>
    <t>BALON EUPHORA</t>
  </si>
  <si>
    <t>BALLON CORO EUPHORA EUP1510X</t>
  </si>
  <si>
    <t>BALLON CORO EUPHORA EUP1512X</t>
  </si>
  <si>
    <t>BALLON CORO EUPHORA EUP2020X</t>
  </si>
  <si>
    <t>BALLON CORO EUPHORA EUP2030X</t>
  </si>
  <si>
    <t>BALLON CORO EUPHORA EUP22515X</t>
  </si>
  <si>
    <t>BALLON CORO EUPHORA EUP2515X</t>
  </si>
  <si>
    <t>BALLON CORO EUPHORA EUP2520X</t>
  </si>
  <si>
    <t>BALLON CORO EUPHORA EUP27515X</t>
  </si>
  <si>
    <t>BALLON CORO EUPHORA EUP27520X</t>
  </si>
  <si>
    <t>BALLON CORO EUPHORA EUP3015X</t>
  </si>
  <si>
    <t>BALLON CORO EUPHORA EUP3020X</t>
  </si>
  <si>
    <t>BALLON CORO EUPHORA EUP3512X</t>
  </si>
  <si>
    <t>BALLON CORO EUPHORA EUP4010X</t>
  </si>
  <si>
    <t>BALLON CORO EUPHORA EUP4012X</t>
  </si>
  <si>
    <t>BALLON CORO EUPHORA EUP4015</t>
  </si>
  <si>
    <t>BALLON CORO EUPHORA EUP4020X</t>
  </si>
  <si>
    <t>BALLON CORO EUPHORA EUP4030X</t>
  </si>
  <si>
    <t>BALLON CORO NC EUPHORA NCEU27515X</t>
  </si>
  <si>
    <t>BALLON CORO NC EUPHORA NCEUP2012X</t>
  </si>
  <si>
    <t>BALLON CORO NC EUPHORA NCEUP2015X</t>
  </si>
  <si>
    <t>BALLON CORO NC EUPHORA NCEUP2020X</t>
  </si>
  <si>
    <t>BALLON CORO NC EUPHORA NCEUP22515X</t>
  </si>
  <si>
    <t>BALLON CORO NC EUPHORA NCEUP22520X</t>
  </si>
  <si>
    <t>BALLON CORO NC EUPHORA NCEUP2512X</t>
  </si>
  <si>
    <t>BALLON CORO NC EUPHORA NCEUP2515X</t>
  </si>
  <si>
    <t>BALLON CORO NC EUPHORA NCEUP2520X</t>
  </si>
  <si>
    <t>BALLON CORO NC EUPHORA NCEUP27512X</t>
  </si>
  <si>
    <t>BALLON CORO NC EUPHORA NCEUP27520X</t>
  </si>
  <si>
    <t>BALLON CORO NC EUPHORA NCEUP3012X</t>
  </si>
  <si>
    <t>BALLON CORO NC EUPHORA NCEUP3015X</t>
  </si>
  <si>
    <t>BALLON CORO NC EUPHORA NCEUP3020X</t>
  </si>
  <si>
    <t>BALLON CORO NC EUPHORA NCEUP32520X</t>
  </si>
  <si>
    <t>BALLON CORO NC EUPHORA NCEUP3512X</t>
  </si>
  <si>
    <t>BALLON CORO NC EUPHORA NCEUP3515X</t>
  </si>
  <si>
    <t>BALLON CORO NC EUPHORA NCEUP4012X</t>
  </si>
  <si>
    <t>BALLON CORO NC EUPHORA NCEUP4020X</t>
  </si>
  <si>
    <t>BALLON CORO NC EUPHORA NCEUP4512X</t>
  </si>
  <si>
    <t>BALLON CORO NC EUPHORA NCEUP4515X</t>
  </si>
  <si>
    <t>BALLON CORO NC EUPHORA NCEUP4520X</t>
  </si>
  <si>
    <t>BALLON CORO NC EUPHORA NCEUP5012X</t>
  </si>
  <si>
    <t>BALLON CORO NC EUPHORA NCEUP5015X</t>
  </si>
  <si>
    <t>BALON CORO EUPHORA EUP3012X</t>
  </si>
  <si>
    <t>BALON CORO EUPHORA EUP3520X</t>
  </si>
  <si>
    <t>BALON CORO EUPHORA EUP37520X</t>
  </si>
  <si>
    <t>BALON EUPHORA 1.50X15 EUP1515X</t>
  </si>
  <si>
    <t>BALON EUPHORA 1.50X20 EUP1520X</t>
  </si>
  <si>
    <t>BALON EUPHORA 1.50X6 EUP1506X</t>
  </si>
  <si>
    <t>BALON EUPHORA 2.00X10 EUP2010X</t>
  </si>
  <si>
    <t>BALON EUPHORA 2.00X12 EUP2012X</t>
  </si>
  <si>
    <t>BALON EUPHORA 2.00X15 EUP2015X</t>
  </si>
  <si>
    <t>BALON EUPHORA 2.00X25 EUP2025X</t>
  </si>
  <si>
    <t>BALON EUPHORA 2.00X6 EUP2006X</t>
  </si>
  <si>
    <t>BALON EUPHORA 2.25X10 EUP22510X</t>
  </si>
  <si>
    <t>BALON EUPHORA 2.25X12 EUP22512X</t>
  </si>
  <si>
    <t>BALON EUPHORA 2.25X20 EUP22520X</t>
  </si>
  <si>
    <t>BALON EUPHORA 2.25X25 EUP22525X</t>
  </si>
  <si>
    <t>BALON EUPHORA 2.25X6 EUP22506X</t>
  </si>
  <si>
    <t>BALON EUPHORA 2.50X10 EUP2510X</t>
  </si>
  <si>
    <t>BALON EUPHORA 2.50X12 EUP2512X</t>
  </si>
  <si>
    <t>BALON EUPHORA 2.50X25 EUP2525X</t>
  </si>
  <si>
    <t>BALON EUPHORA 2.50X30 EUP2530X</t>
  </si>
  <si>
    <t>BALON EUPHORA 2.50X6 EUP2506X</t>
  </si>
  <si>
    <t>BALON EUPHORA 2.75X10 EUP27510X</t>
  </si>
  <si>
    <t>BALON EUPHORA 2.75X12 EUP27512X</t>
  </si>
  <si>
    <t>BALON EUPHORA 2.75X25 EUP27525X</t>
  </si>
  <si>
    <t>BALON EUPHORA 2.75X6 EUP27506X</t>
  </si>
  <si>
    <t>BALON EUPHORA 3.00X10 EUP3010X</t>
  </si>
  <si>
    <t>BALON EUPHORA 3.00X25 EUP3025X</t>
  </si>
  <si>
    <t>BALON EUPHORA 3.00X30 EUP3030X</t>
  </si>
  <si>
    <t>BALON EUPHORA 3.00X6 EUP3006X</t>
  </si>
  <si>
    <t>BALON EUPHORA 3.25X10 EUP32510X</t>
  </si>
  <si>
    <t>BALON EUPHORA 3.25X12 EUP32512X</t>
  </si>
  <si>
    <t>BALON EUPHORA 3.25X15 EUP32515X</t>
  </si>
  <si>
    <t>BALON EUPHORA 3.25X20 EUP32520X</t>
  </si>
  <si>
    <t>BALON EUPHORA 3.25X25 EUP32525X</t>
  </si>
  <si>
    <t>BALON EUPHORA 3.25X6 EUP32506X</t>
  </si>
  <si>
    <t>BALON EUPHORA 3.50X10 EUP3510X</t>
  </si>
  <si>
    <t>BALON EUPHORA 3.50X15 EUP3515X</t>
  </si>
  <si>
    <t>BALON EUPHORA 3.50X25 EUP3525X</t>
  </si>
  <si>
    <t>BALON EUPHORA 3.50X30 EUP3530X</t>
  </si>
  <si>
    <t>BALON EUPHORA 3.50X6 EUP3506X</t>
  </si>
  <si>
    <t>BALON EUPHORA 3.75X10 EUP37510X</t>
  </si>
  <si>
    <t>BALON EUPHORA 3.75X12 EUP37512X</t>
  </si>
  <si>
    <t>BALON EUPHORA 3.75X15 EUP37515X</t>
  </si>
  <si>
    <t>BALON EUPHORA 3.75X25 EUP37525X</t>
  </si>
  <si>
    <t>BALON EUPHORA 3.75X6 EUP37506X</t>
  </si>
  <si>
    <t>BALON EUPHORA 4.00X25 EUP4025X</t>
  </si>
  <si>
    <t>BALON EUPHORA 4.00X6 EUP4006X</t>
  </si>
  <si>
    <t>BALON NCEUPHORA 2.00X06 NCEUP2006X</t>
  </si>
  <si>
    <t>BALON NCEUPHORA 2.00X08 NCEUP2008X</t>
  </si>
  <si>
    <t>BALON NCEUPHORA 2.25X06 NCEUP22506X</t>
  </si>
  <si>
    <t>BALON NCEUPHORA 2.25X08 NCEUP22508X</t>
  </si>
  <si>
    <t>BALON NCEUPHORA 2.25X12 NCEUP22512X</t>
  </si>
  <si>
    <t>BALON NCEUPHORA 2.50X06 NCEUP2506X</t>
  </si>
  <si>
    <t>BALON NCEUPHORA 2.50X08 NCEUP2508X</t>
  </si>
  <si>
    <t>BALON NCEUPHORA 2.50X27 NCEUP2527X</t>
  </si>
  <si>
    <t>BALON NCEUPHORA 2.75X06 NCEUP27506X</t>
  </si>
  <si>
    <t>BALON NCEUPHORA 2.75X08 NCEUP27508X</t>
  </si>
  <si>
    <t>BALON NCEUPHORA 2.75X27 NCEUP27527X</t>
  </si>
  <si>
    <t>BALON NCEUPHORA 3.00X06 NCEUP3006X</t>
  </si>
  <si>
    <t>BALON NCEUPHORA 3.00X08 NCEUP3008X</t>
  </si>
  <si>
    <t>BALON NCEUPHORA 3.00X27 NCEUP3027X</t>
  </si>
  <si>
    <t>BALON NCEUPHORA 3.25X06 NCEUP32506X</t>
  </si>
  <si>
    <t>BALON NCEUPHORA 3.25X08 NCEUP32508X</t>
  </si>
  <si>
    <t>BALON NCEUPHORA 3.25X12 NCEUP32512X</t>
  </si>
  <si>
    <t>BALON NCEUPHORA 3.25X15 NCEUP32515X</t>
  </si>
  <si>
    <t>BALON NCEUPHORA 3.25X27 NCEUP32527X</t>
  </si>
  <si>
    <t>BALON NCEUPHORA 3.50X06 NCEUP3506X</t>
  </si>
  <si>
    <t>BALON NCEUPHORA 3.50X08 NCEUP3508X</t>
  </si>
  <si>
    <t>BALON NCEUPHORA 3.50X20 NCEUP3520X</t>
  </si>
  <si>
    <t>BALON NCEUPHORA 3.50X27 NCEUP3527X</t>
  </si>
  <si>
    <t>BALON NCEUPHORA 3.75X06 NCEUP37506X</t>
  </si>
  <si>
    <t>BALON NCEUPHORA 3.75X08 NCEUP37508X</t>
  </si>
  <si>
    <t>BALON NCEUPHORA 3.75X12 NCEUP37512X</t>
  </si>
  <si>
    <t>BALON NCEUPHORA 3.75X15 NCEUP37515X</t>
  </si>
  <si>
    <t>BALON NCEUPHORA 3.75X20 NCEUP37520X</t>
  </si>
  <si>
    <t>BALON NCEUPHORA 3.75X27 NCEUP37527X</t>
  </si>
  <si>
    <t>BALON NCEUPHORA 4.00X06 NCEUP4006X</t>
  </si>
  <si>
    <t>BALON NCEUPHORA 4.00X08 NCEUP4008X</t>
  </si>
  <si>
    <t>BALON NCEUPHORA 4.00X15 NCEUP4015X</t>
  </si>
  <si>
    <t>BALON NCEUPHORA 4.00X27 NCEUP4027X</t>
  </si>
  <si>
    <t>BALON NCEUPHORA 4.50X06 NCEUP4508X</t>
  </si>
  <si>
    <t>BALON NCEUPHORA 5.00X08 NCEUP5008X</t>
  </si>
  <si>
    <t>BALON PANTERA</t>
  </si>
  <si>
    <t>CATETER CON BALON PANTERA LUX 2.5X15 REF 365121</t>
  </si>
  <si>
    <t>BALON PARA ENDOPROTESIS</t>
  </si>
  <si>
    <t>CAT CON BALON PARA ENDOPROTES Q50-100-X</t>
  </si>
  <si>
    <t>BALON PARA ENDOPROTESIS RELIANT</t>
  </si>
  <si>
    <t>BAL ENDOPROTESIS 12F RELIANT REF AB46</t>
  </si>
  <si>
    <t>BALON PARA VALVULA DE TAVI</t>
  </si>
  <si>
    <t>18FR DELIV SYS ENVPRO-14</t>
  </si>
  <si>
    <t>BALON PARA VALVULOPLASTIA</t>
  </si>
  <si>
    <t>BALON PTSX 25X30 REF PTS-X_253</t>
  </si>
  <si>
    <t>BALON PTSX 25X40 REF PTS-X_254</t>
  </si>
  <si>
    <t>BALON PTSX 30X40 REF PTS-X_304</t>
  </si>
  <si>
    <t>BALON PTSX 40X40 REF PTS-X_404</t>
  </si>
  <si>
    <t>CATET BALON PTS-X 10MM X 3.0CM PTS-X103</t>
  </si>
  <si>
    <t>CATETER PARA VALVULOPLASTIA REF VAL25X40</t>
  </si>
  <si>
    <t>CATETER PTS-X 12MM X 3.0CM REF PTSX123</t>
  </si>
  <si>
    <t>CATETER PTS-X 15CM X 3.0MM REF PTSX153</t>
  </si>
  <si>
    <t>CATETER PTS-X 20MM X 3.0 CM REF PTS-X203</t>
  </si>
  <si>
    <t>CATETER PTS-X 20MM X 4.0CM REF PTSX204</t>
  </si>
  <si>
    <t xml:space="preserve">BALON DE VALVULOPLASTIA 22X40CM PDZ661
</t>
  </si>
  <si>
    <t>BALON PERIFERICO ADMIRAL</t>
  </si>
  <si>
    <t>BALON ADMIRAL XTREM 5X80 80 SBI050080080</t>
  </si>
  <si>
    <t>BALON ADMIRAL XTREM 6X40 80 SBI060040080</t>
  </si>
  <si>
    <t>BALON ADMIRAL XTREM 8X40 80 SBI080040080</t>
  </si>
  <si>
    <t>BALON ADMIRAL XTREME 10X20 SBI100020130</t>
  </si>
  <si>
    <t>BALON ADMIRAL XTREME 10X40 SBI100040130</t>
  </si>
  <si>
    <t>BALON ADMIRAL XTREME 12X20 SBI120020130</t>
  </si>
  <si>
    <t>BALON ADMIRAL XTREME 12X40 SBI120040130</t>
  </si>
  <si>
    <t>BALON ADMIRAL XTREME 3X120 SBI030120130</t>
  </si>
  <si>
    <t>BALON ADMIRAL XTREME 4X120 SBI040120130</t>
  </si>
  <si>
    <t>BALON ADMIRAL XTREME 4X150 SBI040150130</t>
  </si>
  <si>
    <t>BALON ADMIRAL XTREME 4X20 SBI040020130</t>
  </si>
  <si>
    <t>BALON ADMIRAL XTREME 4X40 SBI040040130</t>
  </si>
  <si>
    <t>BALON ADMIRAL XTREME 4X60 SBI040060130</t>
  </si>
  <si>
    <t>BALON ADMIRAL XTREME 4X80 SBI040080130</t>
  </si>
  <si>
    <t>BALON ADMIRAL XTREME 5X120 SBI050120130</t>
  </si>
  <si>
    <t>BALON ADMIRAL XTREME 5X150 SBI050150130</t>
  </si>
  <si>
    <t>BALON ADMIRAL XTREME 5X20 SBI050020130</t>
  </si>
  <si>
    <t>BALON ADMIRAL XTREME 5X40 SBI050040130</t>
  </si>
  <si>
    <t>BALON ADMIRAL XTREME 5X80 SBI050080130</t>
  </si>
  <si>
    <t>BALON ADMIRAL XTREME 6X120 SBI060120130</t>
  </si>
  <si>
    <t>BALON ADMIRAL XTREME 6X150 SBI060150130</t>
  </si>
  <si>
    <t>BALON ADMIRAL XTREME 6X20 SBI060020130</t>
  </si>
  <si>
    <t>BALON ADMIRAL XTREME 6X200 SBI060200130</t>
  </si>
  <si>
    <t>BALON ADMIRAL XTREME 6X250 SBI060250130</t>
  </si>
  <si>
    <t>BALON ADMIRAL XTREME 6X300 SBI060300080</t>
  </si>
  <si>
    <t>BALON ADMIRAL XTREME 6X40 SBI060040130</t>
  </si>
  <si>
    <t>BALON ADMIRAL XTREME 6X60 SBI060060130</t>
  </si>
  <si>
    <t>BALON ADMIRAL XTREME 6X80 SBI060080130</t>
  </si>
  <si>
    <t>BALON ADMIRAL XTREME 7X120 SBI070120130</t>
  </si>
  <si>
    <t>BALON ADMIRAL XTREME 7X150 SBI070150130</t>
  </si>
  <si>
    <t>BALON ADMIRAL XTREME 7X20 SBI070020130</t>
  </si>
  <si>
    <t>BALON ADMIRAL XTREME 7X250 SBI070250130</t>
  </si>
  <si>
    <t>BALON ADMIRAL XTREME 7X40 SBI070040130</t>
  </si>
  <si>
    <t>BALON ADMIRAL XTREME 7X60 SBI070060130</t>
  </si>
  <si>
    <t>BALON ADMIRAL XTREME 7X80 SBI070080130</t>
  </si>
  <si>
    <t>BALON ADMIRAL XTREME 8X20 SBI080020130</t>
  </si>
  <si>
    <t>BALON ADMIRAL XTREME 8X60 SBI080060130</t>
  </si>
  <si>
    <t>BALON ADMIRAL XTREME 8X80 SBI080080130</t>
  </si>
  <si>
    <t>BALON ADMIRAL XTREME 9X20 SBI090020130</t>
  </si>
  <si>
    <t>BALON ADMIRAL XTREME 9X40 SBI090040130</t>
  </si>
  <si>
    <t>BALON ADMIRAL XTREME 9X60 SBI090060130</t>
  </si>
  <si>
    <t>CAT BAL ADM XTREME 4.0X120X130 SBI 040 120 130</t>
  </si>
  <si>
    <t>CAT BAL ADM XTREME 4X120X130 SBI 040 120 130</t>
  </si>
  <si>
    <t>CAT BAL ADM XTREME 5X120X130 SBI 050 120 130</t>
  </si>
  <si>
    <t>CAT BAL ADM XTREME 6X60X130 SBI 060 060 130</t>
  </si>
  <si>
    <t>CAT BAL ADM XTREME 9X40 SBI 090 040 130</t>
  </si>
  <si>
    <t>CAT BAL ADM XTREME 12X40 SBI 120 040 130</t>
  </si>
  <si>
    <t>CAT BAL ADM XTREME 4.0X40 SBI 040 040 130</t>
  </si>
  <si>
    <t>CAT BAL INPACT ADM 4.0X40X130 SBI04004013P</t>
  </si>
  <si>
    <t>BALON DEEP AMPHIRIO 2.0X120 AMD020120152</t>
  </si>
  <si>
    <t>BALON DEEP AMPHIRIO 2.5X150 AMD025150152</t>
  </si>
  <si>
    <t>BALON DEEP AMPHIRIO 3.0X120 AMD030120152</t>
  </si>
  <si>
    <t>BALON DEEP AMPHIRIO 3.0X150 AMD030150152</t>
  </si>
  <si>
    <t>BALON DEEP AMPHIRIO 3.0X210 AMD253210152</t>
  </si>
  <si>
    <t>BALON DEEP AMPHIRIO 4.0X150 AMD040150152</t>
  </si>
  <si>
    <t>BALON DEEP AMPHIRION 2.0X25 AMD225210152</t>
  </si>
  <si>
    <t>BALON DEEP AMPHIRION 2.0X80 AMD020080152</t>
  </si>
  <si>
    <t>BALON DEEP AMPHIRION 2.5X40 AMD025040152</t>
  </si>
  <si>
    <t>BALON DEEP AMPHIRION 2.5X80 AMD025080152</t>
  </si>
  <si>
    <t>BALON DEEP AMPHIRION 3.5X12 AMD035120152</t>
  </si>
  <si>
    <t>BALON DEEP AMPHIRION 3.5X40 AMD035040152</t>
  </si>
  <si>
    <t>BALON DEEP AMPHIRION 3.5X80 AMD035080152</t>
  </si>
  <si>
    <t>BALON DEEP AMPHIRION 4.0X40 AMD040040152</t>
  </si>
  <si>
    <t>BALON DEEP AMPHIRION 4.0X80 AMD040080152</t>
  </si>
  <si>
    <t>CAT BAL ADM XTREME 5X60X130 SBI 050 060 130</t>
  </si>
  <si>
    <t>CAT BAL ADM XTREME 8X40X1130 SBI 080 040 130</t>
  </si>
  <si>
    <t>CAT BAL ADM XTREME4X80X130 SBI 040 080 130</t>
  </si>
  <si>
    <t>CAT BAL AMPHIRION 2.0X120 AMD020120152</t>
  </si>
  <si>
    <t>CAT BAL AMPHIRION 2.0X150 AMD020150152</t>
  </si>
  <si>
    <t>CAT BAL AMPHIRION 2.0X25 AMD225210152</t>
  </si>
  <si>
    <t>CAT BAL AMPHIRION 2.0X40 AMD020040152</t>
  </si>
  <si>
    <t>CAT BAL AMPHIRION 2.0X80 AMD020080152</t>
  </si>
  <si>
    <t>CAT BAL AMPHIRION 2.5.120 AMD025120152</t>
  </si>
  <si>
    <t>CAT BAL AMPHIRION 2.5/3.0X210 AMD253210152</t>
  </si>
  <si>
    <t>CAT BAL AMPHIRION 2.5X40 AMD025040152</t>
  </si>
  <si>
    <t>CAT BAL AMPHIRION 2.5X80 AMD025080152</t>
  </si>
  <si>
    <t>CAT BAL AMPHIRION 3.0X150 AMD030150152</t>
  </si>
  <si>
    <t>CAT BAL AMPHIRION 3.5X40 AMD035040152</t>
  </si>
  <si>
    <t>CAT BAL AMPHIRION 3.5X80 AMD035080152</t>
  </si>
  <si>
    <t>CAT BAL AMPHIRION 4.0 X150 AMD040150002</t>
  </si>
  <si>
    <t>CAT BAL AMPHIR 3.0/3.5 X210 AMD335210152</t>
  </si>
  <si>
    <t>CAT BAL AMPHIRION 2.5X150 AMD 025150152</t>
  </si>
  <si>
    <t>CAT BAL AMPHIRION 4.0X120 AMD040120152</t>
  </si>
  <si>
    <t>BALON PERIFERICO ATLAS</t>
  </si>
  <si>
    <t>CATETER C/BALON ATLAS 12 X 6 X75 REF AT75126</t>
  </si>
  <si>
    <t>CATETER C/BALON ATLAS 12 X2 X130 REF AT120122</t>
  </si>
  <si>
    <t>CATETER C/BALON ATLAS 12MMX 40CM X120CM AT120124</t>
  </si>
  <si>
    <t>CATETER C/BALON ATLAS 14 X2 X 120 REF AT120142</t>
  </si>
  <si>
    <t>CATETER C/BALON ATLAS 14 X6 X75 REF AT75146</t>
  </si>
  <si>
    <t>CATETER C/BALON ATLAS 14MM X40CM X120CM AT120144</t>
  </si>
  <si>
    <t>CATETER C/BALON ATLAS 16 X4 X120 REF AT120164</t>
  </si>
  <si>
    <t>CATETER C/BALON ATLAS 16 X6 X75 REF AT75166</t>
  </si>
  <si>
    <t>CATETER C/BALON ATLAS 16MM X40CM X75CM AT75164</t>
  </si>
  <si>
    <t>CATETER C/BALON ATLAS 18 X 2 X120 REF AT120182</t>
  </si>
  <si>
    <t>CATETER C/BALON ATLAS 18MM X40CM X120CM AT120184</t>
  </si>
  <si>
    <t>CATETER C/BALON ATLAS 20 X4 X120 REF AT120204</t>
  </si>
  <si>
    <t>BALON PERIFERICO ATLAS GOLD</t>
  </si>
  <si>
    <t>CAT C/BALON ATLAS GOLD 24X40 ATG120244</t>
  </si>
  <si>
    <t>BALON ATLAS GOLD 12X4 120CM ATG120124</t>
  </si>
  <si>
    <t>BALON ATLAS GOLD 14MM X 4CM ATG120144</t>
  </si>
  <si>
    <t>BALON ATLAS GOLD 16X4 120CM ATG120164</t>
  </si>
  <si>
    <t>BALON ATLAS GOLD 20X2 120CM ATG120202</t>
  </si>
  <si>
    <t>BALON ATLAS GOLD 20X4 120CM ATG120204</t>
  </si>
  <si>
    <t>BALON ATLAS GOLD 22X4 120CM ATG120224</t>
  </si>
  <si>
    <t>BALON ATLAS GOLD 24X2 120CM ATG120242</t>
  </si>
  <si>
    <t>BALON ATLAS GOLD 26X2 120CM ATG120262</t>
  </si>
  <si>
    <t>BALON ATLAS GOLD 26X4 120CM ATG120264</t>
  </si>
  <si>
    <t>CAT C/BAL ATLAS GOLD 22 X 20 ATG120222</t>
  </si>
  <si>
    <t>BALON PERIFERICO COYOTE</t>
  </si>
  <si>
    <t>BALON COYOTE 2.5X120 150 H74939185251210</t>
  </si>
  <si>
    <t>BALON COYOTE 2.5X220 150 H74939185252210</t>
  </si>
  <si>
    <t>BALON COYOTE 2.5X60 150C H74939186250610</t>
  </si>
  <si>
    <t>BALON COYOTE 3.0X60 150C H74939185300610</t>
  </si>
  <si>
    <t>BALON COYOTE 3.0X60 150C H74939186300610</t>
  </si>
  <si>
    <t>BALON COYOTE 3.5X120 150 H74939185351210</t>
  </si>
  <si>
    <t>BALON COYOTE 3.5X120 150 H74939186351210</t>
  </si>
  <si>
    <t>BALON COYOTE 3.5X150 150 H74939185351510</t>
  </si>
  <si>
    <t>BALON COYOTE 3.5X150 150 H74939186351510</t>
  </si>
  <si>
    <t>BALON COYOTE 3.5X220 150 H74939186352210</t>
  </si>
  <si>
    <t>BALON COYOTE 3.5X60 150C H74939185350610</t>
  </si>
  <si>
    <t>BALON COYOTE 3.5X60 150C H74939186350610</t>
  </si>
  <si>
    <t>BALON COYOTE 3.5X80 150C H74939186350810</t>
  </si>
  <si>
    <t>BALON COYOTE 4.0X80 150C H74939185400810</t>
  </si>
  <si>
    <t>CAT BAL COYOTE 1.5X40 H74939186150410</t>
  </si>
  <si>
    <t>CAT BAL COYOTE 2.0X100 H74939186201010</t>
  </si>
  <si>
    <t>CAT BAL COYOTE 2.0X120 H74939186201210</t>
  </si>
  <si>
    <t>CAT BAL COYOTE 2.0X150 H74939186201510</t>
  </si>
  <si>
    <t>CAT BAL COYOTE 2.0X220 H74939186202210</t>
  </si>
  <si>
    <t>CAT BAL COYOTE 2.0X80 H74939186200</t>
  </si>
  <si>
    <t>CAT BAL COYOTE 2.5X100 H74939186251010</t>
  </si>
  <si>
    <t>CAT BAL COYOTE 2.5X220 H74939186252210</t>
  </si>
  <si>
    <t>CAT BAL COYOTE 3.0X120 H74939186301210</t>
  </si>
  <si>
    <t>CAT BAL COYOTE 3.0X220 H74939185302210</t>
  </si>
  <si>
    <t xml:space="preserve">CAT BAL COYOTE 3.0X220 H74939186302210 </t>
  </si>
  <si>
    <t>CAT BAL COYOTE 4.0X120 H74939186401210</t>
  </si>
  <si>
    <t>CAT BAL COYOTE 4.0X150 H74939185401510</t>
  </si>
  <si>
    <t>CAT BAL COYOTE 4.0X220 H74939186402210</t>
  </si>
  <si>
    <t>BALON PERIFERICO MUSTANG</t>
  </si>
  <si>
    <t>BALON MUSTANG 7.0X150 75 H74939171071570</t>
  </si>
  <si>
    <t>CAT BAL MUST 10X20X135 H74939171100210</t>
  </si>
  <si>
    <t>CAT BAL MUST 10X40X135 H74939171100410</t>
  </si>
  <si>
    <t>CAT BAL MUST 10X60X135 H74939171100610</t>
  </si>
  <si>
    <t>CAT BAL MUST 10X80X135 H74939171100810</t>
  </si>
  <si>
    <t>CAT BAL MUST 12X20X135 H74939171120210</t>
  </si>
  <si>
    <t>CAT BAL MUST 12X40X135 H74939171120410</t>
  </si>
  <si>
    <t>CAT BAL MUST 12X60X135 H74939171120610</t>
  </si>
  <si>
    <t>CAT BAL MUST 12X80X135 H74939171120810</t>
  </si>
  <si>
    <t>CAT BAL MUST 3.0X20X135 H74939171030210</t>
  </si>
  <si>
    <t>CAT BAL MUST 3.0X40X135 H74939171030410</t>
  </si>
  <si>
    <t>CAT BAL MUST 3X150X135 H74939171031510</t>
  </si>
  <si>
    <t>CAT BAL MUST 3X200X135 H74939171032010</t>
  </si>
  <si>
    <t>CAT BAL MUST 4X150X135 H74939171041510</t>
  </si>
  <si>
    <t>CAT BAL MUST 5X100X135 H74939171051010</t>
  </si>
  <si>
    <t>CAT BAL MUST 5X150X135 H74939171051510</t>
  </si>
  <si>
    <t>CAT BAL MUST 5X200X135 H74939171052010</t>
  </si>
  <si>
    <t>CAT BAL MUST 6X100X135 H74939171061010</t>
  </si>
  <si>
    <t>CAT BAL MUST 6X150X135 H74939171061510</t>
  </si>
  <si>
    <t>CAT BAL MUST 6X180X135 H74939171061810</t>
  </si>
  <si>
    <t>CAT BAL MUST 6X200X135 H74939171062010</t>
  </si>
  <si>
    <t>CAT BAL MUST 7X100X135 H74939171071010</t>
  </si>
  <si>
    <t>CAT BAL MUSTAN 5X120X135 H74939171050210</t>
  </si>
  <si>
    <t>CAT BAL MUSTAN 7X150X135 H74939171071510</t>
  </si>
  <si>
    <t>CAT BAL MUSTAN 8X150X135 H74939171081510</t>
  </si>
  <si>
    <t>CAT BAL MUSTANG 10X40X40 H74939171100440</t>
  </si>
  <si>
    <t>CAT BAL MUSTANG 10X40X75 H74939171100470</t>
  </si>
  <si>
    <t>CAT BAL MUSTANG 12X40X40 H74939171120440</t>
  </si>
  <si>
    <t>CAT BAL MUSTANG 12X40X75 H74939171120470</t>
  </si>
  <si>
    <t>CAT BAL MUSTANG 4X120X135 H74939171041210</t>
  </si>
  <si>
    <t>CAT BAL MUSTANG 4X20X135 H74939171040210</t>
  </si>
  <si>
    <t>CAT BAL MUSTANG 4X60X135 H74939171040610</t>
  </si>
  <si>
    <t>CAT BAL MUSTANG 5X40X135 H74939171050410</t>
  </si>
  <si>
    <t>CAT BAL MUSTANG 5X80X135 H74939171050810</t>
  </si>
  <si>
    <t>CAT BAL MUSTANG 6X20X135 H74939171060210</t>
  </si>
  <si>
    <t>CAT BAL MUSTANG 6X20XX75 H74939171060270</t>
  </si>
  <si>
    <t>CAT BAL MUSTANG 6X40X135 H74939171060410</t>
  </si>
  <si>
    <t>CAT BAL MUSTANG 6X40X75 H74939171060470</t>
  </si>
  <si>
    <t>CAT BAL MUSTANG 6X60X135 H74939171060610</t>
  </si>
  <si>
    <t>CAT BAL MUSTANG 6X80X135 H74939171060810</t>
  </si>
  <si>
    <t>CAT BAL MUSTANG 7X20X135 H74939171070210</t>
  </si>
  <si>
    <t>CAT BAL MUSTANG 7X40X135 H74939171070410</t>
  </si>
  <si>
    <t>CAT BAL MUSTANG 7X40X75 H74939171070470</t>
  </si>
  <si>
    <t>CAT BAL MUSTANG 7X60X135 H74939171070610</t>
  </si>
  <si>
    <t>CAT BAL MUSTANG 7X80X135 H74939171070810</t>
  </si>
  <si>
    <t>CAT BAL MUSTANG 8X20X135 H74939171080210</t>
  </si>
  <si>
    <t>CAT BAL MUSTANG 8X40X135 H74939171080410</t>
  </si>
  <si>
    <t>CAT BAL MUSTANG 8X40X40 H74939171080440</t>
  </si>
  <si>
    <t>CAT BAL MUSTANG 8X40X75 H74939171080470</t>
  </si>
  <si>
    <t>CAT BAL MUSTANG 8X60X135 H74939171080610</t>
  </si>
  <si>
    <t>CAT BAL MUSTANG 8X80X135 H74939171080810</t>
  </si>
  <si>
    <t>CAT BAL MUSTANG 9X201X35 H74939171090210</t>
  </si>
  <si>
    <t>CAT BAL MUSTANG 9X2075 H74939171090270</t>
  </si>
  <si>
    <t>CAT BAL MUSTANG 9X40X135 H74939171090410</t>
  </si>
  <si>
    <t>CAT BAL MUSTANG 9X40X75 H74939171090470</t>
  </si>
  <si>
    <t>CAT BAL MUSTANG 9X60X135 H74939171090610</t>
  </si>
  <si>
    <t>CATETER BALON MUSTANG 4X100X135 H74939171041010</t>
  </si>
  <si>
    <t>CATETER BALON MUSTANG 4X40X135 H74939171040410</t>
  </si>
  <si>
    <t>CATETER BALON MUSTANG 4X80X135 H74939171040810</t>
  </si>
  <si>
    <t>CATETER BALON MUSTANG 5X60X135 H74939171050610</t>
  </si>
  <si>
    <t>CATETER BALON MUSTANG 6X120X135 H74939171061210</t>
  </si>
  <si>
    <t>CATETER BALON MUSTANG 6X30X135 H74939171060310</t>
  </si>
  <si>
    <t>CATETER BALON MUSTANG 6X30X75 H74939171060370</t>
  </si>
  <si>
    <t>H74939171030610 BALON MUSTANG 3.0 X 60 135CM</t>
  </si>
  <si>
    <t>H74939171030810 BALON MUSTANG 3.0 X 80 135CM</t>
  </si>
  <si>
    <t>H74939171031010 BALON MUSTANG 3.0 X 100 135CM</t>
  </si>
  <si>
    <t>H74939171031210 BALON MUSTANG 3.0 X 120 135CM</t>
  </si>
  <si>
    <t>H74939171041810 BALON MUSTANG 4.0 X 180 135CM</t>
  </si>
  <si>
    <t>H74939171050310 BALON MUSTANG 5.0 X 30 135CM</t>
  </si>
  <si>
    <t>H74939171050670 BALON MUSTANG 5.0 X 60 75CM</t>
  </si>
  <si>
    <t>H74939171050870 BALON MUSTANG 5.0 X 80 75CM</t>
  </si>
  <si>
    <t>H74939171051070 BALON MUSTANG 5.0 X 100 75CM</t>
  </si>
  <si>
    <t>H74939171051570 BALON MUSTANG 5.0 X 150 75CM</t>
  </si>
  <si>
    <t>H74939171060340 BALON MUSTANG 6.0 X 30 40CM</t>
  </si>
  <si>
    <t>H74939171060640 BALON MUSTANG 6.0 X 60 40CM</t>
  </si>
  <si>
    <t>H74939171060870 BALON MUSTANG 6.0 X 80 75CM</t>
  </si>
  <si>
    <t>H74939171061070 BALON MUSTANG 6.0 X 100 75CM</t>
  </si>
  <si>
    <t>H74939171070340 BALON MUSTANG 7.0 X 30 40CM</t>
  </si>
  <si>
    <t>H74939171070370 BALON MUSTANG 7.0 X 30 75CM</t>
  </si>
  <si>
    <t>H74939171071210 BALON MUSTANG 7.0 X 120 135CM</t>
  </si>
  <si>
    <t>H74939171072010 BALON MUSTANG 7.0 X 200 135CM</t>
  </si>
  <si>
    <t>H74939171080670 BALON MUSTANG 8.0 X 60 75CM</t>
  </si>
  <si>
    <t>H74939171081010 BALON MUSTANG 8.0 X 100 135CM</t>
  </si>
  <si>
    <t>H74939171090310 BALON MUSTANG 9.0 X 30 135CM</t>
  </si>
  <si>
    <t>H74939171120670 BALON MUSTANG 12.0 X 60 75CM</t>
  </si>
  <si>
    <t>CAT BAL MUST 4X200X135 H74939171042010</t>
  </si>
  <si>
    <t>CATETER BALON MUSTANG 10X40X135 H39171100410</t>
  </si>
  <si>
    <t>CATETER BALON MUSTANG 10X40X40 H74939171100440</t>
  </si>
  <si>
    <t>CATETER BALON MUSTANG 9X40X135 H74939171090410</t>
  </si>
  <si>
    <t xml:space="preserve">BALON PERIFERICO POWER </t>
  </si>
  <si>
    <t>4400302S BALON POWER FLEX 03X20MM 80CM</t>
  </si>
  <si>
    <t>4400302X BALON POWER FLEX 3X20MM 135CM</t>
  </si>
  <si>
    <t>4400304S BALON POWER FLEX 03X40MM 80CM</t>
  </si>
  <si>
    <t>4400304X BALON POWER FLEX 3X40MM 135CM</t>
  </si>
  <si>
    <t>4400306S BALON POWER FLEX 03X60MM 80CM</t>
  </si>
  <si>
    <t>4400306X BALON POWER FLEX 3X60MM 135CM</t>
  </si>
  <si>
    <t>4400308S BALON POWER FLEX 03X80MM 80CM</t>
  </si>
  <si>
    <t>4400308X BALON POWER FLEX 3X80MM 135CM</t>
  </si>
  <si>
    <t>4400310S BALON POWER FLEX 03X100MM 80CM</t>
  </si>
  <si>
    <t>4400310X BALON POWER FLEX 3X100MM 135CM</t>
  </si>
  <si>
    <t>4400312S BALON POWER FLEX 03X120MM 80CM</t>
  </si>
  <si>
    <t>4400312X BALON POWER FLEX 3X120MM 135CM</t>
  </si>
  <si>
    <t>4400315S BALON POWER FLEX 03X150MM 80CM</t>
  </si>
  <si>
    <t>4400315X BALON POWER FLEX 3X150MM 135CM</t>
  </si>
  <si>
    <t>4400322S BALON POWER FLEX 03X220MM 80CM</t>
  </si>
  <si>
    <t>4400322X BALON POWER FLEX 3X220MM 135CM</t>
  </si>
  <si>
    <t>4400402S BALON POWER FLEX 04X20MM 80CM</t>
  </si>
  <si>
    <t>4400404S BALON POWER FLEX 4X40MM 80CM</t>
  </si>
  <si>
    <t>4400404X BALON POWER FLEX 4MMX4CM 135CM</t>
  </si>
  <si>
    <t>4400408X BALON POWER FLEX 4X80MM 135CM</t>
  </si>
  <si>
    <t>4400410S BALON POWER FLEX 4X100MM 80CM</t>
  </si>
  <si>
    <t>4400412S BALON POWER FLEX 4X120MM 80CM</t>
  </si>
  <si>
    <t>4400415S BALON POWER FLEX 4X150MM 80CM</t>
  </si>
  <si>
    <t>4400502S BALON POWER FLEX 5X20MM 80CM</t>
  </si>
  <si>
    <t>4400502X BALON POWER FLEX 5X20MM 135CM</t>
  </si>
  <si>
    <t>4400504S BALON POWER FLEX 05X80MM 80CM</t>
  </si>
  <si>
    <t>4400506S BALON POWER FLEX 5X60MM 80CM</t>
  </si>
  <si>
    <t>4400508S BALON POWER FLEX 5X80MM 80CM</t>
  </si>
  <si>
    <t>4400510S BALON POWER FLEX 5X100MM 80CM</t>
  </si>
  <si>
    <t>4400510X BALON POWER FLEX 5X100MM 135CM</t>
  </si>
  <si>
    <t>4400512S BALON POWER FLEX 5X120MM 80CM</t>
  </si>
  <si>
    <t>4400515S BALON POWER FLEX 5X150MM 80CM</t>
  </si>
  <si>
    <t>4400522S BALON POWER FLEX 5X220MM 80CM</t>
  </si>
  <si>
    <t>4400522X BALON POWER FLEX 5X220MM 135CM</t>
  </si>
  <si>
    <t>4400602S BALON POWER FLEX 6X20MM80CM</t>
  </si>
  <si>
    <t>4400604S BALON POWER FLEX 6X40MM80CM</t>
  </si>
  <si>
    <t>4400606S BALON POWER FLEX 6X60MM80CM</t>
  </si>
  <si>
    <t>4400606X BALON POWER FLEX 6X60MM135CM</t>
  </si>
  <si>
    <t>4400608S BALON POWER FLEX 6X80MM80CM</t>
  </si>
  <si>
    <t>4400610S BALON POWER FLEX 6X100MM80CM</t>
  </si>
  <si>
    <t>4400612S BALON POWER FLEX 6X120MM80CM</t>
  </si>
  <si>
    <t>4400615S BALON POWER FLEX 6X150MM80CM</t>
  </si>
  <si>
    <t>4400622S BALON POWER FLEX 6X220MM80CM</t>
  </si>
  <si>
    <t>4400622X BALON POWER FLEX 6X220MM135CM</t>
  </si>
  <si>
    <t>4400702S BALON POWER FLEX 7X20MM80CM</t>
  </si>
  <si>
    <t>4400704S BALON POWER FLEX 7X40MM80CM</t>
  </si>
  <si>
    <t>4400706S BALON POWER FLEX 7X60MM80CM</t>
  </si>
  <si>
    <t>4400708S BALON POWER FLEX 7X80MM80CM</t>
  </si>
  <si>
    <t>4400710S BALON POWER FLEX 7X100MM80CM</t>
  </si>
  <si>
    <t>4400802S BALON POWER FLEX 8X20MM80CM</t>
  </si>
  <si>
    <t>4400804S BALON POWER FLEX 8X40MM80CM</t>
  </si>
  <si>
    <t>4400806S BALON POWER FLEX 8X60MM80CM</t>
  </si>
  <si>
    <t>4400808S BALON POWER FLEX 8X80MM80CM</t>
  </si>
  <si>
    <t>4400810S BALON POWER FLEX 8X100MM80CM</t>
  </si>
  <si>
    <t>4400902S BALON POWER FLEX 9X20MM80CM</t>
  </si>
  <si>
    <t>4400904S BALON POWER FLEX 9X40MM80CM</t>
  </si>
  <si>
    <t>4400906S BALON POWER FLEX 9X60MM80CM</t>
  </si>
  <si>
    <t>4400908S BALON POWER FLEX 9X80MM80CM</t>
  </si>
  <si>
    <t>4400908X BALON POWER FLEX 9X80MM135CM</t>
  </si>
  <si>
    <t>4400910S BALON POWER FLEX 9X100MM80CM</t>
  </si>
  <si>
    <t>4400910X BALON POWER FLEX 9X100MM135CM</t>
  </si>
  <si>
    <t>4401002S BALON POWER FLEX 10X20MM80CM</t>
  </si>
  <si>
    <t>4401004S BALON POWER FLEX 10X40MM80CM</t>
  </si>
  <si>
    <t>4401006S BALON POWER FLEX 10X60MM80CM</t>
  </si>
  <si>
    <t>4401008S BALON POWER FLEX 10X80MM80CM</t>
  </si>
  <si>
    <t>4401010S BALON POWER FLEX 10X100MM80CM</t>
  </si>
  <si>
    <t>4401010X BALON POWER FLEX 10X100MM135CM</t>
  </si>
  <si>
    <t>4401202S BALON POWER FLEX 12X20MM80CM</t>
  </si>
  <si>
    <t>4401204S BALON POWER FLEX 12X40MM80CM</t>
  </si>
  <si>
    <t>4401206S BALON POWER FLEX 12X60MM80CM</t>
  </si>
  <si>
    <t>BALON POWER FLEX 10X2X135 4401002X</t>
  </si>
  <si>
    <t>BALON POWER FLEX 10X6X135 4401006X</t>
  </si>
  <si>
    <t>BALON POWER FLEX 10X8X135 4401008X</t>
  </si>
  <si>
    <t>BALON POWER FLEX 12X2X135 4401202X</t>
  </si>
  <si>
    <t>BALON POWER FLEX 4MM X 2CM X 135CM REF 4400402X</t>
  </si>
  <si>
    <t>BALON POWER FLEX 4X10X135 4400410X</t>
  </si>
  <si>
    <t>BALON POWER FLEX 4X12X135 4400412X</t>
  </si>
  <si>
    <t>BALON POWER FLEX 4X15X135 4400415X</t>
  </si>
  <si>
    <t>BALON POWER FLEX 4X22X135 4400422X</t>
  </si>
  <si>
    <t>BALON POWER FLEX 4X6X135 4400406X</t>
  </si>
  <si>
    <t>BALON POWER FLEX 4X8X80 4400408S</t>
  </si>
  <si>
    <t>BALON POWER FLEX 5X12X135 4400512X</t>
  </si>
  <si>
    <t>BALON POWER FLEX 5X15X135 4400515X</t>
  </si>
  <si>
    <t>BALON POWER FLEX 5X6X135 4400504X</t>
  </si>
  <si>
    <t>BALON POWER FLEX 5X6X135 4400506X</t>
  </si>
  <si>
    <t>BALON POWER FLEX 5X8X135 4400508X</t>
  </si>
  <si>
    <t>BALON POWER FLEX 6MM X 4CM X 135CM REF 4400604X</t>
  </si>
  <si>
    <t>BALON POWER FLEX 6X10X135 4400610X</t>
  </si>
  <si>
    <t>BALON POWER FLEX 6X12X135 4400612X</t>
  </si>
  <si>
    <t>BALON POWER FLEX 6X15X135 4400615X</t>
  </si>
  <si>
    <t xml:space="preserve">BALON POWER FLEX 6X2 X 135 4400602X
</t>
  </si>
  <si>
    <t>BALON POWER FLEX 6X8X135 4400608X</t>
  </si>
  <si>
    <t>BALON POWER FLEX 7MM X 2CM 4400702X</t>
  </si>
  <si>
    <t>BALON POWER FLEX 7X10X135 4400710X</t>
  </si>
  <si>
    <t>BALON POWER FLEX 7X6X135 4400706X</t>
  </si>
  <si>
    <t>BALON POWER FLEX 7X8X135 4400708X</t>
  </si>
  <si>
    <t>BALON POWER FLEX 8 X 2 X 135 4400802X</t>
  </si>
  <si>
    <t>BALON POWER FLEX 8 X 4 X 135 4400804X</t>
  </si>
  <si>
    <t>BALON POWER FLEX 8 X 8 X 135 4400808X</t>
  </si>
  <si>
    <t>BALON POWER FLEX 8X10X135 4400810X</t>
  </si>
  <si>
    <t>BALON POWER FLEX 8X6X135 4400806X</t>
  </si>
  <si>
    <t>BALON POWER FLEX 9X2X135 4400902X</t>
  </si>
  <si>
    <t>BALON POWER FLEX 9X4X135 4400904X</t>
  </si>
  <si>
    <t>BALON POWER FLEX 9X6X135 4400906X</t>
  </si>
  <si>
    <t>BALON POWER FLEX PRO 12 X 4 X 135 REF 4401204X</t>
  </si>
  <si>
    <t>BALON POWER FLEX TPRO 4 X 6 X 80 4400406S</t>
  </si>
  <si>
    <t>BALON POWERFLEX PRO 10X4CM 4401004X</t>
  </si>
  <si>
    <t>BALON POWERFLEX PRO 12 X 6 X135 REF 4401206X</t>
  </si>
  <si>
    <t>BALON POWERFLEX PRO 7 X 4 X 135 4400704X</t>
  </si>
  <si>
    <t>BALON PERIFERICO STERLING</t>
  </si>
  <si>
    <t>BALON STERLING 5X40 REF 39031-50401</t>
  </si>
  <si>
    <t>BALON STERLING 6X20X135 REF 39031-60201</t>
  </si>
  <si>
    <t>CAT B STERLING 5X30X80 H74939032503080</t>
  </si>
  <si>
    <t>CAT B STERLING 6X100X135 H74939032601010</t>
  </si>
  <si>
    <t>CAT B STERLING 7X100X135 H74939032701010</t>
  </si>
  <si>
    <t>CAT B STERLING 7X80X135 H74939032708010</t>
  </si>
  <si>
    <t>CAT B STERLING 8X60X135 H74939032806010</t>
  </si>
  <si>
    <t>CAT B STERLING H74939032608010 6X80MM</t>
  </si>
  <si>
    <t>CAT BAL STERLING 10X20 H74939032102010</t>
  </si>
  <si>
    <t>CAT BAL STERLING 3.0X20 H74939031302010</t>
  </si>
  <si>
    <t>CAT BAL STERLING 4.0X20 H74939031402010</t>
  </si>
  <si>
    <t>CAT BAL STERLING 4.0X30 H74939031403010</t>
  </si>
  <si>
    <t>CAT BAL STERLING 4.0X60 H74939032406010</t>
  </si>
  <si>
    <t>CAT BAL STERLING 4.5X20 H74939031452010</t>
  </si>
  <si>
    <t>CAT BAL STERLING 5.0X10 H74939032501010</t>
  </si>
  <si>
    <t>CAT BAL STERLING 5.0X20 H74939031502010</t>
  </si>
  <si>
    <t>CAT BAL STERLING 5.0X60 H74939031506010</t>
  </si>
  <si>
    <t>CAT BAL STERLING 5.0X60 H74939032506010</t>
  </si>
  <si>
    <t>CAT BAL STERLING 5.0X80 H74939032508010</t>
  </si>
  <si>
    <t>CAT BAL STERLING 5.5X20 H74939031552010</t>
  </si>
  <si>
    <t>CAT BAL STERLING 6.0X20 H74939032602010</t>
  </si>
  <si>
    <t>CAT BAL STERLING 6.0X30 H74939031603010</t>
  </si>
  <si>
    <t>CAT BAL STERLING 6.0X40 H74939032604010</t>
  </si>
  <si>
    <t>CAT BAL STERLING 6.0X60 H74939032606010</t>
  </si>
  <si>
    <t>CAT BAL STERLING 6.5X20 H74939031652010</t>
  </si>
  <si>
    <t>CAT BAL STERLING 6X40 H74939031604010</t>
  </si>
  <si>
    <t>CAT BAL STERLING 7.0X20 H74939031702010</t>
  </si>
  <si>
    <t>CAT BAL STERLING 7.0X30X135 H74939031703010</t>
  </si>
  <si>
    <t>CAT BAL STERLING 7.0X60 H74939031706010</t>
  </si>
  <si>
    <t>CAT BAL STERLING 7X40 H74939032704010</t>
  </si>
  <si>
    <t>CAT BAL STERLING 7X40X135 H74939031704010</t>
  </si>
  <si>
    <t>CAT BAL STERLING 8.0X20 H74939031802010</t>
  </si>
  <si>
    <t>CAT BAL STERLING MR 5.0X30X135 H74939031503010</t>
  </si>
  <si>
    <t>1706018535</t>
  </si>
  <si>
    <t>CAT BAL STERLING MR 7.0X30X135 H74939031703010</t>
  </si>
  <si>
    <t>BALON PERIFERICO ULTRAVERSE</t>
  </si>
  <si>
    <t>BALON ULTRAVERSE 0.14 4X8M 150CM U415048</t>
  </si>
  <si>
    <t>BALON ULTRAVERSE 0.14 5X8M 150CM U415058</t>
  </si>
  <si>
    <t>BALON ULTRAVERSE 10X40MM 130CM U35130104</t>
  </si>
  <si>
    <t>BALON ULTRAVERSE 10X60MM 130CM U35130106</t>
  </si>
  <si>
    <t>BALON ULTRAVERSE 10X80MM 130CM U35130108</t>
  </si>
  <si>
    <t>BALON ULTRAVERSE 5X120MM 130CM U35130512</t>
  </si>
  <si>
    <t>BALON ULTRAVERSE 6X100MM 130CM U35130610</t>
  </si>
  <si>
    <t>BALON ULTRAVERSE 6X200MM 130CM U35130620</t>
  </si>
  <si>
    <t>BALON ULTRAVERSE 6X60MM 130CM U3513066</t>
  </si>
  <si>
    <t>BALON ULTRAVERSE 7X100MM 130CM U35130710</t>
  </si>
  <si>
    <t>BALON ULTRAVERSE 7X40MM 130CM U3513074</t>
  </si>
  <si>
    <t>BALON ULTRAVERSE 7X60MM 130CM U3513076</t>
  </si>
  <si>
    <t>BALON ULTRAVERSE 7X80MM 130CM U3513078</t>
  </si>
  <si>
    <t>BALON ULTRAVERSE 8X100MM 130CM U35130810</t>
  </si>
  <si>
    <t>BALON ULTRAVERSE 8X40MM 130CM U3513084</t>
  </si>
  <si>
    <t>BALON ULTRAVERSE 8X80MM 130CM U3513088</t>
  </si>
  <si>
    <t>BALON ULTRAVERSE 9X100MM 130CM U35130910</t>
  </si>
  <si>
    <t>BALON ULTRAVERSE 9X40MM 130CM U3513094</t>
  </si>
  <si>
    <t>BALON ULTRAVERSE 9X60MM 130CM U3513096</t>
  </si>
  <si>
    <t>CAT BAL ULTRAVER 6X120 REF U35130612</t>
  </si>
  <si>
    <t>CAT BAL ULTRAVERSE 0.14 1.5X4X150 U41501H4</t>
  </si>
  <si>
    <t>CAT BAL ULTRAVERSE 0.14 2.5X15X150 U41502H15</t>
  </si>
  <si>
    <t>CAT BAL ULTRAVERSE 0.14 2X15X150 U4150215</t>
  </si>
  <si>
    <t>CAT BAL ULTRAVERSE 0.14 3X15X150 U4150315</t>
  </si>
  <si>
    <t>CAT BAL ULTRAVERSE 0.14 3X80X150 U415038</t>
  </si>
  <si>
    <t>CAT BAL ULTRAVERSE 0.14 5X12X150 U4150512</t>
  </si>
  <si>
    <t>CAT BAL ULTRAVERSE 0.35 4X10X135 U35130410</t>
  </si>
  <si>
    <t>CAT BAL ULTRAVERSE 0.35 4X12X135 U35130412</t>
  </si>
  <si>
    <t>CAT BAL ULTRAVERSE 0.35 4X15X135 U35130415</t>
  </si>
  <si>
    <t>CAT BAL ULTRAVERSE 0.35 4X20X135 U35130420</t>
  </si>
  <si>
    <t>CAT BAL ULTRAVERSE 0.35 4X8X135 U3513048</t>
  </si>
  <si>
    <t>CAT BAL ULTRAVERSE 0.35 5X150 REF U35130515</t>
  </si>
  <si>
    <t>CAT BAL ULTRAVERSE 0.35 5X200 REF U35130520</t>
  </si>
  <si>
    <t>CAT BAL ULTRAVERSE 0.35 5X200X130 U35130520</t>
  </si>
  <si>
    <t>CAT BAL ULTRAVERSE 0.35 5X6X135 U3513056</t>
  </si>
  <si>
    <t>CAT BAL ULTRAVERSE 0.35 5X8X135 U3513058</t>
  </si>
  <si>
    <t>CAT BAL ULTRAVERSE 014 2.5X8X150 U41502H8</t>
  </si>
  <si>
    <t>CAT BAL ULTRAVERSE 8X60 REF U3513086</t>
  </si>
  <si>
    <t>BANDA DE PRESION</t>
  </si>
  <si>
    <t>SIST COMPRESION RADIAL REF 1XXRF06</t>
  </si>
  <si>
    <t>BOLSA DRENAJE 600 ML</t>
  </si>
  <si>
    <t>BOLSA DRENAJE 600ML REF DBAG600</t>
  </si>
  <si>
    <t>BOLSA DRENAJE GRAVEDAD REF TC-600 SOB X</t>
  </si>
  <si>
    <t>TUBO CONECTOR BOLSA DRENAJ LUER SLIP PDC36</t>
  </si>
  <si>
    <t>BOMBA INSUFLADORA</t>
  </si>
  <si>
    <t>BOMBA INSUFLADORA REF 620-040-660 STRYKE</t>
  </si>
  <si>
    <t>BOMBA INSUFLADORA 620-030-301 STRYKER</t>
  </si>
  <si>
    <t>CABLES DIAGNOSTICO</t>
  </si>
  <si>
    <t>CABLE STERILE DIAGNOSTIC 055508SP</t>
  </si>
  <si>
    <t>CAMISA CORTA FIJA</t>
  </si>
  <si>
    <t>VAINA DE GUIA PREFACE MULTIPROP 8F X 32 301803M</t>
  </si>
  <si>
    <t>CAMISA DE HIS</t>
  </si>
  <si>
    <t>CAMISA LARGA DEFLECTABLE</t>
  </si>
  <si>
    <t>VAINA DE GUIA MOBICATH 62 CM REF D140011</t>
  </si>
  <si>
    <t>CAMISA VIZIGO</t>
  </si>
  <si>
    <t>INTRODUCTOR VIZIGO 8.5 71CMX50MM D138503</t>
  </si>
  <si>
    <t>INTRODUCTOR VIZIGO 8.5F 71CMX22MM REF D138502</t>
  </si>
  <si>
    <t>CANISTER BOMBA SISTEMA PENUMBRA ENGINE</t>
  </si>
  <si>
    <t>CANISTER BOMBA ENGINE REF PAPS3</t>
  </si>
  <si>
    <t>CANISTER BOMBA MAX PAPS2</t>
  </si>
  <si>
    <t>CANISTER BOMBA SIST PENUMBRA IAPS3</t>
  </si>
  <si>
    <t>CANULA DELGADA PARA INYECTAR CEMENTO </t>
  </si>
  <si>
    <t>CARDIODESFIBRILADOR SUBCUTANEO</t>
  </si>
  <si>
    <t>CARDIODESF SUBCUTANEO EMBLEM REF A219</t>
  </si>
  <si>
    <t>CARDIORESINCRO Y DESFIBRILADOR</t>
  </si>
  <si>
    <t>CABLE SPRINT QUATTRO 62CM 6935M62</t>
  </si>
  <si>
    <t>CARDIORESINCRONISADOR</t>
  </si>
  <si>
    <t>CARDIORESINCRONIZADOR DYNAGEN REFG150</t>
  </si>
  <si>
    <t>DESFIBRILADOR AUT IMPL AUTOGEN ICD G150</t>
  </si>
  <si>
    <t>KIT CARDIORESINCRONIZADOR DYNAGEN</t>
  </si>
  <si>
    <t>CAT ABLAC CLOSUREFAST</t>
  </si>
  <si>
    <t>CAT ABLAC CLOSUREFAST 7F REF CF7-7-100</t>
  </si>
  <si>
    <t>CATETER ACCESO DISTAL SOFIA</t>
  </si>
  <si>
    <t>CAT DISTAL SOFIA 5F X 115CM REF DA5115ST</t>
  </si>
  <si>
    <t>CAT DISTAL SOFIA 6F X 115CM REF DA6115ST</t>
  </si>
  <si>
    <t>CATETER DISTAL SOFIA 5F REF DA5125ST</t>
  </si>
  <si>
    <t>CATETER ACCESO DISTAL SOFIA PLUS</t>
  </si>
  <si>
    <t>CAT DISTAL SOFIA 6F X 125CM REF DA6125ST</t>
  </si>
  <si>
    <t>CATETER ACCESO DISTAL .060X132 69M003IC060132A0</t>
  </si>
  <si>
    <t>CATETER ACCESO DISTAL 058X115 M003IC058115A0</t>
  </si>
  <si>
    <t>CATETER DISTAL SOFIA 6FX 131CM REF DA3131ST</t>
  </si>
  <si>
    <t>CATETER ACCESO DISTA SOFIA 6F 131 REF DA6131ST</t>
  </si>
  <si>
    <t>CATETER ATTAIN</t>
  </si>
  <si>
    <t>CATETER ATTAIN COMAND REF 6250VIC</t>
  </si>
  <si>
    <t>CATETER ATTAIN SELECT REF 6248VI-130</t>
  </si>
  <si>
    <t>CATETER ATTAIN SELECT REF 6248VI-90</t>
  </si>
  <si>
    <t>CATETER BALON NEURO SPEED</t>
  </si>
  <si>
    <t>BALON CAT NEUROSPEED 2.0 X 8.0 01-000600</t>
  </si>
  <si>
    <t>CATETER CENTESIS TODAS LAS MEDIDAS</t>
  </si>
  <si>
    <t>CATETER DRENAJE CENTESIS 4FX10CM REF 700304010</t>
  </si>
  <si>
    <t>CATETER DRENAJE CENTESIS 4FX15CM REF 700304015</t>
  </si>
  <si>
    <t>CATETER DRENAJE CENTESIS 5FX10CM REF 700305010</t>
  </si>
  <si>
    <t>CATETER DRENAJE CENTESIS 5FX15CM REF 700305015</t>
  </si>
  <si>
    <t>SET DE DRENAJE PARA TORACENTESIS TPS80</t>
  </si>
  <si>
    <t>CATETER CENTIMETRADO</t>
  </si>
  <si>
    <t>CATETER PIG CENTIMETRADO 5F REF 532598B</t>
  </si>
  <si>
    <t>CATETER CRIOABLACION FOCAL FREEZOR</t>
  </si>
  <si>
    <t>CAT CRIOABLACION FOCAL FREEZO 217F3</t>
  </si>
  <si>
    <t>CATETER CUADRIPOLAR</t>
  </si>
  <si>
    <t>CAT INQUIRY CUADRIPOLAR 6F 1104-6-25-L IBI-81404</t>
  </si>
  <si>
    <t>CATETER CUADRIPOLAR WEBSTER 6F 36B33R</t>
  </si>
  <si>
    <t>CATETER DEFECTABLE EP 6F REF D6DR005RT</t>
  </si>
  <si>
    <t>CATETER INQUIRY CUADRIPOLAR 5F IBI-81472</t>
  </si>
  <si>
    <t>CATETER DE ABLACION</t>
  </si>
  <si>
    <t>CATETER ABLACION TACTICATH REF A-TCSE-DF</t>
  </si>
  <si>
    <t>CATETER THERMOCOOL SMARTTOUCH 7.5FX115CM D132705</t>
  </si>
  <si>
    <t>CATETER THERMOCOOL SMARTTOUCH 8FX115CM D134805</t>
  </si>
  <si>
    <t>CATETER DE ABLACION CURVA</t>
  </si>
  <si>
    <t>CATETER RF MARIMER MC 7F REF 075302</t>
  </si>
  <si>
    <t>CATETER DE ANGIOJET</t>
  </si>
  <si>
    <t>CAT ANGIOJET SOLENT DISTA 111303-003</t>
  </si>
  <si>
    <t>CAT ANGIOJET SOLENT OMNI REF 109681-004</t>
  </si>
  <si>
    <t>CAT TROMBECT ZELANTE REF 114610-002</t>
  </si>
  <si>
    <t>CATETER DE ANGIOPLASTIA ROTACIONAL ROTABLATOR (OLIVA)</t>
  </si>
  <si>
    <t>CATETER ROTALINK 1.50 BURR REF H802227680030</t>
  </si>
  <si>
    <t>CATETER ROTALINK BURR 1.25 H802227680020</t>
  </si>
  <si>
    <t>CATETER ROTALINK BURR 2.00 H802227680050</t>
  </si>
  <si>
    <t>CATETER ROTALINK BURR 2.15 REF H80222768</t>
  </si>
  <si>
    <t>CATETER ROTALINK BURR REF H802227680040</t>
  </si>
  <si>
    <t>ROTALINK BURR 2.25 ROTAPRO H802227680060</t>
  </si>
  <si>
    <t>ROTALINK BURR 2.50 ROTAPRO H802227680070</t>
  </si>
  <si>
    <t>CATETER DE ASPIRACION DE TROMBOS</t>
  </si>
  <si>
    <t>CATETER ASPIRACION TROMBO ELIMINATE SEG1602</t>
  </si>
  <si>
    <t>CATETER ASPIRACION TROMBOSIS PEGASE REF 4030105</t>
  </si>
  <si>
    <t>CATETER DE ASPIRACION DE TROMBOS REACT</t>
  </si>
  <si>
    <t>CATETER ASPIRACION TROMBOS REACT-68</t>
  </si>
  <si>
    <t>CATETER ASPIRACION TROMBOS REACT-71</t>
  </si>
  <si>
    <t>CATETER DE DRENAJE BILIAR</t>
  </si>
  <si>
    <t>CAT DRENA BILIAR 8X40 EXT/INT REF 755308040</t>
  </si>
  <si>
    <t>CAT DRENAJE BIL 12F REF 755312040</t>
  </si>
  <si>
    <t>CAT SKATER NEFROSTOMIA 10X35CM 755610035</t>
  </si>
  <si>
    <t>CATET DRENAJE SKATER 10FX25CM 756610025</t>
  </si>
  <si>
    <t>CATET DRENAJE SKATER 12FX25CM 756612025</t>
  </si>
  <si>
    <t>CATET DRENAJE SKATER 14FX25CM 756614025</t>
  </si>
  <si>
    <t>CATET DRENAJE SKATER 16FX25CM 756616025</t>
  </si>
  <si>
    <t>CATET SKATER NEFROST 10FX35CM 756610035</t>
  </si>
  <si>
    <t>CATET SKATER NEFROST 12FX35CM 756612035</t>
  </si>
  <si>
    <t>CATETER DE CENTESIS COOK G10100</t>
  </si>
  <si>
    <t>CATETER DRENAJE BILIAR 10FX40 REF 755310040</t>
  </si>
  <si>
    <t>CATETER DRENAJE BILIAR 8F REF CCL2-0850HB</t>
  </si>
  <si>
    <t>CATETER DRENAJE SKATER 6FX20CM 756106020</t>
  </si>
  <si>
    <t>CATETER DRENAJE SKATER 7FX20CM 756107020</t>
  </si>
  <si>
    <t>CATETER DRENAJE SKATER 7FX20CM 756607020</t>
  </si>
  <si>
    <t>CATETER DRENAJE SKATER 8FX25CM 756608025</t>
  </si>
  <si>
    <t>CATETER DRENAJE SKATER 8FX30CM 756608030</t>
  </si>
  <si>
    <t>CATETER SKATER NEFROST 8FX35CM 756608035</t>
  </si>
  <si>
    <t>CATETER DE DRENAJE MULTIPROPOSITO</t>
  </si>
  <si>
    <t>CAT DRENA MULTIPROP 8X25 REF 756508025</t>
  </si>
  <si>
    <t>CAT DRENAJE MULTIPR 10FX25 REF BT-PD1-1025-W</t>
  </si>
  <si>
    <t>CAT DRENAJE MULTIPR 8FX35 BT-PD1-0835-W</t>
  </si>
  <si>
    <t>CAT MULTIPROP 12FX25 REF 756512025</t>
  </si>
  <si>
    <t>CAT MULTIPROP 14F REF 756514025</t>
  </si>
  <si>
    <t>CATETER DE DRENAJE MULTIP 12F GPL2-1230H</t>
  </si>
  <si>
    <t>CATETER DE DRENAJE MULTIP 14F GPL2-1430H</t>
  </si>
  <si>
    <t>CATETER DRENAJE MINI-PIGTAIL 10X35 BT-PD1-1035-W</t>
  </si>
  <si>
    <t>CATETER DRENAJE MULTIPROPOSITO 10FX21 GPL2-1030H</t>
  </si>
  <si>
    <t>CATETER DRENAJE MULTIPROPOSITO 8FX21 GPL2-0830H</t>
  </si>
  <si>
    <t>CATETER DRENAJE PIGTAIL 6F X 20 756006020</t>
  </si>
  <si>
    <t>CATETER MULTIPROPOSITO 5 FR</t>
  </si>
  <si>
    <t>CAT DRENA MULTIPROP 8FX25 BT-PD1-0825-W</t>
  </si>
  <si>
    <t>CATETER DE HEMODIALISIS</t>
  </si>
  <si>
    <t>CAT HEMODIALISIS PEDIAT7F X 10 DLC-0710-KP</t>
  </si>
  <si>
    <t>CAT HEMODIALISIS PERMTHANE 14FX19 PDLC-1419-KPC</t>
  </si>
  <si>
    <t>CAT HEMODIALISIS PERMTHANE 14FX27 PDLC-1427-KPC</t>
  </si>
  <si>
    <t>CAT HEMODIALISIS PERMTHANE 14FX31 PYDLC-1431-KPC</t>
  </si>
  <si>
    <t>CAT HEMODIALISIS PERMTHANE 14FX32 PDLC-1431-KPC</t>
  </si>
  <si>
    <t>CAT HEMODIALISIS PERMTHANE 14FX35 PDLC-1435-KPC</t>
  </si>
  <si>
    <t>CAT HEMODIALISIS PERMTHANE 14FX35 PYDLC-1435-KPC</t>
  </si>
  <si>
    <t>CAT HEMODIALISIS PERMTHANE 14FX50 PDLC-1450-KPC</t>
  </si>
  <si>
    <t>CAT PALIND HSI VENAT 14.5F 28/45CM 8888145049</t>
  </si>
  <si>
    <t>CAT PALIND HSI VENATRAC 14.5F 23/40CM 8888145048</t>
  </si>
  <si>
    <t>CAT PALIND HSI VENATRAC 14.5F 33/50CM 8888145050</t>
  </si>
  <si>
    <t>CAT PALINDROME 14.5F X 55CM 8888145018</t>
  </si>
  <si>
    <t xml:space="preserve">CAT PROGUIDE 14.5F X 35CM DC21453631
</t>
  </si>
  <si>
    <t>CAT PROGUIDE CUFF 27 DC21453227</t>
  </si>
  <si>
    <t>CAT PROGUIDE CUFF 50 DC21455550</t>
  </si>
  <si>
    <t>CAT PROGUIDE14.5F X 40 DC21454035</t>
  </si>
  <si>
    <t>CAT RECTO PALINDROME 14.5F X 23CM 8888145040</t>
  </si>
  <si>
    <t>CATETER MEDCOMP HEMO-FLOW 14.5X24 HFS24E</t>
  </si>
  <si>
    <t>CATETER MEDCOMP HEMO-FLOW 14.5X36 HFS36E</t>
  </si>
  <si>
    <t>CATETER PALINDROME 14.5F DE 23 X 40CM 8888145015</t>
  </si>
  <si>
    <t>CATETER PALINDROME 14.5F DE 28 X 45CM 8888145016</t>
  </si>
  <si>
    <t>CATETER PALINDROME 14.5F X 19CM REF 8888145057</t>
  </si>
  <si>
    <t>CATETER PALINDROME 14.5X19 36CM 8888145014</t>
  </si>
  <si>
    <t>CATETER PROGUIDE 14.5F X 36CMM REF DC21453631</t>
  </si>
  <si>
    <t>CATETER PROGUIDE RECTO 14.5FX19CM REF DC21452419</t>
  </si>
  <si>
    <t>CATETER PROGUIDE RECTO 14.5FX23CM REF DC21452823</t>
  </si>
  <si>
    <t>PALINDROME 14. FR X 28CM REF 8888145041P</t>
  </si>
  <si>
    <t>PALINDROME 14.5 FR X 19 8888145014P</t>
  </si>
  <si>
    <t>1706017723</t>
  </si>
  <si>
    <t>CATETER PROGUIDE RECTO 14.5FX27CM REF DC21453227</t>
  </si>
  <si>
    <t>CATETER DE QUIMIOTERAPIA</t>
  </si>
  <si>
    <t>PUERTO DE QUIMIOTERAPIAVYG 3107ISP</t>
  </si>
  <si>
    <t>PUERTO IMPLANTABLE MRI 6FR 8806060</t>
  </si>
  <si>
    <t>PUERTO IMPLANTABLE QUIMOTERAPIA VPE4017ISP</t>
  </si>
  <si>
    <t>CATETER DE SELECCIÓN</t>
  </si>
  <si>
    <t>CATETER SELECT 5F X 130CM BER REF PNS5F130BER</t>
  </si>
  <si>
    <t>CATETER SELECT5F X 130CM SIM REF PNS5F130SIM</t>
  </si>
  <si>
    <t>CATETER SELECT6F 088 X 125CM REF PNS6F125BER</t>
  </si>
  <si>
    <t>CATETER SELECT6F SIMV X 125CM REF PNS6F125SIMV</t>
  </si>
  <si>
    <t>CATETER SELECT6FSIM X 125CM REF PNS6F125SIM</t>
  </si>
  <si>
    <t>CATETER DE SOPORTE CXI</t>
  </si>
  <si>
    <t>CATETER SOPORTE CXI 2.6 2.6-18-90-P-NS-0</t>
  </si>
  <si>
    <t>CATETER SOPORTE 4F CXI-4.0-35-135-P-NS-0</t>
  </si>
  <si>
    <t>CATETER DE SOPORTE TRAILBLAZER</t>
  </si>
  <si>
    <t>CATETER DE SOPORTE PERI TRAILBLAZER SC-014-135</t>
  </si>
  <si>
    <t>CATETER DE SOPORTE PERIF TRAILBLAZER SC-018-135</t>
  </si>
  <si>
    <t>CATETER SOPORTE PERIF TRAILBLAZER 4F SC-014-150</t>
  </si>
  <si>
    <t>CATETER DECAPOLAR</t>
  </si>
  <si>
    <t>CAT DIAG INQUIRY 1110-6-25-L REF IBI-81104</t>
  </si>
  <si>
    <t>CATETER DECAPOLAR 6F</t>
  </si>
  <si>
    <t>CATETER DECAPOLAR 6F 10 ELECTRODOS D610DR252RT</t>
  </si>
  <si>
    <t>CATETER DECAPOLAR 903835 MEDSAFE</t>
  </si>
  <si>
    <t>CATETER INQUIRY DECAPOLAR 5F IBI-81721</t>
  </si>
  <si>
    <t>CATETER DIAGNOSTICO</t>
  </si>
  <si>
    <t>CAT DIAG TEMPO 4F MPA1 65CM REF 451406V0</t>
  </si>
  <si>
    <t>CAT DIAG TEMPO 5F C1 65 REF 451542V0</t>
  </si>
  <si>
    <t>CAT DIAG TEMPO 5F C2 REF 451543H0</t>
  </si>
  <si>
    <t>CAT DIAG TEMPO 5F C2 REF 451543V0</t>
  </si>
  <si>
    <t>CAT DIAG TEMPO 5F PIGTAIL REF</t>
  </si>
  <si>
    <t>CAT DIAG TEMPO BER 5F X 100 451513H0</t>
  </si>
  <si>
    <t>CAT INFINITI 4F X 65CM MPA2 2SH REF 538440</t>
  </si>
  <si>
    <t>CAT INFINITI 5F PIG 110 REF 534550S</t>
  </si>
  <si>
    <t>CAT INFINITI 5F X 125CM MPA2 REF 534544T</t>
  </si>
  <si>
    <t>CAT INFINITI 5F X 65CM MPA2 REF 534540T</t>
  </si>
  <si>
    <t>CAT INFINITI MPA 4F X 100CM 2SH REF538442</t>
  </si>
  <si>
    <t>CAT INFINITI TL 6F X 100 JR4 REF 534621T</t>
  </si>
  <si>
    <t>CATER C2 TEMPO HIDROF 5FX65CM 452543V0</t>
  </si>
  <si>
    <t>CATETER ANG TEMPO SIM2 452531H0</t>
  </si>
  <si>
    <t>CATETER CAT DX C OPT AL 1.0</t>
  </si>
  <si>
    <t>CATETER DIAGN MIKAELSSON 80CM</t>
  </si>
  <si>
    <t>CATETER DIAGNOSTICO 5F SIMMONS 1</t>
  </si>
  <si>
    <t>CATETER DX C OPT TIG 5F X 8</t>
  </si>
  <si>
    <t>CATETER DX OPT COBRA2 5F X 65</t>
  </si>
  <si>
    <t>CATETER DX OPT PIGTAIL 5FR X 110 EM.</t>
  </si>
  <si>
    <t>CATETER DX TERUMO 4F JR3.5</t>
  </si>
  <si>
    <t>CATETER DX TERUMO 5F JL3.5 EM.</t>
  </si>
  <si>
    <t>CATETER DX TERUMO 5F JL4.0</t>
  </si>
  <si>
    <t>CATETER DX TERUMO 5F JR 4.0</t>
  </si>
  <si>
    <t>CATETER DX TERUMO 5F JR3.5</t>
  </si>
  <si>
    <t>CATETER INFINITI 4F AR-MOD 538448</t>
  </si>
  <si>
    <t>CATETER INFINITI 5F RBL-TG 555500T1</t>
  </si>
  <si>
    <t>CATETER TEMPO 5F MPA1 100CM 451506H0</t>
  </si>
  <si>
    <t>CAT ANG HIDRO 5F JL 3.5X100 REF 11510005</t>
  </si>
  <si>
    <t>CAT ANG HIDROF 5F AL II REF 11510025</t>
  </si>
  <si>
    <t>CAT ANG HIDROF 5F AR I REF 11510022</t>
  </si>
  <si>
    <t>CAT ANG HIDROF 5F COBRA1 REF 11508028</t>
  </si>
  <si>
    <t>CAT ANG HIDROF 5F SIMONS2 REF 11408038</t>
  </si>
  <si>
    <t>CAT ANG HIDROF 5R TIG REF 11510010</t>
  </si>
  <si>
    <t>CAT ANG HIDROF MULTIP MPA 4F 11410019</t>
  </si>
  <si>
    <t>CAT ANG HIDROF MULTIP MPA 5F 11510020</t>
  </si>
  <si>
    <t>CAT ANG HIDROF VERTEBRAL 5F 11508039</t>
  </si>
  <si>
    <t>CAT DIAG CORO JACKY RADIAL 5F REF 5BL3520A</t>
  </si>
  <si>
    <t>CAT DIAG IMPRESS MIKAELSSON 5FX80CM 58038MIK</t>
  </si>
  <si>
    <t>CAT DIAG TEMPO 5F SIM1 REF 451530H0</t>
  </si>
  <si>
    <t>CAT DIAG TIGER 5F X 100CM REF 5TIG110</t>
  </si>
  <si>
    <t>CAT INFINITI 5F X 100CM AL1 REF 534545T</t>
  </si>
  <si>
    <t>CAT INFINITI 6F X 100CM JL5 REF 534622T</t>
  </si>
  <si>
    <t>CATET ANG COBRA SMALL 5F X 65CM AB4510GM</t>
  </si>
  <si>
    <t>CATET ANG RADIF OPTIT 4FX80 BABY2.0 RH-4PR2008M</t>
  </si>
  <si>
    <t>CATET ANG RADIF OPTIT 4FX80 BABY2.5 RH-4PR2508M</t>
  </si>
  <si>
    <t>CATET ANG RADIF OPTIT 6FRX100 AL3 RH-6AL3000M</t>
  </si>
  <si>
    <t>CATET ANG RADIF OPTIT 6FX100 AR1 RH-6AR1000M</t>
  </si>
  <si>
    <t>CATET ANG RADIF OPTIT 6FX100 AR2 RH-6AR2000M</t>
  </si>
  <si>
    <t>CATET ANG RADIF OPTIT 6FX100 CL3.5 RH-6CL3500M</t>
  </si>
  <si>
    <t>CATET ANG RADIF OPTIT 6FX100 CL4 RH-6CL4000M</t>
  </si>
  <si>
    <t>CATET ANG RADIF OPTIT 6FX100 CL5 RH-6CL5000M</t>
  </si>
  <si>
    <t>CATET ANG RADIF OPTIT 6FX100 CL6 RH-6CL6000M</t>
  </si>
  <si>
    <t>CATET ANG RADIF OPTIT 6FX100 CR3.5 RH-6CR3500M</t>
  </si>
  <si>
    <t>CATET ANG RADIF OPTIT 6FX100 CR4 RH-6CR4000M</t>
  </si>
  <si>
    <t>CATET ANG RADIF OPTIT 6FX100 CR5 RH-6CR5000M</t>
  </si>
  <si>
    <t>CATET ANG RADIF OPTIT 6FX100 MP2.5 RH-6MP2520M</t>
  </si>
  <si>
    <t>CATET ANG RADIF OPTIT 6FX100 PIG RH-6AP4561M</t>
  </si>
  <si>
    <t>CATET ANG RADIF OPTIT 6FX100 RH-6BPIR00M</t>
  </si>
  <si>
    <t>CATETER ANG 5F X 65 COBRA RH-AB5510GM</t>
  </si>
  <si>
    <t>CATETER ANG COBRA MIDDLE 4FRX65 AB5410GM</t>
  </si>
  <si>
    <t>CATETER ANG HIDROF 6F JL 3.5 X 100CM 11610005</t>
  </si>
  <si>
    <t>CATETER ANG HIDROF MULTIP MPA 6F X 100 11610019</t>
  </si>
  <si>
    <t>CATETER ANG HIDROF PIG 5F X 110CM REF 11511014</t>
  </si>
  <si>
    <t>CATETER ANG OPTIT PIG REC 5F X 80 RH-5SP0068M</t>
  </si>
  <si>
    <t>CATETER ANG OPTIT PITGAIL 5FX110 RH-5SP0061M</t>
  </si>
  <si>
    <t>CATETER ANG RADIF OPTIT 4FX100 CL4.0 RH-4CL4000M</t>
  </si>
  <si>
    <t>CATETER ANG RADIF OPTIT 4FX100 JL3.5 RH-4CL3500M</t>
  </si>
  <si>
    <t>CATETER ANG RADIF OPTIT 4FX100 JR3.5 RH-4CR3500M</t>
  </si>
  <si>
    <t>CATETER ANG RADIF OPTIT 4FX110 PIG RH-4SP0061M</t>
  </si>
  <si>
    <t>CATETER ANG RADIF OPTIT 4FX80 MAP2.5 RH-4MP2528M</t>
  </si>
  <si>
    <t>CATETER ANG RADIF OPTIT 5FX100 AR1 RH-5AR1000M</t>
  </si>
  <si>
    <t>CATETER ANG RADIF OPTIT 5FX100 AR2 RH-5AR2000M</t>
  </si>
  <si>
    <t>CATETER ANG RADIF OPTIT 5FX100 AR3 RH-5AR3000M</t>
  </si>
  <si>
    <t>CATETER ANG RADIF OPTIT 5FX100 CL5 RH-5CL5000M</t>
  </si>
  <si>
    <t>CATETER ANG RADIF OPTIT 5FX100 CL6 RH-5CL6000M</t>
  </si>
  <si>
    <t>CATETER ANG RADIF OPTIT 5FX100 CR5 RH-5CR5000M</t>
  </si>
  <si>
    <t>CATETER ANG RADIF OPTIT 5FX100 I4.0 RH-5TIG110M</t>
  </si>
  <si>
    <t>CATETER ANG RADIF OPTIT 5FX100 JL3.5 RH-5CL3500M</t>
  </si>
  <si>
    <t>CATETER ANG RADIF OPTIT 5FX100 JL4.0 RH-5CL4000M</t>
  </si>
  <si>
    <t>CATETER ANG RADIF OPTIT 5FX100 JR3.5 RH-5CR3500M</t>
  </si>
  <si>
    <t>CATETER ANG RADIF OPTIT 5FX100 JR4.0 RH-5CR4000M</t>
  </si>
  <si>
    <t>CATETER ANG RADIF OPTIT 5FX100 MP2.5 RH-5MP2520M</t>
  </si>
  <si>
    <t>CATETER ANG RADIF OPTIT 5FX100RH-5BPIR00M</t>
  </si>
  <si>
    <t>CATETER ANG RADIF OPTIT 6FX100 AL1.0 RH-6AL1000M</t>
  </si>
  <si>
    <t>CATETER ANG RADIF OPTIT 6FX100 AL2.0 RH-6AL2000M</t>
  </si>
  <si>
    <t>CATETER ANG RADIF OPTIT 6FX110 PIG RH-6SP0061M</t>
  </si>
  <si>
    <t>CATETER ANG RADIF OPTIT PIG 4FX80 RH-4SP0068M</t>
  </si>
  <si>
    <t>CATETER ANG RADIF OPTIT SIMMONS REF RH-BA25110M</t>
  </si>
  <si>
    <t>CATETER ANG RADIF OPTIT5FX100 AL1 RH-5AL1000M</t>
  </si>
  <si>
    <t>CATETER ANG RADIF OPTIT5FX100 AL2 RH-5AL2000M</t>
  </si>
  <si>
    <t>CATETER ANG RADIF OPTIT5FX100 AL3 RH-5AL3000M</t>
  </si>
  <si>
    <t>CATETER ANG VERTEBRAL ​4F X 100 RH-BH14110M</t>
  </si>
  <si>
    <t>CATETER ANG VERTEBRAL 5FX100 RH-BH15110M</t>
  </si>
  <si>
    <t>CATETER ANGIOGRAFICO IMAGER II</t>
  </si>
  <si>
    <t>CATETER BERENSTEIN 4FX100 REF 7718-A0</t>
  </si>
  <si>
    <t>CATETER BERENSTEIN 4FX65 REF 46535BER</t>
  </si>
  <si>
    <t>CATETER BERENSTEIN 5FX100 REF 510035BER</t>
  </si>
  <si>
    <t>CATETER BERENSTEIN 5FX40 REF 5592-C3</t>
  </si>
  <si>
    <t>CATETER DIAG 6F JL4.0X100CM REF 11610006</t>
  </si>
  <si>
    <t>CATETER DIAG JR3.5 6FRX100CM REF11610001</t>
  </si>
  <si>
    <t>CATETER DX 5F JL4 X100CM REF 11510006</t>
  </si>
  <si>
    <t>CATETER DX 5F JR4X100CM REF 11510002</t>
  </si>
  <si>
    <t>CATETER MULTIPROP 5F MPA REF 11510019</t>
  </si>
  <si>
    <t>CAT HIDROF SIMMONS 2 5F REF 510038SIM2-H</t>
  </si>
  <si>
    <t>CATETER ANG HIDROF 6F JR 3.5 X 100CM 11510001</t>
  </si>
  <si>
    <t>1706019445</t>
  </si>
  <si>
    <t>CATETER TEMPO 5FM MPA1 65CM REF 451506V0</t>
  </si>
  <si>
    <t>CATETER DILATACION  OTW</t>
  </si>
  <si>
    <t>CATETER DILATAC OTW 1.2X12 REF H493927012120</t>
  </si>
  <si>
    <t>CATETER DILATACION VASCULAR</t>
  </si>
  <si>
    <t>INTRODUCTOR DILATADOR REF JCDS-14-EDS-HC</t>
  </si>
  <si>
    <t>INTRODUCTOR DILATADOR REF JCDS-1618-EDS-HC</t>
  </si>
  <si>
    <t>INTRODUCTOR DILATADOR REF JCDS-2426-EDS-HC</t>
  </si>
  <si>
    <t>INTRODUCTOR DILATADORREF JCDS-2022-EDS-HC</t>
  </si>
  <si>
    <t>INTRODUCTOR DILATADORREF JCDS-2024-EDS-HC</t>
  </si>
  <si>
    <t>CATETER EXTENSION ANGIOGRAFICO</t>
  </si>
  <si>
    <t>INTRODU CEREBR ANGIOGRA IVA 5F K63.0512W</t>
  </si>
  <si>
    <t>CATETER GUIA CHAPERON</t>
  </si>
  <si>
    <t>CAT GUIA CHAPERON 6F SIM REF GC695M2SI</t>
  </si>
  <si>
    <t>CATETER GUIA CHAPERON 6F VTR REF GC695M2VT</t>
  </si>
  <si>
    <t>CATETER GUIA CORONARIO</t>
  </si>
  <si>
    <t>CAT GUIA 6F .067 AL1 REF 67003600</t>
  </si>
  <si>
    <t>CAT GUIA 6F .067 JR3.5 REF 67008000</t>
  </si>
  <si>
    <t>CAT GUIA 6F .067 JR4.0 REF 67008200</t>
  </si>
  <si>
    <t>CAT GUIA 6F IM REF 67019000</t>
  </si>
  <si>
    <t>CAT GUIA 6F JL3.5 REF 67000200</t>
  </si>
  <si>
    <t>CAT GUIA 6F XB 3 SH REF 67005300</t>
  </si>
  <si>
    <t>CAT GUIA 7F XB 3.5 REF 77805400</t>
  </si>
  <si>
    <t>CAT GUIA ADROIT 6FX100 XB 4 SH 67205700</t>
  </si>
  <si>
    <t>CAT GUIA CONVEY 7F CLS3.5 REF H749392655740</t>
  </si>
  <si>
    <t>CAT GUIA CONVEY 7F FR4 CH H7493926548</t>
  </si>
  <si>
    <t>CAT GUIA CONVEY 7F REF H749392655730</t>
  </si>
  <si>
    <t>CAT GUIA HEARTRAIL 5F GC-H5ST012NQ</t>
  </si>
  <si>
    <t>CAT GUIA HEARTRAIL 7F JL 4.0 GC-F7JL400N</t>
  </si>
  <si>
    <t>CAT GUIA IKARI IL-3.5 6F REF F6IL350N</t>
  </si>
  <si>
    <t>CAT GUIA IKARI IR-1.0 6F REF F6IR100N</t>
  </si>
  <si>
    <t>CAT GUIA MARCH 5FX100CM JR3.5 53510040</t>
  </si>
  <si>
    <t>CAT GUIA MARCH 6FX100 JL4.0 REF 53610005</t>
  </si>
  <si>
    <t>CAT GUIA MARCH JL 3.5 5FR REF 53510020</t>
  </si>
  <si>
    <t>CAT GUIA MARCH JL 4.0 5FR REF 53510024</t>
  </si>
  <si>
    <t>CAT GUIA MARCH JR 4.0 5FR REF 53510044</t>
  </si>
  <si>
    <t>CAT GUIA RUNWAY 6F IM REF 38969-26</t>
  </si>
  <si>
    <t>CAT GUIA VISTA BRITET JL 4 REF 67000400</t>
  </si>
  <si>
    <t>CAT GUIA XBRCA 6F 2.0MM REF 67012600</t>
  </si>
  <si>
    <t>CATET GUIA HEARTRAIL II 6F JL3.5 2SH GC-F6JL350A</t>
  </si>
  <si>
    <t>CATET GUIA HEARTRAIL II 6F JL3.5 2SH GC-F6JR350A</t>
  </si>
  <si>
    <t>CATET GUIA HEARTRAIL II 6F JL4.0 2SH GC-F6JL400A</t>
  </si>
  <si>
    <t>CATET GUIA HEARTRAIL II 7F JR3.5 2SH GC-F7JR350A</t>
  </si>
  <si>
    <t>CATETER GUIA 6F .070 JL6 100CM 67001000</t>
  </si>
  <si>
    <t>CATETER GUIA 6F .070 XB 3.5 100CM 67005400</t>
  </si>
  <si>
    <t>CATETER GUIA 6F 070 XBRCA SH REF 67012700</t>
  </si>
  <si>
    <t>CATETER GUIA 6F X 100CM XB4 REF 67005600</t>
  </si>
  <si>
    <t>CATETER GUIA 6FR .072 XB 3.5X125 CM</t>
  </si>
  <si>
    <t>CATETER GUIA CONVEY 6F RBL4 REF H749392647360</t>
  </si>
  <si>
    <t>CATETER GUIA CONVEY 7F AR2 H74939265180</t>
  </si>
  <si>
    <t>CATETER GUIA CONVEY 7F CLS3.5 SH H749392655780</t>
  </si>
  <si>
    <t>CATETER GUIA CONVEY 7F CLS4 REF H749392655750</t>
  </si>
  <si>
    <t>CATETER GUIA HEART 5F IR1.0</t>
  </si>
  <si>
    <t>CATETER GUIA HEART 7F BL3.5 GC-F7BL350N</t>
  </si>
  <si>
    <t>CATETER GUIA HEARTRAIL II 5F AL1.0 F5AL1S0N</t>
  </si>
  <si>
    <t>CATETER GUIA HEARTRAIL II 5F AL1.0 GC-F5AL010N</t>
  </si>
  <si>
    <t>CATETER GUIA HEARTRAIL II 5F AL2.0 F5AL020N</t>
  </si>
  <si>
    <t>CATETER GUIA HEARTRAIL II 5F BL3.0 F5BL300N</t>
  </si>
  <si>
    <t>CATETER GUIA HEARTRAIL II 5F BL3.5 F5BL350N</t>
  </si>
  <si>
    <t>CATETER GUIA HEARTRAIL II 5F IL3.5 F5IL350N</t>
  </si>
  <si>
    <t>CATETER GUIA HEARTRAIL II 5F IL4.0 GC-F5IL400N</t>
  </si>
  <si>
    <t>CATETER GUIA HEARTRAIL II 5F IR1.5 F5IR150N</t>
  </si>
  <si>
    <t>CATETER GUIA HEARTRAIL II 5F JL3.5 GC-F5JL350N</t>
  </si>
  <si>
    <t>CATETER GUIA HEARTRAIL II 5F JL4.0 F5JL400N</t>
  </si>
  <si>
    <t>CATETER GUIA HEARTRAIL II 5F JR3.5 GC-F5JR350N</t>
  </si>
  <si>
    <t>CATETER GUIA HEARTRAIL II 5F JR4.0 F5JR400N</t>
  </si>
  <si>
    <t>CATETER GUIA HEARTRAIL II 6F AL1.0 F6AL1S0N</t>
  </si>
  <si>
    <t>CATETER GUIA HEARTRAIL II 6F AL2.0 GC-F6AL020N</t>
  </si>
  <si>
    <t>CATETER GUIA HEARTRAIL II 6F BL3 GC-F6BL300A</t>
  </si>
  <si>
    <t>CATETER GUIA HEARTRAIL II 6F BL3.0 GC-F6BL300N</t>
  </si>
  <si>
    <t>CATETER GUIA HEARTRAIL II 6F BL3.5 F6BL350N</t>
  </si>
  <si>
    <t>CATETER GUIA HEARTRAIL II 6F BL3.5 GC-F6BL350A</t>
  </si>
  <si>
    <t>CATETER GUIA HEARTRAIL II 6F BL4.0 GC-F6BL400N</t>
  </si>
  <si>
    <t>CATETER GUIA HEARTRAIL II 6F IL4.0 IGC-F6IL400N</t>
  </si>
  <si>
    <t>CATETER GUIA HEARTRAIL II 6F IR1.5 GC-F6IR150N</t>
  </si>
  <si>
    <t>CATETER GUIA HEARTRAIL II 6F JL3.5 GC-F6JL350N</t>
  </si>
  <si>
    <t>CATETER GUIA HEARTRAIL II 6F JR3.5 GC-F6JR350N</t>
  </si>
  <si>
    <t>CATETER GUIA HEARTRAIL II 6FAL1.0 F6AL010N</t>
  </si>
  <si>
    <t>CATETER GUIA HEARTRAIL II 7F BL3.0 GC-F7BL300N</t>
  </si>
  <si>
    <t>CATETER GUIA LAUCHER 6F LA6IMAK</t>
  </si>
  <si>
    <t>CATETER GUIA MARCH 5FX100CM XB4 53510012</t>
  </si>
  <si>
    <t>CATETER GUIA MARCH 6F JL3.5 REF 53610004</t>
  </si>
  <si>
    <t>CATETER GUIA MARCH 6FX100 JR3.5 REF 53610008</t>
  </si>
  <si>
    <t>CATETER GUIA MARCH 6FX100CM JR4 53610009</t>
  </si>
  <si>
    <t>CATETER GUIA MARCH 6FX100CM XB3.5 53610002</t>
  </si>
  <si>
    <t>CATETER GUIA MARCH 6FX100CM XB4 53610003</t>
  </si>
  <si>
    <t>CATETER GUIA XB 3.5 X 100CM</t>
  </si>
  <si>
    <t>1706019402</t>
  </si>
  <si>
    <t>GUIA CORON  190 CM J-TIP H74939302190J2</t>
  </si>
  <si>
    <t>CATETER GUIA DE ACCESO RADIAL RIST</t>
  </si>
  <si>
    <t>CAT GUIA RIST AC RADIAL 100 107F-079-100</t>
  </si>
  <si>
    <t>CAT GUIA RIST AC RADIAL 95CM 107F-079-95</t>
  </si>
  <si>
    <t>CATETER GUIA RIST RADIAL 107F-079-105</t>
  </si>
  <si>
    <t>CATETER GUIA GUIDEZILLA</t>
  </si>
  <si>
    <t>CAT GUIA GUIDEZILLA REF H7493933515060</t>
  </si>
  <si>
    <t>CAT GUIA GUIDEZILLA REF H7493933515070</t>
  </si>
  <si>
    <t>CATETER GUIA NEUROVASCULAR FUBUKI DE ASAHI</t>
  </si>
  <si>
    <t>CAT GUIA ASAHI FUBU 6FX80 WAIN-FBK-6SD80</t>
  </si>
  <si>
    <t>CAT GUIA ASAHI FUBUKI 6FX90 WAIN-FBK-6SD</t>
  </si>
  <si>
    <t>CATETER GUIA PARA CANULACION DE SENO CORONARIO</t>
  </si>
  <si>
    <t>CAT GUIA ACUITY PRO EH 9FX45 REF 8105</t>
  </si>
  <si>
    <t>CAT GUIA ACUITY PRO IC-130 7FX60 8103</t>
  </si>
  <si>
    <t>CATETER GUIA ACUITY 9F X 54CM REF 8112</t>
  </si>
  <si>
    <t>CATETER GUIA ACUITY PRO 7FX60 REF 8101</t>
  </si>
  <si>
    <t>CATETER HIDROFILICO</t>
  </si>
  <si>
    <t>CAT GLIDECATH VERTEB 4FX100 RF-WH14110M</t>
  </si>
  <si>
    <t>CATETER BERENSTEIN 5FX100 REF 510038BER-H</t>
  </si>
  <si>
    <t>CATETER BERENSTEIN 5FX125 REF 512538BER-H</t>
  </si>
  <si>
    <t>CATETER HIDROFILICOS 5F VERTEBRAL REF YH15110M</t>
  </si>
  <si>
    <t>CATETER INDIGO</t>
  </si>
  <si>
    <t>CAT ASPIR INDIG PENUMBRA 6F 135 REF CAT6</t>
  </si>
  <si>
    <t>CAT ASPIRACION INDIGO STRAIGHT 8FX50CM CAT8STR50</t>
  </si>
  <si>
    <t>CAT INDIGO PENUMBRA 8F 115 REF CAT8XTORQ115</t>
  </si>
  <si>
    <t>CATETER ASPIRACION INDIGO 5.3F X 140CM CATRXKIT</t>
  </si>
  <si>
    <t>CATETER ASPIRACION INDIGO 8F X 85CM CAT8STR85</t>
  </si>
  <si>
    <t>CATETER ASPIRACION INDIGO 8F X 85CM CAT8TORQ85</t>
  </si>
  <si>
    <t>CATETER INFINITY</t>
  </si>
  <si>
    <t>CATETER INTRODUCTOR AXS INFINITY LS GEN-10476-70</t>
  </si>
  <si>
    <t>CATETER INTRODUCTOR AXS INFINITY LS GEN-10476-80</t>
  </si>
  <si>
    <t>CATETER INTRODUCTOR AXS INFINITY LS GEN-10476-90</t>
  </si>
  <si>
    <t>INTRODUCTOR AXS INFINITY LS 80CM 11987-80</t>
  </si>
  <si>
    <t>INTRODUCTOR AXS INFINITY LS 90CM 11987-90</t>
  </si>
  <si>
    <t>CATETER INTRODUCTOR</t>
  </si>
  <si>
    <t>CATETER CENTER POINT 8FR REF 9183</t>
  </si>
  <si>
    <t>CATETER JUDO</t>
  </si>
  <si>
    <t>GUIA JUDO 3 190 CM H749393771902</t>
  </si>
  <si>
    <t>GUIA JUDO 6 X 190CM STRAIGHT REF H749393781902</t>
  </si>
  <si>
    <t>CATETER LASSO</t>
  </si>
  <si>
    <t>CATETER LASSO 2515 NAV 7F X 115CM REF D134302</t>
  </si>
  <si>
    <t>CATETER MARIN</t>
  </si>
  <si>
    <t>CATETER RF MARINR REF 043302M</t>
  </si>
  <si>
    <t>CATETER RF MARINR REF 072322M</t>
  </si>
  <si>
    <t>CATETER MARKSMAN</t>
  </si>
  <si>
    <t>CAT MARKSMAN 150X10CM F REF A-55150-1030</t>
  </si>
  <si>
    <t>CATETER MARKSMAN 16O CM REF FA-55160-1030</t>
  </si>
  <si>
    <t>CATETER MICROPUNCION</t>
  </si>
  <si>
    <t>CAT MULTI CN MICROPUN CLM-8.5-RH-NPAS-NT</t>
  </si>
  <si>
    <t>SET DRENAJE BILIAR REF CLB-8.5-RH-NPAS-NT</t>
  </si>
  <si>
    <t>CATETER NAVIEN</t>
  </si>
  <si>
    <t>CAT INTRACR NAVIEN REF RFXA058-115-08</t>
  </si>
  <si>
    <t>CATETER INTRACR NAVIEN 5FX125 RFXA058-125-08</t>
  </si>
  <si>
    <t>CATETER INTRACR NAVIEN 6FX105 RFXA072-105-08MP</t>
  </si>
  <si>
    <t>CATETER INTRACR NAVIEN 6FX115 RFXA072-115-08</t>
  </si>
  <si>
    <t>CATETER INTRACR NAVIEN 6FX115CM RFXA072-115-08MP</t>
  </si>
  <si>
    <t>CATETER NEUROBRIDGE DE UN SOLO LUMEN</t>
  </si>
  <si>
    <t>CATETER NEURON</t>
  </si>
  <si>
    <t>CATETER NEURON MAX 6F 088 90CM/4CM PNML6F088904M</t>
  </si>
  <si>
    <t>CATETER NEURON MAX 6F 088 STRAIGHT PNML6F088804</t>
  </si>
  <si>
    <t>CATETER NEURON MAX 6F 088 X 80CM MP PNML6F088804M</t>
  </si>
  <si>
    <t>CATETER NEURON MAX 6FR 088 X 90CM PNML6F088904</t>
  </si>
  <si>
    <t>CATETER OPTICROSS PARA IVUS</t>
  </si>
  <si>
    <t>CATETER OPTICROSS 3.0X135 REF H749518100</t>
  </si>
  <si>
    <t>CATETER OPTICROSS 3.0X135CM REF H749518120</t>
  </si>
  <si>
    <t>CATETER PARA TROBOASPIRACION 3 MAX</t>
  </si>
  <si>
    <t>CATETER REPERFUSION 3MAX REF 3MAXC</t>
  </si>
  <si>
    <t>CATETER PARA TROMBOASPIRACION 5 -6 MAX</t>
  </si>
  <si>
    <t>CATETER REPERFUSION EENUMBRA REF 5MAXJETD</t>
  </si>
  <si>
    <t>CATETER REPERFUSION-TUBO ASPIRACION 5MAXJET072</t>
  </si>
  <si>
    <t>CATETER PENTARAY</t>
  </si>
  <si>
    <t>CATETER PENTARAY NAV ECO 7FR 2MM D128211</t>
  </si>
  <si>
    <t>CATETER PHENOM</t>
  </si>
  <si>
    <t>CATETER PHENOM 017 45GD REF FG11150-0615-2X</t>
  </si>
  <si>
    <t>CATETER PHENOM 017 90 GD REF FG11150-0615-2R</t>
  </si>
  <si>
    <t>CATETER PHENOM 017 STRAIGHT REF FG11150-0615-2S</t>
  </si>
  <si>
    <t>CATETER PHENOM 021 FG13160-0615-1S</t>
  </si>
  <si>
    <t>CATETER PHENOM 021 STRAIGHT REF FG13150-0615-2S</t>
  </si>
  <si>
    <t>CATETER PHENOM PLUS FG19120-1030-1S</t>
  </si>
  <si>
    <t>MICROCATETER PHENOM 27 FG15150-0615-1S</t>
  </si>
  <si>
    <t>CATETER PXSLIM DE ENTREGA</t>
  </si>
  <si>
    <t>CATETER DE LIBERACION 025-45 PXSLIM045</t>
  </si>
  <si>
    <t>CATETER DE LIBERACION RECTO 025 PXSLIMSTR</t>
  </si>
  <si>
    <t>CATETER SELECTIVO DE ACCESO RADIAL RIST</t>
  </si>
  <si>
    <t>CAT RIST BER 130CM RADIAL 105F-BER-130</t>
  </si>
  <si>
    <t>CAT RIST SIM2 130CM RADIAL 105F-SIM-130</t>
  </si>
  <si>
    <t>CATETER SOPORTE SEEKER</t>
  </si>
  <si>
    <t>CAT SOPORTE SEEKER 0.035X150 RF SK15035M</t>
  </si>
  <si>
    <t>CAT SOPORTE SEEKER 0.14X150 REF SK15014</t>
  </si>
  <si>
    <t>CATETER SEEKER 0.035 X 250CM REF SK 15035M</t>
  </si>
  <si>
    <t>CATETER VIEWFLEX</t>
  </si>
  <si>
    <t>CATETER VIEWFLEX XTRA ICE 10F REF D087031</t>
  </si>
  <si>
    <t>CEMENTO KYPHON CON MEZCLADOR</t>
  </si>
  <si>
    <t>CEMEN KYPHON CONMEZCLADOR</t>
  </si>
  <si>
    <t>COIL AXIUM PRIME</t>
  </si>
  <si>
    <t>COIL AX PRIM HELIX 2.5X8 APB-2.5-8-HX-ES</t>
  </si>
  <si>
    <t>COIL AX PRIME 3D 1.5MMX2CM REF APB-1.5-2-3D-ES</t>
  </si>
  <si>
    <t>COIL AX PRIME 3D 1.5MMX4CM REF APB-1.5-4-3D-ES</t>
  </si>
  <si>
    <t>COIL AX PRIME 3D 2.5MMX4CM REF APB-2.5-4-3D-ES</t>
  </si>
  <si>
    <t>COIL AX PRIME 3D 2.5MMX6CM REF APB-2.5-6-3D-ES</t>
  </si>
  <si>
    <t>COIL AX PRIME 3D 2MMX2CM REF APB-2-2-3D-ES</t>
  </si>
  <si>
    <t>COIL AX PRIME 3D 2MMX3CM REF APB-2-3-3D-ES</t>
  </si>
  <si>
    <t>COIL AX PRIME 3D 2MMX4CM REF APB-2-4-3D-ES</t>
  </si>
  <si>
    <t>COIL AX PRIME 3D 3.5MMX10CM REF APB-3.5-10-3D-ES</t>
  </si>
  <si>
    <t>COIL AX PRIME 3D 3.5MMX6CM REF APB-3.5-6-3D-ES</t>
  </si>
  <si>
    <t>COIL AX PRIME 3D 3.5MMX8CM REF APB-3.5-8-3D-ES</t>
  </si>
  <si>
    <t>COIL AX PRIME 3D 3MMX4CM REF APB-3-4-3D-ES</t>
  </si>
  <si>
    <t>COIL AX PRIME 3D 3MMX6CM REF APB-3-6-3D-ES</t>
  </si>
  <si>
    <t>COIL AX PRIME 3D 3MMX8CM REF APB-3-8-3D-ES</t>
  </si>
  <si>
    <t>COIL AX. PRIME HELIX 1.5MMX1CM APB-1.5-1-HX-ES</t>
  </si>
  <si>
    <t>COIL AX. PRIME HELIX 1.5MMX3CM APB-1.5-3-HX-ES</t>
  </si>
  <si>
    <t>COIL AX. PRIME HELIX 1.5MMX4CM APB-1.5-4-HX-ES</t>
  </si>
  <si>
    <t>COIL AX. PRIME HELIX 2.5MMX3CM APB-2.5-3-HX-ES</t>
  </si>
  <si>
    <t>COIL AX. PRIME HELIX 2.5MMX4CM APB-2.5-4-HX-ES</t>
  </si>
  <si>
    <t>COIL AX. PRIME HELIX 2MMX2CM REF APB-2-2-HX-ES</t>
  </si>
  <si>
    <t>COIL AX. PRIME HELIX 2MMX3CM REF APB-2-3-HX-ES</t>
  </si>
  <si>
    <t>COIL AX. PRIME HELIX 2MMX4CM REF APB-2-4-HX-ES</t>
  </si>
  <si>
    <t>COIL AX. PRIME HELIX 2MMX6CM REF APB-2-6-HX-ES</t>
  </si>
  <si>
    <t>COIL AX. PRIME HELIX 2MMX8CM REF APB-2-8-HX-ES</t>
  </si>
  <si>
    <t>COIL AX. PRIME HELIX 3MMX10CM REF APB-3-10-HX-ES</t>
  </si>
  <si>
    <t>COIL AX. PRIME HELIX 3MMX4CM REF APB-3-4-HX-ES</t>
  </si>
  <si>
    <t>COIL AX. PRIME HELIX 3MMX6CM REF APB-3-6-HX-ES</t>
  </si>
  <si>
    <t>COIL AX. PRIME HELIX 3MMX8CM REF APB-3-8-HX-ES</t>
  </si>
  <si>
    <t>COIL AXIUM HELIX 1.5MMX2CM REF APB-1.5-2-HX-ES</t>
  </si>
  <si>
    <t>COIL AXIUM PRIME 10MMX20CM REF FC-10-20-3D</t>
  </si>
  <si>
    <t>COIL AXIUM PRIME 10MMX30CM REF FC-10-30-3D</t>
  </si>
  <si>
    <t>COIL AXIUM PRIME 10MMX40CM REF FC-10-40-3D</t>
  </si>
  <si>
    <t>COIL AXIUM PRIME 12MMX30CM REF FC-12-30-3D</t>
  </si>
  <si>
    <t>COIL AXIUM PRIME 12MMX40CM REF FC-12-40-3D</t>
  </si>
  <si>
    <t>COIL AXIUM PRIME 12MMX50CM REF FC-12-50-3D</t>
  </si>
  <si>
    <t>COIL AXIUM PRIME 14MMX30CM REF FC-14-30-3D</t>
  </si>
  <si>
    <t>COIL AXIUM PRIME 14MMX40CM REF FC-14-40-3D</t>
  </si>
  <si>
    <t>COIL AXIUM PRIME 14MMX50CM REF FC-14-50-3D</t>
  </si>
  <si>
    <t>COIL AXIUM PRIME 16MMX40CM REF FC-16-40-3D</t>
  </si>
  <si>
    <t>COIL AXIUM PRIME 16MMX50CM REF FC-16-50-3D</t>
  </si>
  <si>
    <t>COIL AXIUM PRIME 18MMX40CM REF FC-18-40-3D</t>
  </si>
  <si>
    <t>COIL AXIUM PRIME 18MMX50CM REF FC-18-50-3D</t>
  </si>
  <si>
    <t>COIL AXIUM PRIME 20MMX50CM REF FC-20-50-3D</t>
  </si>
  <si>
    <t>COIL AXIUM PRIME 22MMX50CM REF FC-22-50-3D</t>
  </si>
  <si>
    <t>COIL AXIUM PRIME 25MMX50CM REF FC-25-50-3D</t>
  </si>
  <si>
    <t>COIL AXIUM PRIME 3.5MMX10CM REF FC-3.5-10-3D</t>
  </si>
  <si>
    <t>COIL AXIUM PRIME 3.5MMX6CM REF FC-3.5-6-3D</t>
  </si>
  <si>
    <t>COIL AXIUM PRIME 3.5MMX8CM REF FC-3.5-8-3D</t>
  </si>
  <si>
    <t>COIL AXIUM PRIME 3MMX10CM REF FC-3-10-3D</t>
  </si>
  <si>
    <t>COIL AXIUM PRIME 3MMX6CM REF FC-3-6-3D</t>
  </si>
  <si>
    <t>COIL AXIUM PRIME 3MMX8CM REF FC-3-8-3D</t>
  </si>
  <si>
    <t>COIL AXIUM PRIME 4MM X 10CM REF APB-4-10-HX-SS</t>
  </si>
  <si>
    <t>COIL AXIUM PRIME 4MM X 12CM REF APB-4-12-3D-SS</t>
  </si>
  <si>
    <t>COIL AXIUM PRIME 4MM X 12CM REF APB-4-12-HX-SS</t>
  </si>
  <si>
    <t>COIL AXIUM PRIME 4MM X 8CM REF APB-4-8-3D-SS</t>
  </si>
  <si>
    <t>COIL AXIUM PRIME 4MM X8CM REF APB-4-8-HX-SS</t>
  </si>
  <si>
    <t>COIL AXIUM PRIME 4MMX10CM REF APB-4-10-3D-SS</t>
  </si>
  <si>
    <t>COIL AXIUM PRIME 4MMX10CM REF FC-4-10-3D</t>
  </si>
  <si>
    <t>COIL AXIUM PRIME 4MMX12CM REF FC-4-12-3D</t>
  </si>
  <si>
    <t>COIL AXIUM PRIME 4MMX15CM REF FC-4-15-3D</t>
  </si>
  <si>
    <t>COIL AXIUM PRIME 4MMX6CM REF FC-4-6-3D</t>
  </si>
  <si>
    <t>COIL AXIUM PRIME 4MX8CM REF FC-4-8-3D</t>
  </si>
  <si>
    <t>COIL AXIUM PRIME 5MM X 15CM REF APB-5-15-HX-SS</t>
  </si>
  <si>
    <t>COIL AXIUM PRIME 5MM X15CM REF APB-5-15-3D-SS</t>
  </si>
  <si>
    <t>COIL AXIUM PRIME 5MM X20 CM REF APB-5-20-HX-SS</t>
  </si>
  <si>
    <t>COIL AXIUM PRIME 5MMX15CM REF FC-5-15-3D</t>
  </si>
  <si>
    <t>COIL AXIUM PRIME 5MMX20CM REF FC-5-20-3D</t>
  </si>
  <si>
    <t>COIL AXIUM PRIME 5MMX8CM REF FC-5-8-3D</t>
  </si>
  <si>
    <t>COIL AXIUM PRIME 5MX10CM REF FC-5-10-3D</t>
  </si>
  <si>
    <t>COIL AXIUM PRIME 6MM X 20CM REF APB-6-20-3D-SS</t>
  </si>
  <si>
    <t>COIL AXIUM PRIME 6MM X 20CM REF APB-6-20-HX-SS</t>
  </si>
  <si>
    <t>COIL AXIUM PRIME 6MMX10CM REF FC-6-10-3D</t>
  </si>
  <si>
    <t>COIL AXIUM PRIME 6MMX15CM FC-6-15-3D</t>
  </si>
  <si>
    <t>COIL AXIUM PRIME 6MMX20CM REF FC-6-20-3D</t>
  </si>
  <si>
    <t>COIL AXIUM PRIME 6MMX25CM REF FC-6-25-3D</t>
  </si>
  <si>
    <t>COIL AXIUM PRIME 7MMX12CM REF FC-7-12-3D</t>
  </si>
  <si>
    <t>COIL AXIUM PRIME 7MMX15CM REF FC-7-15-3D</t>
  </si>
  <si>
    <t>COIL AXIUM PRIME 7MMX20CM REF FC-7-20-3D</t>
  </si>
  <si>
    <t>COIL AXIUM PRIME 7MMX30CM REF FC-7-30-3D</t>
  </si>
  <si>
    <t>COIL AXIUM PRIME 8MMX15CM REF FC-8-15-3D</t>
  </si>
  <si>
    <t>COIL AXIUM PRIME 8MMX20CM REF FC-8-20-3D</t>
  </si>
  <si>
    <t>COIL AXIUM PRIME 8MMX30CM REF FC-8-30-3D</t>
  </si>
  <si>
    <t>COIL AXIUM PRIME 9MMX20CM REF FC-9-20-3D</t>
  </si>
  <si>
    <t>COIL AXIUM PRIME 9MMX30CM REF FC-9-30-3D</t>
  </si>
  <si>
    <t>COIL INTERLOCK 2D 12MM X 40CM M001363630</t>
  </si>
  <si>
    <t>COIL INTERLOCK 2D 18MM X 40CM M001363670</t>
  </si>
  <si>
    <t>COIL INTERLOCK 2D 20MM X 40CM M001363830</t>
  </si>
  <si>
    <t>INTERLOCK 2D 10X20 REF M001363600</t>
  </si>
  <si>
    <t>INTERLOCK 2D 12X20 REF M001363620</t>
  </si>
  <si>
    <t>INTERLOCK 2D 15 X 40 REF M001363650</t>
  </si>
  <si>
    <t xml:space="preserve">COIL CONCERTO </t>
  </si>
  <si>
    <t>COIL PERIFERICO 12X30 REF PV-12-30-HELIX</t>
  </si>
  <si>
    <t>COIL PERIFERICO 16MMX40CM REF PV-16-40-HELIX</t>
  </si>
  <si>
    <t>COIL PERIFERICO 20MMX50CM REF PV-20-50-HELIX</t>
  </si>
  <si>
    <t>KIR-COIL PERIFERICO 18MM X 40CM REF PV-1</t>
  </si>
  <si>
    <t>1706017662</t>
  </si>
  <si>
    <t>COIL PERIFERICO 14 MM X30 CM REF PV-14-30-HELIX</t>
  </si>
  <si>
    <t>COIL HIDROCOI, HIDROFRAME Y HIDROSOFT</t>
  </si>
  <si>
    <t xml:space="preserve">COIL HELICAL 10 8X30 REF 100830HCSR-R-V </t>
  </si>
  <si>
    <t>COIL HYDROSOFT 2MMX2CM REF100202H2HS-V</t>
  </si>
  <si>
    <t>HYDROSFT 10 5X20CM REF 100520H2HS-V</t>
  </si>
  <si>
    <t>HYDROSOFT 10 3MMX8MM REF 100308H2HS-V</t>
  </si>
  <si>
    <t>HYDROSOFT HELICAL 2X8 REF 100208H2HS-V</t>
  </si>
  <si>
    <t>HYDROSOFT HELICAL 4X10 REF 100410H2HS-V</t>
  </si>
  <si>
    <t>SIST COIL EMBOLIZACION 10 1.5X2 REF 100152H2HS-V</t>
  </si>
  <si>
    <t>SIST COIL EMBOLIZACION 10 2X4 REF 100204H2HS-V</t>
  </si>
  <si>
    <t>SIST COIL EMBOLIZACION 10 2X6 REF 100206-H2HS-V</t>
  </si>
  <si>
    <t>SIST COIL EMBOLIZACION 10 3X10 REF 100310H2HS-V</t>
  </si>
  <si>
    <t>SIST COIL EMBOLIZACION 10 5X20 REF 100520-H2HS</t>
  </si>
  <si>
    <t>SIST COIL EMBOLIZACION 10 5X22 REF 100202H2HS-V</t>
  </si>
  <si>
    <t>SIST COIL EMBOLIZACION 10 6X20 REF 100620H2HS-V</t>
  </si>
  <si>
    <t>SIST COIL EMBOLIZACION 5X15 REF 100515H2HS-V</t>
  </si>
  <si>
    <t>SIST COIL EMOBL 10 HELICAL 3X6 REF 100306H2HS-V</t>
  </si>
  <si>
    <t>COIL MICROPLEX COMPLEX, CPMPASCOMPLEX, COSMOS , HELICAL VFC Y HIPERSOFT</t>
  </si>
  <si>
    <t>COIL COMPLEX OPTIMA 24MM X 65CM OPTI2465COM18</t>
  </si>
  <si>
    <t>MICROPLEX 10 COSMOS 10X36 REF 101036CSSR-V</t>
  </si>
  <si>
    <t>MICROPLEX 10 COSMOS 2X2 REF 100202CSSR-V</t>
  </si>
  <si>
    <t>MICROPLEX 10 COSMOS 5X22 REF 100522CSSR-V</t>
  </si>
  <si>
    <t>MICROPLEX 10 COSMOS 7X31 REF 100731CSSR-V</t>
  </si>
  <si>
    <t>MICROPLEX 10 COSMOS 8X25 100825CSSR-V</t>
  </si>
  <si>
    <t>MICROPLEX COSMOS 10 2.5X4 100254CSSR-V</t>
  </si>
  <si>
    <t>MICROPLEX COSMOS 10 5X 15 100515CSSR-V</t>
  </si>
  <si>
    <t>SIST COIL EMBOL 10 COMOS 6X18 REF 100618CSSR-V</t>
  </si>
  <si>
    <t>SIST COIL EMBOL 18 COSMOS 24X68 REF 182468CS-V</t>
  </si>
  <si>
    <t>COIL POD PACKING</t>
  </si>
  <si>
    <t>COIL J-SOFT 15 CM POD PACKING REF RBYPODJ15</t>
  </si>
  <si>
    <t>COIL J-SOFT 30 CM POD PACKING REF RBYPODJ30</t>
  </si>
  <si>
    <t>COIL J-SOFT 45 CM POD PACKING REF RBYPODJ45</t>
  </si>
  <si>
    <t>COIL J-SOFT 60 CM POD PACKING REF RBYPODJ60</t>
  </si>
  <si>
    <t>COIL TARGET ESTÁNDAR</t>
  </si>
  <si>
    <t>COIL ARGET HELICAL ULTRA 3X6 REF M0035433060</t>
  </si>
  <si>
    <t>COIL TARGET 360 NANO 1.5MM X 2CM REF M0035421520</t>
  </si>
  <si>
    <t>COIL TARGET 360 NANO 1.5MM X 3CM REF M0035421530</t>
  </si>
  <si>
    <t>COIL TARGET 360 NANO 1.5MM X 4CM REF M0035421540</t>
  </si>
  <si>
    <t>COIL TARGET 360 NANO 1MM X 2CM REF M0035421020</t>
  </si>
  <si>
    <t>COIL TARGET 360 NANO 1MM X 3CM REF M0035421030</t>
  </si>
  <si>
    <t>COIL TARGET 360 SOFT 10MM X 30CM REF M0035471030</t>
  </si>
  <si>
    <t>COIL TARGET 360 SOFT 11MM X 30CM REF M0035471130</t>
  </si>
  <si>
    <t>COIL TARGET 360 SOFT 12MM X 30CM REF M0035471230</t>
  </si>
  <si>
    <t>COIL TARGET 360 SOFT 13MM X30CM REF M0035471330</t>
  </si>
  <si>
    <t>COIL TARGET 360 SOFT 14MM X 30CM REF M0035471430</t>
  </si>
  <si>
    <t>COIL TARGET 360 SOFT 2MM X 4CM REF M0035472040</t>
  </si>
  <si>
    <t>COIL TARGET 360 SOFT 3MM X 6CM REF M0035473060</t>
  </si>
  <si>
    <t>COIL TARGET 360 SOFT 3MM X 8CM REF M0035473080</t>
  </si>
  <si>
    <t>COIL TARGET 360 SOFT 4MM X 10CM REF M0035474100</t>
  </si>
  <si>
    <t>COIL TARGET 360 SOFT 4MM X 15CM REF M0035474150</t>
  </si>
  <si>
    <t>COIL TARGET 360 SOFT 4MM X 8CM REF M0035474080</t>
  </si>
  <si>
    <t>COIL TARGET 360 SOFT 4MM X6 CM REF M0035474060</t>
  </si>
  <si>
    <t>COIL TARGET 360 SOFT 5MM X 10CM REF M0035475100</t>
  </si>
  <si>
    <t>COIL TARGET 360 SOFT 5MM X 15CM REF M0035475150</t>
  </si>
  <si>
    <t>COIL TARGET 360 SOFT 5MM X 20CM REF M0035475200</t>
  </si>
  <si>
    <t>COIL TARGET 360 SOFT 6MM X 10CM REF M0035476100</t>
  </si>
  <si>
    <t>COIL TARGET 360 SOFT 6MM X 15CM REF M0035476150</t>
  </si>
  <si>
    <t>COIL TARGET 360 SOFT 6MM X 20CM REF M0035476200</t>
  </si>
  <si>
    <t>COIL TARGET 360 SOFT 6MM X30CM REF M0035476300</t>
  </si>
  <si>
    <t>COIL TARGET 360 SOFT 7MM X 15CM REF M0035477150</t>
  </si>
  <si>
    <t>COIL TARGET 360 SOFT 7MM X 20CM REF M0035477200</t>
  </si>
  <si>
    <t>COIL TARGET 360 SOFT 7MM X 30CM REF M0035477300</t>
  </si>
  <si>
    <t>COIL TARGET 360 SOFT 8MM X 20CM REF M0035478200</t>
  </si>
  <si>
    <t>COIL TARGET 360 SOFT 8MM X 30CM REF M0035478300</t>
  </si>
  <si>
    <t>COIL TARGET 360 SOFT 9MM X 20CM REF M0035479200</t>
  </si>
  <si>
    <t>COIL TARGET 360 SOFT 9MM X 30CM REF M0035479300</t>
  </si>
  <si>
    <t>COIL TARGET 360 STANDARD 11MM X 30CM M0035461130</t>
  </si>
  <si>
    <t>COIL TARGET 360 STANDARD 13X30 REF M0035461330</t>
  </si>
  <si>
    <t>COIL TARGET 360 STANDARD 15X40 REF M0035461540</t>
  </si>
  <si>
    <t>COIL TARGET 360 ULTRA 2.5MM X4CM REF M0035422540</t>
  </si>
  <si>
    <t>COIL TARGET 360 ULTRA 2MM X 3CM REF M0035422030</t>
  </si>
  <si>
    <t>COIL TARGET 360 ULTRA 2MM X 4CM REF M0035422040</t>
  </si>
  <si>
    <t>COIL TARGET 360 ULTRA 2MM X 6CM REF M0035422060</t>
  </si>
  <si>
    <t>COIL TARGET 360 ULTRA 3MM X 10CM REF M0035423100</t>
  </si>
  <si>
    <t>COIL TARGET 360 ULTRA 3MM X 4CM REF M0035423040</t>
  </si>
  <si>
    <t>COIL TARGET 360 ULTRA 3MM X 6CM REF M0035423060</t>
  </si>
  <si>
    <t>COIL TARGET 360 ULTRA 3MM X 8CM REF M0035423080</t>
  </si>
  <si>
    <t>COIL TARGET 360 ULTRA 4MM X 10CM REF M0035424100</t>
  </si>
  <si>
    <t>COIL TARGET 360 ULTRA 4MM X 15CM REF M0035424150</t>
  </si>
  <si>
    <t>COIL TARGET 360 ULTRA 4MM X 6CM REF M0035424060</t>
  </si>
  <si>
    <t>COIL TARGET 360 ULTRA 4MM X 8CM REF M0035424080</t>
  </si>
  <si>
    <t>COIL TARGET 360 ULTRA 5MM X 10CM REF M0035425100</t>
  </si>
  <si>
    <t>COIL TARGET 360 ULTRA 5MM X 15CM REF M0035425150</t>
  </si>
  <si>
    <t>COIL TARGET 3D 3MM X 6CM REF M0036153060</t>
  </si>
  <si>
    <t>COIL TARGET 3D 4MM X 8CM REF M0036154080</t>
  </si>
  <si>
    <t>COIL TARGET 3D 5MM X10CM REF M0036155100</t>
  </si>
  <si>
    <t>COIL TARGET HELICAL NANO 1.5X1 REF M0035431510</t>
  </si>
  <si>
    <t>COIL TARGET HELICAL NANO 1.5X2 REF M0035431520</t>
  </si>
  <si>
    <t>COIL TARGET HELICAL NANO 1.5X3 REF M0035431530</t>
  </si>
  <si>
    <t>COIL TARGET HELICAL NANO 1.5X4 REF M0035431540</t>
  </si>
  <si>
    <t>COIL TARGET HELICAL NANO 1X1 REF M0035431010</t>
  </si>
  <si>
    <t>COIL TARGET HELICAL NANO 1X2 REF M0035431020</t>
  </si>
  <si>
    <t>COIL TARGET HELICAL NANO 1X3 REF M0035431030</t>
  </si>
  <si>
    <t>COIL TARGET HELICAL ULTRA 2.5X3 REF M0035432530</t>
  </si>
  <si>
    <t>COIL TARGET HELICAL ULTRA 2.5X4 REF M0035432540</t>
  </si>
  <si>
    <t>COIL TARGET HELICAL ULTRA 2.5X6 REF M0035432560</t>
  </si>
  <si>
    <t>COIL TARGET HELICAL ULTRA 2X1 REF M0035432010</t>
  </si>
  <si>
    <t>COIL TARGET HELICAL ULTRA 2X2 REF M0035432020</t>
  </si>
  <si>
    <t>COIL TARGET HELICAL ULTRA 2X3 REF M0035432030</t>
  </si>
  <si>
    <t>COIL TARGET HELICAL ULTRA 2X4 REF M0035432040</t>
  </si>
  <si>
    <t>COIL TARGET HELICAL ULTRA 2X6 REF M0035432060</t>
  </si>
  <si>
    <t>COIL TARGET HELICAL ULTRA 2X8 REF M0035432080</t>
  </si>
  <si>
    <t>COIL TARGET HELICAL ULTRA 3X10 REF M0035433100</t>
  </si>
  <si>
    <t>COIL TARGET HELICAL ULTRA 3X4 REF M0035433040</t>
  </si>
  <si>
    <t>COIL TARGET HELICAL ULTRA 3X8 REF M0035433080</t>
  </si>
  <si>
    <t>COIL TARGET HELICAL ULTRA 4X15 REF M0035434150</t>
  </si>
  <si>
    <t>COIL TARGET HELICAL ULTRA 4X6 REF M0035434060</t>
  </si>
  <si>
    <t>COIL TARGET HELICAL ULTRA 4X8 REF M0035434080</t>
  </si>
  <si>
    <t>COIL TARGET XL 360 SOFT 16X50 REF M0036121650</t>
  </si>
  <si>
    <t>COIL TARGET XL 360 SOFT 18X50</t>
  </si>
  <si>
    <t>COIL TARGET XL 360 SOFT 20X50 REF M0036122050</t>
  </si>
  <si>
    <t>COIL TARGET XL 360 STANDARD 22X50 M0036102250</t>
  </si>
  <si>
    <t>COIL TARGET XL 360 STANDARD 24X50 M0036102450</t>
  </si>
  <si>
    <t>COIL TARGET XL HELIC 10MM X 40CM REF M0036111040</t>
  </si>
  <si>
    <t>COIL TARGET XL HELICAL 5MM X15CM REF M0036115150</t>
  </si>
  <si>
    <t>COIL TARGET XL HELICAL 6MM X20CM REF M0036116200</t>
  </si>
  <si>
    <t>COIL TARGET XL HELICAL 7MM X20CM REF M0036117200</t>
  </si>
  <si>
    <t>COIL TARGET XL HELICAL 8MM X30CM REF M0036118300</t>
  </si>
  <si>
    <t>COIL TARGET XL HELICAL 9MMX30CM REF M0036119300</t>
  </si>
  <si>
    <t>COIL TTARGET 360 SOFT 3MM X 10CM REF M0035473100</t>
  </si>
  <si>
    <t>CONECTOR CATETER ABLACION</t>
  </si>
  <si>
    <t>CABLE D/ABLACION SISTEMA CARTO CR3434CT</t>
  </si>
  <si>
    <t>CONECTOR DE ABLACION REF CB3412CT</t>
  </si>
  <si>
    <t xml:space="preserve">CONECTOR CATETER ABLACION </t>
  </si>
  <si>
    <t>CONECTOR CATETER CUADRIPOLAR</t>
  </si>
  <si>
    <t>CABLE CONEXION CAT INQUIRY REF IBI-85953</t>
  </si>
  <si>
    <t>CONECTOR CATETER CUADRIPOLAR 6F REF C6MRMST4SA</t>
  </si>
  <si>
    <t>CONECTOR CUADRIPOLAR 6F</t>
  </si>
  <si>
    <t>CONECTOR CATETER DECAPOLAR</t>
  </si>
  <si>
    <t>CABLE CONEXION CAT INQUIRY REF IBI-85954</t>
  </si>
  <si>
    <t>CONECTOR CATETER DECAPOLAR 6F REF C6MRMST10SA</t>
  </si>
  <si>
    <t>CONECTOR DECAPOLAR 6F</t>
  </si>
  <si>
    <t>CONECTOR DECAPOLAR 901956 MEDSAFE</t>
  </si>
  <si>
    <t>CONECTOR LASSO/PENTRAY</t>
  </si>
  <si>
    <t>CABLE D/ABLACION SISTEMA CARTO REF CY1212CT</t>
  </si>
  <si>
    <t>CABLE DE ALTA PENTARAY D134401</t>
  </si>
  <si>
    <t>DESFIBRILADOR CARDIOVERSOR</t>
  </si>
  <si>
    <t>MRI GENERADOR DTMC2D4</t>
  </si>
  <si>
    <t>DESFIBRIL CARDIOVERSOR SURESCAN DDMD3D4</t>
  </si>
  <si>
    <t>DESFIBRIL CARDIOVERSOR SURESCAN DDMC3D4</t>
  </si>
  <si>
    <t>DESFIBRILADOR C/CARDIOVERSOR COMPIA MRI DTMC2QQ</t>
  </si>
  <si>
    <t xml:space="preserve">DESFRIBILADOR CARDIOVER REF DTMC2D4 
</t>
  </si>
  <si>
    <t>DESVIADOR DE FLUJO</t>
  </si>
  <si>
    <t>DESVIADOR FLUJO SURPASS 2.50X12 FD25012</t>
  </si>
  <si>
    <t>DESVIADOR FLUJO SURPASS 2.50X13 FD25013</t>
  </si>
  <si>
    <t>DESVIADOR FLUJO SURPASS 2.50X14 FD25014</t>
  </si>
  <si>
    <t>DESVIADOR FLUJO SURPASS 2.50X15 FD25015</t>
  </si>
  <si>
    <t>DESVIADOR FLUJO SURPASS 2.50X16 FD25016</t>
  </si>
  <si>
    <t>DESVIADOR FLUJO SURPASS 2.50X17 FD25017</t>
  </si>
  <si>
    <t>DESVIADOR FLUJO SURPASS 2.50X18 FD25018</t>
  </si>
  <si>
    <t>DESVIADOR FLUJO SURPASS 2.50X19 FD25019</t>
  </si>
  <si>
    <t>DESVIADOR FLUJO SURPASS 2.50X20 FD25020</t>
  </si>
  <si>
    <t>DESVIADOR FLUJO SURPASS 3.25X12 FD32512</t>
  </si>
  <si>
    <t>DESVIADOR FLUJO SURPASS 3.25X13 FD32513</t>
  </si>
  <si>
    <t>DESVIADOR FLUJO SURPASS 3.25X14 FD32514</t>
  </si>
  <si>
    <t>DESVIADOR FLUJO SURPASS 3.25X15 FD32515</t>
  </si>
  <si>
    <t>DESVIADOR FLUJO SURPASS 3.25X16 FD32516</t>
  </si>
  <si>
    <t>DESVIADOR FLUJO SURPASS 3.25X17 FD32517</t>
  </si>
  <si>
    <t>DESVIADOR FLUJO SURPASS 3.25X18 FD32518</t>
  </si>
  <si>
    <t>DESVIADOR FLUJO SURPASS 3.25X19 FD32519</t>
  </si>
  <si>
    <t>DESVIADOR FLUJO SURPASS 3.25X20 FD32520</t>
  </si>
  <si>
    <t>DESVIADOR FLUJO SURPASS 3.25X21 FD32521</t>
  </si>
  <si>
    <t>DESVIADOR FLUJO SURPASS 3.25X22 FD32522</t>
  </si>
  <si>
    <t>DESVIADOR FLUJO SURPASS 3.25X25 FD32525</t>
  </si>
  <si>
    <t>DESVIADOR FLUJO SURPASS 3.25X30 FD32530</t>
  </si>
  <si>
    <t>DESVIADOR FLUJO SURPASS 4.00X12 FD40012</t>
  </si>
  <si>
    <t>DESVIADOR FLUJO SURPASS 4.00X13 FD40013</t>
  </si>
  <si>
    <t>DESVIADOR FLUJO SURPASS 4.00X14 FD40014</t>
  </si>
  <si>
    <t>DESVIADOR FLUJO SURPASS 4.00X15 FD40015</t>
  </si>
  <si>
    <t>DESVIADOR FLUJO SURPASS 4.00X16 FD40016</t>
  </si>
  <si>
    <t>DESVIADOR FLUJO SURPASS 4.00X17 FD40017</t>
  </si>
  <si>
    <t>DESVIADOR FLUJO SURPASS 4.00X18 FD40018</t>
  </si>
  <si>
    <t>DESVIADOR FLUJO SURPASS 4.00X19 FD40019</t>
  </si>
  <si>
    <t>DESVIADOR FLUJO SURPASS 4.00X20 FD40020</t>
  </si>
  <si>
    <t>DESVIADOR FLUJO SURPASS 4.00X21 FD40021</t>
  </si>
  <si>
    <t>DESVIADOR FLUJO SURPASS 4.00X22 FD40022</t>
  </si>
  <si>
    <t>DESVIADOR FLUJO SURPASS 4.00X25 FD40025</t>
  </si>
  <si>
    <t>DESVIADOR FLUJO SURPASS 4.00X30 FD40030</t>
  </si>
  <si>
    <t>DESVIADOR FLUJO SURPASS 4.00X40 FD40040</t>
  </si>
  <si>
    <t>DESVIADOR FLUJO SURPASS 4.50X12 FD45012</t>
  </si>
  <si>
    <t>DESVIADOR FLUJO SURPASS 4.50X13 FD45013</t>
  </si>
  <si>
    <t>DESVIADOR FLUJO SURPASS 4.50X14 FD45014</t>
  </si>
  <si>
    <t>DESVIADOR FLUJO SURPASS 4.50X15 FD45015</t>
  </si>
  <si>
    <t>DESVIADOR FLUJO SURPASS 4.50X16 FD45016</t>
  </si>
  <si>
    <t>DESVIADOR FLUJO SURPASS 4.50X17 FD45017</t>
  </si>
  <si>
    <t>DESVIADOR FLUJO SURPASS 4.50X18 FD45018</t>
  </si>
  <si>
    <t>DESVIADOR FLUJO SURPASS 4.50X19 FD45019</t>
  </si>
  <si>
    <t>DESVIADOR FLUJO SURPASS 4.50X20 FD45020</t>
  </si>
  <si>
    <t>DESVIADOR FLUJO SURPASS 4.50X21 FD45021</t>
  </si>
  <si>
    <t>DESVIADOR FLUJO SURPASS 4.50X22 FD45022</t>
  </si>
  <si>
    <t>DESVIADOR FLUJO SURPASS 4.50X25 FD45025</t>
  </si>
  <si>
    <t>DESVIADOR FLUJO SURPASS 4.50X30 FD45030</t>
  </si>
  <si>
    <t>DESVIADOR FLUJO SURPASS 5.00X13 FD50013</t>
  </si>
  <si>
    <t>DESVIADOR FLUJO SURPASS 5.00X14 FD50014</t>
  </si>
  <si>
    <t>DESVIADOR FLUJO SURPASS 5.00X15 FD50015</t>
  </si>
  <si>
    <t>DESVIADOR FLUJO SURPASS 5.00X16 FD50016</t>
  </si>
  <si>
    <t>DESVIADOR FLUJO SURPASS 5.00X17 FD50017</t>
  </si>
  <si>
    <t>DESVIADOR FLUJO SURPASS 5.00X18 FD50018</t>
  </si>
  <si>
    <t>DESVIADOR FLUJO SURPASS 5.00X19 FD50019</t>
  </si>
  <si>
    <t>DESVIADOR FLUJO SURPASS 5.00X20 FD50020</t>
  </si>
  <si>
    <t>DESVIADOR FLUJO SURPASS 5.00X21 FD50021</t>
  </si>
  <si>
    <t>DESVIADOR FLUJO SURPASS 5.00X22 FD50022</t>
  </si>
  <si>
    <t>DESVIADOR FLUJO SURPASS 5.00X25 FD50025</t>
  </si>
  <si>
    <t>DESVIADOR FLUJO SURPASS 5.00X30 FD50030</t>
  </si>
  <si>
    <t>DESVIADOR FLUJO SURPASS 5.00X40 FD50040</t>
  </si>
  <si>
    <t>DESVIADOR FLUJOSURPASS 4.50X40 FD45040</t>
  </si>
  <si>
    <t>DESVIADOR FLUJOSURPASS 5.00X12 FD50012</t>
  </si>
  <si>
    <t>KIR- XFRED45 STENT FLOW REDI 4.5X25/18</t>
  </si>
  <si>
    <t>STENT FLOW RE-DIRECT FRED REF FRED4012</t>
  </si>
  <si>
    <t>STENT FLOW-REDIRECTION 4.0X12 XFRED4012</t>
  </si>
  <si>
    <t>STENT FLOW-REDIRECTION 4.0X17 XFRED4017</t>
  </si>
  <si>
    <t>STENT FLOW-REDIRECTION 4.5X13 XFRED4513</t>
  </si>
  <si>
    <t>DISPOSITIVO DE CIERRE ANGEOSEAL</t>
  </si>
  <si>
    <t>CIERRE VASCULAR EXOSEAL 6F REF EX600CE</t>
  </si>
  <si>
    <t>DISP CIERRE VASC 6F ANGIO-SEAL 610132</t>
  </si>
  <si>
    <t xml:space="preserve">DISP CIERRE VASCULAR 8F REF 610133
</t>
  </si>
  <si>
    <t>DISPOSITIVO CIERRE VASCUL 6F ANGIO-SEAL C61036</t>
  </si>
  <si>
    <t>DISPOSITIVO CIERRE VASCULAR 7F ANGIO-SEAL C61037</t>
  </si>
  <si>
    <t>DISPOSITIVO DE CORTE</t>
  </si>
  <si>
    <t>DISPOSITIVO DE CORTE 11FR LR-EVN-11 RL</t>
  </si>
  <si>
    <t>DISPOSITIVO DE CORTE LR-EVN-13.0-RL</t>
  </si>
  <si>
    <t>DISPOSITIVO DE OCLUSION</t>
  </si>
  <si>
    <t>DISP OCLUSION PERIFERICA 8MM POD8 REF RBYPOD8</t>
  </si>
  <si>
    <t>DISPOSITIVO OCLUSION PERIFERICA 4MM POD4 RBYPOD4</t>
  </si>
  <si>
    <t>DISPOSITIVO OCLUSION PERIFERICA 5MM POD5 RBYPOD5</t>
  </si>
  <si>
    <t>DISPOSITIVO OCLUSION PERIFERICA 6MM POD6 RBYPOD6</t>
  </si>
  <si>
    <t>DISPOSITIVO DE TROMBECTOMIA SOLITAIRE</t>
  </si>
  <si>
    <t>DISP NEUROVASCULAR SOLITAIRE 4X20 REF SAB-4-20</t>
  </si>
  <si>
    <t>DISP SOLITAIRE 4FR 3X20 10M SFR4-3-20-10</t>
  </si>
  <si>
    <t>DISP SOLITAIRE 4FR 3X40 10M SFR4-3-40-10</t>
  </si>
  <si>
    <t>DISPOSITIVO NEUROVA SOLITA 6X30 SAB-6-30</t>
  </si>
  <si>
    <t>DISPOSITIVO SOLITAIRE 3X20 REF SAB-3-20</t>
  </si>
  <si>
    <t>DISPOSITIVO SOLITAIRE 4X15 REF SAB-4-15</t>
  </si>
  <si>
    <t>DISPOSITIVO SOLITAIRE 4X30 REF SAB-4-30</t>
  </si>
  <si>
    <t>DISPOSITIVO SOLITAIRE 4X40 REF SAB-4-40</t>
  </si>
  <si>
    <t>DISPOSITIVO SOLITAIRE 6X20 REF SAB-6-20</t>
  </si>
  <si>
    <t>SISTEMA REVASCUL SOLITAIRE 4X40 SFR4-4-40-10</t>
  </si>
  <si>
    <t>SISTEMA REVASCUL SOLITAIRE 6X40 SFR4-6-40-10</t>
  </si>
  <si>
    <t>DISPOSITIVO PLUG AMPLATZER</t>
  </si>
  <si>
    <t>AMPLATZER VASC PLUG II 10X7 9-AVP2-010</t>
  </si>
  <si>
    <t>AMPLATZER VASC PLUG II 12X9 9-AVP2-012</t>
  </si>
  <si>
    <t>AMPLATZER VASC PLUG II 14X10 P-AVP2-014</t>
  </si>
  <si>
    <t>AMPLATZER VASC PLUG II 8X7 9-AVP2-008</t>
  </si>
  <si>
    <t>ELECTRODO CARDIORITMO</t>
  </si>
  <si>
    <t>ELECTRODO AURICULAR INGEVITY 4471</t>
  </si>
  <si>
    <t>ELECTRODO IMPLANTABLE INGEVITY 52CM REF 7841</t>
  </si>
  <si>
    <t>ELECTRODO IMPLANTABLE INGEVITY 59CM REF 7842</t>
  </si>
  <si>
    <t>ELECTRODO IMPLANTABLE INGEVITY MRI REF 7741/52</t>
  </si>
  <si>
    <t>ELECTRODO IMPLANTABLE INGEVITY MRI REF 7742/59</t>
  </si>
  <si>
    <t>ELECTRODO VENTRICULAR INGEVITY 4457</t>
  </si>
  <si>
    <t>ELECTRODO DE CORTE</t>
  </si>
  <si>
    <t>ELECTRODO DE CORTE A8678243</t>
  </si>
  <si>
    <t>ELECTRODO DE FALLA</t>
  </si>
  <si>
    <t>ELECTRODO EASYTRAK REF 4555</t>
  </si>
  <si>
    <t>ELECTRODO DE MARCAPASO</t>
  </si>
  <si>
    <t>LEAD 5076-52 OUS MRI MPRI</t>
  </si>
  <si>
    <t>ELECTRODO MARCAPA BIP 6F REF 1771</t>
  </si>
  <si>
    <t>LEAD 5076-58 OUS MRI MPRI</t>
  </si>
  <si>
    <t>ELECTRODO DESFIBRILADOR</t>
  </si>
  <si>
    <t>ATTAIN PERF ELECTRODO SENO CORON 4598-88</t>
  </si>
  <si>
    <t>ELECTRODO ENDOTAK RELIANCE G REF 0296</t>
  </si>
  <si>
    <t>ELECTRODO LEAD OUS MRI SURECAN</t>
  </si>
  <si>
    <t>ELECTRODO VENTRIC ENDOTAK REALIANCE 0673</t>
  </si>
  <si>
    <t>ELECTRODO MARCAPASO BIPOLAR</t>
  </si>
  <si>
    <t>ELECTRODO PACEL MARCAPASO BIPOLAR 6 F</t>
  </si>
  <si>
    <t>ELECTRODO PARA CORTEZA</t>
  </si>
  <si>
    <t>ELECTRODO P/CORTEZA 1X6 REF 2110-06-077</t>
  </si>
  <si>
    <t>ELECTRODO PARA MARCAPASO SUBCUTANEO</t>
  </si>
  <si>
    <t>ELECTRODO SUBCUTANEO EMBLEM REF 3501</t>
  </si>
  <si>
    <t>ENDOPORTESIS MICROPORT</t>
  </si>
  <si>
    <t>ENDOPROTESIS AORFIX MB-31-111-80-16</t>
  </si>
  <si>
    <t>ENDOPR AORTIK AORTOMONOILIK</t>
  </si>
  <si>
    <t>ENDOPROTESIS ZENITH RENU REF AX1-2-22-113</t>
  </si>
  <si>
    <t>ENDOPROTESIS ZENITH RENU REF AX1-2-22-130</t>
  </si>
  <si>
    <t>ENDOPROTESIS ZENITH RENU REF AX1-2-22-147</t>
  </si>
  <si>
    <t>ENDOPROTESIS ZENITH RENU REF AX1-2-24-113</t>
  </si>
  <si>
    <t>ENDOPROTESIS ZENITH RENU REF AX1-2-24-130</t>
  </si>
  <si>
    <t>ENDOPROTESIS ZENITH RENU REF AX1-2-24-147</t>
  </si>
  <si>
    <t>ENDOPROTESIS ZENITH RENU REF AX1-2-26-113</t>
  </si>
  <si>
    <t>ENDOPROTESIS ZENITH RENU REF AX1-2-26-130</t>
  </si>
  <si>
    <t>ENDOPROTESIS ZENITH RENU REF AX1-2-26-147</t>
  </si>
  <si>
    <t>ENDOPROTESIS ZENITH RENU REF AX1-2-28-113</t>
  </si>
  <si>
    <t>ENDOPROTESIS ZENITH RENU REF AX1-2-28-130</t>
  </si>
  <si>
    <t>ENDOPROTESIS ZENITH RENU REF AX1-2-28-147</t>
  </si>
  <si>
    <t>ENDOPROTESIS ZENITH RENU REF AX1-2-30-113</t>
  </si>
  <si>
    <t>ENDOPROTESIS ZENITH RENU REF AX1-2-30-130</t>
  </si>
  <si>
    <t>ENDOPROTESIS ZENITH RENU REF AX1-2-30-147</t>
  </si>
  <si>
    <t>ENDOPROTESIS ZENITH RENU REF AX1-2-32-113</t>
  </si>
  <si>
    <t>ENDOPROTESIS ZENITH RENU REF AX1-2-32-130</t>
  </si>
  <si>
    <t>ENDOPROTESIS ZENITH RENU REF AX1-2-32-147</t>
  </si>
  <si>
    <t>ENDOPROTESIS ZENITH RENU REF AX1-2-36-127</t>
  </si>
  <si>
    <t>ENDOPROTESIS ZENITH RENU REF AX1-2-36-144</t>
  </si>
  <si>
    <t>ENDOPROTESIS ZENITH RENU REF AX1-2-36-161</t>
  </si>
  <si>
    <t>ENDOPROTESIS  TIPS VIATOR</t>
  </si>
  <si>
    <t>ENDOPROTESI TIPS VIATOR 10 22PTB8104275H</t>
  </si>
  <si>
    <t>ENDOPROTESI TIPS VIATOR 10 22PTB8106275H</t>
  </si>
  <si>
    <t>ENDOPROTESI TIPS VIATOR 10 22PTB8107275H</t>
  </si>
  <si>
    <t>ENDOPROTESI TIPS VIATOR 10 22PTB8108275</t>
  </si>
  <si>
    <t>ENDOPROTESIS TIPS VIATORR 10X6X2 REF PT106275</t>
  </si>
  <si>
    <t>ENDOPROTESIS VIATORR TIPS 10MM REF PT104275</t>
  </si>
  <si>
    <t>ENDOPROTESIS VIATORR TIPS 10MM REF PT105275</t>
  </si>
  <si>
    <t>ENDOPROTESIS VIATORR TIPS 10MM REF PT107275</t>
  </si>
  <si>
    <t>ENDOPROTESIS VIATORR TIPS 10MM REF PT108275</t>
  </si>
  <si>
    <t>ENDOPROTESIS VIATORR TIPS 8MM REF PT084275</t>
  </si>
  <si>
    <t>ENDOPROTESIS VIATORR TIPS 8MM REF PT085275</t>
  </si>
  <si>
    <t>ENDOPROTESIS VIATORR TIPS 8MM REF PT086275</t>
  </si>
  <si>
    <t>ENDOPROTESIS VIATORR TIPS 8MM REF PT087275</t>
  </si>
  <si>
    <t>ENDOPROTESIS VIATORR TIPS 8MM REF PT088275</t>
  </si>
  <si>
    <t>ENDOPROTESIS AORTICA</t>
  </si>
  <si>
    <t>ENDOPROT AORTA TORACICA ZTA-PT-36-32-209</t>
  </si>
  <si>
    <t>ENDOPROTESIS ZENITH ALPHA 26X105 ZTA-PT-26-105</t>
  </si>
  <si>
    <t>ENDOPROTESIS ZENITH ALPHA REF ZTA-P-30-201</t>
  </si>
  <si>
    <t>ENDOPROTESIS ZENITH ALPHA REF ZTA-P-42-225</t>
  </si>
  <si>
    <t>ENDOPROTESIS ZENITH ALPHA REF ZTA-PT-32-28-178</t>
  </si>
  <si>
    <t>ENDOPROTESIS ZENITH ALPHA REF ZTA-PT-34-30-209</t>
  </si>
  <si>
    <t>ENDOPROTESIS ZENITH TX2 20F REF ZDEG-P-32-142-PF</t>
  </si>
  <si>
    <t>ENDOPROTESIS AORTICA ABDOMINAL</t>
  </si>
  <si>
    <t>ENDOPROTESIS ZENITH FLEX REF TFFB-22-111-ZT</t>
  </si>
  <si>
    <t>ENDOPROTESIS ZENITH FLEX REF TFFB-22-125-ZT</t>
  </si>
  <si>
    <t>ENDOPROTESIS ZENITH FLEX REF TFFB-22-140-ZT</t>
  </si>
  <si>
    <t>ENDOPROTESIS ZENITH FLEX REF TFFB-22-82-ZT</t>
  </si>
  <si>
    <t>ENDOPROTESIS ZENITH FLEX REF TFFB-22-96-ZT</t>
  </si>
  <si>
    <t>ENDOPROTESIS ZENITH FLEX REF TFFB-24-111-ZT</t>
  </si>
  <si>
    <t>ENDOPROTESIS ZENITH FLEX REF TFFB-24-125-ZT</t>
  </si>
  <si>
    <t>ENDOPROTESIS ZENITH FLEX REF TFFB-24-140-ZT</t>
  </si>
  <si>
    <t>ENDOPROTESIS ZENITH FLEX REF TFFB-24-82-ZT</t>
  </si>
  <si>
    <t>ENDOPROTESIS ZENITH FLEX REF TFFB-24-96-ZT</t>
  </si>
  <si>
    <t>ENDOPROTESIS AORTICA ABDOMINAL BIFURCADATREOVANCE CON SISTEMA DE LIBERACION NAVITEL</t>
  </si>
  <si>
    <t>28-B2-33-080S ENDOP ABD TREO BIFUR 33X80</t>
  </si>
  <si>
    <t>28-B2-33-100S ENDOP ABD TREO BIFU 33X100</t>
  </si>
  <si>
    <t>28-B2-33-120S ENDOP ABD TREO BIFU 33X120</t>
  </si>
  <si>
    <t>28-B2-36-080S ENDOP ABD TREO BIFU 33X120</t>
  </si>
  <si>
    <t>28-B2-36-100S ENDOP ABD TREO BIFU 36X100</t>
  </si>
  <si>
    <t>28-B2-36-120S ENDOP ABD TREO BIFU 36X120</t>
  </si>
  <si>
    <t>ENDOP ABD TREO BIFU 20X100 28-B2-20-100S</t>
  </si>
  <si>
    <t>ENDOP ABD TREO BIFU 20X120 28-B2-20-120S</t>
  </si>
  <si>
    <t>ENDOP ABD TREO BIFU 22X100 28-B2-22-100S</t>
  </si>
  <si>
    <t>ENDOP ABD TREO BIFU 22X120 28-B2-22-120S</t>
  </si>
  <si>
    <t>ENDOP ABD TREO BIFU 24X100 28-B2-24-100S</t>
  </si>
  <si>
    <t>ENDOP ABD TREO BIFU 24X120 28-B2-24-120S</t>
  </si>
  <si>
    <t>ENDOP ABD TREO BIFU 26X100 28-B2-26-100S</t>
  </si>
  <si>
    <t>ENDOP ABD TREO BIFU 26X120 28-B2-26-120S</t>
  </si>
  <si>
    <t>ENDOP ABD TREO BIFU 28X100 28-B2-28-100S</t>
  </si>
  <si>
    <t>ENDOP ABD TREO BIFU 28X120 28-B2-28-120S</t>
  </si>
  <si>
    <t>ENDOP ABD TREO BIFU 30X100 28-B2-30-100S</t>
  </si>
  <si>
    <t>ENDOP ABD TREO BIFU 30X120 28-B2-30-120S</t>
  </si>
  <si>
    <t>ENDOP ABD TREO BIFUR 20X80 28-B2-20-080S</t>
  </si>
  <si>
    <t>ENDOP ABD TREO BIFUR 22X80 28-B2-22-080S</t>
  </si>
  <si>
    <t>ENDOP ABD TREO BIFUR 24X80 28-B2-24-080S</t>
  </si>
  <si>
    <t>ENDOP ABD TREO BIFUR 26X80 28-B2-26-080S</t>
  </si>
  <si>
    <t>ENDOP ABD TREO BIFUR 28X80 28-B2-28-080S</t>
  </si>
  <si>
    <t>ENDOP ABD TREO BIFUR 30X80 28-B2-30-080S</t>
  </si>
  <si>
    <t>ENDOPROTESIS AORTICA ABDOMINAL TREOVANCE CON SISTEMA DE LIBERACION NAVITEL</t>
  </si>
  <si>
    <t>28-C2-20-040S ENDOP ABD TREO AORT 20X40M</t>
  </si>
  <si>
    <t>28-C2-20-055S ENDOP ABD TREO AORT 20X55M</t>
  </si>
  <si>
    <t>28-C2-20-070S ENDOP ABD TREO AORT 20X70M</t>
  </si>
  <si>
    <t>28-C2-22-040S ENDOP ABD TREO AORT 22X40M</t>
  </si>
  <si>
    <t>28-C2-22-055S ENDOP ABD TREO AORT 22X55M</t>
  </si>
  <si>
    <t>28-C2-22-070S ENDOP ABD TREO AORT 22X70M</t>
  </si>
  <si>
    <t>28-C2-24-040S ENDOP ABD TREO AORT 24X40M</t>
  </si>
  <si>
    <t>28-C2-24-055S ENDOP ABD TREO AORT 24X55M</t>
  </si>
  <si>
    <t>28-C2-24-070S ENDOP ABD TREO AORT 24X70M</t>
  </si>
  <si>
    <t>28-C2-26-040S ENDOP ABD TREO AORT 26X40M</t>
  </si>
  <si>
    <t>28-C2-26-055S ENDOP ABD TREO AORT 26X55M</t>
  </si>
  <si>
    <t>28-C2-26-070S ENDOP ABD TREO AORT 26X70M</t>
  </si>
  <si>
    <t>28-C2-28-040S ENDOP ABD TREO AORT 28X40M</t>
  </si>
  <si>
    <t>28-C2-28-055S ENDOP ABD TREO AORT 28X55M</t>
  </si>
  <si>
    <t>28-C2-28-070S ENDOP ABD TREO AORT 28X70M</t>
  </si>
  <si>
    <t>28-C2-30-040S ENDOP ABD TREO AORT 30X40M</t>
  </si>
  <si>
    <t>28-C2-30-055S ENDOP ABD TREO AORT 30X55M</t>
  </si>
  <si>
    <t>28-C2-30-070S ENDOP ABD TREO AORT 30X70M</t>
  </si>
  <si>
    <t>28-C2-33-040S ENDOP ABD TREO AORT 33X40M</t>
  </si>
  <si>
    <t>28-C2-33-055S ENDOP ABD TREO AORT 33X55M</t>
  </si>
  <si>
    <t>28-C2-33-070S ENDOP ABD TREO AORT 33X70M</t>
  </si>
  <si>
    <t>28-C2-36-040S ENDOP ABD TREO AORT 36X40M</t>
  </si>
  <si>
    <t>28-C2-36-055S ENDOP ABD TREO AORT 36X55M</t>
  </si>
  <si>
    <t>28-C2-36-070S ENDOP ABD TREO AORT 36X70M</t>
  </si>
  <si>
    <t>28-L2-09-080S ENDOP ABD TREO ILIA 9X80MM</t>
  </si>
  <si>
    <t>28-L2-09-100S ENDOP ABD TREO ILIA 9X100M</t>
  </si>
  <si>
    <t>28-L2-09-120S ENDOP ABD TREO ILIA 9X120M</t>
  </si>
  <si>
    <t>28-L2-09-140S ENDOP ABD TREO ILIA 9X140M</t>
  </si>
  <si>
    <t>28-L2-09-160S ENDOP ABD TREO ILIA 9X160M</t>
  </si>
  <si>
    <t>28-L2-11-080S ENDOP ABD TREO ILIA 11X80M</t>
  </si>
  <si>
    <t>28-L2-11-100S ENDOP ABD TREO ILIA 11X100</t>
  </si>
  <si>
    <t>28-L2-11-120S ENDOP ABD TREO ILIA 11X120</t>
  </si>
  <si>
    <t>28-L2-11-140S ENDOP ABD TREO ILIA 11X140</t>
  </si>
  <si>
    <t>28-L2-11-160S ENDOP ABD TREO ILIA 11X160</t>
  </si>
  <si>
    <t>28-L2-13-080S ENDOP ABD TREO ILIA 13X80M</t>
  </si>
  <si>
    <t>28-L2-13-100S ENDOP ABD TREO ILIA 13X100</t>
  </si>
  <si>
    <t>28-L2-13-120S ENDOP ABD TREO ILIA 13X120</t>
  </si>
  <si>
    <t>28-L2-13-140S ENDOP ABD TREO ILIA 13X140</t>
  </si>
  <si>
    <t>28-L2-13-160S ENDOP ABD TREO ILIA 13X160</t>
  </si>
  <si>
    <t>28-L2-15-080S ENDOP ABD TREO ILIA 15X80M</t>
  </si>
  <si>
    <t>28-L2-15-100S ENDOP ABD TREO ILIA 15X100</t>
  </si>
  <si>
    <t>28-L2-15-120S ENDOP ABD TREO ILIA 15X120</t>
  </si>
  <si>
    <t>28-L2-15-140S ENDOP ABD TREO ILIA 15X140</t>
  </si>
  <si>
    <t>28-L2-15-160S ENDOP ABD TREO ILIA 15X160</t>
  </si>
  <si>
    <t>28-L2-17-080S ENDOP ABD TREO ILIA 17X80M</t>
  </si>
  <si>
    <t>28-L2-17-100S ENDOP ABD TREO ILIA 17X100</t>
  </si>
  <si>
    <t>28-L2-17-120S ENDOP ABD TREO ILIA 17X120</t>
  </si>
  <si>
    <t>28-L2-17-140S ENDOP ABD TREO ILIA 17X140</t>
  </si>
  <si>
    <t>28-L2-17-160S ENDOP ABD TREO ILIA 17X160</t>
  </si>
  <si>
    <t>28-L2-20-080S ENDOP ABD TREO ILIA 20X80M</t>
  </si>
  <si>
    <t>28-L2-20-100S ENDOP ABD TREO ILIA 20X100</t>
  </si>
  <si>
    <t>28-L2-20-120S ENDOP ABD TREO ILIA 20X120</t>
  </si>
  <si>
    <t>28-L2-20-140S ENDOP ABD TREO ILIA 20X140</t>
  </si>
  <si>
    <t>28-L2-20-160S ENDOP ABD TREO ILIA 20X160</t>
  </si>
  <si>
    <t>28-L2-24-080S ENDOP ABD TREO ILIA 24X80M</t>
  </si>
  <si>
    <t>28-L2-24-100S ENDOP ABD TREO ILIA 24X100</t>
  </si>
  <si>
    <t>28-L2-24-120S ENDOP ABD TREO ILIA 24X120</t>
  </si>
  <si>
    <t>28-L2-24-140S ENDOP ABD TREO ILIA 24X140</t>
  </si>
  <si>
    <t>28-L2-24-160S ENDOP ABD TREO ILIA 24X160</t>
  </si>
  <si>
    <t>ENDOPROTESIS AORTICA TORACICA</t>
  </si>
  <si>
    <t>ENDOPROTESIS VASCULAR ZENITH REF ZDES-36-120</t>
  </si>
  <si>
    <t>ENDOPROTESIS VASCULAR ZENITH REF ZDES-36-180</t>
  </si>
  <si>
    <t>ENDOPROTESIS VASCULAR ZENITH REF ZDES-46-120</t>
  </si>
  <si>
    <t>ENDOPROTESIS VASCULAR ZENITH REF ZDES-46-185</t>
  </si>
  <si>
    <t>ENDOPROTESIS BIFURCADA UNIBODY</t>
  </si>
  <si>
    <t>ENDOPROTESIS VASCULAR ZENITH REF UNIBODY-22-98</t>
  </si>
  <si>
    <t>ENDOPROTESIS ZENTIH UNIVERSAL REF UNIBODY-22-81</t>
  </si>
  <si>
    <t>ENDOPROTESIS DE TBRANCH</t>
  </si>
  <si>
    <t>ENDOPROTESIS VASCULAR T-BRANCH-34-18-202</t>
  </si>
  <si>
    <t>ENDOPROTESIS EN-SIDE MULTIBRANCH STENT GRAFT</t>
  </si>
  <si>
    <t>ENDOPROT ENSIDE JOT 65MU383021</t>
  </si>
  <si>
    <t xml:space="preserve">ENDOPROTESIS PARA ANEURISMA </t>
  </si>
  <si>
    <t>ENDOPROTESIS PARA ANEURISMA</t>
  </si>
  <si>
    <t>ENDOPROTESIS VIABHAN 19MM - 39MM</t>
  </si>
  <si>
    <t>ENDOPROTESIS GORE VIABAHN VBX 10X29 BXA102902H</t>
  </si>
  <si>
    <t>ENDOPROTESIS GORE VIABAHN VBX 10X39 BXA103902H</t>
  </si>
  <si>
    <t>ENDOPROTESIS GORE VIABAHN VBX 11X29 BXA112902H</t>
  </si>
  <si>
    <t>ENDOPROTESIS GORE VIABAHN VBX 11X39 BXA113902H</t>
  </si>
  <si>
    <t>ENDOPROTESIS GORE VIABAHN VBX 5X19 BXA051902H</t>
  </si>
  <si>
    <t>ENDOPROTESIS GORE VIABAHN VBX 5X29 BXA052902H</t>
  </si>
  <si>
    <t>ENDOPROTESIS GORE VIABAHN VBX 5X39 BXA053902H</t>
  </si>
  <si>
    <t>ENDOPROTESIS GORE VIABAHN VBX 6X19 BXA061902H</t>
  </si>
  <si>
    <t>ENDOPROTESIS GORE VIABAHN VBX 6X29 BXA062902H</t>
  </si>
  <si>
    <t>ENDOPROTESIS GORE VIABAHN VBX 6X39 BXA063902H</t>
  </si>
  <si>
    <t>ENDOPROTESIS GORE VIABAHN VBX 7X19 BXA071902H</t>
  </si>
  <si>
    <t>ENDOPROTESIS GORE VIABAHN VBX 7X29 BXA072902H</t>
  </si>
  <si>
    <t>ENDOPROTESIS GORE VIABAHN VBX 7X39 BXA073902H</t>
  </si>
  <si>
    <t>ENDOPROTESIS GORE VIABAHN VBX 8X29 BXAL082902H</t>
  </si>
  <si>
    <t>ENDOPROTESIS GORE VIABAHN VBX 8X39 BXAL083902H</t>
  </si>
  <si>
    <t>ENDOPROTESIS GORE VIABAHN VBX 9X29 BXA092902H</t>
  </si>
  <si>
    <t>ENDOPROTESIS GORE VIABAHN VBX 9X39 BXA093902H</t>
  </si>
  <si>
    <t>ENDOPROTESIS VIABHAN 59 MM</t>
  </si>
  <si>
    <t>ENDOPROT GORE VIABHAN 9X59MM BXA095902H</t>
  </si>
  <si>
    <t>ENDOPROTESIS GORE VIABAHN VBX 10X59 BXA105902H</t>
  </si>
  <si>
    <t>ENDOPROTESIS GORE VIABAHN VBX 11X59 BXA115902H</t>
  </si>
  <si>
    <t>ENDOPROTESIS GORE VIABAHN VBX 5X59 BXA055902H</t>
  </si>
  <si>
    <t>ENDOPROTESIS GORE VIABAHN VBX 6X59 BXA065902H</t>
  </si>
  <si>
    <t>ENDOPROTESIS GORE VIABAHN VBX 7X59 BXA075902H</t>
  </si>
  <si>
    <t>ENDOPROTESIS GORE VIABAHN VBX 8X59 BXAL085902H</t>
  </si>
  <si>
    <t>ENDOPROTESIS VIABHAN 79 MM</t>
  </si>
  <si>
    <t>ENDOPROT GORE VIABHAN 7F 5X79 BXA057902H</t>
  </si>
  <si>
    <t>ENDOPROTESIS GORE VIABAHN VBX 10X79 BXA107902H</t>
  </si>
  <si>
    <t>ENDOPROTESIS GORE VIABAHN VBX 11X79 BXA117902H</t>
  </si>
  <si>
    <t>ENDOPROTESIS GORE VIABAHN VBX 6X79 BXA067902H</t>
  </si>
  <si>
    <t>ENDOPROTESIS GORE VIABAHN VBX 7X79 BXA077902H</t>
  </si>
  <si>
    <t>ENDOPROTESIS GORE VIABAHN VBX 8X79 BXAL087902H</t>
  </si>
  <si>
    <t>ENDOPROTESIS GORE VIABAHN VBX 9X79 BXA097902H</t>
  </si>
  <si>
    <t>ENDOPROTESIS VIABHAN X120 MM</t>
  </si>
  <si>
    <t>ENDOPROTESIS GORE VIABAHN 13X10 REF PAH131002</t>
  </si>
  <si>
    <t>ENDOPROTESIS VIABAHN 10X10X120 REF PAH101002</t>
  </si>
  <si>
    <t>ENDOPROTESIS VIABAHN 11X10X120 REF PAH111002</t>
  </si>
  <si>
    <t>ENDOPROTESIS VIABAHN 5X10X120 REF PAH051002</t>
  </si>
  <si>
    <t>ENDOPROTESIS VIABAHN 6X10X120 REF PAH061002</t>
  </si>
  <si>
    <t>ENDOPROTESIS VIABAHN 7X10X120 REF PAH071002</t>
  </si>
  <si>
    <t>ENDOPROTESIS VIABAHN 8X10X120 REF PAH081002</t>
  </si>
  <si>
    <t>ENDOPROTESIS VIABAHN 9X10X120 REF PAH091002</t>
  </si>
  <si>
    <t>ENDOPROTESIS VIABAHN 10X15X120 REF PAH101502</t>
  </si>
  <si>
    <t>ENDOPROTESIS VIABAHN 5X15X120 REF PAH051502</t>
  </si>
  <si>
    <t>ENDOPROTESIS VIABAHN 6X15X120 REF PAH061502</t>
  </si>
  <si>
    <t>ENDOPROTESIS VIABAHN 7X15X120 REF PAH071502</t>
  </si>
  <si>
    <t>ENDOPROTESIS VIABAHN 8X15X120 REF PAH081502</t>
  </si>
  <si>
    <t>ENDOPROTESIS VIABAHN 9X15X120 REF PAH091502</t>
  </si>
  <si>
    <t>ENDOPROT VASCULAR VIABAHN 18FR 7X5 REF PAH070502</t>
  </si>
  <si>
    <t>ENDOPROT VIABAHN 6X10X120 22VBHR061002H</t>
  </si>
  <si>
    <t>ENDOPROTE VIABAHN 5X10X120 22VBHR051002H</t>
  </si>
  <si>
    <t>ENDOPROTE VIABAHN 5X15X120 22VBHR051502H</t>
  </si>
  <si>
    <t>ENDOPROTE VIABAHN 5X5X120 22VBHR050502H</t>
  </si>
  <si>
    <t>ENDOPROTE VIABAHN 6X5X120 22VBHR060502H</t>
  </si>
  <si>
    <t>ENDOPROTESIS VIABAHN 10X5X120 REF PAH100502</t>
  </si>
  <si>
    <t>ENDOPROTESIS VIABAHN 11X5X120 REF PAH110502</t>
  </si>
  <si>
    <t>ENDOPROTESIS VIABAHN 13X5X120 REF PAH130502</t>
  </si>
  <si>
    <t>ENDOPROTESIS VIABAHN 5X2.5X120 PAH050202</t>
  </si>
  <si>
    <t>ENDOPROTESIS VIABAHN 5X5X120 REF PAH050502</t>
  </si>
  <si>
    <t>ENDOPROTESIS VIABAHN 6X5X120 REF PAH060502</t>
  </si>
  <si>
    <t>ENDOPROTESIS VIABAHN 8X5X120 REF PAH080502</t>
  </si>
  <si>
    <t>ENDOPROTESIS VIABAHN 9X5X120 REF PAH090502</t>
  </si>
  <si>
    <t>ENS ESTIMULADOR VERIFY 3531</t>
  </si>
  <si>
    <t>EQUIPO TECNOLOGICO DE RADIOFRECUENCIA</t>
  </si>
  <si>
    <t>EQUIPO TECNOLOG RADIOFREC AVAN 992002</t>
  </si>
  <si>
    <t>EXTENSION DE CABLE BULLDOG</t>
  </si>
  <si>
    <t>EXTENSOR DE CABLE BULLDOG LR-LED01</t>
  </si>
  <si>
    <t>EXTENSION DE ENDOPROTESIS AORTICA ZENITH  TX2</t>
  </si>
  <si>
    <t>ENDOPROTESIS EXTENSION ZENITH TX2 TBE-30-80-PF</t>
  </si>
  <si>
    <t>ENDOPROTESIS EXTENSION ZENITH TX2 TBE-34-77-PF</t>
  </si>
  <si>
    <t>ENDOPROTESIS EXTENSION ZENITH TX2 TBE-36-77-PF</t>
  </si>
  <si>
    <t>ENDOPROTESIS EXTENSION ZENITH TX2 TBE-38-77-PF</t>
  </si>
  <si>
    <t>ENDOPROTESIS EXTENSION ZENITH TX2 TBE-40-81-PF</t>
  </si>
  <si>
    <t>ENDOPROTESIS EXTENSION ZENITH TX2 TBE-42-81-PF</t>
  </si>
  <si>
    <t>EXTENSIONES AORTICAS E ILIACAS</t>
  </si>
  <si>
    <t>ENDO ENDURANT 16X10X199 ETLW1610C199EE</t>
  </si>
  <si>
    <t>EXTENSION ENDURANT II 16F ETLW1620C124EE</t>
  </si>
  <si>
    <t>EXTENSION ENDURANT II ETLW1613C93EE</t>
  </si>
  <si>
    <t>EXTENSION ENDURANT II ETLW1616C82EE</t>
  </si>
  <si>
    <t>EXTENSION ENDURANT II REF ETLW1613C199EE</t>
  </si>
  <si>
    <t>EXTENSION ENDURANT II REF ETLW1616C93EE</t>
  </si>
  <si>
    <t>EXTENSION ENDURANT II REF ETLW1620C156EE</t>
  </si>
  <si>
    <t>EXTENSION ENDURANT ILEACA ETEW1010C82EE</t>
  </si>
  <si>
    <t>EXTENSION ENDURANT ILEACA ETEW1313C82EE</t>
  </si>
  <si>
    <t>EXTENSION ENDURANT ILEACA ETEW2020C82EE</t>
  </si>
  <si>
    <t>EXTENSION ENDURANT ILEACA ETEW2424C82EE</t>
  </si>
  <si>
    <t>EXTENSION ENDURANT ILEACA ETEW2828C82EE</t>
  </si>
  <si>
    <t>EXTENSION ENDURANT ILEACA ETLW1610C82EE</t>
  </si>
  <si>
    <t>EXTENSION ENDURANT ILEACA ETLW1610C93EE</t>
  </si>
  <si>
    <t>EXTENSION ENDURANT ILEACA ETLW1613C82EE</t>
  </si>
  <si>
    <t>EXTENSION ENDURANT ILEACA ETLW1616C199EE</t>
  </si>
  <si>
    <t>EXTENSION ENDURANT ILEACA ETLW1620C199EE</t>
  </si>
  <si>
    <t>EXTENSION ENDURANT ILEACA ETLW1624C124EE</t>
  </si>
  <si>
    <t>EXTENSION ENDURANT ILEACA ETLW1624C156EE</t>
  </si>
  <si>
    <t>EXTENSION ENDURANT ILEACA ETLW1624C199EE</t>
  </si>
  <si>
    <t>EXTENSION ENDURANT ILEACA ETLW1628C124EE</t>
  </si>
  <si>
    <t>EXTENSION ENDURANT ILEACA ETLW1628C156EE</t>
  </si>
  <si>
    <t>EXTENSION ENDURANT ILEACA ETLW1628C199EE</t>
  </si>
  <si>
    <t>EXTENSION ENDURANT ILEACA ETLW1628C82EE</t>
  </si>
  <si>
    <t>EXTENSION ENDURANT ILEACA ETLW1628C93EE</t>
  </si>
  <si>
    <t>EXTENSION ENDURANT ILEACAETLW1620C82EE</t>
  </si>
  <si>
    <t>EXTENSION ENDURANT II REF ETLW1620C93EE</t>
  </si>
  <si>
    <t>STENT GRAFT 3.50 X 26 REF 1012818-26</t>
  </si>
  <si>
    <t>STENT GRAFT ENDUR II BIF ETCF2323C49EE</t>
  </si>
  <si>
    <t>STENT GRAFT ENDUR II BIF ETCF2828C49EE</t>
  </si>
  <si>
    <t>STENT GRAFT ENDUR II BIF ETCF3232C49EE</t>
  </si>
  <si>
    <t>STENT GRAFT ENDUR II BIF ETCF3636C49EE</t>
  </si>
  <si>
    <t>STENT GRAFT ENDUR II TUBE ETTF2323C70EE</t>
  </si>
  <si>
    <t>STENT GRAFT ENDUR II TUBE ETTF2525C70EE</t>
  </si>
  <si>
    <t>STENT GRAFT ENDUR II TUBE ETTF2828C70EE</t>
  </si>
  <si>
    <t>STENT GRAFT ENDUR II TUBE ETTF3232C70EE</t>
  </si>
  <si>
    <t>STENT GRAFT ENDUR II TUBE ETTF3636C70EE</t>
  </si>
  <si>
    <t>STENT GRAFT ENDURANT ETLW1610C124EE</t>
  </si>
  <si>
    <t>STENT GRAFT ENDURANT II ETLW1624C82EE</t>
  </si>
  <si>
    <t>STENT GRAFT ENDURANT II ETLW1624C93EE</t>
  </si>
  <si>
    <t>STENT GRAFT SYST ENDURAN ETLW1610C156EE</t>
  </si>
  <si>
    <t>STENT GRAFT SYSTEM ENDUR ETLW1613C124EE</t>
  </si>
  <si>
    <t>STENT GRAFT SYSTEM ENDURANT ETLW1613C156EE</t>
  </si>
  <si>
    <t>STENT GRAFT SYSTEM ENDURANT ETLW1616C124EE</t>
  </si>
  <si>
    <t>STENT GRAFT SYSTEM ENDURANT ETLW1616C156EE</t>
  </si>
  <si>
    <t>1706018619</t>
  </si>
  <si>
    <t>EXTENSION ENDURANT II ETLW1610C156EE</t>
  </si>
  <si>
    <t>ENDOPROT AORTIK CONVERSOR A ESC-32-12-80</t>
  </si>
  <si>
    <t>ENDOPROT AORTIK CONVERSOR A ESC-36-12-82</t>
  </si>
  <si>
    <t>ENDOPROT AORTIK CONVERSOR A REF ESC-24-12-80</t>
  </si>
  <si>
    <t>ENDOPROT AORTIK CONVERSOR AESC-28-12-80</t>
  </si>
  <si>
    <t>ENDOPROT EXTENSION ZENITH FLEX REF ESBE-22-39</t>
  </si>
  <si>
    <t>ENDOPROT EXTENSION ZENITH FLEX REF ESBE-22-58</t>
  </si>
  <si>
    <t>ENDOPROT EXTENSION ZENITH FLEX REF ESBE-24-39</t>
  </si>
  <si>
    <t>ENDOPROT EXTENSION ZENITH FLEX REF ESBE-26-39</t>
  </si>
  <si>
    <t>ENDOPROT EXTENSION ZENITH FLEX REF ESBE-28-39</t>
  </si>
  <si>
    <t>ENDOPROT EXTENSION ZENITH FLEX REF ESBE-28-58</t>
  </si>
  <si>
    <t>ENDOPROT EXTENSION ZENITH FLEX REF ESBE-30-39</t>
  </si>
  <si>
    <t>ENDOPROT EXTENSION ZENITH FLEX REF ESBE-30-58</t>
  </si>
  <si>
    <t>ENDOPROT EXTENSION ZENITH FLEX REF ESBE-32-39</t>
  </si>
  <si>
    <t>ENDOPROT EXTENSION ZENITH FLEX REF ESBE-32-58</t>
  </si>
  <si>
    <t>ENDOPROT EXTENSION ZENITH FLEX REF ESBE-36-50</t>
  </si>
  <si>
    <t>ENDOPROT EXTENSION ZENITH FLEX REF ESBE-36-73</t>
  </si>
  <si>
    <t>ENDOPROTESIS AORTA BIFURC INCRAFF AAA 22 AB2298</t>
  </si>
  <si>
    <t>EXT EZENITH SPIRAL-Z AAA ZSLE-11-122-ZT</t>
  </si>
  <si>
    <t>EXT ILIA ZENITH SPIRAL-Z ZSLE-13-122-ZT</t>
  </si>
  <si>
    <t xml:space="preserve">EXT ZENITH SPIRAL-Z AAA ZSLE 11 36 ZT </t>
  </si>
  <si>
    <t>EXT ZENITH SPIRAL-Z AAA ZSLE-24-74-ZT</t>
  </si>
  <si>
    <t>EXT ZENITH SPIRAL-Z REF ZSLE-16-90-ZT</t>
  </si>
  <si>
    <t>EXTENSION CONTRALATERAL AORFIX CL-106-12</t>
  </si>
  <si>
    <t>EXTENSION CONTRALATERAL AORFIX CL-106-20</t>
  </si>
  <si>
    <t>EXTENSION ILIACA PROXIMAL AORFIX PE-31</t>
  </si>
  <si>
    <t>EXTENSION ZENITH BODY REF ESBE-24-58</t>
  </si>
  <si>
    <t>EXTENSION ZENITH FLEX REF ESBE-26-58</t>
  </si>
  <si>
    <t>EXTENSION ZENITH SPIRAL-Z AAA ZSLE-24-90-ZT</t>
  </si>
  <si>
    <t>PIERNA ENDOVAS ZENITH REF ZSLE-11-74-ZT</t>
  </si>
  <si>
    <t>RAMA ILIACA 13 X 8 CM INCRAFT AAA REF IL1308</t>
  </si>
  <si>
    <t>RAMA ILIACA 16X12MM10CM 12F REF PLC12100</t>
  </si>
  <si>
    <t>RAMA ILIACA ZENITH ALPHA SPIRAL-Z REF ZISL-9-77</t>
  </si>
  <si>
    <t>RAMA ILIACA ZENITH SPIRAL-Z REF SLE-11-122-ZT</t>
  </si>
  <si>
    <t>STENT GRAFT ENDUR II BIF ECTF2525C49EE</t>
  </si>
  <si>
    <t>1706011759</t>
  </si>
  <si>
    <t>EXT ZENITH SPIRAL-Z ILIACA REF ZSLE-11-56-ZT</t>
  </si>
  <si>
    <t>EXTRACCION DE ELECTRODO</t>
  </si>
  <si>
    <t>LIBERADOR BEACON REF LR-OFA01</t>
  </si>
  <si>
    <t xml:space="preserve">FILTRO DE NEURO </t>
  </si>
  <si>
    <t>SISTEMA DE PROT EMB SENTINEL 10475</t>
  </si>
  <si>
    <t>FILTRO VENA CAVA</t>
  </si>
  <si>
    <t>FILTRO VENA CAVA DENALI YUGULAR REF ADL950J</t>
  </si>
  <si>
    <t>FILTRO VENA CAVA OPTEAS REF 466F210AF</t>
  </si>
  <si>
    <t>FILTRO VENA CAVA REF DL950F</t>
  </si>
  <si>
    <t>FILTRO YUGULAR VENA CAVA OPTEAS 466F210AJ</t>
  </si>
  <si>
    <t>FILTRO VENA CAVA GUNTER TULIP REF IGTCFS-652</t>
  </si>
  <si>
    <t>FILTRO DE VENA CAVA FEMORAL FFHOK</t>
  </si>
  <si>
    <t>1706019523</t>
  </si>
  <si>
    <t>FILTRO VENA CAVA ALN C/GANCHO  FF.HOOK</t>
  </si>
  <si>
    <t>FUNDA DE COMPRENSION</t>
  </si>
  <si>
    <t>COIL COMPRESSION ONE TIE REF LR-OTE-N</t>
  </si>
  <si>
    <t>GENERADOR DE CARDIODESFIBRILADOR</t>
  </si>
  <si>
    <t>DESFIBRILADOR AUT IMPLANT DAI DINAGEN D150</t>
  </si>
  <si>
    <t>DESFIBRILADOR AUT IMPLANT DAI DINAGEN MINI D020</t>
  </si>
  <si>
    <t>DESFIBRILADOR DAI DINAGEN MINI REF D022</t>
  </si>
  <si>
    <t>DESFRIBILADOR DAI DYNAGEN REF D152</t>
  </si>
  <si>
    <t>GENERADOR PRIMO MRI UR SURECAN DF4</t>
  </si>
  <si>
    <t>GENERADOR DE MARCAPASO BICAMERAL</t>
  </si>
  <si>
    <t xml:space="preserve">GENERADOR ASTRA SURESCAN X3DR01 </t>
  </si>
  <si>
    <t>GENERADOR DE MARCAPASO UNICAMERAL</t>
  </si>
  <si>
    <t>GENERADOR IMPULSOS IMPLANTABLE ATTESTA ATDR01</t>
  </si>
  <si>
    <t>MARCAPASO PROPONENT MRI EL REF L231</t>
  </si>
  <si>
    <t>MARCAPASO PROPONENT MRI REF L200</t>
  </si>
  <si>
    <t>MARCAPASO PROPONENT MRI REF L210</t>
  </si>
  <si>
    <t>MARCAPASO UNICAMERAL MRI ATSR01</t>
  </si>
  <si>
    <t>GENERADOR INVASIVO MICRO</t>
  </si>
  <si>
    <t>GENERADOR INVASIVO MICRO RECARG 97810</t>
  </si>
  <si>
    <t>GUIA AMPLATZ</t>
  </si>
  <si>
    <t>AMPLATZ SUPER ST 0.035 X 260 M0015465261</t>
  </si>
  <si>
    <t>GUIA AMPLATZ J 035 X 260</t>
  </si>
  <si>
    <t>GUIA AMPLATZ STIFFJ 0.35X260 REF M001465021</t>
  </si>
  <si>
    <t>GUIA AMPLATZ SUPER STIFF 0.35X260 REF M001465091</t>
  </si>
  <si>
    <t>GUIA AMPLATZER SUPER STIFF X 260CM REF 9-GW-002</t>
  </si>
  <si>
    <t>GUIA ATTAIN HYBRID 014 X108CM</t>
  </si>
  <si>
    <t>GUIA ATTAIN HYBRID 014X 108 CM GWR419688</t>
  </si>
  <si>
    <t>GUIA RIGIDA OCCLUTECH 0.035X260 52GWR01</t>
  </si>
  <si>
    <t>GUIAS INQWIRE AMPLATZ 0.035 X 260 CM REF IQA502</t>
  </si>
  <si>
    <t>GUIA ANGIOPLASTIA CORONARIA</t>
  </si>
  <si>
    <t>GUIA ADVANTAG EXTRA STIFF 0.018X180 FA18181CM</t>
  </si>
  <si>
    <t>GUIA ADVANTAGE 0.014X300 FA14301CM</t>
  </si>
  <si>
    <t>GUIA ADVANTAGE 0.018X300 FA18301CM</t>
  </si>
  <si>
    <t>GUIA ANG RUNTHROUG HYPERCOAT REF TW-DS418FH</t>
  </si>
  <si>
    <t>GUIA ANG RUNTHROUGH FLOPPY REF TW-AS418FA</t>
  </si>
  <si>
    <t>GUIA ANG RUNTHROUGH INTER REF TW-DS418IA</t>
  </si>
  <si>
    <t>GUIA CHOICE ES 182CM J REF H7491213501J1</t>
  </si>
  <si>
    <t>GUIA CHOICE EXT SUPPORT 300CM H7491211901J1</t>
  </si>
  <si>
    <t>GUIA CHOICE FLOPPY 182CM H7491213201J1</t>
  </si>
  <si>
    <t>GUIA CHOICE FLOPPY 300CM H7491211601J1</t>
  </si>
  <si>
    <t>GUIA CHOICE INTERMEDIA 182CM H7491213301J1</t>
  </si>
  <si>
    <t>GUIA CHOICE STD J 300CM H7491211801J1</t>
  </si>
  <si>
    <t>GUIA CORO SAMURAI 190 CM REF H74939302190J0</t>
  </si>
  <si>
    <t>GUIA CORO WHISPER MS HC J REF 1005357HJ</t>
  </si>
  <si>
    <t>GUIA HI-TORQUE WHISPER ES 0.014 X 190CM 1011834H</t>
  </si>
  <si>
    <t>GUIA PT2 LIGHT 185CM J</t>
  </si>
  <si>
    <t>GUIA PT2 LIGHT SUPPORT 300 H7493893102J0</t>
  </si>
  <si>
    <t>GUIA PT2 LIGTH SUPPORT 185 CM REF H7493893101J0</t>
  </si>
  <si>
    <t>GUIA PT2 MODERAD SUPPORT J H7493893104J0</t>
  </si>
  <si>
    <t>GUIA PT2 MODERATE 185CM REF H7493893103J0</t>
  </si>
  <si>
    <t>GUIA SAVION FLX 300CM J H749394223001J0</t>
  </si>
  <si>
    <t>GUIA PTCA ASAHI MIRACL 6 RECT 180CM REF AG14M060</t>
  </si>
  <si>
    <t>GUIA PTCA ASAHI MIRACLE 3 STRAIGHT REF AG14M050</t>
  </si>
  <si>
    <t>GUIA COMET</t>
  </si>
  <si>
    <t>GUIA DE PRESION COMET 0.014 X 185CM H7493932430</t>
  </si>
  <si>
    <t>GUIA PRESION COMET II 0.014 X 185CM H74939359310</t>
  </si>
  <si>
    <t>GUIA CONFIDA</t>
  </si>
  <si>
    <t>GUIA BRECKER CONFIDA REF GWC30</t>
  </si>
  <si>
    <t>GUIA CONFIDA BRECKER 0.035X260CM REF GWBC30</t>
  </si>
  <si>
    <t>GUIA DE ALTO RENDIMIENTO JAGWIRE REVOLUTION</t>
  </si>
  <si>
    <t>GUIA ALTO SOPORTE 0.035 X 260CM 42635261</t>
  </si>
  <si>
    <t>GUIA HIDROFILICA RECTA JAG 0.25 X 4.50 R</t>
  </si>
  <si>
    <t>GUIA JAGWIRE ALTO 0.035 REF M00556581</t>
  </si>
  <si>
    <t>GUIA JAGWIRE REVOLUTION M00557021</t>
  </si>
  <si>
    <t>GUIA DIAGNOSTICA SMERALD</t>
  </si>
  <si>
    <t>GUIA 150 CM 0.014IN 0.038IN150</t>
  </si>
  <si>
    <t>GUIA DIAG .035 FC J3 150 REF 502521</t>
  </si>
  <si>
    <t>GUIA DIAGNOSTICA .035 FC J3 MM 260 REF 502455</t>
  </si>
  <si>
    <t>GUIA DIAGNOSTICA EMERALD 0.038 X 260CM 502453</t>
  </si>
  <si>
    <t>GUIA DIAGNOSTICA EMERALD 0.35 X 260CM REF 502555</t>
  </si>
  <si>
    <t>GUIA DIAGNOSTICA J 3MM 0.35X150</t>
  </si>
  <si>
    <t>GUIA DX .035 FC STR 150 T REF 502542</t>
  </si>
  <si>
    <t>GUIA INQWIRE CURVA 0.035X150 IQ35F150J3</t>
  </si>
  <si>
    <t>GUIA INQWIRE RECTA 0.035X150 IQ35F150S</t>
  </si>
  <si>
    <t>GUIA J 0.35 X 180 SCW-GW-O.O18IN COLMEDIKS</t>
  </si>
  <si>
    <t>GUIA J 0.35 X260 REF SCW-GW-0.021IN COLMEDIKS</t>
  </si>
  <si>
    <t>GUIA J 0.35X150 SCW-GW-0.014IN</t>
  </si>
  <si>
    <t>GUIA PTFE 0.35X 150CM J3 REF KJ3FC150035</t>
  </si>
  <si>
    <t>GUIA STARTER J 0.035 X 180 REF M001491201</t>
  </si>
  <si>
    <t>GUIA STARTER J 0.035 X 260 REF M001491210</t>
  </si>
  <si>
    <t>GUIA STARTER J 035X150 M001491180</t>
  </si>
  <si>
    <t>INTRODUCTOR SUPER SHEAT 7 X 11 REF M00115713B1</t>
  </si>
  <si>
    <t>GUIA WIRE 0.035 200CM SCW-GW-0.018IN</t>
  </si>
  <si>
    <t>GUIA DIAGNOST RECTA 0.035 X 260CM  IQ35F260S</t>
  </si>
  <si>
    <t>1706019533</t>
  </si>
  <si>
    <t>GUIAS DIAG EMERALD 0.35 X 150 REF 502581</t>
  </si>
  <si>
    <t>GUIA ZIPWIRE HIDROFILICA REF 630-222B CA</t>
  </si>
  <si>
    <t>GUIA ENDOANCHAR</t>
  </si>
  <si>
    <t>GUIA ENDOANCH 90CM HG-18-90-22</t>
  </si>
  <si>
    <t>GUIA ENDOCHAR X28 HG-16-62-28</t>
  </si>
  <si>
    <t>GUIA FIGHTER</t>
  </si>
  <si>
    <t>GUIA CORO FIGHTER 190 CM REF H749393031902</t>
  </si>
  <si>
    <t>GUIA HIDROFILICA RADIOFOCUS</t>
  </si>
  <si>
    <t>GUIA 0.014 X 190CM ANYREACHP 0.6 59S019B</t>
  </si>
  <si>
    <t>GUIA 0.014 X 300CM ANYREACH P 59S030B0636</t>
  </si>
  <si>
    <t>GUIA ANYREACHP 014 X 190CM 1.0 59S019C</t>
  </si>
  <si>
    <t>GUIA ANYREACHP 1.0 X 300 59S030C0636</t>
  </si>
  <si>
    <t>GUIA AQUATRACK 0.35X150 REF C3518-RSA</t>
  </si>
  <si>
    <t>GUIA AQUATRACK 0.35X260 REF C3526-RSA</t>
  </si>
  <si>
    <t>GUIA AQUATRAK 0.035 X 150 C3515-RSA</t>
  </si>
  <si>
    <t>GUIA HIDROF ANGUL 0.35X260CM KAFG3526A/2</t>
  </si>
  <si>
    <t>GUIA HIDROFI STIFF 0.35 X 260CM 10A23526</t>
  </si>
  <si>
    <t>GUIA HIDROFIL KIMAL 035X150J KAFG3515A.2</t>
  </si>
  <si>
    <t>GUIA HIDROFILICA 0.035 X 150CM 10A13515</t>
  </si>
  <si>
    <t>GUIA HIDROFILICA 0.35 X 260CM 10A13526</t>
  </si>
  <si>
    <t>GUIA HIDROFILICA 0.35X150 10A13518</t>
  </si>
  <si>
    <t>GUIA HIDROFILICA GLIDEWIRE 035X150 REF GA35153 M</t>
  </si>
  <si>
    <t>GUIA HIDROFILICA RECTA 0.35 X 150CM REF GS35153M</t>
  </si>
  <si>
    <t>GUIA HIDROFILICA RECTA 0.35 X 260CM REF GS35263M</t>
  </si>
  <si>
    <t>GUIA HIDROFILICA RECTA 0.35X180CM REF 10S13518</t>
  </si>
  <si>
    <t>GUIA HIDROFILICA STIFF 0.35X180 REF PA35183M</t>
  </si>
  <si>
    <t>GUIA HIDROFILICA STIFF 25X150 REF PA25153</t>
  </si>
  <si>
    <t>GUIA HIDROFILICA ZIPWIRE 0.35X150 M00146151B0</t>
  </si>
  <si>
    <t>GUIA HYDROFILICA ANGU 0.035 X150</t>
  </si>
  <si>
    <t>GUIA RADIFOCUS 0.035 J-BABY 1RF-GR35183M</t>
  </si>
  <si>
    <t>GUIA RADIFOCUS 0.035X180 RF-GA35183M</t>
  </si>
  <si>
    <t>GUIA ROSEN BH REF THSCF-35-260-1.5</t>
  </si>
  <si>
    <t>GUIA SUPER STIFF 0.035X260CM REF 831404</t>
  </si>
  <si>
    <t>GUIA SUPER STIFF 0.35X260 SCW-GW-0.030IN</t>
  </si>
  <si>
    <t>GUIA TERUMO CURVA 0.035X260CM REF GA35263M</t>
  </si>
  <si>
    <t>1706019522</t>
  </si>
  <si>
    <t>GUIDE WIRE-ALAMBRE 0.035X260 42135261</t>
  </si>
  <si>
    <t>1706019487</t>
  </si>
  <si>
    <t>GUIA AMPL SUP STIFF 0.035X260 M001465020</t>
  </si>
  <si>
    <t>GUIA HIDROFILICA 0.035 X 150CM/S 10S13515</t>
  </si>
  <si>
    <t>GUIA HIDROFILICA ROADRUNNER</t>
  </si>
  <si>
    <t>GUIA RADIFOCUS ANGULADA 45 GRADOS REF GA1220SM</t>
  </si>
  <si>
    <t>GUIA HIDRO ROADRUNNER RLPC-35-260</t>
  </si>
  <si>
    <t>GUIA HIDROF ROADRUNER 035X145CM RFSPC-35-145</t>
  </si>
  <si>
    <t>GUIA HIDROF ROADRUNER 145 REF RPC-35145</t>
  </si>
  <si>
    <t>GUIA HIDROF STIFF 0.35X260 REF PA35263M</t>
  </si>
  <si>
    <t>GUIA HIDROFILICA ROADRUNNER REF RFPC-35-260</t>
  </si>
  <si>
    <t>GUIA HORNET 10 190CM H749393041900</t>
  </si>
  <si>
    <t>GUIA HORNET 10 190CM ST H749393041902</t>
  </si>
  <si>
    <t>GUIA HORNET 14 190 CM REF H749393071902</t>
  </si>
  <si>
    <t>GUIA LUNDERQUIST</t>
  </si>
  <si>
    <t>GUIA LUNDERQUIST EXTR REF TSCMG-35-260-LESDC</t>
  </si>
  <si>
    <t>GUIA LUNDERQUIST EXTR TSCMG-35-300-LESDC</t>
  </si>
  <si>
    <t>GUÍA NEUROVASCULAR CHIKAI DE ASAHI</t>
  </si>
  <si>
    <t>GUA ASAHI CHIKAI 014X200 WAIN-CKI-200-BS</t>
  </si>
  <si>
    <t>GUA ASAHI CHIKAI 008  WAIN-CKI-008-200</t>
  </si>
  <si>
    <t xml:space="preserve">GUIA ASAHI CH 018X200 WAIN-CKI-18-200-BS </t>
  </si>
  <si>
    <t>MICROGUIA X 010 ASAHI CHICKAI AIN-CKX-10-200-R</t>
  </si>
  <si>
    <t>GUIA ASAHI CHIKAI RE-SH WAIN-CKI-200-BS</t>
  </si>
  <si>
    <t>GUIA ROTABLATER (OLIVA)</t>
  </si>
  <si>
    <t>ROTAWIRE DRIVE EXTRA SUP RO H74939463005</t>
  </si>
  <si>
    <t>ROTAWIRE DRIVE FLOPPY ROTAB H74939462005</t>
  </si>
  <si>
    <t>SIST ROTAWIRE EX SUPPORT H8022 SIS</t>
  </si>
  <si>
    <t>GUIA ROTAWIRE EXTRA SUPPORT REF H802232390012</t>
  </si>
  <si>
    <t>GUIA SAFARI</t>
  </si>
  <si>
    <t>GUIA SAFARI 0.035 X 275CM REF H7493940750 BOSTON</t>
  </si>
  <si>
    <t>GUIA SAFARI2 TAVI 0.035X275 H74939407XS0</t>
  </si>
  <si>
    <t>GUIA STENT LEUFEN EN Y</t>
  </si>
  <si>
    <t>GUIA NITINOL STEN LEUFEN EN Y 912-35-180</t>
  </si>
  <si>
    <t>GUIA V-14 Y V-18</t>
  </si>
  <si>
    <t>GUIA 0.014 X 150 CM</t>
  </si>
  <si>
    <t xml:space="preserve">GUIA V-14 LONG TAPER 0014X182CM STRAIGHT
</t>
  </si>
  <si>
    <t>GUIA V-18 0.018 X 150 REF M001468500</t>
  </si>
  <si>
    <t>GUIA V-18 0.018 X 300 X 12 M001468600</t>
  </si>
  <si>
    <t>GUIA V-18 0.018 X 300 X 8 REF M001468540</t>
  </si>
  <si>
    <t>GUIA VASC PERIF WIRE 0.14X300 REF 3921673001</t>
  </si>
  <si>
    <t>GUIA VICTORY 0.014X300 H7493923030012</t>
  </si>
  <si>
    <t>GUIA VICTORY 014 300 25G H74939231300250</t>
  </si>
  <si>
    <t>GUIA VICTORY 018 300 30G H74939233300300</t>
  </si>
  <si>
    <t>GUIA VICTORY 18 0.018X300 H74939232300180</t>
  </si>
  <si>
    <t>GUIAS V14 0.014 X 300CM REF H74939216730020</t>
  </si>
  <si>
    <t>GUIA VENOSA ACUITY</t>
  </si>
  <si>
    <t>GUIA VENOSA ACUITY STRAIT-TRAK 182C REF 7082</t>
  </si>
  <si>
    <t>HELIX  BARE AXIUM</t>
  </si>
  <si>
    <t>COIL AXIUM 3D 10MMX20CM REF QC-10-20-3D</t>
  </si>
  <si>
    <t>COIL AXIUM 3D 10MMX30CM REF QC-10-30-3D</t>
  </si>
  <si>
    <t>COIL AXIUM 3D 12MMX40CM REF QC-12-40-3D</t>
  </si>
  <si>
    <t>COIL AXIUM 3D 14MMX40CM REF QC-14-40-3D</t>
  </si>
  <si>
    <t>COIL AXIUM 3D 16MMX 40CM REF QC-16-40-3D</t>
  </si>
  <si>
    <t>COIL AXIUM 3D 18MMX40CM REF QC-18-40-3D</t>
  </si>
  <si>
    <t>COIL AXIUM 3D 2.5MM X 4CM REF QC-2.5-4-3D</t>
  </si>
  <si>
    <t>COIL AXIUM 3D 20MMX50CM REF QC-20-50-3D</t>
  </si>
  <si>
    <t>COIL AXIUM 3D 22MMX50CM REF QC-22-50-3D</t>
  </si>
  <si>
    <t>COIL AXIUM 3D 25MMX50CM REF QC-25-50-3D</t>
  </si>
  <si>
    <t>COIL AXIUM 3D 2MMX2CM REF QC-2-2-3D</t>
  </si>
  <si>
    <t>COIL AXIUM 3D 2MMX4MM REF QC-2-4-3D</t>
  </si>
  <si>
    <t>COIL AXIUM 3D 2MMX6CM REF QC-2-6-3D</t>
  </si>
  <si>
    <t>COIL AXIUM 3D 3MMX4CM REF QC-3-4-3D</t>
  </si>
  <si>
    <t>COIL AXIUM 3D 3MMX6CM REF QC-3-6-3D</t>
  </si>
  <si>
    <t>COIL AXIUM 3D 3MMX8CM REF QC-3-8-3D</t>
  </si>
  <si>
    <t>COIL AXIUM 3D 4MMX12CM REF QC-4-12-3D</t>
  </si>
  <si>
    <t>COIL AXIUM 3D 4MMX6CM REF QC-4-6-3D</t>
  </si>
  <si>
    <t>COIL AXIUM 3D 4MMX8CM REF QC-4-8-3D</t>
  </si>
  <si>
    <t>COIL AXIUM 3D 5MMX10CM REF QC-5-10-3D</t>
  </si>
  <si>
    <t>COIL AXIUM 3D 5MMX15CM REF QC-5-15-3D</t>
  </si>
  <si>
    <t>COIL AXIUM 3D 6MMX15CM REF QC-6-15-3D</t>
  </si>
  <si>
    <t>COIL AXIUM 3D 6MMX20CM REF QC-6-20-3D</t>
  </si>
  <si>
    <t>COIL AXIUM 3D 7MMX20CM REF QC-7-20-3D</t>
  </si>
  <si>
    <t>COIL AXIUM 3D 7MMX30CM REF QC-7-30-3D</t>
  </si>
  <si>
    <t>COIL AXIUM 3D 8MMX20CM REF QC-8-20-3D</t>
  </si>
  <si>
    <t>COIL AXIUM 3D 8MMX30CM REFQC-8-30-3D</t>
  </si>
  <si>
    <t>COIL AXIUM 3D 9MMX20CM REF QC-9-20-3D</t>
  </si>
  <si>
    <t>COIL AXIUM 3D 9MMX30CM REF QC-9-30-3D</t>
  </si>
  <si>
    <t>COIL AXIUM BARE 2.5MM X 6CM REF QC-2.5-6-3D</t>
  </si>
  <si>
    <t>COIL AXIUM BARE 3D 3.5MM X 12CM REF QC-3.5-12-3D</t>
  </si>
  <si>
    <t>COIL AXIUM BARE 3D 3.5MM X 15CMREFQC-3.5-15-3D</t>
  </si>
  <si>
    <t>COIL AXIUM BARE 3D 3.5MM X 6CM REF QC-3.5-6-3D</t>
  </si>
  <si>
    <t>COIL AXIUM BARE 3D 3MM X 10 CM REF QC-3-10-3D</t>
  </si>
  <si>
    <t>COIL AXIUM HEIX 5MMX20CM REF QC-5-20-HELIX</t>
  </si>
  <si>
    <t>COIL AXIUM HELIX 1.5MM X 1 CM REF QC-1.5-1-HELIX</t>
  </si>
  <si>
    <t>COIL AXIUM HELIX 1.5MMX2MM REF QC-1.5-2-HELIX</t>
  </si>
  <si>
    <t>COIL AXIUM HELIX 1.5MMX3CM REF QC-1.5-3-HELIX</t>
  </si>
  <si>
    <t>COIL AXIUM HELIX 1.5MMX4CM REF QC-1.5-4-HELIX</t>
  </si>
  <si>
    <t>COIL AXIUM HELIX 10MMX20CM REF QC-10-20-HELIX</t>
  </si>
  <si>
    <t>COIL AXIUM HELIX 10MMX30CM REF QC-10-30-HELIX</t>
  </si>
  <si>
    <t>COIL AXIUM HELIX 12MMX30CM REF QC-12-30-HELIX</t>
  </si>
  <si>
    <t>COIL AXIUM HELIX 14MMX30CM REF QC-14-30-HELIX</t>
  </si>
  <si>
    <t>COIL AXIUM HELIX 14MMX40CM REF QC-14-40-HELIX</t>
  </si>
  <si>
    <t>COIL AXIUM HELIX 16MMX30CM REF QC-16-30-HELIX</t>
  </si>
  <si>
    <t>COIL AXIUM HELIX 16MMX40CM REF QC-16-40-HELIX</t>
  </si>
  <si>
    <t>COIL AXIUM HELIX 18MMX40CM REF QC-18-40-HELIX</t>
  </si>
  <si>
    <t>COIL AXIUM HELIX 2.5MM X 2CM REF QC-2.5-2-HELIX</t>
  </si>
  <si>
    <t>COIL AXIUM HELIX 2.5MM X 4CM REF QC-2.5-4-HELIX</t>
  </si>
  <si>
    <t>COIL AXIUM HELIX 2.5MM X 6CM REF QC-2.5-6-HELIX</t>
  </si>
  <si>
    <t>COIL AXIUM HELIX 20MMX40CM REF QC-20-40-HELIX</t>
  </si>
  <si>
    <t>COIL AXIUM HELIX 20MMX50CM REF QC-20-50-HELIX</t>
  </si>
  <si>
    <t>COIL AXIUM HELIX 2MMX1CM REF QC-2-1-HELIX</t>
  </si>
  <si>
    <t>COIL AXIUM HELIX 2MMX2CM REF QC-2-2-HELIX</t>
  </si>
  <si>
    <t>COIL AXIUM HELIX 2MMX3CM REF QC-2-3-HELIX</t>
  </si>
  <si>
    <t>COIL AXIUM HELIX 2MMX4CM REF QC-2-4-HELIX</t>
  </si>
  <si>
    <t>COIL AXIUM HELIX 2MMX6CM REF QC-2-6-HELIX</t>
  </si>
  <si>
    <t>COIL AXIUM HELIX 2MMX8CM REF QC-2-8-HELIX</t>
  </si>
  <si>
    <t>COIL AXIUM HELIX 3MMX4CM REF QC-3-4-HELIX</t>
  </si>
  <si>
    <t>COIL AXIUM HELIX 3MMX6CM REF QC-3-6-HELIX</t>
  </si>
  <si>
    <t>COIL AXIUM HELIX 3MMX8CM REF QC-3-8-HELIX</t>
  </si>
  <si>
    <t>COIL AXIUM HELIX 4MMX10CM REF QC-4-10-HELIX</t>
  </si>
  <si>
    <t>COIL AXIUM HELIX 4MMX8CM REF QC-4-8-HELIX</t>
  </si>
  <si>
    <t>COIL AXIUM HELIX 5MMX15CM REF QC-5-15-HELIX</t>
  </si>
  <si>
    <t>COIL AXIUM HELIX 6MMX20CM REF QC-6-20-HELIX</t>
  </si>
  <si>
    <t>COIL AXIUM HELIX 7MMX20CM REF QC-7-20-HELIX</t>
  </si>
  <si>
    <t>COIL AXIUM HELIX 7MMX30CM REF QC-7-30-HELIX</t>
  </si>
  <si>
    <t>COIL AXIUM HELIX 8MMX20CM REF QC-8-20-HELIX</t>
  </si>
  <si>
    <t>COIL AXIUM HELIX 8MMX30CM REF QC-8-30-HELIX</t>
  </si>
  <si>
    <t>COIL AXIUM HELIX 9MMX30CM REF QC-9-20-HELIX</t>
  </si>
  <si>
    <t>COIL AXIUM HELIX 9MMX30CM REF QC-9-30-HELIX</t>
  </si>
  <si>
    <t>COIL BARE AXIUM 3D 2.5MM X 2CM REF QC-2.5-2-3D</t>
  </si>
  <si>
    <t>INJERTO FLUJO ARTERIAL</t>
  </si>
  <si>
    <t>COMPONENTE ARTERIAL INJERTO RF HEROGRAFT</t>
  </si>
  <si>
    <t>INJERTO FLUJO HERO GRAFT 6MMX50CM HERO 1002</t>
  </si>
  <si>
    <t>INJERTO FLUJO HERO GRAFT 6MMX50CM HERO1002VOC</t>
  </si>
  <si>
    <t>INJERTO FLUJO VENOSO</t>
  </si>
  <si>
    <t>COMPONENTE DE FLUJO VENOSO RF HEROVOC</t>
  </si>
  <si>
    <t>INJERTO FLUJO HERO GRAFT 5MMX40CM HERO1001VOC</t>
  </si>
  <si>
    <t>INTRODCUTOR LARGO VALVULADO</t>
  </si>
  <si>
    <t>INTRODUCTOR 14F VALVULADO 25CM 92140250</t>
  </si>
  <si>
    <t>INTRODUCTOR 16F VALVULADO 25CM 92160250</t>
  </si>
  <si>
    <t>INTRODUCTOR 18F VALVULADO 25CM 92180250</t>
  </si>
  <si>
    <t>INTRODUCTOR 20F VALVULADO 25CM 92200250</t>
  </si>
  <si>
    <t>INTRODUCTOR 22F VALVULADO 25CM 92220250</t>
  </si>
  <si>
    <t>INTRODUCTOR AGILIS</t>
  </si>
  <si>
    <t>INTRODUCTOR AGILIS NXT 8.5F LRG G408324</t>
  </si>
  <si>
    <t>INTRODUCTOR AGILIS NXT 8.5F M REF 408310</t>
  </si>
  <si>
    <t>INTRODUCTOR BRITE</t>
  </si>
  <si>
    <t>INTRODUCTOR BRITE 6FX23 REF 401623M</t>
  </si>
  <si>
    <t>INTRODUCTOR DE MARCAPASO</t>
  </si>
  <si>
    <t>INTROD PELEABLE 9F REF 7093</t>
  </si>
  <si>
    <t>INTRODUCTOR PEELABLE 7F REF 7089</t>
  </si>
  <si>
    <t>INTRODUCTOR PEELABLE 8F 7091</t>
  </si>
  <si>
    <t>INTROUCTOR PRELUDE SNAP 6FR PLS-1006</t>
  </si>
  <si>
    <t>INTROUCTOR PRELUDE SNAP 8FR PLS-1008</t>
  </si>
  <si>
    <t>INTROUCTOR PRELUDE SNAP 7FR PLS-1007</t>
  </si>
  <si>
    <t>INTRODUCTOR DESTINATION MULTIPROPOSITO 45</t>
  </si>
  <si>
    <t>CATETER MONGOOSE A-3MP-60/1032</t>
  </si>
  <si>
    <t>INTROD DESTINATION MULTIP 7X45 REF RSR06</t>
  </si>
  <si>
    <t>INTRODUCTOR DESTINATION MULT 6X45 RSR03</t>
  </si>
  <si>
    <t>1706019513</t>
  </si>
  <si>
    <t>INTRODUCTOR DESTINATION RECTO 6X90 REF RSC05</t>
  </si>
  <si>
    <t>INTRODUCTOR DESTINATION MULTIPROPOSITO 90</t>
  </si>
  <si>
    <t>INTROD DESTINATION MULTIP 7X90</t>
  </si>
  <si>
    <t>INTROD DESTINATION RECTO 7X90 REF RSC06</t>
  </si>
  <si>
    <t>INTRODUCTOR DESTINATION MULT 7F*90 RSC04</t>
  </si>
  <si>
    <t>INTRODUCTOR DESTINATION MULT TBV 6FX90 RSC03</t>
  </si>
  <si>
    <t>INTRODUCTOR DRYSEAL 28CM</t>
  </si>
  <si>
    <t>INTRODUCTOR DRYSEAL 12FR 28CM REF SDV1228</t>
  </si>
  <si>
    <t>INTRODUCTOR DRYSEAL 16FR 28CM REF SDV1628</t>
  </si>
  <si>
    <t>INTRODUCTOR DRYSEAL 18FR 28CM REF SDV1828</t>
  </si>
  <si>
    <t>INTRODUCTOR DRYSEAL 20FR 28CM REF SDV2028</t>
  </si>
  <si>
    <t>INTRODUCTOR DRYSEAL 22FR 28CM REF SDV2228</t>
  </si>
  <si>
    <t>INTRODUCTOR DRYSEAL 24FR 28CM REF SDV2428</t>
  </si>
  <si>
    <t>INTRODUCTOR DRYSEAL 33CM</t>
  </si>
  <si>
    <t>INTRODUCTOR DRYSEAL FLEX 12FR 33CM REF DSF1233</t>
  </si>
  <si>
    <t>INTRODUCTOR DRYSEAL FLEX 14FR 33CM REF DSF1433</t>
  </si>
  <si>
    <t>INTRODUCTOR DRYSEAL FLEX 15FR 33CM REF DSF1533</t>
  </si>
  <si>
    <t>INTRODUCTOR DRYSEAL FLEX 16FR 33CM REF DSF1633</t>
  </si>
  <si>
    <t>INTRODUCTOR DRYSEAL FLEX 18FR 33CM REF DSF1833</t>
  </si>
  <si>
    <t>INTRODUCTOR DRYSEAL FLEX 20FR 33CM REF DSF2033</t>
  </si>
  <si>
    <t>INTRODUCTOR DRYSEAL FLEX 22FR 33CM REF DSF2233</t>
  </si>
  <si>
    <t>INTRODUCTOR DRYSEAL FLEX 24FR 33CM REF DSF2433</t>
  </si>
  <si>
    <t>INTRODUCTOR DRYSEAL FLEX 26FR 33CM REF DSF2633</t>
  </si>
  <si>
    <t>INTRODUCTOR DRYSEAL 45 CM</t>
  </si>
  <si>
    <t>INTRODUCTOR DRYSEAL FLEX 12FR 45CM REF DSF1245</t>
  </si>
  <si>
    <t>INTRODUCTOR DRYSEAL FLEX 24FR 45CM REF DSF2445</t>
  </si>
  <si>
    <t>INTRODUCTOR DRYSEAL 65 CM</t>
  </si>
  <si>
    <t>INTRODUCTOR DRYSEAL FLEX 10FR 65CM REF DSF1065</t>
  </si>
  <si>
    <t>INTRODUCTOR DRYSEAL FLEX 12FR 65CM REF DSF1265</t>
  </si>
  <si>
    <t>INTRODUCTOR DRYSEAL FLEX 14FR 65CM REF DSF1465</t>
  </si>
  <si>
    <t>INTRODUCTOR DRYSEAL FLEX 16FR 65CM REF DSF1665</t>
  </si>
  <si>
    <t>INTRODUCTOR DRYSEAL FLEX 18FR 65CM REF DSF1865</t>
  </si>
  <si>
    <t>INTRODUCTOR DRYSEAL FLEX 20FR 65CM REF DSF2065</t>
  </si>
  <si>
    <t>INTRODUCTOR DRYSEAL FLEX 22FR 65CM REF DSF2265</t>
  </si>
  <si>
    <t>INTRODUCTOR DRYSEAL FLEX 24FR 65CM REF DSF2465</t>
  </si>
  <si>
    <t>INTRODUCTOR DRYSEAL FLEX 26FR 65CM REF DSF2665</t>
  </si>
  <si>
    <t>INTRODUCTOR DVILL</t>
  </si>
  <si>
    <t>INTRODUCTOR DVILL 12F X 85 DV1285</t>
  </si>
  <si>
    <t>INTRODUCTOR DVILL 14F X 85 DV1485</t>
  </si>
  <si>
    <t>INTRODUCTOR FEMORAL</t>
  </si>
  <si>
    <t>INTRODUCTOR AVANTI 10F X 11CM REF 504610X</t>
  </si>
  <si>
    <t>INTRODUCTOR AVANTI 4F X 7.5CM REF 504604S</t>
  </si>
  <si>
    <t>INTRODUCTOR AVANTI PLUS 5FX11 REF 504605X</t>
  </si>
  <si>
    <t>INTRODUCTOR AVANTI PLUS 6FX11 REF 504606X</t>
  </si>
  <si>
    <t>INTRODUCTOR AVANTI PLUS 7F X 11CM REF 504607X</t>
  </si>
  <si>
    <t>INTRODUCTOR AVANTI PLUS 8F*11 504608X</t>
  </si>
  <si>
    <t>INTRODUCTOR FEMORAL 10 X 10</t>
  </si>
  <si>
    <t>INTRODUCTOR FEMORAL 4F</t>
  </si>
  <si>
    <t>INTRODUCTOR FEMORAL 5F X 10</t>
  </si>
  <si>
    <t>INTRODUCTOR FEMORAL 6FR X 10</t>
  </si>
  <si>
    <t>INTRODUCTOR FEMORAL 8F X 10</t>
  </si>
  <si>
    <t>INTRODUCTOR II KIT A 4F X 7CM RADIF RS-A40G07SQ</t>
  </si>
  <si>
    <t>INTRODUCTOR II KIT A 4FX5CM RS-A40G05SQ</t>
  </si>
  <si>
    <t>INTRODUCTOR RADIFOCUS 7X10 REF R70N10MQ</t>
  </si>
  <si>
    <t>INTRODUCTOR RADIFOCUS 9FX10 REF R90N010MQ</t>
  </si>
  <si>
    <t>INTRODUCTOR RADIFOCUS TERUMO 8FX10 REF R80N10MQ</t>
  </si>
  <si>
    <t>INTRODUCTOR RADIFOCUS5FX10 REF R50N10MQ</t>
  </si>
  <si>
    <t>INTRODUCTOR RADIFOCUS6FX10 REF R60N10MQ</t>
  </si>
  <si>
    <t>KIT INTRODUCTOR II 11FX10 10FX10 REF B10K10MQ</t>
  </si>
  <si>
    <t>KIT INTRODUCTOR II 11FX10 REF B11K10MQ</t>
  </si>
  <si>
    <t>SET INTRODUCTOR FEMORAL 5FR SCZ-IS</t>
  </si>
  <si>
    <t>SET INTRODUCTOR FEMORAL 6FR SCW-IS</t>
  </si>
  <si>
    <t>INTRODUCTOR HEMOSTATICO</t>
  </si>
  <si>
    <t>INTRODUCTOR HEMOSTASIS 10FX3.3 REF 407653</t>
  </si>
  <si>
    <t>INTRODUCTOR HIDROFILICO PARA ENDOPROTESIS</t>
  </si>
  <si>
    <t>INTRODUCTOR 16F X 28 REF SENSH1628W </t>
  </si>
  <si>
    <t>INTRODUCTOR 18F X 28 REF SENSH1828W</t>
  </si>
  <si>
    <t>INTRODUCTOR FLEXOR 12F REF G47</t>
  </si>
  <si>
    <t>INTRODUCTOR FLEXOR KCFW-12-35-45-RB-HFANL1</t>
  </si>
  <si>
    <t>INTRODUCTOR FLEXOR KCFW-8.0-35-110-RB-HFANL1-HC</t>
  </si>
  <si>
    <t>INTRODUCTOR FLEXOR KCFW-8.0-35-55-RB-HFANL1-HC</t>
  </si>
  <si>
    <t>INTRODUCTOR FLEXOR KCFW-8.0-35-70-RB-HFANL1-HC</t>
  </si>
  <si>
    <t>INTRODUCTOR FLEXORKCFW-6.0-18/38-90-RB-ANL1-HC</t>
  </si>
  <si>
    <t>INTRODUCTOR FLEXORKCFW-6.0-35-55-RB-HFANL1-HC</t>
  </si>
  <si>
    <t>INTRODUCTOR FLEXORKCFW-6.0-35-70-RB-HFANL1-HC</t>
  </si>
  <si>
    <t>INTRODUCTOR FLEXORKCFW-7.0-35-110-RB-HFANL1-HC</t>
  </si>
  <si>
    <t>INTRODUCTOR FLEXORKCFW-7.0-35-55-RB-HFANL1-HC</t>
  </si>
  <si>
    <t>INTRODUCTOR FLEXORKCFW-7.0-35-70-RB-HFANL1-HC</t>
  </si>
  <si>
    <t>INTRODUCTOR HIDRO SENTRANT SENSH</t>
  </si>
  <si>
    <t>INTRODUCTOR HIDROFI SENTRANT SENSH2028W</t>
  </si>
  <si>
    <t>INTRODUCTOR KCFW-7.0-35-110-RB-HFANL1-HC</t>
  </si>
  <si>
    <t>INTRODUCTOR SENTRANT #14FR SENSH1428W</t>
  </si>
  <si>
    <t>SENSH1228W SHEATH INTRODUCTOR SENTRANT</t>
  </si>
  <si>
    <t>SHEATH INTRODUCTOR SENTRANT SENSH2228W</t>
  </si>
  <si>
    <t>SHEATH INTRODUCTOR SENTRANT SENSH2428W</t>
  </si>
  <si>
    <t>SHEATH INTRODUCTOR SENTRANT SENSH2628W</t>
  </si>
  <si>
    <t>INTRODUCTOR ISLEEVE</t>
  </si>
  <si>
    <t>INTRODUCTOR ISLEEVE 14F H74939349140</t>
  </si>
  <si>
    <t>INTRODUCTOR LARGO IVA</t>
  </si>
  <si>
    <t>INTRODUCTOR LARGO</t>
  </si>
  <si>
    <t>CATETER INTR 12F X 75 RCFW-12.0-38-75-RB-MTS</t>
  </si>
  <si>
    <t>INTRODUCTOR LARGO IVA 6F X 80 IVA6F80ST</t>
  </si>
  <si>
    <t>INTRODUCTOR LARGO BALLAST</t>
  </si>
  <si>
    <t>INTRODUCTOR LARGO BALLAST 80 CM REF BALLAST80</t>
  </si>
  <si>
    <t>INTRODUCTOR LARGO BALLAST 90CM BALLAST90</t>
  </si>
  <si>
    <t>INTRODUCTOR NO VASCULAR</t>
  </si>
  <si>
    <t>INTRODUCTOR HIDROF NO VASCULA NPAS-100</t>
  </si>
  <si>
    <t>SET ACCESO PERCUT NEFF NPAS NPAS-104-RH-N</t>
  </si>
  <si>
    <t>INTRODUCTOR PARA TAVI</t>
  </si>
  <si>
    <t>LOAD SYS L-ENVPRO-14</t>
  </si>
  <si>
    <t>INTRODUCTOR PYTHON</t>
  </si>
  <si>
    <t>INTRODUCTOR PYTHON 14FR PPHTB96</t>
  </si>
  <si>
    <t>INTRODUCTOR RADIAL</t>
  </si>
  <si>
    <t>INTRODUCTOR RADIAL 6 FR X 1 CM  SCW-IS-0723</t>
  </si>
  <si>
    <t>INTRODUCTOR RADIAL 6FRX7CM SCW-IS-0623</t>
  </si>
  <si>
    <t>CAT INTRODUCTOR 4FX10 REF VAS0410445NT</t>
  </si>
  <si>
    <t xml:space="preserve">INTRODUCTOR RADIAL </t>
  </si>
  <si>
    <t>CAT INTRODUCTOR 4FX10 REF VAS0410745NT</t>
  </si>
  <si>
    <t>CAT INTRODUCTOR 5FX10X4 REFVAS0510445NT</t>
  </si>
  <si>
    <t>CAT INTRODUCTOR 5FX10X7 REF VAS0510745NT</t>
  </si>
  <si>
    <t>INTROD RADIAL HIDROF 5F REF RF5F10PQ</t>
  </si>
  <si>
    <t>INTROD RADIAL HIDROF 6F REF RF6F10PQ</t>
  </si>
  <si>
    <t>INTRODUCTOR RADIAL RAIN 6FX10CM 506610S</t>
  </si>
  <si>
    <t>INTRODUCTOR RADIAL SLENDER 5F X10CMRM-RS5F10PQ</t>
  </si>
  <si>
    <t>INTRODUCTOR RADIAL SLENDER 6FX10 REF RM-RS6F10PQ</t>
  </si>
  <si>
    <t>INTRODUCTOR RADIAL SLENDER 7FX10 REF RM-RS7F10PQ</t>
  </si>
  <si>
    <t>SET INTRODUCTOR SCW-IS-0409</t>
  </si>
  <si>
    <t>SET INTRODUCTOR SCW-IS-0523</t>
  </si>
  <si>
    <t>1706019534</t>
  </si>
  <si>
    <t>INTRODUCTOR TRANSRADIAL 10CM REF 506510S</t>
  </si>
  <si>
    <t>INTRODUCTOR SUPER SHEATH 11 X 25 M00115736B1</t>
  </si>
  <si>
    <t>INTRODUCTOR SWARTZ</t>
  </si>
  <si>
    <t>INTRODUCTOR SWARTZ 8.5F X 63 406849</t>
  </si>
  <si>
    <t>INTRODUCTOR SWARTZ LAMP 90 8.5 407358</t>
  </si>
  <si>
    <t>INTRODUCTOR Y BROCA OSTEOCOOL</t>
  </si>
  <si>
    <t xml:space="preserve">INTRODUCTOR Y BROCA OSTEOCOOL OCN002 </t>
  </si>
  <si>
    <t>JERINGA INSUFLADORA</t>
  </si>
  <si>
    <t>JERINGA INFLADORA ENCORE H74904527011</t>
  </si>
  <si>
    <t>JERINGA INFLAR SCW-BID1-20 ALTA PRESION</t>
  </si>
  <si>
    <t>JERINGA INSUFLADORA BASIX COMPAK IN4330</t>
  </si>
  <si>
    <t>INSULFADOR ADVANTAGE 260452701</t>
  </si>
  <si>
    <t>JERINGA INSUFLADORA DOLPHIN REF 0185ND</t>
  </si>
  <si>
    <t>JERINGA INSUFLADORA REF SCW-BID-20</t>
  </si>
  <si>
    <t>DISPOS DE INSUFLACION BIG60 ENDOAN6012</t>
  </si>
  <si>
    <t>JERINGA INSUFLADORA SCW-BID1-25</t>
  </si>
  <si>
    <t>KIR- 2191.27 CAT LIFECATH BROVIAC 2.7 FR</t>
  </si>
  <si>
    <t>KIT ACCESORIO COLOCACION HERO</t>
  </si>
  <si>
    <t>KIT ACCESORIO COLOCACION HERO REF HERO 1003</t>
  </si>
  <si>
    <t>KIT ACCESORIO COLOCACION HERO REF HERO1003VOC</t>
  </si>
  <si>
    <t>KIT DE ACCESORIOS COMPONENT RF HEROACK</t>
  </si>
  <si>
    <t>KIT AGUJA SEMIAUTOMATICA + COAXIAL MED</t>
  </si>
  <si>
    <t>AGUJA AUTOMATICA MAX CORE 18GX20CM REF MC1820</t>
  </si>
  <si>
    <t>AGUJA AUTOMATICA MAX CORE 20GX20CM REF MC2020</t>
  </si>
  <si>
    <t>AGUJA  AUTOMATICA MAX CORE 18GX10CM REF MC1810 .</t>
  </si>
  <si>
    <t>AGUJA AUTOMATICA MAX CORE 18GX16CM REF MC1816</t>
  </si>
  <si>
    <t>AGUJA BIOP BARD MISSION 20GX10 2010MS</t>
  </si>
  <si>
    <t>AGUJA BIOP SEMIAUTOMATICA 18X15 PRE-1815</t>
  </si>
  <si>
    <t>AGUJA BIOP SEMIAUTOMATICA 18X20 PRE-1820</t>
  </si>
  <si>
    <t>AGUJA BX C/COAXIAL TEMNO 18X15CM CTT1815</t>
  </si>
  <si>
    <t>AGUJA BX SEMIAU C/COAX C/PIST BD 1810MSK</t>
  </si>
  <si>
    <t>AGUJA BX SEMIAU C/COAX C/PIST BD 1816MSK</t>
  </si>
  <si>
    <t>AGUJA BX SEMIAU C/COAX VVD0C1815 VIGEO</t>
  </si>
  <si>
    <t>AGUJA BX SEMIAU C/COAX VVD0C1820 VIGEO</t>
  </si>
  <si>
    <t>AGUJA SEMI / COAX 18X11 TEMN 09CTT1811</t>
  </si>
  <si>
    <t>AGUJA SUPERCORE 18X15CM 701218150</t>
  </si>
  <si>
    <t>AGUJA SUPERCORE 18X9 SEM+ COA 701218090</t>
  </si>
  <si>
    <t>AGUJAS PARA BIOPSIA ZAMAR REF PM14-10</t>
  </si>
  <si>
    <t>KIT BUNDLE PIPELINE VANTAGE, PHENOM</t>
  </si>
  <si>
    <t>PED3PH21 KIT BUNDLE PIPELINE VANTAGE. PH</t>
  </si>
  <si>
    <t xml:space="preserve">PED3PH27 KIT BUNDLE PIPELINE VANTAGE. PH </t>
  </si>
  <si>
    <t>KIT CIERRE DE DUCTUS PDA OCCLUDER</t>
  </si>
  <si>
    <t>9-PDA2-04-04 AMPLATZER CIERRE DUCTUS 4</t>
  </si>
  <si>
    <t>AMPLATZER CIERRE DUCTUS 10-12 9-PDA-007</t>
  </si>
  <si>
    <t>AMPLATZER CIERRE DUCTUS 14-12 9-PDA-008</t>
  </si>
  <si>
    <t>AMPLATZER CIERRE DUCTUS 16-14 9-PDA-009</t>
  </si>
  <si>
    <t>AMPLATZER CIERRE DUCTUS 3 9-PDA2-03-04</t>
  </si>
  <si>
    <t>AMPLATZER CIERRE DUCTUS 3 9-PDA2-03-06</t>
  </si>
  <si>
    <t>AMPLATZER CIERRE DUCTUS 3MM 9-PDAP-03-06-L</t>
  </si>
  <si>
    <t>AMPLATZER CIERRE DUCTUS 4 9-PDA2-04-06</t>
  </si>
  <si>
    <t>AMPLATZER CIERRE DUCTUS 5 9-PDA2-05-04</t>
  </si>
  <si>
    <t>AMPLATZER CIERRE DUCTUS 5 9-PDA2-05-06</t>
  </si>
  <si>
    <t>AMPLATZER CIERRE DUCTUS 5-4 MM 9-PDA-003</t>
  </si>
  <si>
    <t>AMPLATZER CIERRE DUCTUS 6 9-PDA2-06-04</t>
  </si>
  <si>
    <t>AMPLATZER CIERRE DUCTUS 6 9-PDA2-06-06</t>
  </si>
  <si>
    <t>AMPLATZER CIERRE DUCTUS 6-4 MM 9-PDA-004</t>
  </si>
  <si>
    <t>AMPLATZER CIERRE DUCTUS 6-8 MM 9-PDA-005</t>
  </si>
  <si>
    <t>AMPLATZER CIERRE DUCTUS 8-10 M 9-PDA-006</t>
  </si>
  <si>
    <t>AMPLATZER PICCOLO OCCLUD 9-PDAP-04-04-L</t>
  </si>
  <si>
    <t>AMPLATZER PICCOLO REF 9-PDAP-04-02-L</t>
  </si>
  <si>
    <t>HYPERION PDA OCCLUDER 6 MM C-PDA-II 0406</t>
  </si>
  <si>
    <t>HYPERION PDA OCCLUDER C-PDA-II 0608</t>
  </si>
  <si>
    <t>NIT OCCLUD PDA COIL 6X5MM REF 145065V1</t>
  </si>
  <si>
    <t>NIT OCCLUD PDA COIL 7X6MM REF 145076V1</t>
  </si>
  <si>
    <t>PICCOLO AMPLATZER DUCTUS 9-PDAP-03-04-L</t>
  </si>
  <si>
    <t>PICCOLO AMPLATZER DUCTUS 9-PDAP-04-06-L</t>
  </si>
  <si>
    <t>PICCOLO AMPLATZER DUCTUS 9-PDAP-05-02-L</t>
  </si>
  <si>
    <t>PICCOLO AMPLATZER DUCTUS 9-PDAP-05-06-L</t>
  </si>
  <si>
    <t>PICCOLO AMPLATZER REF 9-PDAP-03-02-L</t>
  </si>
  <si>
    <t>PICCOLO AMPLATZER REF 9-PDAP-05-04-L</t>
  </si>
  <si>
    <t>REF WBFDQ-II 16 PDA HYPERION OCCLUDER 16</t>
  </si>
  <si>
    <t>SIST CIERRE DUCTUS HYPERION WBFDQ- II 06</t>
  </si>
  <si>
    <t>SIST CIERRE DUCTUS HYPERION WBFDQ- II 08</t>
  </si>
  <si>
    <t>SIST CIERRE DUCTUS HYPERION WBFDQ- II 10</t>
  </si>
  <si>
    <t>SIST CIERRE DUCTUS HYPERION WBFDQ- II 12</t>
  </si>
  <si>
    <t>SIST CIERRE DUCTUS HYPERION WBFDQ- II 14</t>
  </si>
  <si>
    <t>SISTEMA NIT OCCLUD PDA 4X4 REF 145044</t>
  </si>
  <si>
    <t>SISTEMA NIT OCCLUD PDA 5 X 4 MM REF 145054</t>
  </si>
  <si>
    <t>SISTEMA NIT OCCLUD PDA COIL 9X6 REF 145096V1</t>
  </si>
  <si>
    <t>KIT DE FIJACION DE CATETER</t>
  </si>
  <si>
    <t>KIT PARA FIJACION DE CATETER TRU-FIX10F</t>
  </si>
  <si>
    <t>KIT DE MICROPUNCION</t>
  </si>
  <si>
    <t>CATETER INTRODUCTOR MICROPUNCION 5F MPIS-501-SST</t>
  </si>
  <si>
    <t>CATETER INTRODUCTOR MICROPUNCION MPIS-401-SST</t>
  </si>
  <si>
    <t>KIT DE MICROPUNCION 4F MAK401</t>
  </si>
  <si>
    <t>KIT DE MICROPUNCION 5F MAK01</t>
  </si>
  <si>
    <t>KIT DE MICROPUNCION - NO VASCULAR</t>
  </si>
  <si>
    <t>KIT ACCESO MINI NO VASCULAR MAK-NV-011</t>
  </si>
  <si>
    <t>KIT DE MONTAJE ACURATE</t>
  </si>
  <si>
    <t>KIT DE MONTAJE ACURATE PRI H749396942325</t>
  </si>
  <si>
    <t xml:space="preserve">KIT DE NEFROSTOMIA </t>
  </si>
  <si>
    <t>CATETER DREN NEFROSTOMIA 10FR NCL2-1035H</t>
  </si>
  <si>
    <t>CATETER DRENAJE NEFROSTOMIA 8FX28 NCL2-0835HB-K</t>
  </si>
  <si>
    <t>KIT DE NEFROSTOMIA 10F REF NCL2-1035HB-K</t>
  </si>
  <si>
    <t>SET NEFROSTOMIA BT-PDS-0840-B-NK2 RP</t>
  </si>
  <si>
    <t>SET NEFROSTOMIA BT-PDS-1040-B-NK2 RP</t>
  </si>
  <si>
    <t>KIT DE SONDA DE YUYENO</t>
  </si>
  <si>
    <t>TUBO TRANSG-YEYUNAL 18F ENFIT TM REF 8250-18</t>
  </si>
  <si>
    <t>KIT DRENAJE BILIAR</t>
  </si>
  <si>
    <t>CAT DRENAJE ULT14.0-38-25-P-5S-CLDM-HC</t>
  </si>
  <si>
    <t>CATETER DRENAJE BILIAR 8FX41 CCL2-0850HB-K</t>
  </si>
  <si>
    <t>CATETER DRENAJE BILIAR ULTXX3840P32S-CLB-RH</t>
  </si>
  <si>
    <t>CATETER DRENAJE MULTIPR ULTXX3825P5S-CLDM-HC</t>
  </si>
  <si>
    <t>KIT ENDOPROTESIS ANEURISMA AORTA TORACICA VALIANT CAPTIVA</t>
  </si>
  <si>
    <t>ENDOPROT VALIANT CAPTIVIA VAMF2828C150TE</t>
  </si>
  <si>
    <t>ENDOPROT VALIANT CAPTIVIA VAMF3026C150TE</t>
  </si>
  <si>
    <t>ENDOPROT VALIANT CAPTIVIA VAMF3030C200TE</t>
  </si>
  <si>
    <t>ENDOPROT VALIANT CAPTIVIA VAMF3232C200TE</t>
  </si>
  <si>
    <t>ENDOPROT VALIANT CAPTIVIA VAMF3430C150TE</t>
  </si>
  <si>
    <t>ENDOPROT VALIANT CAPTIVIA VAMF3434C200TE</t>
  </si>
  <si>
    <t>ENDOPROT VALIANT CAPTIVIA VAMF3636C200TE</t>
  </si>
  <si>
    <t>ENDOPROT VALIANT CAPTIVIA VAMF3834C150TE</t>
  </si>
  <si>
    <t>ENDOPROT VALIANT CAPTIVIA VAMF4036C150TE</t>
  </si>
  <si>
    <t>ENDOPROT VALIANT TORACICA 24FX32 VAMC3632C150TE</t>
  </si>
  <si>
    <t>ENDOPROTESIS VALIANT CAPTIVIA REF VAMC3434C200TE</t>
  </si>
  <si>
    <t>ENDOPROTESIS VALIANT CAPTIVIA REF VAMF3838C200TE</t>
  </si>
  <si>
    <t>VALIANT THORACIC STENT GR VAMC2222C100TE</t>
  </si>
  <si>
    <t>VALIANT THORACIC STENT GR VAMC2222C150TE</t>
  </si>
  <si>
    <t>VALIANT THORACIC STENT GR VAMC2424C100TE</t>
  </si>
  <si>
    <t>VALIANT THORACIC STENT GR VAMC2622C150TE</t>
  </si>
  <si>
    <t>VALIANT THORACIC STENT GR VAMC2626C100TE</t>
  </si>
  <si>
    <t>VALIANT THORACIC STENT GR VAMC2626C150TE</t>
  </si>
  <si>
    <t>VALIANT THORACIC STENT GR VAMC2824C150TE</t>
  </si>
  <si>
    <t>VALIANT THORACIC STENT GR VAMC2828C100TE</t>
  </si>
  <si>
    <t>VALIANT THORACIC STENT GR VAMC2828C150TE</t>
  </si>
  <si>
    <t>VALIANT THORACIC STENT GR VAMC3026C150</t>
  </si>
  <si>
    <t>VALIANT THORACIC STENT GR VAMC3030C100TE</t>
  </si>
  <si>
    <t>VALIANT THORACIC STENT GR VAMC3030C150TE</t>
  </si>
  <si>
    <t>VALIANT THORACIC STENT GR VAMC3030C200TE</t>
  </si>
  <si>
    <t>VALIANT THORACIC STENT GR VAMC3228C150TE</t>
  </si>
  <si>
    <t>VALIANT THORACIC STENT GR VAMC3232C100TE</t>
  </si>
  <si>
    <t>VALIANT THORACIC STENT GR VAMC3232C150TE</t>
  </si>
  <si>
    <t>VALIANT THORACIC STENT GR VAMC3232C200TE</t>
  </si>
  <si>
    <t>VALIANT THORACIC STENT GR VAMC3430C150TE</t>
  </si>
  <si>
    <t>VALIANT THORACIC STENT GR VAMC3434C100TE</t>
  </si>
  <si>
    <t>VALIANT THORACIC STENT GR VAMC3434C150TE</t>
  </si>
  <si>
    <t>VALIANT THORACIC STENT GR VAMC3636C100TE</t>
  </si>
  <si>
    <t>VALIANT THORACIC STENT GR VAMC3636C150TE</t>
  </si>
  <si>
    <t>VALIANT THORACIC STENT GR VAMC3636C200TE</t>
  </si>
  <si>
    <t>VALIANT THORACIC STENT GR VAMC3834C150TE</t>
  </si>
  <si>
    <t>VALIANT THORACIC STENT GR VAMC3838B100TE</t>
  </si>
  <si>
    <t>VALIANT THORACIC STENT GR VAMC3838C100TE</t>
  </si>
  <si>
    <t>VALIANT THORACIC STENT GR VAMC3838C150TE</t>
  </si>
  <si>
    <t>VALIANT THORACIC STENT GR VAMC3838C200TE</t>
  </si>
  <si>
    <t>VALIANT THORACIC STENT GR VAMC4036C150TE</t>
  </si>
  <si>
    <t>VALIANT THORACIC STENT GR VAMC4040B100TE</t>
  </si>
  <si>
    <t>VALIANT THORACIC STENT GR VAMC4040C100TE</t>
  </si>
  <si>
    <t>VALIANT THORACIC STENT GR VAMC4040C150TE</t>
  </si>
  <si>
    <t>VALIANT THORACIC STENT GR VAMC4040C200TE</t>
  </si>
  <si>
    <t>VALIANT THORACIC STENT GR VAMC4238C150TE</t>
  </si>
  <si>
    <t>VALIANT THORACIC STENT GR VAMC4242B100TE</t>
  </si>
  <si>
    <t>VALIANT THORACIC STENT GR VAMC4242C100TE</t>
  </si>
  <si>
    <t>VALIANT THORACIC STENT GR VAMC4242C150TE</t>
  </si>
  <si>
    <t>VALIANT THORACIC STENT GR VAMC4242C200TE</t>
  </si>
  <si>
    <t>VALIANT THORACIC STENT GR VAMC4440C150TE</t>
  </si>
  <si>
    <t>VALIANT THORACIC STENT GR VAMC4444B100TE</t>
  </si>
  <si>
    <t>VALIANT THORACIC STENT GR VAMC4444C100TE</t>
  </si>
  <si>
    <t>VALIANT THORACIC STENT GR VAMC4444C150TE</t>
  </si>
  <si>
    <t>VALIANT THORACIC STENT GR VAMC4444C200TE</t>
  </si>
  <si>
    <t>VALIANT THORACIC STENT GR VAMC4642C150TE</t>
  </si>
  <si>
    <t>VALIANT THORACIC STENT GR VAMC4646B100TE</t>
  </si>
  <si>
    <t>VALIANT THORACIC STENT GR VAMC4646C100TE</t>
  </si>
  <si>
    <t>VALIANT THORACIC STENT GR VAMC4646C150TE</t>
  </si>
  <si>
    <t>VALIANT THORACIC STENT GR VAMC4646C200TE</t>
  </si>
  <si>
    <t>VALIANT THORACIC STENT GR VAMF2222C100TE</t>
  </si>
  <si>
    <t>VALIANT THORACIC STENT GR VAMF2222C150TE</t>
  </si>
  <si>
    <t>VALIANT THORACIC STENT GR VAMF2424C100TE</t>
  </si>
  <si>
    <t>VALIANT THORACIC STENT GR VAMF2424C150TE</t>
  </si>
  <si>
    <t>VALIANT THORACIC STENT GR VAMF2622C150TE</t>
  </si>
  <si>
    <t>VALIANT THORACIC STENT GR VAMF2626C100TE</t>
  </si>
  <si>
    <t>VALIANT THORACIC STENT GR VAMF2626C150TE</t>
  </si>
  <si>
    <t>VALIANT THORACIC STENT GR VAMF2824C150TE</t>
  </si>
  <si>
    <t>VALIANT THORACIC STENT GR VAMF2828C100TE</t>
  </si>
  <si>
    <t>VALIANT THORACIC STENT GR VAMF3030C100TE</t>
  </si>
  <si>
    <t>VALIANT THORACIC STENT GR VAMF3030C150TE</t>
  </si>
  <si>
    <t>VALIANT THORACIC STENT GR VAMF3228C150TE</t>
  </si>
  <si>
    <t>VALIANT THORACIC STENT GR VAMF3232C100TE</t>
  </si>
  <si>
    <t>VALIANT THORACIC STENT GR VAMF3232C150TE</t>
  </si>
  <si>
    <t>VALIANT THORACIC STENT GR VAMF3434C100TE</t>
  </si>
  <si>
    <t>VALIANT THORACIC STENT GR VAMF3434C150TE</t>
  </si>
  <si>
    <t>VALIANT THORACIC STENT GR VAMF3632C150TE</t>
  </si>
  <si>
    <t>VALIANT THORACIC STENT GR VAMF3636C100TE</t>
  </si>
  <si>
    <t>VALIANT THORACIC STENT GR VAMF3636C150TE</t>
  </si>
  <si>
    <t>VALIANT THORACIC STENT GR VAMF3838C100TE</t>
  </si>
  <si>
    <t>VALIANT THORACIC STENT GR VAMF3838C150TE</t>
  </si>
  <si>
    <t>VALIANT THORACIC STENT GR VAMF4040C100TE</t>
  </si>
  <si>
    <t>VALIANT THORACIC STENT GR VAMF4040C150TE</t>
  </si>
  <si>
    <t>VALIANT THORACIC STENT GR VAMF4040C200TE</t>
  </si>
  <si>
    <t>VALIANT THORACIC STENT GR VAMF4238C150TE</t>
  </si>
  <si>
    <t>VALIANT THORACIC STENT GR VAMF4242C100TE</t>
  </si>
  <si>
    <t>VALIANT THORACIC STENT GR VAMF4242C150TE</t>
  </si>
  <si>
    <t>VALIANT THORACIC STENT GR VAMF4242C200TE</t>
  </si>
  <si>
    <t>VALIANT THORACIC STENT GR VAMF4440C100TE</t>
  </si>
  <si>
    <t>VALIANT THORACIC STENT GR VAMF4440C150TE</t>
  </si>
  <si>
    <t>VALIANT THORACIC STENT GR VAMF4444C150TE</t>
  </si>
  <si>
    <t>VALIANT THORACIC STENT GR VAMF4444C200TE</t>
  </si>
  <si>
    <t>VALIANT THORACIC STENT GR VAMF4642C100TE</t>
  </si>
  <si>
    <t>VALIANT THORACIC STENT GR VAMF4642C150TE</t>
  </si>
  <si>
    <t>VALIANT THORACIC STENT GR VAMF4646C150TE</t>
  </si>
  <si>
    <t>VALIANT THORACIC STENT GR VAMF4646C200TE</t>
  </si>
  <si>
    <t>KIT ENDOPROTESIS TORACICA HERCULES</t>
  </si>
  <si>
    <t>KIT</t>
  </si>
  <si>
    <t>KIT ENDOPROTESIS TORACICA HERCULES (CUERPO TORACICO, BALON HERCULES, GUIA)</t>
  </si>
  <si>
    <t>KIT PARA CATETERISMO</t>
  </si>
  <si>
    <t>KIT PROPAC 6F REF 534697T</t>
  </si>
  <si>
    <t>LIBERADOR DE COILS</t>
  </si>
  <si>
    <t>SMSTEMA LIBERADOR COILS VG501</t>
  </si>
  <si>
    <t>LIQUIDO EMBOLICO ONIX</t>
  </si>
  <si>
    <t>SIST EMBOLICO ONYX 18 REF 105-7200-060</t>
  </si>
  <si>
    <t>SIST EMBOLICO ONYX 34L 105-7315-080</t>
  </si>
  <si>
    <t>SIST EMBOLICO SLN ONYX 18 REF 105-7000-060</t>
  </si>
  <si>
    <t>SIST EMBOLICO SLN ONYX 34 REF 105-7000-080</t>
  </si>
  <si>
    <t>LIQUIDO EMBOLICO PHILIP</t>
  </si>
  <si>
    <t>SISTEMA EMBOLICO PHIL 25% REF LEN10250</t>
  </si>
  <si>
    <t>LIQUIDO EMBOLICO SQUID</t>
  </si>
  <si>
    <t>LIQUID EMBOLIC AGENT SQUID18</t>
  </si>
  <si>
    <t>MARCAPASO ASSURITY</t>
  </si>
  <si>
    <t>MARCAPASO ASSURITY MRI PM2272</t>
  </si>
  <si>
    <t>MARCAPASO ASSURITY MRI REF PM1272</t>
  </si>
  <si>
    <t>MICROCATET NAVITIAN</t>
  </si>
  <si>
    <t>MICROCATETER NAVITIAN 014X150 MCCC14150001</t>
  </si>
  <si>
    <t>MICROCATETER APOLLO</t>
  </si>
  <si>
    <t>MICROCATETER APOLLO 2.7F X 1.5CM 105-5095-000</t>
  </si>
  <si>
    <t>MICROCATETER APOLLO 2.7F X 3.0CM 105-5096-000</t>
  </si>
  <si>
    <t>MICROCATETER ECHELON</t>
  </si>
  <si>
    <t>MCROCATETER ECHELON 10 REF 145-5091-150</t>
  </si>
  <si>
    <t>MCROCATETER ECHELON 10 STRAIGHT 105-5091-150</t>
  </si>
  <si>
    <t>MICROCATETER ECHELON TM 10 90 GRAD 190-5091-150</t>
  </si>
  <si>
    <t>MICROCATETER EXCELSIOR</t>
  </si>
  <si>
    <t>MICROCATETER EXCELSIOR 1018 REF M0031441900</t>
  </si>
  <si>
    <t>MICROCATETER EXCELSIOR 1018 REF M0031441910</t>
  </si>
  <si>
    <t>MICROCATETER EXCELSIOR SL 150CM REF M0031441890</t>
  </si>
  <si>
    <t>MICROCATETER EXCELSIOR SL REF M0031681890</t>
  </si>
  <si>
    <t>MICROCATETER EXCELSIOR SL REF M0031681900</t>
  </si>
  <si>
    <t>MICROCATETER EXCELSIOR SL REF M0031681910</t>
  </si>
  <si>
    <t>MICROCATETER EXCELSIOR X-17 REF M003C1775900</t>
  </si>
  <si>
    <t>MICROCATETER EXCELSIOR XT-17 REF M003C1775450</t>
  </si>
  <si>
    <t>MICROCATETER EXCELSIOR XT-17 REF M003C1775ST0</t>
  </si>
  <si>
    <t>MICROCATETER EXCELSIOR XT-27 150CM M003XT2750810</t>
  </si>
  <si>
    <t>MICROCATETER FINE CROSS</t>
  </si>
  <si>
    <t>MICROCAT CORO HIDROF FINECROSS REF NC-F863A</t>
  </si>
  <si>
    <t>MICROCAT CORO HIDROF FINECROSS REF NC-F865A</t>
  </si>
  <si>
    <t>MICROCATETER HEADWAY</t>
  </si>
  <si>
    <t>MICROCAT HEADWAY 17 REF MC17215045X</t>
  </si>
  <si>
    <t>MICROCAT HEADWAY 27 2.6F 156CM MC272156S</t>
  </si>
  <si>
    <t>MICROCATETER HEADWAY 17 ADVANCED REF MC172150SX</t>
  </si>
  <si>
    <t>MICROCATETER HEADWAY 17 REF MC17215090X</t>
  </si>
  <si>
    <t>MICROCATETER HEADWAY 21 REF MC212150S</t>
  </si>
  <si>
    <t>MICROCATETER HEADWAY 21 REF MC212156S</t>
  </si>
  <si>
    <t>MICROCATETER HEADWAY DUO</t>
  </si>
  <si>
    <t>MICROCATETER HEADWAY DUO REF MC162156S</t>
  </si>
  <si>
    <t>MICROCATETER HEADWAY DUO REF MC162167S</t>
  </si>
  <si>
    <t>MICROCATETER MAESTRO</t>
  </si>
  <si>
    <t>MICROCATETER MERIT 2.8F- 2.4F X150 28MC2415045</t>
  </si>
  <si>
    <t>MICROCATETER MERIT 2.8F-2.4F X150 28MC24150SN</t>
  </si>
  <si>
    <t>MICROCATETER MERIT 2.8F-2.4F X150 28MC24150ST</t>
  </si>
  <si>
    <t>MICROCATETER MERIT 2.8FX150 28MC2815045</t>
  </si>
  <si>
    <t>MICROCATETER MERIT 2.8FX150 28MC28150SN</t>
  </si>
  <si>
    <t>MICROCATETER MERIT 2.8FX150 28MC28150ST</t>
  </si>
  <si>
    <t>MICROCATETER MERIT 2.9FX150 29MC2915045</t>
  </si>
  <si>
    <t>MICROCATETER MERIT 2.9FX150 29MC29150SN</t>
  </si>
  <si>
    <t>MICROCATETER MERIT 2.9FX150 29MC29150ST</t>
  </si>
  <si>
    <t>MICROCATETER MAMBA</t>
  </si>
  <si>
    <t>MICROCAT MAMBA 150CM OUS H7493928715020</t>
  </si>
  <si>
    <t>MICROCATETER MAMBA 135 REF H7493928713520</t>
  </si>
  <si>
    <t>MICROCATETER MAMBA FLEX 135CM H7493928713560</t>
  </si>
  <si>
    <t>MICROCATETER MARATHON</t>
  </si>
  <si>
    <t>MICROCATETER MARATHON 1.5FX2.7F REF 105-5056</t>
  </si>
  <si>
    <t>MICROCATETER NEUROSLIDER 17-21-27 DE DIAMETRO INTERNO 0.0165X155CM</t>
  </si>
  <si>
    <t>MICROCATETER NEUROSLIDER</t>
  </si>
  <si>
    <t>MICROCATETER PROGREAT</t>
  </si>
  <si>
    <t>MC-PV2415Y MICROCAT PROGREAT 2.4FX150</t>
  </si>
  <si>
    <t>MICROCAT PROGEAT 2.4FRX130CM PP24131ZD</t>
  </si>
  <si>
    <t>MICROCAT PROGREAT 2.4F X 150 CM MC-PC2415</t>
  </si>
  <si>
    <t>MICROCAT PROGREAT 2.4X150 MC-PP24151ZW</t>
  </si>
  <si>
    <t>MICROCATETER ANGIOG PROGREAT 130 REF MC-PP27131</t>
  </si>
  <si>
    <t>MICROCATETER PROGREAT 2.4F X 130 MC-PP24131ZB</t>
  </si>
  <si>
    <t>MICROCATETER PROGREAT 2.7F X 150 CM MC-PP27151</t>
  </si>
  <si>
    <t>MICROCATETER PROGREAT 2.8F X 111 MC-PE28111</t>
  </si>
  <si>
    <t>MICROCATETER PROGREAT 2.8F X 150 MC-PE28151ZV</t>
  </si>
  <si>
    <t xml:space="preserve">MICROCATETER PROGREAT LAMBDA CC-M1915AN
</t>
  </si>
  <si>
    <t>MICROCATETER PROGREAT MC-PP24151ZV</t>
  </si>
  <si>
    <t>MICROCATETERANGIOG PROGREAT 130MC-PE28131ZB</t>
  </si>
  <si>
    <t>MICROCATETER REBAR</t>
  </si>
  <si>
    <t xml:space="preserve">MICROCAT REBAR 2.8X2.8 REF 105-5082-145 </t>
  </si>
  <si>
    <t>MICROCAT VASCULAR 2.8FX2.8F 105-5082-130</t>
  </si>
  <si>
    <t>MICROCATETER REBAR 105-5081-130</t>
  </si>
  <si>
    <t>MICROCATETER REBAR 18 105-5081-153</t>
  </si>
  <si>
    <t>MICROCATETER REBAR-18 REF 105-5083-153</t>
  </si>
  <si>
    <t>MICROCATETER SONIC</t>
  </si>
  <si>
    <t>MICROTATER BALT SONIC REF SONC1.5F25</t>
  </si>
  <si>
    <t>MICROCATETER VASCO</t>
  </si>
  <si>
    <t>MICROCATETER VIA 17 2.2F VIA-17-154-01</t>
  </si>
  <si>
    <t>MICROCATETER VELOCITY</t>
  </si>
  <si>
    <t>MICROCATETER LIBERACION VELOCIT RECT VEL160STR</t>
  </si>
  <si>
    <t>MICROCOILS AXIUM: PRIME 3D, PRIME HELIX, NYLON AXIUM</t>
  </si>
  <si>
    <t>AZUR 18 DETAC 3MMX2CM 45-480302 COIL</t>
  </si>
  <si>
    <t>AZUR 35 HYDROCOIL DESAC 20X30C 45-452030</t>
  </si>
  <si>
    <t>COIL AZUR 18 DETAC 3MMX10CM 45-480310</t>
  </si>
  <si>
    <t>COIL AZUR 18 DETAC 4MMX10CM 45-480410</t>
  </si>
  <si>
    <t>COIL AZUR 18 DETAC 8MMX20CM 45-480820</t>
  </si>
  <si>
    <t>COIL AZUR 35 DESAC 10MMX15CM 45-451015</t>
  </si>
  <si>
    <t>COIL AZUR 35 DESAC 10MMX20CM 45-451020</t>
  </si>
  <si>
    <t>COIL AZUR 35 DESAC 12MMX15CM 45-451215</t>
  </si>
  <si>
    <t>COIL AZUR 35 DESAC 12MMX20CM 45-451220</t>
  </si>
  <si>
    <t>COIL AZUR 35 DESAC 12MMX30CM 45-451230</t>
  </si>
  <si>
    <t>COIL AZUR 35 DESAC 15MMX20CM 45-451520</t>
  </si>
  <si>
    <t>COIL AZUR 35 DESAC 20MMX20CM 45-452020</t>
  </si>
  <si>
    <t>COIL AZUR 35 DESAC 4MMX10CM 45-450410</t>
  </si>
  <si>
    <t>COIL AZUR 35 DESAC 4MMX15CM 45-450415</t>
  </si>
  <si>
    <t>COIL AZUR 35 DESAC 4MMX5CM 45-450405</t>
  </si>
  <si>
    <t>COIL AZUR 35 DESAC 6MMX10CM 45-450610</t>
  </si>
  <si>
    <t>COIL AZUR 35 DETAC 15MMX30CM 45-451530</t>
  </si>
  <si>
    <t xml:space="preserve">COIL AZUR CX 18 -10MM-32CM REF 45-781032 </t>
  </si>
  <si>
    <t xml:space="preserve">COIL AZUR CX 18 -14MM-34CM REF 45-781434 </t>
  </si>
  <si>
    <t xml:space="preserve">COIL AZUR CX 18 -4MM-15CM REF 45-480415 </t>
  </si>
  <si>
    <t xml:space="preserve">COIL AZUR CX 18 -9MM-28CM REF 45-780928 </t>
  </si>
  <si>
    <t>COIL AZUR CX 35 16MM-39CM 45-781639</t>
  </si>
  <si>
    <t>COIL AZUR CX 35 18MM-36CM 45-781836</t>
  </si>
  <si>
    <t>COIL AZUR CX 35 20MM-39CM 45-752039</t>
  </si>
  <si>
    <t>COIL AZUR CX 35 20MM-40CM 45-782040</t>
  </si>
  <si>
    <t>COIL AZUR CX 35 6MM-17CM 45-750617</t>
  </si>
  <si>
    <t>COIL AZUR DETACHABLE 10X19X150 REF 45-751019</t>
  </si>
  <si>
    <t>COIL AZUR DETACHABLE 13X24X150 REF 45-751324</t>
  </si>
  <si>
    <t>COIL AZUR DETACHABLE 16X32X150 REF 45-751632</t>
  </si>
  <si>
    <t>COIL AZUR DETACHABLE 18 12X38 REF 45-781238</t>
  </si>
  <si>
    <t>COIL AZUR DETACHABLE 18 2X4 45-480204</t>
  </si>
  <si>
    <t xml:space="preserve">COIL AZUR DETACHABLE 18 3X5 45-480305 </t>
  </si>
  <si>
    <t>COIL AZUR DETACHABLE 18 4X13 45-780413</t>
  </si>
  <si>
    <t>COIL AZUR DETACHABLE 18 4X5 45-480405</t>
  </si>
  <si>
    <t>COIL AZUR DETACHABLE 18 5X16 45-780516</t>
  </si>
  <si>
    <t>COIL AZUR DETACHABLE 18 6X20 45-780620</t>
  </si>
  <si>
    <t>COIL AZUR DETACHABLE 18 7X24 45-780724</t>
  </si>
  <si>
    <t>COIL AZUR DETACHABLE 18 8X28 45-780828</t>
  </si>
  <si>
    <t>COIL AZUR DETACHABLE 8X12X150 REF 45-750812</t>
  </si>
  <si>
    <t>COIL AZUR DETACHABLE 8X24X150 REF 45-750824</t>
  </si>
  <si>
    <t>COIL PERIFERICO 10MMX30CM REF NV-10-30-HELIX</t>
  </si>
  <si>
    <t>COIL PERIFERICO 14MMX30CM REF NV-14-30-HELIX</t>
  </si>
  <si>
    <t>COIL PERIFERICO 2MMX4CM REF NV-2-4-HELIX</t>
  </si>
  <si>
    <t>COIL PERIFERICO 2MMX6CM REF NV-2-6-HELIX</t>
  </si>
  <si>
    <t>COIL PERIFERICO 2MMX8CM REF NV-2-8-HELIX</t>
  </si>
  <si>
    <t>COIL PERIFERICO 3MMX4CM REF NV-3-4-HELIX</t>
  </si>
  <si>
    <t>COIL PERIFERICO 3MMX8CM REF NV-3-8-HELIX</t>
  </si>
  <si>
    <t>COIL PERIFERICO 4MMX10CM REF NV-4-10-HELIX</t>
  </si>
  <si>
    <t>COIL PERIFERICO 4MMX8CM REF NV-4-8-HELIX</t>
  </si>
  <si>
    <t>COIL PERIFERICO 5MMX15CM REF NV-5-15-HELIX</t>
  </si>
  <si>
    <t>COIL PERIFERICO 5MMX20CM REF NV-5-20- HELIX</t>
  </si>
  <si>
    <t>COIL PERIFERICO 6MM X 20CM REF NV-6-20-HELIX</t>
  </si>
  <si>
    <t>COIL PERIFERICO 7MMX30CM REF NV-7-30-HELIX</t>
  </si>
  <si>
    <t>COIL PERIFERICO 8MMX30CM REF NV-8-30-HELIX</t>
  </si>
  <si>
    <t>COIL PERIFERICO 9MMX30CM REF NV-9-30-HELIX</t>
  </si>
  <si>
    <t>HYDROCOIL AZUR DETACHABLE 8X20 45-450820</t>
  </si>
  <si>
    <t>MICROESFERAS EMBOSFHERE</t>
  </si>
  <si>
    <t>MICROESFERA EMBHOSFERE 100-300UM REF S220GH</t>
  </si>
  <si>
    <t>MICROESFERA EMBHOSFERE 300-500UM REF S420GH</t>
  </si>
  <si>
    <t>MICROESFERA EMBHOSFERE 40-120UM REF S120GH</t>
  </si>
  <si>
    <t>MICROESFERA EMBHOSFERE 500-700UM REF S620GH</t>
  </si>
  <si>
    <t>MICROESFERA EMBHOSFERE 700-900UM X 2ML S820GH</t>
  </si>
  <si>
    <t>MICROESFERA EMBHOSFERE 900-1200UM REF S1020GH</t>
  </si>
  <si>
    <t>MICROESFERA EMBOSPHERA 50-10 UM S020GH</t>
  </si>
  <si>
    <t>MICROESFERAS EMBOZENE</t>
  </si>
  <si>
    <t>MICROESFERAS EMBOZENE 250UM 2ML REF 12020-S1</t>
  </si>
  <si>
    <t>MICROESFERAS EMBOZENE 500UM X 2ML REF 15020-S1</t>
  </si>
  <si>
    <t>MICROESFERAS HEPASFERE</t>
  </si>
  <si>
    <t>DC2V001 DRUG ELUTING 70-150 MICRON ESFER</t>
  </si>
  <si>
    <t>DC2V305 DRUG ELUTING 300-500 MICRON ESFE</t>
  </si>
  <si>
    <t>ESFERAS EMBOLICA 100-300 MICRON DC2V103</t>
  </si>
  <si>
    <t>MICROESFERAS HEPASPHER 100-150UM 25MG REF V525HS</t>
  </si>
  <si>
    <t>MICROESFERAS HEPASPHER 30-60UM 25MG REF V225HS</t>
  </si>
  <si>
    <t>MICROESFERAS HEPASPHER 50-100 UM 25MG REF V325HS</t>
  </si>
  <si>
    <t>MICROESFERAS HEPASPHER150A200UM 25MGV725HS</t>
  </si>
  <si>
    <t>MICROESFERAS TANDEM 2ML 100UM REF 1020-TSO</t>
  </si>
  <si>
    <t>MICROESFERAS TANDEM</t>
  </si>
  <si>
    <t>MICROESFERAS TANDEM 2ML 75UM REF 10720-TS0</t>
  </si>
  <si>
    <t>MICROGUIA AVIGO</t>
  </si>
  <si>
    <t>GUIA HIDFROF AVIGO 36MMX205CM REF 103-0606-200</t>
  </si>
  <si>
    <t>GUIA HIDROFILICA X-PEDION 10 REF 103-0605-200</t>
  </si>
  <si>
    <t>GUIA TRANSED FLOPPY 0.014 X 205CM REF M001468070</t>
  </si>
  <si>
    <t>GUIA TRANSEND EX 0.014X205 REF M001468080</t>
  </si>
  <si>
    <t>MICROGUIA HYBRID 007 Y 0087</t>
  </si>
  <si>
    <t>MICROGUIA HYBRID REF HYBRID007D</t>
  </si>
  <si>
    <t>MICROGUIA HYBRID REF HYBRID008D</t>
  </si>
  <si>
    <t>MICROGUIA HYBRID REF HYBRID1214D</t>
  </si>
  <si>
    <t>MICROGUIA HYBRID REF HYBRID1214DA</t>
  </si>
  <si>
    <t>MICROGUIA MIRAGE</t>
  </si>
  <si>
    <t>MICROGUIA HIDROFILICA MIRAGE REF 103-0608</t>
  </si>
  <si>
    <t>MICROGUIA SYNCHRO</t>
  </si>
  <si>
    <t>GUIA SYNCHRO SELECT 0.014X215 SSTD215PRE</t>
  </si>
  <si>
    <t>GUIA SYNCHRO STRAIGHT 014X215 SSTD215STA</t>
  </si>
  <si>
    <t>MCROGUIA SYNCHRO 0.010 X 300CM REF M00316530</t>
  </si>
  <si>
    <t>MICROGUIA SYNCHRO 0.014 X 200CM REF M00326110</t>
  </si>
  <si>
    <t>MICROGUIA SYNCHRO 0.014 X 300CM SOFT M00326310</t>
  </si>
  <si>
    <t>MICROGUIA SYNCHRO2 0.010 X 200CM REF M00316310</t>
  </si>
  <si>
    <t>MICROGUIA SYNCHRO2 0.010 X 300 CM REF M00316330</t>
  </si>
  <si>
    <t>MICROGUIA SYNCHRO2 0.014 X 200CM REF M00326410</t>
  </si>
  <si>
    <t>MICROGUIA SYNCHRO2 0.014 X 200CM REF M00326420</t>
  </si>
  <si>
    <t>MICROGUIA TRANSED</t>
  </si>
  <si>
    <t>GUIA TRANSED 0.014 X 182 CM REF M001468050</t>
  </si>
  <si>
    <t>GUIA TRANSED 0.014 X 205CM REF M001468060</t>
  </si>
  <si>
    <t>GUIA TRANSED FLOPPY 0.014 X 300CM REF M003468150</t>
  </si>
  <si>
    <t>MICROGUIA TRAXCESS</t>
  </si>
  <si>
    <t>MICROGUIA ENDOVASCULAR 0.014X200 REFGW1420040</t>
  </si>
  <si>
    <t>MICROONDAS PARA ABLACION SOLERO</t>
  </si>
  <si>
    <t xml:space="preserve">APLIC 19CM SOLERO ABLAC MICR 700106002US </t>
  </si>
  <si>
    <t>APLICADOR 14 CM SOLERO 700106001US</t>
  </si>
  <si>
    <t>APLICADOR 29CM SOLERO 700106003US</t>
  </si>
  <si>
    <t>MICROPARTICULAS DE PVA</t>
  </si>
  <si>
    <t>MICROPART BEARING 1000-1180UM 100MG V1100EP</t>
  </si>
  <si>
    <t>MICROPART BEARING 45-150UM 100MG REF V100EP</t>
  </si>
  <si>
    <t>MICROPARTICULAS BEARING 150-250UM 100MG V200EP</t>
  </si>
  <si>
    <t>MICROPARTICULAS BEARING 250-355UM 100MG V300EP</t>
  </si>
  <si>
    <t>MICROPARTICULAS BEARING 355-500UM 100MG V400EP</t>
  </si>
  <si>
    <t>MICROPARTICULAS BEARING 500-710UM 100MG V600EP</t>
  </si>
  <si>
    <t>MICROPARTICULAS BEARING 710-1000UM 100MG V800EP</t>
  </si>
  <si>
    <t>MONITOR DE EVENTO</t>
  </si>
  <si>
    <t>MONITOR DE EVENTO REVEAL CARDIO LNQ11</t>
  </si>
  <si>
    <t>MONITOR DE EVENTO RLA335980G</t>
  </si>
  <si>
    <t>OCLUSOR DE CIERRE ASD, VSD, PDA, PFO, FIGULLA</t>
  </si>
  <si>
    <t>CIERRE INTRAURICULAR 30MM REF C-ASD 30</t>
  </si>
  <si>
    <t>CIERRE FORAMEN 30MM REF C-PFO 30</t>
  </si>
  <si>
    <t>CIERRE FORAMEN OVAL HYPERION 18MM REF C-PFO 18</t>
  </si>
  <si>
    <t>CIERRE INTRAURICULAR 18MM REF C-ASD 18</t>
  </si>
  <si>
    <t>CIERRE INTRAURICULAR 20MM REF C-ASD 20</t>
  </si>
  <si>
    <t>CIERRE INTRAURICULAR ASD REF C-ASD 28</t>
  </si>
  <si>
    <t>CIERRE INTRAURICULAR HYPERIOM ASDO C-ASD 16</t>
  </si>
  <si>
    <t>CIERRE INTRAURICULAR HYPERIOM ASDO REF C-ASD 22</t>
  </si>
  <si>
    <t>HYPERION OCCLUDER 10MM CIERRE FQFDQ-I 10</t>
  </si>
  <si>
    <t>HYPERION OCCLUDER 12MM CIERRE FQFDQ-I 12</t>
  </si>
  <si>
    <t>HYPERION OCCLUDER 14MM CIERRE FQFDQ-I 14</t>
  </si>
  <si>
    <t>HYPERION OCCLUDER 16MM CIERRE FQFDQ-I 16</t>
  </si>
  <si>
    <t>HYPERION OCCLUDER 18MM CIERRE FQFDQ-I 18</t>
  </si>
  <si>
    <t>HYPERION OCCLUDER 20MM CIERRE FQFDQ-I 20</t>
  </si>
  <si>
    <t>HYPERION OCCLUDER 22MM CIERRE FQFDQ-I 22</t>
  </si>
  <si>
    <t>HYPERION OCCLUDER 24MM CIERRE FQFDQ-I 24</t>
  </si>
  <si>
    <t>HYPERION OCCLUDER 26MM CIERRE FQFDQ-I 26</t>
  </si>
  <si>
    <t>HYPERION OCCLUDER 28MM CIERRE FQFDQ-I 28</t>
  </si>
  <si>
    <t>HYPERION OCCLUDER 30MM CIERRE FQFDQ-I 30</t>
  </si>
  <si>
    <t>HYPERION OCCLUDER 32MM CIERRE FQFDQ-I 32</t>
  </si>
  <si>
    <t>HYPERION OCCLUDER 34MM CIERRE FQFDQ-I 34</t>
  </si>
  <si>
    <t>HYPERION OCCLUDER 36MM CIERRE FQFDQ-I 36</t>
  </si>
  <si>
    <t>HYPERION OCCLUDER 38MM CIERRE FQFDQ-I 38</t>
  </si>
  <si>
    <t>HYPERION OCCLUDER 40MM CIERRE FQFDQ-I 40</t>
  </si>
  <si>
    <t>HYPERION OCCLUDER 6MM CIERRE FQFDQ-I 06</t>
  </si>
  <si>
    <t>HYPERION OCCLUDER 8MM CIERRE FQFDQ-I 08</t>
  </si>
  <si>
    <t>HYPERION OCLUSOR VSD 10MM C-VSD-M 10</t>
  </si>
  <si>
    <t>HYPERION VSD 12MM OCLUSOR SQFDQ- IV 12</t>
  </si>
  <si>
    <t>HYPERION VSD OCCLUDER PERI C-VSD-M 04VSD</t>
  </si>
  <si>
    <t>OCCLUSOR FIGULLA OCCLUTECH 12F 29ASD27</t>
  </si>
  <si>
    <t xml:space="preserve">OCLUSOR FIGULLA FLEX II 9F 13MM 29ASD13 
</t>
  </si>
  <si>
    <t>OCLUSOR FIGULLA FLEX II ASD 06MM 29ASD06P</t>
  </si>
  <si>
    <t>OCLUSOR FIGULLA FLEX II ASD 10MM 29ASD10P</t>
  </si>
  <si>
    <t>OCLUSOR FIGULLA FLEX II ASD 30MM 29ASD30</t>
  </si>
  <si>
    <t>OCLUSOR FOP 8 - 13 MM REF PFO25DP</t>
  </si>
  <si>
    <t>OCLUSOR HYPERION VSD 10MM SQFDQ- II B10</t>
  </si>
  <si>
    <t>OCLUSOR HYPERION VSD 10MM SQFDQ- IV 10</t>
  </si>
  <si>
    <t>OCLUSOR HYPERION VSD 12MM SQFDQ- II B12</t>
  </si>
  <si>
    <t>OCLUSOR HYPERION VSD 14MM SQFDQ- II B14</t>
  </si>
  <si>
    <t>OCLUSOR HYPERION VSD 16MM SQFDQ- II B16</t>
  </si>
  <si>
    <t>OCLUSOR HYPERION VSD 18MM SQFDQ- II B18</t>
  </si>
  <si>
    <t>OCLUSOR HYPERION VSD 4MM SQFDQ- II B04</t>
  </si>
  <si>
    <t>OCLUSOR HYPERION VSD 4MM SQFDQ- IV 04</t>
  </si>
  <si>
    <t>OCLUSOR HYPERION VSD 6MM SQFDQ- II B06</t>
  </si>
  <si>
    <t>OCLUSOR HYPERION VSD 6MM SQFDQ- IV 06</t>
  </si>
  <si>
    <t>OCLUSOR HYPERION VSD 8MM SQFDQ- II B08</t>
  </si>
  <si>
    <t>OCLUSOR HYPERION VSD 8MM SQFDQ- IV 08</t>
  </si>
  <si>
    <t>OCLUSOR VSD HYPERION 04MM C-VSD-PMC 04</t>
  </si>
  <si>
    <t>OCLUSOR VSD HYPERION 06 MM C-VSD-PMC 06</t>
  </si>
  <si>
    <t>OCLUSOR VSD HYPERION 08 MM C-VSD-PMC 08</t>
  </si>
  <si>
    <t>OCLUSOR VSD HYPERION 10 MM C-VSD-PMC 10</t>
  </si>
  <si>
    <t>REF LYKFDQ-I 1818 HYPERION OCCLU 18MM</t>
  </si>
  <si>
    <t>REF LYKFDQ-I 1824 HYPERION OCCLU 24MM</t>
  </si>
  <si>
    <t>REF LYKFDQ-I 2228 HYPERION OCCLU 28MM</t>
  </si>
  <si>
    <t>REF LYKFDQ-I 2534 HYPERION OCCLU 34MM</t>
  </si>
  <si>
    <t>SIST HYPERION OCCLUDER MUSC SQFDQ-I B04</t>
  </si>
  <si>
    <t>SIST HYPERION OCCLUDER MUSC SQFDQ-I B06</t>
  </si>
  <si>
    <t>SIST HYPERION OCCLUDER MUSC SQFDQ-I B08</t>
  </si>
  <si>
    <t>SIST HYPERION OCCLUDER MUSC SQFDQ-I B10</t>
  </si>
  <si>
    <t>SIST HYPERION OCCLUDER MUSC SQFDQ-I B12</t>
  </si>
  <si>
    <t>SIST HYPERION OCCLUDER MUSC SQFDQ-I B14</t>
  </si>
  <si>
    <t>SIST HYPERION OCCLUDER MUSC SQFDQ-I B16</t>
  </si>
  <si>
    <t>SIST HYPERION OCCLUDER MUSC SQFDQ-I B18</t>
  </si>
  <si>
    <t>SIST OCLUSION FIGULLA FLEX 33 29ASD33</t>
  </si>
  <si>
    <t>SIST OCLUSOR HYPERION 4MM C-VSD-M4</t>
  </si>
  <si>
    <t>1706019639</t>
  </si>
  <si>
    <t>HYPERION VSD OCCLUDER 8MM C-VSD-M 8</t>
  </si>
  <si>
    <t>PARCHES ELECTRODO</t>
  </si>
  <si>
    <t>PARCHE ENSITE PRECISION SURFACE REF EN0020-P</t>
  </si>
  <si>
    <t>PARCHE SISTEMA D/NAVEGA CARTO 3 CREFP6</t>
  </si>
  <si>
    <t>PROGLIDE</t>
  </si>
  <si>
    <t>SISTEMA CIERRE PROGLIDE 6FR REF 12673-05</t>
  </si>
  <si>
    <t>PULLBACK</t>
  </si>
  <si>
    <t>SIST IMAGEN ULTRASONIDO PULLBACK REF H749A70200</t>
  </si>
  <si>
    <t>RECUPERADOR FILTRO VENA CAVA</t>
  </si>
  <si>
    <t>RECUP FILTRO VENA CAVA REF GTRS-200-RB</t>
  </si>
  <si>
    <t>RECUPERADOR VASCULAR TMM 1 REF INDY-8-35-100-40</t>
  </si>
  <si>
    <t>RESINCRONIZADOR</t>
  </si>
  <si>
    <t>MARCAPASO RESINCRO CARDI VISIONIST REF U225</t>
  </si>
  <si>
    <t>RESINCRONIZADOR SERENA SURESCAN W1TR05</t>
  </si>
  <si>
    <t>RESINCRONIZADOR SERENA SURESCAN W4TR05</t>
  </si>
  <si>
    <t>RETIRO FILTRO VENA CAVA</t>
  </si>
  <si>
    <t>RECUP FILTRO VENA CAVA REF SRK35-BR</t>
  </si>
  <si>
    <t>SENSOR ENABLE</t>
  </si>
  <si>
    <t>EXTENSION ADVISOR HDGRID D-AVSE-CBL22</t>
  </si>
  <si>
    <t>SENSOR ENABLE HIGH</t>
  </si>
  <si>
    <t>CAT MAPEO ADVISOR HD GRID 8F REF D-AVHD-DF16</t>
  </si>
  <si>
    <t>SEPARADOR 3 MAX, 4 MAX, 5 MAX</t>
  </si>
  <si>
    <t>SEPARADOR INDIGO PENUMBRA 6. 175 CM REF SEP6</t>
  </si>
  <si>
    <t>SEPARADOR INDIGO PENUMBRA 8. 150 CM REF SEP8</t>
  </si>
  <si>
    <t>SET AMPLATZER DILATACION</t>
  </si>
  <si>
    <t>CAT AMPLATZER 4FX 80 REF 9-TVLPC4F90/080</t>
  </si>
  <si>
    <t>SET AMPLATZ DILATA 8F-30FX35CM M0062602500</t>
  </si>
  <si>
    <t>SET ASPIREX</t>
  </si>
  <si>
    <t>SET ASPIREX 8FX110M TROMBECTOMIA 80230</t>
  </si>
  <si>
    <t xml:space="preserve">SET ASPIREX S TROMBECT 10F X 110 80232 </t>
  </si>
  <si>
    <t>SET ASPIREX TROMBECTOMIA 10FX110M 80211</t>
  </si>
  <si>
    <t>SET DE TUBOS</t>
  </si>
  <si>
    <t>SET IRRIGADO SMARTABLATE IRR TUBE SAT001</t>
  </si>
  <si>
    <t>SET TUBOS IRRIGACION COOL POINT 85785</t>
  </si>
  <si>
    <t>SET NEFROSTOMIA</t>
  </si>
  <si>
    <t>SISTEMA ATRICLIPS</t>
  </si>
  <si>
    <t>SISTEMA ATRICLIPS ACH135 - ACH235</t>
  </si>
  <si>
    <t>SISTEMA ATRICLIPS ACH145 - ACH245</t>
  </si>
  <si>
    <t>SISTEMA ATRICLIPS ACH150 - ACH250</t>
  </si>
  <si>
    <t>SISTEMA ATRICLIPS REF ACH140 - ACH240</t>
  </si>
  <si>
    <t>SISTEMA ATRICURE</t>
  </si>
  <si>
    <t>PINZA RADIOFRECUENCIA ATRICURE OLL2</t>
  </si>
  <si>
    <t>PINZA RADIOFRECUENCIA ATRICURE OSL2</t>
  </si>
  <si>
    <t>SISTEMA CIERRE WATCHMAN</t>
  </si>
  <si>
    <t>DISPOSITIVO WATCHMAN FLX 27M M635WS50270</t>
  </si>
  <si>
    <t>DISPOSITIVO WATCHMAN FLX 31M M635WS5010</t>
  </si>
  <si>
    <t>SIST CIERRE WATCHM 20MM 12F M635WS50200</t>
  </si>
  <si>
    <t>SIST CIERRE WHATCHMAN 31MM M65WS50310</t>
  </si>
  <si>
    <t xml:space="preserve">WATCHMAN FLX 12FX24MM REF M635WS50240 </t>
  </si>
  <si>
    <t>SISTEMA DE CARGA DE VALVULA HYDRA</t>
  </si>
  <si>
    <t>SIST DE CARGA VALVULA HYDRA18VLS</t>
  </si>
  <si>
    <t>SISTEMA DE CARGA NAVITOR VISION REF NVTR -SM/LG</t>
  </si>
  <si>
    <t>SISTEMA DE CARGA DE VALVULAS CARDIACAS TRANSCATETER NAVITOR</t>
  </si>
  <si>
    <t>SISTEMA DE COMPRENSION</t>
  </si>
  <si>
    <t>SISTEMA DE COMPRESION VAL-DE-CRIMP VLDC</t>
  </si>
  <si>
    <t>SISTEMA DE COMPRENSION PARA VALVULA TAVI</t>
  </si>
  <si>
    <t>DELIV SYS D-EVPROP34</t>
  </si>
  <si>
    <t>L-EVPROP23-29</t>
  </si>
  <si>
    <t>LOADING SYS L-EVPROP34</t>
  </si>
  <si>
    <t>SISTEMA DE EMBOLIZACIÓN DE ANEURISMAS WEB</t>
  </si>
  <si>
    <t>SIST EMBOLIZACION ANEURISMA WEB SL W5-5-2</t>
  </si>
  <si>
    <t>LIBERADOR DE DISPOSITIVO WDC-2</t>
  </si>
  <si>
    <t>SISTEMA DE ENDOPROTESIS VASCULAR TORACICA RELAY PLUS</t>
  </si>
  <si>
    <t>ENDOPROT RELAY PRO 40X250M REF 28-M4-40-250-40S</t>
  </si>
  <si>
    <t>ENDOPROTESIS RELAY NBS 28-N4-28-204-24S</t>
  </si>
  <si>
    <t>ENDOPROTESIS RELAY NBS 28-N4-30-209-26S</t>
  </si>
  <si>
    <t>ENDOPROTESIS RELAY NBS 28-N4-32-209-28S</t>
  </si>
  <si>
    <t>ENDOPROTESIS RELAY PRO 28-M4-32-200-28S</t>
  </si>
  <si>
    <t>SISTEMA DE ENTREGA WATCHMAN</t>
  </si>
  <si>
    <t xml:space="preserve">M635TS70020 SIST DILAT WATCHMAN TRUSEAL </t>
  </si>
  <si>
    <t>SISTEMA DE INFUSION FOUNTAIN</t>
  </si>
  <si>
    <t>CATETER INFUSION FOUNTAIN 4F 135X50 FIS4-135-50</t>
  </si>
  <si>
    <t>CATETER INFUSION FOUNTAIN 5F 135X50 FIS5-135-50</t>
  </si>
  <si>
    <t>SISTEMA DE LIBERACION</t>
  </si>
  <si>
    <t>AZUR DETACHAMENT CONTROLLER 45-4001</t>
  </si>
  <si>
    <t>COIL DETACHMENT HANDLE DH1</t>
  </si>
  <si>
    <t>M00533560 SISTEMA LIBERAC NAVIFLEX 7F</t>
  </si>
  <si>
    <t>SIST D/LIBERACION RX NAVIFLEX M00533580</t>
  </si>
  <si>
    <t>SISTEMA LIBERACION COILS REF M00345100950</t>
  </si>
  <si>
    <t>SISTEMA DE LIBERACION AXIUM</t>
  </si>
  <si>
    <t>SISTEMA DE LIBERACION AXIUM REF ID-1-5</t>
  </si>
  <si>
    <t>SISTEMA DE LIBERACION NAVIGATOR</t>
  </si>
  <si>
    <t>SIST DE LIBER NAVIGATOR 30.5X35 NVT30535</t>
  </si>
  <si>
    <t>SIST DE LIBER NAVIGATOR 32X35MM NVT32035</t>
  </si>
  <si>
    <t>SISTEMA DE LIBERACION OCCLUDER</t>
  </si>
  <si>
    <t>ODS-P/V-II-10F SIST HYPERION 10FR</t>
  </si>
  <si>
    <t>SET DE LIBERACION OCLUTECH 12F 51DS012</t>
  </si>
  <si>
    <t>SET DE LIBERACION OCLUTECH 7F 51DS007</t>
  </si>
  <si>
    <t>SET DE LIBERACION OCLUTECH 9 F 51DS009</t>
  </si>
  <si>
    <t>SIS LIBERACION HYPERION 9FR ODS-A-I-10F</t>
  </si>
  <si>
    <t>SIS LIBERACION HYPERION 9FR ODS-A-I-12F</t>
  </si>
  <si>
    <t>SIS LIBERACION HYPERION 9FR ODS-A-I-14F</t>
  </si>
  <si>
    <t>SIS LIBERACION HYPERION 9FR ODS-A-I-8F</t>
  </si>
  <si>
    <t>SIS LIBERACION HYPERION 9FR ODS-A-I-9F</t>
  </si>
  <si>
    <t>SIST LIB AMPLATZER DUCTOS 4FR 8 09-TVLPC4F90.080</t>
  </si>
  <si>
    <t>SIST LIB AMPLATZER REF DS-TV45X45-14F-080</t>
  </si>
  <si>
    <t>SIST LIB HYPERION 10F REF C-DS-A-10F</t>
  </si>
  <si>
    <t>SIST LIB HYPERION ORBIT-V C-DS-P/V-7F</t>
  </si>
  <si>
    <t>SIST LIB HYPERION ORBIT-V C-DS-P/V-9F</t>
  </si>
  <si>
    <t>SIST LIB OCLUSOR HYPERION 14F REF C-DS-A-14F</t>
  </si>
  <si>
    <t>SIST LIB OCLUSOR HYPERION 9F REF C-DS-A-9F</t>
  </si>
  <si>
    <t>SIST LIB OCLUSOR HYPERION ORBIT-V C-DS-P</t>
  </si>
  <si>
    <t>SIST LIBER HYPERION 5F ODS-P/V-II-5F</t>
  </si>
  <si>
    <t>SIST LIBER HYPERION 6F ODS-P/V-II-6F</t>
  </si>
  <si>
    <t>SIST LIBER HYPERION 8F ODS-P/V-II-8F</t>
  </si>
  <si>
    <t>SIST LIBER HYPERION 9F ODS-P/V-II-9F</t>
  </si>
  <si>
    <t>SIST LIBERACION ELECTRODO EMBLEM S-ICD REF 4712</t>
  </si>
  <si>
    <t>SIST LIBERACION HYPERION 12F C-DS-A-12F</t>
  </si>
  <si>
    <t>SIST OCLUSION HYPERION ASD C-ASD- A9F</t>
  </si>
  <si>
    <t>SYSTEM DELIVERY OCLUDER C-DS-PV-5F</t>
  </si>
  <si>
    <t>SYSTEM OCCUDER DELIVERY 8 FR</t>
  </si>
  <si>
    <t>SISTEMA DE LIBERACION PARA VALVULA AORTICA</t>
  </si>
  <si>
    <t>SIS DE LIBER EVOLUT FX D-EVOLUTFX-2329</t>
  </si>
  <si>
    <t>SISTEMA DE LIBERACION FLEXNAV REF  FNAV -DS-SM/LG</t>
  </si>
  <si>
    <t>SISTEMA DE LIBERACION PARA VALVULA AORTICA HYDRA</t>
  </si>
  <si>
    <t>SISTEMA LIBERACION VALVULA TAVI HYDRA18F</t>
  </si>
  <si>
    <t>SISTEMA DE MONTAJE PARA VALVULA AORTICA</t>
  </si>
  <si>
    <t>SISTEMA DE LIBERACION D-EVOLUTFX-34</t>
  </si>
  <si>
    <t>SIS DE MONTAJE EVOLUT FX L-EVOLUTFX-2329</t>
  </si>
  <si>
    <t>D-EVPROP23-29</t>
  </si>
  <si>
    <t>L-EVOLUTFX-34</t>
  </si>
  <si>
    <t>SISTEMA DE OCLUSION CARDIACA AMPLATZER</t>
  </si>
  <si>
    <t>CIERRE AMPLATZER AMULET 25 9-ACP2-010-025</t>
  </si>
  <si>
    <t>CIERRE AMPLATZER AMULET 28 REF 9-ACP2-010-028</t>
  </si>
  <si>
    <t>SISTEMA DE STENT CAROTIDEO Y PREVENCION EMBOLICA CGUARD</t>
  </si>
  <si>
    <t xml:space="preserve">STENT CGUARD CAROTID 7.0 X300MM CRX0730
</t>
  </si>
  <si>
    <t>STENT CGUARD CAROTID 7.0 X40MM CRX0740</t>
  </si>
  <si>
    <t>SISTEMA DE STENT VENOSO</t>
  </si>
  <si>
    <t>STENT VENOVO 10F 20X80X120 VENEL20080</t>
  </si>
  <si>
    <t>STENT VENOVO 12X100MM VENEM12100</t>
  </si>
  <si>
    <t>STENT VENOVO 8F 12X120X120 VENEL12120</t>
  </si>
  <si>
    <t>SISTEMA DE VIRADO ENDOSCÓPICO HELIX</t>
  </si>
  <si>
    <t>X-TACK ENDO HELIX SYST 160CM XTACK-160-H</t>
  </si>
  <si>
    <t>X-TACK ENDO HELIX SYST 235CM XTACK-235-H</t>
  </si>
  <si>
    <t>SISTEMA ENDOANCHOR APTUS HELI- FX</t>
  </si>
  <si>
    <t>HELIX 22 MM MEDTRONIC REF SG-64</t>
  </si>
  <si>
    <t>SISTEMA HYPERGLID</t>
  </si>
  <si>
    <t>BALON OCLUISON HYPERGLIDE 4MMX10MM 104-4113</t>
  </si>
  <si>
    <t>BALON OCLUISON HYPERGLIDE 4MMX15MM 104-4112</t>
  </si>
  <si>
    <t>BALON OCLUSION HYPERGLIDE 4MMX20MM 104-4127</t>
  </si>
  <si>
    <t>SISTEMA LIBERACION ACURATE</t>
  </si>
  <si>
    <t>SISTEMA LIBER ACURATE PRIM H749396822325</t>
  </si>
  <si>
    <t>SISTEMA MITRACLIP</t>
  </si>
  <si>
    <t xml:space="preserve">SISTEMA MITRACLIP G4 
</t>
  </si>
  <si>
    <t>SISTEMA ROTABLATOR (OLIVA)</t>
  </si>
  <si>
    <t>ROTABLA ROTALINK PLUS 1.75 H749236310040</t>
  </si>
  <si>
    <t>ROTABLA ROTALINK PLUS 2.00 H749236310050</t>
  </si>
  <si>
    <t>ROTABLA ROTALINK PLUS 2.15 H749236310150</t>
  </si>
  <si>
    <t>ROTABLA ROTALINK PLUS 2.50 H749236310070</t>
  </si>
  <si>
    <t>ROTABLATOR ROTALINK 1.50 X 135 H749236310030</t>
  </si>
  <si>
    <t>ROTALINK PLUS 1.25X135 H749236310020</t>
  </si>
  <si>
    <t>SISTEMA ROTAPRO (OLIVA)</t>
  </si>
  <si>
    <t>ROTAPRO 1.25MM REF H749394671250</t>
  </si>
  <si>
    <t>ROTAPRO 1.50MM H749394671500</t>
  </si>
  <si>
    <t>SISTEMA TRANSYUGULAR</t>
  </si>
  <si>
    <t>SISTEMA TRANSYUGULAR (TIPSS -200)</t>
  </si>
  <si>
    <t>SNARE LAZO RECUPERADOR</t>
  </si>
  <si>
    <t>DISPOSITIVO MULTI-SNARE 10-15 REF 147310</t>
  </si>
  <si>
    <t>DISPOSITIVO MULTI-SNARE 5CM REF 147305</t>
  </si>
  <si>
    <t>SIST DE ASA ENDOVASC ONE SNARE ONE500</t>
  </si>
  <si>
    <t>SIST SNARE VASCULAR ATRIEVE REF 382006015</t>
  </si>
  <si>
    <t>DISPOSITIVO MULTI-SNARE 15 MM 147315</t>
  </si>
  <si>
    <t>SONDA OSTEOCOOL</t>
  </si>
  <si>
    <t>SONDA OSTEOCOOL 10M 17 GX2 UND</t>
  </si>
  <si>
    <t>SONDA OSTEOCOOL 17G X 10MM OCP110-INT</t>
  </si>
  <si>
    <t>STENT ADVANTA</t>
  </si>
  <si>
    <t>STENT ADVANTA V12 10X38X120CM REF 85364</t>
  </si>
  <si>
    <t>STENT ADVANTA V12 10X59X120CM REF 85365</t>
  </si>
  <si>
    <t>STENT ADVANTA V12 10X59X80 REF 85361</t>
  </si>
  <si>
    <t>STENT ADVANTA V12 12X29X120CM REF 85379</t>
  </si>
  <si>
    <t>STENT ADVANTA V12 12X41X120CM REF 85380</t>
  </si>
  <si>
    <t>STENT ADVANTA V12 12X61X120CM REF 85381</t>
  </si>
  <si>
    <t>STENT ADVANTA V12 5X22X120 REF 85351</t>
  </si>
  <si>
    <t>STENT ADVANTA V12 5X38X120CM REF 85330</t>
  </si>
  <si>
    <t>STENT ADVANTA V12 6X16X120 REF 85352</t>
  </si>
  <si>
    <t>STENT ADVANTA V12 6X22X120 REF 85353</t>
  </si>
  <si>
    <t>STENT ADVANTA V12 6X38X120 REF 85332</t>
  </si>
  <si>
    <t>STENT ADVANTA V12 6X59X120CM REF 85333</t>
  </si>
  <si>
    <t>STENT ADVANTA V12 7X16X120 REF 85354</t>
  </si>
  <si>
    <t>STENT ADVANTA V12 7X22X120CM REF 85355</t>
  </si>
  <si>
    <t>STENT ADVANTA V12 7X32X120 REF 85396</t>
  </si>
  <si>
    <t>STENT ADVANTA V12 7X38X120CM REF 85334</t>
  </si>
  <si>
    <t>STENT ADVANTA V12 7X59X120CM REF 85335</t>
  </si>
  <si>
    <t>STENT ADVANTA V12 8X32X120 REF 85397</t>
  </si>
  <si>
    <t>STENT ADVANTA V12 8X38X120 REF 85336</t>
  </si>
  <si>
    <t>STENT ADVANTA V12 8X59X120CM REF 85337</t>
  </si>
  <si>
    <t>STENT ADVANTA V12 9X32X120 REF 85398</t>
  </si>
  <si>
    <t>STENT ADVANTA V12 9X38X120CM REF 85338</t>
  </si>
  <si>
    <t>STENT ADVANTA V12 9X59X120CM REF 85339</t>
  </si>
  <si>
    <t>STENT ANDRA NO RECUBIERTO</t>
  </si>
  <si>
    <t>ANDRA STENT AORTIC 13L REF AS13L</t>
  </si>
  <si>
    <t>ANDRA STENT AORTIC 17L REF AS17L</t>
  </si>
  <si>
    <t>ANDRA STENT AORTIC 21L REF AS21L</t>
  </si>
  <si>
    <t>ANDRA STENT AORTIC 21XL REF AS21XL</t>
  </si>
  <si>
    <t>ANDRA STENT AORTIC 26L REF AS26L</t>
  </si>
  <si>
    <t>ANDRA STENT AORTIC 35XL REF AS35XL</t>
  </si>
  <si>
    <t>ANDRA STENT AORTIC 39XL REF AS39XL</t>
  </si>
  <si>
    <t>ANDRA STENT AORTIC 39XXL</t>
  </si>
  <si>
    <t>ANDRA STENT AORTIC 43XL REF AS43XL</t>
  </si>
  <si>
    <t>ANDRA STENT AORTIC 43XXL REFAS43XXL</t>
  </si>
  <si>
    <t>ANDRA STENT AORTIC 48XL REF AS48XL</t>
  </si>
  <si>
    <t>ANDRA STENT AORTIC 48XXL REF AS48XXL</t>
  </si>
  <si>
    <t>ANDRA STENT AORTIC 57XL REF AS57XL</t>
  </si>
  <si>
    <t>STENT ANDRA RECUBIERTO</t>
  </si>
  <si>
    <t>ANDRA STEN AORT 17XL REF ASA17XL</t>
  </si>
  <si>
    <t>ANDRA STEN AORT XL 26 MM AS26XL</t>
  </si>
  <si>
    <t>ANDRASTEN COVERED 48XL REF CAS48XL</t>
  </si>
  <si>
    <t>STENT 10 X 25 ANDRASTENT REF ASC48XL</t>
  </si>
  <si>
    <t>STENT AORTICO DESCUBIERTO</t>
  </si>
  <si>
    <t>STENT CP AORTIC DESCUB 8ZIGX3.9CM CP8Z39</t>
  </si>
  <si>
    <t>STENT CP AORTIC DESCUB 8ZIGX4.5CM CP8Z45</t>
  </si>
  <si>
    <t>STENT CP COARTAC AORTA 3.9CM CVRDCP8Z39</t>
  </si>
  <si>
    <t>STENT CP COARTAC AORTA 4.5CM CVRDCP8Z45</t>
  </si>
  <si>
    <t>STENT ARTERIAL PERIFERICO MULTIPLE DE METAL VISIPRO</t>
  </si>
  <si>
    <t>STENT BALON VISI-PRO 6X57 PXP35-06-57-13</t>
  </si>
  <si>
    <t>STENT DESCUB VISI-PRO PXB35-09-37-135</t>
  </si>
  <si>
    <t>STENT DESCUB VISI-PRO PXP35-05-27-135</t>
  </si>
  <si>
    <t>STENT DESCUB VISI-PRO PXP35-05-57-135</t>
  </si>
  <si>
    <t>STENT DESCUB VISI-PRO PXP35-06-17-135</t>
  </si>
  <si>
    <t>STENT DESCUB VISI-PRO PXP35-06-27-135</t>
  </si>
  <si>
    <t>STENT DESCUB VISI-PRO PXP35-07-27-135</t>
  </si>
  <si>
    <t>STENT DESCUB VISI-PRO PXP35-07-57-135</t>
  </si>
  <si>
    <t>STENT DESCUB VISI-PRO PXP35-08-17-135</t>
  </si>
  <si>
    <t>STENT DESCUB VISI-PRO PXP35-08-27-135</t>
  </si>
  <si>
    <t>STENT DESCUB VISI-PRO PXP35-08-37-135</t>
  </si>
  <si>
    <t>STENT DESCUB VISI-PRO PXP35-08-57-135</t>
  </si>
  <si>
    <t>STENT DESCUB VISI-PRO PXP35-09-27-135</t>
  </si>
  <si>
    <t>STENT DESCUB VISI-PRO PXP35-09-57-135</t>
  </si>
  <si>
    <t>STENT DESCUB VISI-PRO PXP35-10-27-135</t>
  </si>
  <si>
    <t>STENT DESCUB VISI-PRO PXP35-10-57-135</t>
  </si>
  <si>
    <t>1706019511</t>
  </si>
  <si>
    <t>SIST STENT VISI-PRO 6F 6X37 PXP35-06-37-135</t>
  </si>
  <si>
    <t>1706019512</t>
  </si>
  <si>
    <t>SIST STENT VISI-PRO 6F 7X37 PXP35-07-37-135</t>
  </si>
  <si>
    <t>STENT ATLAS PARA NEUROINTERVENCIONISMO</t>
  </si>
  <si>
    <t>STENT NEUROFORM ATLASTM 3X15MM M003EZAS30150</t>
  </si>
  <si>
    <t>STENT NEUROFORM ATLASTM 3X21MM M003EZAS30210</t>
  </si>
  <si>
    <t>STENT NEUROFORM ATLASTM 3X24MM M003EZAS30240</t>
  </si>
  <si>
    <t>STENT NEUROFORM ATLASTM 4.5X21MM M003EZAS45210</t>
  </si>
  <si>
    <t>STENT NEUROFORM ATLASTM 4.5X30MM M003EZAS45300</t>
  </si>
  <si>
    <t>STENT NEUROFORM ATLASTM 4X15MM M003EZAS40150</t>
  </si>
  <si>
    <t>STENT NEUROFORM ATLASTM 4X21MM M003EZAS40210</t>
  </si>
  <si>
    <t>STENT NEUROFORM ATLASTM 4X24MM M003EZAS40240</t>
  </si>
  <si>
    <t>STENT NEUROFORM ATLASTM 4X30MM M003EZAS40300</t>
  </si>
  <si>
    <t>STENT AUTOEXPANDIBLE VENOSO</t>
  </si>
  <si>
    <t xml:space="preserve">STENT ABRE 10MMX100MM AB9G10100090 </t>
  </si>
  <si>
    <t>STENT AUTOEXP ABRE 10X120 AB9G10120090</t>
  </si>
  <si>
    <t>STENT AUTOEXP ABRE 10X40 AB9G10040090</t>
  </si>
  <si>
    <t>STENT AUTOEXP ABRE 16X60 AB9G16060090</t>
  </si>
  <si>
    <t>STENT VENOSO ABRE 10X150 AB9G10150090</t>
  </si>
  <si>
    <t>STENT VENOSO ABRE 12X100 AB9G12100090</t>
  </si>
  <si>
    <t>STENT VENOSO ABRE 12X120 AB9G12120090</t>
  </si>
  <si>
    <t>STENT VENOSO ABRE 14X100 AB9G14100090</t>
  </si>
  <si>
    <t>STENT VENOSO ABRE 14X120 AB9G14120090</t>
  </si>
  <si>
    <t>STENT VENOSO ABRE 14X150 AB9G14150090</t>
  </si>
  <si>
    <t>STENT VENOSO ABRE 14X60 AB9G14060090</t>
  </si>
  <si>
    <t>STENT VENOSO ABRE 14X80 AB9G14080090</t>
  </si>
  <si>
    <t>STENT VENOSO ABRE 16X100 AB9G16100090</t>
  </si>
  <si>
    <t>STENT VENOSO ABRE 16X120 AB9G16120090</t>
  </si>
  <si>
    <t>STENT VENOSO ABRE 16X150 AB9G16150090</t>
  </si>
  <si>
    <t>STENT VENOSO ABRE 16X80 AB9G16080090</t>
  </si>
  <si>
    <t>STENT VENOSO ABRE 18X100 AB9G18100090</t>
  </si>
  <si>
    <t>STENT VENOSO ABRE 18X120 AB9G18120090</t>
  </si>
  <si>
    <t>STENT VENOSO ABRE 18X150 AB9G18150090</t>
  </si>
  <si>
    <t>STENT VENOSO ABRE 18X60 AB9G18060090</t>
  </si>
  <si>
    <t>STENT VENOSO ABRE 18X80 AB9G18080090</t>
  </si>
  <si>
    <t>STENT VENOSO ABRE 20X120 AB9G20120090</t>
  </si>
  <si>
    <t>STENT VENOSO ABRE 20X150 AB9G20150090</t>
  </si>
  <si>
    <t>STENT VENOSO ABRE 20X60 AB9G20060090</t>
  </si>
  <si>
    <t>STENT VENOSO ABRE 20X80 AB9G20080090</t>
  </si>
  <si>
    <t>STENT BIODEGRADABLE</t>
  </si>
  <si>
    <t>STENT BIODEGRADABLE 08MBXB10057A</t>
  </si>
  <si>
    <t>STENT BIODEGRADABLE 8FX57CM 08MBXB08057A</t>
  </si>
  <si>
    <t>STENT CORONARIO CONVENCIONAL</t>
  </si>
  <si>
    <t>STENT CORONARIO REBEL 3.5X16 REF H7493927316350</t>
  </si>
  <si>
    <t>STENT CORONARIO DE MAGNESIO REABSORBIBLE MAGMARIS</t>
  </si>
  <si>
    <t>STENT MAGMARIS 3.0 X 20 REF 412527</t>
  </si>
  <si>
    <t xml:space="preserve">STENT CORONARIO MEDICADO </t>
  </si>
  <si>
    <t>FGTZ225032 STENT SUPRAFLEX 2.25 MM X 32</t>
  </si>
  <si>
    <t>FGTZ225044STENT SUPRAFLEX2.25 MM X 44 MM</t>
  </si>
  <si>
    <t>FGTZ250036STENT SUPRAFLEX2.5 MM X 36 MM</t>
  </si>
  <si>
    <t>FGTZ250040STENT SUPRAFLEX2.5 MM X 40 MM</t>
  </si>
  <si>
    <t>FGTZ275024STENT SUPRAFLEX2.75 MM X 24 MM</t>
  </si>
  <si>
    <t>FGTZ275040STENT SUPRAFLEX2.75 MM X 40 MM</t>
  </si>
  <si>
    <t>FGTZ350036STENT SUPRAFLEX3.5 MM X 36 MM</t>
  </si>
  <si>
    <t>FGTZ350048STENT SUPRAFLEX3.5 MM X 48 MM</t>
  </si>
  <si>
    <t>FGTZ400024STENT SUPRAFLEX4.0 MM X 24 MM</t>
  </si>
  <si>
    <t>FGTZ400040STENT SUPRAFLEX4.0 MM X 40 MM</t>
  </si>
  <si>
    <t>STENT ANGIOLIT 2.0 X 9 SCCDSR14150200009</t>
  </si>
  <si>
    <t>STENT ANGIOLIT 2.75X34 SCCDSR14150275034</t>
  </si>
  <si>
    <t>STENT ANGIOLIT 3.50X19 SCCDSR14150350019</t>
  </si>
  <si>
    <t>STENT ANGIOLIT 3.50X24 SCCDSR14150350024</t>
  </si>
  <si>
    <t>STENT ANGIOLIT 3.50X34 SCCDSR14150350034</t>
  </si>
  <si>
    <t>STENT ANGIOLIT 4.0 X 29 SCCDSR14150400029</t>
  </si>
  <si>
    <t>STENT ANGIOLIT 4.0 X39 SCCDSR14150400039</t>
  </si>
  <si>
    <t>STENT ANGIOLIT 4.50 X 14 SCCDSR14150450014</t>
  </si>
  <si>
    <t>STENT ANGIOLITE 2.0 X 24 SCCDSR14150200024</t>
  </si>
  <si>
    <t>STENT ANGIOLITE 2.0 X 29 SCCDSR14150200029</t>
  </si>
  <si>
    <t>STENT ANGIOLITE 2.0X14 SCCDSR14150200014</t>
  </si>
  <si>
    <t>STENT ANGIOLITE 2.25 X 14 SCCDSR14150225014</t>
  </si>
  <si>
    <t>STENT ANGIOLITE 2.25 X 24 SCCDSR14150225024</t>
  </si>
  <si>
    <t>STENT ANGIOLITE 2.25 X 29 SCCDSR14150225029</t>
  </si>
  <si>
    <t>STENT ANGIOLITE 2.25 X 39 SCCDSR14150225039</t>
  </si>
  <si>
    <t>STENT ANGIOLITE 2.25 X34 SCCDSR14150225034</t>
  </si>
  <si>
    <t>STENT ANGIOLITE 2.25X19 SCCDSR1415022501</t>
  </si>
  <si>
    <t>STENT ANGIOLITE 2.25X9 SCCDSR14150225009</t>
  </si>
  <si>
    <t>STENT ANGIOLITE 2.5 X 16 SCCDSR14150250016</t>
  </si>
  <si>
    <t>STENT ANGIOLITE 2.5 X 19 SCCDSR14150250019</t>
  </si>
  <si>
    <t>STENT ANGIOLITE 2.5 X 24 SCCDSR14150250024</t>
  </si>
  <si>
    <t>STENT ANGIOLITE 2.5 X 29 SCCDSR14150250029</t>
  </si>
  <si>
    <t>STENT ANGIOLITE 2.5 X 34 SCCDSR14150250034</t>
  </si>
  <si>
    <t>STENT ANGIOLITE 2.5 X 39 SCCDSR14150250039</t>
  </si>
  <si>
    <t>STENT ANGIOLITE 2.5X14 SCCDSR14150250014</t>
  </si>
  <si>
    <t>STENT ANGIOLITE 2.5X9 SCCDSR14150250009</t>
  </si>
  <si>
    <t>STENT ANGIOLITE 2.75 X 39 SCCDSR14150275039</t>
  </si>
  <si>
    <t>STENT ANGIOLITE 2.75 X 44 SCCDSR14150275044</t>
  </si>
  <si>
    <t>STENT ANGIOLITE 2.75 X 49 SCCDSR14150275049</t>
  </si>
  <si>
    <t>STENT ANGIOLITE 2.75X14 SCCDSR14150275014</t>
  </si>
  <si>
    <t>STENT ANGIOLITE 2.75X19 SCCDSR1415027501</t>
  </si>
  <si>
    <t>STENT ANGIOLITE 2.75X29 SCCDSR14150275029</t>
  </si>
  <si>
    <t>STENT ANGIOLITE 2.75X9 SCCDSR14150275009</t>
  </si>
  <si>
    <t>STENT ANGIOLITE 3.0 X 19 SCCDSR14150300019</t>
  </si>
  <si>
    <t>STENT ANGIOLITE 3.0 X 24 SCCDSR14150300024</t>
  </si>
  <si>
    <t>STENT ANGIOLITE 3.0 X 29 SCCDSR14150300029</t>
  </si>
  <si>
    <t>STENT ANGIOLITE 3.0 X 39 SCCDSR14150300039</t>
  </si>
  <si>
    <t>STENT ANGIOLITE 3.0 X 49 SCCDSR14150300049</t>
  </si>
  <si>
    <t>STENT ANGIOLITE 3.0 X34 SCCDSR14150300034</t>
  </si>
  <si>
    <t>STENT ANGIOLITE 3.0X16 SCCDSR14150300016</t>
  </si>
  <si>
    <t>STENT ANGIOLITE 3.5 X 39 SCCDSR14150350039</t>
  </si>
  <si>
    <t>STENT ANGIOLITE 3.5X14 SCCDSR14150350014</t>
  </si>
  <si>
    <t>STENT ANGIOLITE 3.5X16 SCCDSR14150350016</t>
  </si>
  <si>
    <t>STENT ANGIOLITE 3.5X29 SCCDSR14150350029</t>
  </si>
  <si>
    <t>STENT ANGIOLITE 3X14 SCCDSR14150300014</t>
  </si>
  <si>
    <t>STENT ANGIOLITE 3X9M SCCDSR14150300009</t>
  </si>
  <si>
    <t>STENT ANGIOLITE 4.0 X 24 SCCDSR14150400024</t>
  </si>
  <si>
    <t>STENT ANGIOLITE 4.0X19 SCCDSR14150400019</t>
  </si>
  <si>
    <t>STENT ANGIOLITE 4.0X34 SCCDSR14150400034</t>
  </si>
  <si>
    <t>STENT ANGIOLITE 4.5 X 34 SCCDSR141504500</t>
  </si>
  <si>
    <t>STENT ANGIOLITE 4.50X29 SCCDSR14150450029</t>
  </si>
  <si>
    <t>STENT ANGIOLITE 4.X14 SCCDSR14150400014</t>
  </si>
  <si>
    <t>STENT ANGIOlLITE 2.75X24 SCCDSR14150275024</t>
  </si>
  <si>
    <t>STENT BIOMATRIX ALPHA 2.25X24 REF BMX6-2224</t>
  </si>
  <si>
    <t>STENT BIOMATRIX ALPHA 2.50X19 REF BMX6-2519</t>
  </si>
  <si>
    <t>STENT BIOMATRIX ALPHA 2.50X24 REF BMX6-2524</t>
  </si>
  <si>
    <t>STENT BIOMATRIX ALPHA 3.00X33 REF BMX6-3033</t>
  </si>
  <si>
    <t>STENT BIOMATRIX ALPHA 3.50X19 REF BMX6-3519</t>
  </si>
  <si>
    <t>STENT COR0 RESOL ONYX 2X12 REF RONYX20012X</t>
  </si>
  <si>
    <t>STENT CORO LIB ZOTAROLIM 4.5X15 REF RONYX45015X</t>
  </si>
  <si>
    <t>STENT CORO RESOL ONYX 2X15 REF RONYX20015X</t>
  </si>
  <si>
    <t>STENT CORO RESOL ONYX 2X18 REF RONYX20018X</t>
  </si>
  <si>
    <t>STENT CORO RESOL ONYX 2X22 REF RONYX20022X</t>
  </si>
  <si>
    <t>STENT CORO RESOL ONYX 2X26 REF RONYX20026X</t>
  </si>
  <si>
    <t>STENT CORO RESOL ONYX 2X8 REF RONYX20008X</t>
  </si>
  <si>
    <t>STENT CORO RESOL ONYX 4.5X18 REF RONYX45018X</t>
  </si>
  <si>
    <t>STENT CORO RESOL ONYX 4.5X22 REF RONYX45022X</t>
  </si>
  <si>
    <t>STENT CORO RESOL ONYX 4.5X26 REF RONYX45026X</t>
  </si>
  <si>
    <t>STENT CORO RESOL ONYX 5X12 REF RONYX50012X</t>
  </si>
  <si>
    <t>STENT CORO RESOL ONYX 5X26 REF RONYX50026X</t>
  </si>
  <si>
    <t>STENT CORO RESOL ONYX 5X30 REF RONYX50030X</t>
  </si>
  <si>
    <t>STENT CORO SYNERGY 2.5X20 REF H7493926220250 /R</t>
  </si>
  <si>
    <t>STENT CORO SYNERGY 3.0X16 REF H7493926216300</t>
  </si>
  <si>
    <t>STENT CORO SYNERGY 3.5X28 REF H7493926228350</t>
  </si>
  <si>
    <t>STENT CORO SYNERGY 3.5X8 REF H7493926208350</t>
  </si>
  <si>
    <t>STENT CORO SYNERGY 4.0X16 REF H7493926216400</t>
  </si>
  <si>
    <t>STENT CORO SYNERGY 4.0X20 REF H7493926220400 /R</t>
  </si>
  <si>
    <t>STENT CORO SYNERGY 4.0X28 REF H7493926228400</t>
  </si>
  <si>
    <t>STENT CORO XIENCE ALPINE 2.5X18 REF 1120250-18</t>
  </si>
  <si>
    <t>STENT CORO XIENCE ALPINE 2X15MM REF 1120200-15</t>
  </si>
  <si>
    <t>STENT CORO XIENCE ALPINE 2X18MM REF 1120200-18</t>
  </si>
  <si>
    <t>STENT CORO XIENCE ALPINE 2X23MM REF 1120200-23</t>
  </si>
  <si>
    <t>STENT CORO XIENCE ALPINE 3.0X23 REF 1120300-23</t>
  </si>
  <si>
    <t>STENT CORO XIENCE ALPINE 3.50X28 REF 1120350-28</t>
  </si>
  <si>
    <t>STENT FIREHAWK LIBERTY 2.25MMX13MM REF RV2213</t>
  </si>
  <si>
    <t>STENT FIREHAWK LIBERTY 2.25MMX16MM REF RV2216</t>
  </si>
  <si>
    <t>STENT FIREHAWK LIBERTY 2.25MMX18MM REF RV2218</t>
  </si>
  <si>
    <t>STENT FIREHAWK LIBERTY 2.25MMX21MM REF RV2221</t>
  </si>
  <si>
    <t>STENT FIREHAWK LIBERTY 2.25MMX23MM REF RV2223</t>
  </si>
  <si>
    <t>STENT FIREHAWK LIBERTY 2.25MMX26MM REF RV2226</t>
  </si>
  <si>
    <t>STENT FIREHAWK LIBERTY 2.25MMX29MM REF RV2229</t>
  </si>
  <si>
    <t>STENT FIREHAWK LIBERTY 2.50MMX13MM REF RV2513</t>
  </si>
  <si>
    <t>STENT FIREHAWK LIBERTY 2.50MMX16MM REF RV2516</t>
  </si>
  <si>
    <t>STENT FIREHAWK LIBERTY 2.50MMX18MM REF RV2518</t>
  </si>
  <si>
    <t>STENT FIREHAWK LIBERTY 2.50MMX21MM REF RV2521</t>
  </si>
  <si>
    <t>STENT FIREHAWK LIBERTY 2.50MMX23MM REF RV2523</t>
  </si>
  <si>
    <t>STENT FIREHAWK LIBERTY 2.50MMX26MM REF RV2526</t>
  </si>
  <si>
    <t>STENT FIREHAWK LIBERTY 2.50MMX29MM REF RV2529</t>
  </si>
  <si>
    <t>STENT FIREHAWK LIBERTY 2.50MMX33MM REF RV2533</t>
  </si>
  <si>
    <t>STENT FIREHAWK LIBERTY 2.75MMX13MM REF RV2713</t>
  </si>
  <si>
    <t>STENT FIREHAWK LIBERTY 2.75MMX16MM REF RV2716</t>
  </si>
  <si>
    <t>STENT FIREHAWK LIBERTY 2.75MMX18MM REF RV2718</t>
  </si>
  <si>
    <t>STENT FIREHAWK LIBERTY 2.75MMX23MM REF RV2723</t>
  </si>
  <si>
    <t>STENT FIREHAWK LIBERTY 2.75MMX26MM REF RV2726</t>
  </si>
  <si>
    <t>STENT FIREHAWK LIBERTY 2.75MMX29MM REF RV2729</t>
  </si>
  <si>
    <t>STENT FIREHAWK LIBERTY 2.75MMX33MM REF RV2733</t>
  </si>
  <si>
    <t>STENT FIREHAWK LIBERTY 2.75MMX38MM REF RV2738</t>
  </si>
  <si>
    <t>STENT FIREHAWK LIBERTY 3.00MMX13MM REF RV3013</t>
  </si>
  <si>
    <t>STENT FIREHAWK LIBERTY 3.00MMX16MM REF RV3016</t>
  </si>
  <si>
    <t>STENT FIREHAWK LIBERTY 3.00MMX18MM REF RV3018</t>
  </si>
  <si>
    <t>STENT FIREHAWK LIBERTY 3.00MMX21MM REF RV3021</t>
  </si>
  <si>
    <t>STENT FIREHAWK LIBERTY 3.00MMX23MM REF RV3023</t>
  </si>
  <si>
    <t>STENT FIREHAWK LIBERTY 3.00MMX26MM REF RV3026</t>
  </si>
  <si>
    <t>STENT FIREHAWK LIBERTY 3.00MMX29MM REF RV3029</t>
  </si>
  <si>
    <t>STENT FIREHAWK LIBERTY 3.00MMX33MM REF RV3033</t>
  </si>
  <si>
    <t>STENT FIREHAWK LIBERTY 3.00MMX38MM REF RV3038</t>
  </si>
  <si>
    <t>STENT FIREHAWK LIBERTY 3.50MMX13MM REF RV3513</t>
  </si>
  <si>
    <t>STENT FIREHAWK LIBERTY 3.50MMX16MM REF RV3516</t>
  </si>
  <si>
    <t>STENT FIREHAWK LIBERTY 3.50MMX18MM REF RV3518</t>
  </si>
  <si>
    <t>STENT FIREHAWK LIBERTY 3.50MMX23MM REF RV3523</t>
  </si>
  <si>
    <t>STENT FIREHAWK LIBERTY 3.50MMX26MM REF RV3526</t>
  </si>
  <si>
    <t>STENT FIREHAWK LIBERTY 3.50MMX29MM REF RV3529</t>
  </si>
  <si>
    <t>STENT FIREHAWK LIBERTY 3.50MMX33MM REF RV3533</t>
  </si>
  <si>
    <t>STENT FIREHAWK LIBERTY 3.50MMX38MM REF RV3538</t>
  </si>
  <si>
    <t>STENT FIREHAWK LIBERTY 4.00MMX13MM REF RV4013</t>
  </si>
  <si>
    <t>STENT FIREHAWK LIBERTY 4.00MMX16MM REF RV4016</t>
  </si>
  <si>
    <t>STENT FIREHAWK LIBERTY 4.00MMX18MM REF RV4018</t>
  </si>
  <si>
    <t>STENT FIREHAWK LIBERTY 4.00MMX23MM REF RV4023</t>
  </si>
  <si>
    <t>STENT FIREHAWK LIBERTY 4.00MMX26MM REF RV4026</t>
  </si>
  <si>
    <t>STENT FIREHAWK LIBERTY 4.00MMX29MM REF RV4029</t>
  </si>
  <si>
    <t>STENT FIREHAWK LIBERTY 4.00MMX33MM REF RV4033</t>
  </si>
  <si>
    <t>STENT FIREHAWK LIBERTY 4.00MMX38MM REF RV4038</t>
  </si>
  <si>
    <t>STENT FIREHAWK LIBERTY 4.0X16 FR4016</t>
  </si>
  <si>
    <t>STENT ONIX TRUSTAR 2.00X12 TSTAR20012X</t>
  </si>
  <si>
    <t>STENT ONIX TRUSTAR 2.00X18 TSTAR20018X</t>
  </si>
  <si>
    <t>STENT ONIX TRUSTAR 2.00X26 TSTAR20026X</t>
  </si>
  <si>
    <t>STENT ONIX TRUSTAR 2.00X30 TSTAR20030X</t>
  </si>
  <si>
    <t>STENT ONIX TRUSTAR 2.25X12 TSTAR22512X</t>
  </si>
  <si>
    <t>STENT ONIX TRUSTAR 2.25X15 TSTAR22515X</t>
  </si>
  <si>
    <t>STENT ONIX TRUSTAR 2.25X18 TSTAR22518X</t>
  </si>
  <si>
    <t>STENT ONIX TRUSTAR 2.25X22 TSTAR22522X</t>
  </si>
  <si>
    <t>STENT ONIX TRUSTAR 2.25X30 TSTAR22530X</t>
  </si>
  <si>
    <t>STENT ONIX TRUSTAR 2.25X34 TSTAR22534X</t>
  </si>
  <si>
    <t>STENT ONIX TRUSTAR 2.50X08 TSTAR25008X</t>
  </si>
  <si>
    <t>STENT ONIX TRUSTAR 2.50X12 TSTAR25012X</t>
  </si>
  <si>
    <t>STENT ONIX TRUSTAR 2.50X12 TSTAR25030X</t>
  </si>
  <si>
    <t>STENT ONIX TRUSTAR 2.50X15 TSTAR25015X</t>
  </si>
  <si>
    <t>STENT ONIX TRUSTAR 2.50X18 TSTAR25018X</t>
  </si>
  <si>
    <t>STENT ONIX TRUSTAR 2.50X22 TSTAR25022X</t>
  </si>
  <si>
    <t>STENT ONIX TRUSTAR 2.75X12 TSTAR27512X</t>
  </si>
  <si>
    <t>STENT ONIX TRUSTAR 2.75X15 TSTAR27515X</t>
  </si>
  <si>
    <t>STENT ONIX TRUSTAR 2.75X18 TSTAR27518X</t>
  </si>
  <si>
    <t>STENT ONIX TRUSTAR 2.75X22 TSTAR27522X</t>
  </si>
  <si>
    <t>STENT ONIX TRUSTAR 3.00X12 TSTAR30012X</t>
  </si>
  <si>
    <t>STENT ONIX TRUSTAR 3.00X15 TSTAR30015X</t>
  </si>
  <si>
    <t>STENT ONIX TRUSTAR 3.00X18 TSTAR30018X</t>
  </si>
  <si>
    <t>STENT ONIX TRUSTAR 3.00X22 TSTAR30022X</t>
  </si>
  <si>
    <t>STENT ONIX TRUSTAR 3.00X30 TSTAR30030X</t>
  </si>
  <si>
    <t>STENT ONIX TRUSTAR 3.00X38 TSTAR30038X</t>
  </si>
  <si>
    <t>STENT ONIX TRUSTAR 3.50X08 TSTAR35008X</t>
  </si>
  <si>
    <t>STENT ONIX TRUSTAR 3.50X12 TSTAR35012X</t>
  </si>
  <si>
    <t>STENT ONIX TRUSTAR 3.50X15 TSTAR35015X</t>
  </si>
  <si>
    <t>STENT ONIX TRUSTAR 3.50X18 TSTAR35018X</t>
  </si>
  <si>
    <t>STENT ONIX TRUSTAR 3.50X26 TSTAR35026X</t>
  </si>
  <si>
    <t>STENT ONIX TRUSTAR 3.50X34 TSTAR35034X</t>
  </si>
  <si>
    <t>STENT ONIX TRUSTAR 4.00X12 TSTAR40012X</t>
  </si>
  <si>
    <t>STENT ONIX TRUSTAR 4.00X15 TSTAR40015X</t>
  </si>
  <si>
    <t>STENT ONIX TRUSTAR 4.00X18 TSTAR40018X</t>
  </si>
  <si>
    <t>STENT ONIX TRUSTAR 4.00X22 TSTAR40022X</t>
  </si>
  <si>
    <t>STENT ONIX TRUSTAR 4.00X26 TSTAR40026X</t>
  </si>
  <si>
    <t>STENT ONIX TRUSTAR 4.00X30 TSTAR40030X</t>
  </si>
  <si>
    <t>STENT ONIX TRUSTAR 4.00X34 TSTAR40034X</t>
  </si>
  <si>
    <t>STENT ONIX TRUSTAR 4.50X22 TSTAR45022X</t>
  </si>
  <si>
    <t>STENT ONIX TRUSTAR 5.00X18 TSTAR50018X</t>
  </si>
  <si>
    <t>STENT ONYX TRUSTAR 2.0 X 08 TSTAR20008X</t>
  </si>
  <si>
    <t>STENT ONYX TRUSTAR 2.0 X 15 TSTAR20015X</t>
  </si>
  <si>
    <t>STENT ONYX TRUSTAR 2.0 X 22 TSTAR20022X</t>
  </si>
  <si>
    <t>STENT ONYX TRUSTAR 2.25 X 08 TSTAR22508X</t>
  </si>
  <si>
    <t>STENT ONYX TRUSTAR 2.25 X 26 TSTAR22526X</t>
  </si>
  <si>
    <t>STENT ONYX TRUSTAR 2.25 X 38 TSTAR22526X</t>
  </si>
  <si>
    <t>STENT ONYX TRUSTAR 2.50 X 26 TSTAR25026X</t>
  </si>
  <si>
    <t>STENT ONYX TRUSTAR 2.50 X 34 TSTAR25034X</t>
  </si>
  <si>
    <t>STENT ONYX TRUSTAR 2.50 X 38 TSTAR25034X</t>
  </si>
  <si>
    <t>STENT ONYX TRUSTAR 2.72X34 TSTAR27534X</t>
  </si>
  <si>
    <t>STENT ONYX TRUSTAR 2.75 X 08 TSTAR27508X</t>
  </si>
  <si>
    <t>STENT ONYX TRUSTAR 2.75 X 30 TSTAR27508X</t>
  </si>
  <si>
    <t>STENT ONYX TRUSTAR 2.75 X 38 TSTAR27538X</t>
  </si>
  <si>
    <t>STENT ONYX TRUSTAR 2.75X26 TSTAR27526X</t>
  </si>
  <si>
    <t>STENT ONYX TRUSTAR 3.00 X 08 TSTAR30008X</t>
  </si>
  <si>
    <t>STENT ONYX TRUSTAR 3.00 X 26 TSTAR30026X</t>
  </si>
  <si>
    <t>STENT ONYX TRUSTAR 3.00 X 34 TSTAR30026X</t>
  </si>
  <si>
    <t>STENT ONYX TRUSTAR 3.50 X 22 TSTAR35022X</t>
  </si>
  <si>
    <t>STENT ONYX TRUSTAR 3.50 X 30 TSTAR35030X</t>
  </si>
  <si>
    <t>STENT ONYX TRUSTAR 3.50 X 38 TSTAR35038X</t>
  </si>
  <si>
    <t>STENT ONYX TRUSTAR 4.00 X 08 TSTAR40008X</t>
  </si>
  <si>
    <t>STENT ONYX TRUSTAR 4.00 X 38 TSTAR40038X</t>
  </si>
  <si>
    <t>STENT ONYX TRUSTAR 4.5 X 12 TSTAR45012X</t>
  </si>
  <si>
    <t>STENT ONYX TRUSTAR 4.5 X 18 TSTAR45018X</t>
  </si>
  <si>
    <t>STENT ONYX TRUSTAR 4.5 X 26 TSTAR45026X</t>
  </si>
  <si>
    <t>STENT ONYX TRUSTAR 4.5X15 TSTAR45015X</t>
  </si>
  <si>
    <t>STENT ONYX TRUSTAR 4.5X30 TSTAR45030X</t>
  </si>
  <si>
    <t>STENT ONYX TRUSTAR 5.0 X 12 TSTAR50012X</t>
  </si>
  <si>
    <t>STENT ONYX TRUSTAR 5.0 X 15 TSTAR50015X</t>
  </si>
  <si>
    <t>STENT ONYX TRUSTAR 5.0 X 30 TSTAR50030X</t>
  </si>
  <si>
    <t>STENT ONYX TRUSTAR 5.00 X 22 TSTAR50022X</t>
  </si>
  <si>
    <t>STENT ONYX TRUSTAR 5.00 X 26 TSTAR50026X</t>
  </si>
  <si>
    <t>STENT RESOLUTE ONYX 2X30 RONYX20030X</t>
  </si>
  <si>
    <t>STENT RESOLUTE ONYX 4.5X12 RONYX45012X</t>
  </si>
  <si>
    <t>STENT RESOLUTE ONYX 4.5X30 RONYX45030X</t>
  </si>
  <si>
    <t>STENT RESOLUTE ONYX 5X15 RONYX50015X</t>
  </si>
  <si>
    <t>STENT RESOLUTE ONYX 5X18 RONYX50018X</t>
  </si>
  <si>
    <t>STENT SUPRAFLEX 2.00X08 REF FGTZ200008</t>
  </si>
  <si>
    <t>STENT SUPRAFLEX 2.00X12MM REF FGTZ200012</t>
  </si>
  <si>
    <t>STENT SUPRAFLEX 2.00X16MM REF FGTZ200016</t>
  </si>
  <si>
    <t>STENT SUPRAFLEX 2.00X20MM REF FGTZ200020</t>
  </si>
  <si>
    <t>STENT SUPRAFLEX 2.00X24MM REF FGTZ200024</t>
  </si>
  <si>
    <t>STENT SUPRAFLEX 2.0X28MM REF FGTZ200028</t>
  </si>
  <si>
    <t>STENT SUPRAFLEX 2.25X08 REF FGTZ225008</t>
  </si>
  <si>
    <t>STENT SUPRAFLEX 2.25X12MM REF FGTZ225012</t>
  </si>
  <si>
    <t>STENT SUPRAFLEX 2.25X16MM REF FGTZ225016</t>
  </si>
  <si>
    <t>STENT SUPRAFLEX 2.25X20MM REF FGTZ225020</t>
  </si>
  <si>
    <t>STENT SUPRAFLEX 2.25X24MM REF FGTZ225024</t>
  </si>
  <si>
    <t>STENT SUPRAFLEX 2.25X28MM REF FGTZ225028</t>
  </si>
  <si>
    <t>STENT SUPRAFLEX 2.25X36MM REF FGTZ225036</t>
  </si>
  <si>
    <t>STENT SUPRAFLEX 2.5X08MM REF GTZ250008</t>
  </si>
  <si>
    <t>STENT SUPRAFLEX 2.5X12MM REF FGTZ250012</t>
  </si>
  <si>
    <t>STENT SUPRAFLEX 2.5X16MM REF FGTZ250016</t>
  </si>
  <si>
    <t>STENT SUPRAFLEX 2.5X20MM REF FGTZ250020</t>
  </si>
  <si>
    <t>STENT SUPRAFLEX 2.5X24MM REF FGTZ250024</t>
  </si>
  <si>
    <t>STENT SUPRAFLEX 2.5X28MM REF FGTZ250028</t>
  </si>
  <si>
    <t>STENT SUPRAFLEX 2.5X32MM REF FGTZ250032</t>
  </si>
  <si>
    <t>STENT SUPRAFLEX 2.5X44MM REF FGTZ250044</t>
  </si>
  <si>
    <t>STENT SUPRAFLEX 2.75 X 08MM REF FGTZ275008</t>
  </si>
  <si>
    <t>STENT SUPRAFLEX 2.75X12MM REF FGTZ275012</t>
  </si>
  <si>
    <t>STENT SUPRAFLEX 2.75X16MM REF FGTZ275016</t>
  </si>
  <si>
    <t>STENT SUPRAFLEX 2.75X20MM REF FGTZ275020</t>
  </si>
  <si>
    <t>STENT SUPRAFLEX 2.75X28MM REF FGTZ275028</t>
  </si>
  <si>
    <t>STENT SUPRAFLEX 2.75X32MM REF FGTZ275032</t>
  </si>
  <si>
    <t>STENT SUPRAFLEX 2.75X36MM REF FGTZ275036</t>
  </si>
  <si>
    <t>STENT SUPRAFLEX 3 X 32MM REF FGTZ300032</t>
  </si>
  <si>
    <t>STENT SUPRAFLEX 3.0 X 48MM REF FGTZ300048</t>
  </si>
  <si>
    <t>STENT SUPRAFLEX 3.0X12MM REF FGTZ300012</t>
  </si>
  <si>
    <t>STENT SUPRAFLEX 3.0X16MM REF FGTZ300016</t>
  </si>
  <si>
    <t>STENT SUPRAFLEX 3.0X20MM REF FGTZ300020</t>
  </si>
  <si>
    <t>STENT SUPRAFLEX 3.0X24MM REF FGTZ300024</t>
  </si>
  <si>
    <t>STENT SUPRAFLEX 3.0X28MM REF FGTZ300028</t>
  </si>
  <si>
    <t>STENT SUPRAFLEX 3.0X36MM REF FGTZ300036</t>
  </si>
  <si>
    <t>STENT SUPRAFLEX 3.0X40MM REF FGTZ300040</t>
  </si>
  <si>
    <t>STENT SUPRAFLEX 3.0X44MM REF FGTZ300044</t>
  </si>
  <si>
    <t>STENT SUPRAFLEX 3.0X8 REF FGTZ300008</t>
  </si>
  <si>
    <t>STENT SUPRAFLEX 3.5 X 40MM REF FGTZ350040</t>
  </si>
  <si>
    <t>STENT SUPRAFLEX 3.5 X 44MM REF FGTZ350044</t>
  </si>
  <si>
    <t>STENT SUPRAFLEX 3.50 X 32MM REF FGTZ350032</t>
  </si>
  <si>
    <t>STENT SUPRAFLEX 3.5X12MM REF FGTZ350012</t>
  </si>
  <si>
    <t>STENT SUPRAFLEX 3.5X16MM REF FGTZ350016</t>
  </si>
  <si>
    <t>STENT SUPRAFLEX 3.5X20MM REF FGTZ350020</t>
  </si>
  <si>
    <t>STENT SUPRAFLEX 3.5X24MM REF FGTZ350024</t>
  </si>
  <si>
    <t>STENT SUPRAFLEX 3.5X28MM REF FGTZ350028</t>
  </si>
  <si>
    <t>STENT SUPRAFLEX 3.5X8MM REF FGTZ35008</t>
  </si>
  <si>
    <t>STENT SUPRAFLEX 4.0X28 REF FGTZ400028</t>
  </si>
  <si>
    <t>STENT SUPRAFLEX 4.0X32 REF FGTZ400032</t>
  </si>
  <si>
    <t>STENT SUPRAFLEX 4.0X36 REF FGTZ400036</t>
  </si>
  <si>
    <t>STENT SUPRAFLEX 4.0X44 REF FGTZ400044</t>
  </si>
  <si>
    <t>STENT SYNERGY 2.25MM X 32MM REF H7493926232220</t>
  </si>
  <si>
    <t>STENT SYNERGY 2.25MMX12MM REF H7493926212220</t>
  </si>
  <si>
    <t>STENT SYNERGY 2.25MMX16MM REF H7493926216220</t>
  </si>
  <si>
    <t>STENT SYNERGY 2.25MMX20MM REF H7493926220220</t>
  </si>
  <si>
    <t>STENT SYNERGY 2.25MMX24MM REF H7493926224220</t>
  </si>
  <si>
    <t>STENT SYNERGY 2.25MMX28MM REF H7493926228220</t>
  </si>
  <si>
    <t>STENT SYNERGY 2.25MMX38MM REF H7493926238220</t>
  </si>
  <si>
    <t>STENT SYNERGY 2.25MMX8MM REF H7493926208220</t>
  </si>
  <si>
    <t>STENT SYNERGY 2.25X12MM H7493966612220</t>
  </si>
  <si>
    <t>STENT SYNERGY 2.5MMX12MM REF H7493926212250</t>
  </si>
  <si>
    <t>STENT SYNERGY 2.5MMX16MM REF H7493926216250</t>
  </si>
  <si>
    <t>STENT SYNERGY 2.5MMX24MM REF H7493926224250</t>
  </si>
  <si>
    <t>STENT SYNERGY 2.5MMX28MM REF H7493926228250</t>
  </si>
  <si>
    <t>STENT SYNERGY 2.5MMX32MM REF H7493926232250</t>
  </si>
  <si>
    <t>STENT SYNERGY 2.5MMX38MM REF H7493926238250</t>
  </si>
  <si>
    <t>STENT SYNERGY 2.5MMX8MM REF H7493926208250</t>
  </si>
  <si>
    <t>STENT SYNERGY 2.75MMX12MM REF H7493926212270</t>
  </si>
  <si>
    <t>STENT SYNERGY 2.75MMX16MM REF H7493926216270</t>
  </si>
  <si>
    <t>STENT SYNERGY 2.75MMX20MM REF H7493926220270</t>
  </si>
  <si>
    <t>STENT SYNERGY 2.75MMX24MM REF H7493926224270</t>
  </si>
  <si>
    <t>STENT SYNERGY 2.75MMX32MM REF H7493926232270</t>
  </si>
  <si>
    <t>STENT SYNERGY 2.75MMX38MM REF H7493926238270</t>
  </si>
  <si>
    <t>STENT SYNERGY 2.75MMX8MM REF H7493926208270</t>
  </si>
  <si>
    <t>STENT SYNERGY 3.0 X 20 H7493966620300</t>
  </si>
  <si>
    <t>STENT SYNERGY 3.0 X 24 H7493966624300</t>
  </si>
  <si>
    <t>STENT SYNERGY 3.0 X 32 H7493966632300</t>
  </si>
  <si>
    <t>STENT SYNERGY 3.0MMX12MM REF H7493926212300</t>
  </si>
  <si>
    <t>STENT SYNERGY 3.0MMX24MM REF H7493926224300</t>
  </si>
  <si>
    <t>STENT SYNERGY 3.0MMX28MM REF H7493926228300</t>
  </si>
  <si>
    <t>STENT SYNERGY 3.0MMX32MM REF H7493926232300</t>
  </si>
  <si>
    <t>STENT SYNERGY 3.0MMX38MM REF H749392623830</t>
  </si>
  <si>
    <t>STENT SYNERGY 3.0MMX8MM REF H7493926208300</t>
  </si>
  <si>
    <t>STENT SYNERGY 3.0X20 REF H7493926220300</t>
  </si>
  <si>
    <t>STENT SYNERGY 3.50MMX16MM REF H7493926216350</t>
  </si>
  <si>
    <t>STENT SYNERGY 3.50MMX20MM REF H7493926220350</t>
  </si>
  <si>
    <t>STENT SYNERGY 3.50MMX32MM REF H7493926232350</t>
  </si>
  <si>
    <t>STENT SYNERGY 3.50MMX38MM REF H7493926238350</t>
  </si>
  <si>
    <t>STENT SYNERGY 3.5MMX12MM REF H7493926212350</t>
  </si>
  <si>
    <t>STENT SYNERGY 3.5MMX24MM REF H7493926224350</t>
  </si>
  <si>
    <t>STENT SYNERGY 4.0MMX12MM REF H7493926212400</t>
  </si>
  <si>
    <t>STENT SYNERGY 4.0MMX32MM REF H7493926232400</t>
  </si>
  <si>
    <t>STENT SYNERGY 4.0MMX8MM REF H7493926208400</t>
  </si>
  <si>
    <t>STENT SYNERGY 4.0X38MM H7493926238400</t>
  </si>
  <si>
    <t>STENT SYNERGY 4X24 REF H7493926224400</t>
  </si>
  <si>
    <t>STENT SYNERGY SHI 2.25X16 H7493966616220</t>
  </si>
  <si>
    <t>STENT SYNERGY SHI 2.25X20 H7493966620220</t>
  </si>
  <si>
    <t>STENT SYNERGY SHI 2.25X24 H7493966624220</t>
  </si>
  <si>
    <t>STENT SYNERGY SHI 2.25X28 H7493966628220</t>
  </si>
  <si>
    <t>STENT SYNERGY SHI 2.25X32 H7493966632220</t>
  </si>
  <si>
    <t>STENT SYNERGY SHI 2.25X38 H7493966638220</t>
  </si>
  <si>
    <t>STENT SYNERGY SHI 2.25X8M H7493966608220</t>
  </si>
  <si>
    <t>STENT SYNERGY SHI 2.50X16 H7493966616250</t>
  </si>
  <si>
    <t>STENT SYNERGY SHI 2.50X24 H7493966624250</t>
  </si>
  <si>
    <t>STENT SYNERGY SHI 2.50X38 H7493966638250</t>
  </si>
  <si>
    <t>STENT SYNERGY SHI 2.50X48 H7493966648250</t>
  </si>
  <si>
    <t>STENT SYNERGY SHI 2.50X8M H7493966608250</t>
  </si>
  <si>
    <t>STENT SYNERGY SHI 2.5X12M H7493966612250</t>
  </si>
  <si>
    <t>STENT SYNERGY SHI 2.5X20M H7493966620250</t>
  </si>
  <si>
    <t>STENT SYNERGY SHI 2.5X28M H7493966628250</t>
  </si>
  <si>
    <t>STENT SYNERGY SHI 2.5X32M H7493966632250</t>
  </si>
  <si>
    <t>STENT SYNERGY SHI 2.75X12 H7493966612270</t>
  </si>
  <si>
    <t>STENT SYNERGY SHI 2.75X16 H7493966616270</t>
  </si>
  <si>
    <t>STENT SYNERGY SHI 2.75X20 H7493966620270</t>
  </si>
  <si>
    <t>STENT SYNERGY SHI 2.75X24 H7493966624270</t>
  </si>
  <si>
    <t>STENT SYNERGY SHI 2.75X28 H7493966628270</t>
  </si>
  <si>
    <t>STENT SYNERGY SHI 2.75X32 H7493966632270</t>
  </si>
  <si>
    <t>STENT SYNERGY SHI 2.75X38 H7493966638270</t>
  </si>
  <si>
    <t>STENT SYNERGY SHI 2.75X48 H7493966648270</t>
  </si>
  <si>
    <t>STENT SYNERGY SHI 2.75X8M H7493966608270</t>
  </si>
  <si>
    <t>STENT SYNERGY SHI 3.00X12 H7493966612300</t>
  </si>
  <si>
    <t>STENT SYNERGY SHI 3.00X16 H7493966616300</t>
  </si>
  <si>
    <t>STENT SYNERGY SHI 3.00X20 H7493966620300</t>
  </si>
  <si>
    <t>STENT SYNERGY SHI 3.00X24 H7493966624300</t>
  </si>
  <si>
    <t>STENT SYNERGY SHI 3.00X28 H7493966628300</t>
  </si>
  <si>
    <t>STENT SYNERGY SHI 3.00X32 H7493966632300</t>
  </si>
  <si>
    <t>STENT SYNERGY SHI 3.00X48 H7493966648300</t>
  </si>
  <si>
    <t>STENT SYNERGY SHI 3.00X8M H7493966608300</t>
  </si>
  <si>
    <t>STENT SYNERGY SHI 3.0X38 H7493966638300</t>
  </si>
  <si>
    <t>STENT SYNERGY SHI 3.50X16 H7493966616350</t>
  </si>
  <si>
    <t>STENT SYNERGY SHI 3.50X20 H7493966620350</t>
  </si>
  <si>
    <t>STENT SYNERGY SHI 3.50X28 H7493966628350</t>
  </si>
  <si>
    <t>STENT SYNERGY SHI 3.50X48 H7493966648350</t>
  </si>
  <si>
    <t>STENT SYNERGY SHI 3.50X8M H7493966608350</t>
  </si>
  <si>
    <t>STENT SYNERGY SHI 3.5X12 H7493966612350</t>
  </si>
  <si>
    <t>STENT SYNERGY SHI 3.5X24 H7493966624350</t>
  </si>
  <si>
    <t>STENT SYNERGY SHI 3.5X32 H7493966632350</t>
  </si>
  <si>
    <t>STENT SYNERGY SHI 3.5X38 H7493966638350</t>
  </si>
  <si>
    <t>STENT SYNERGY SHI 4.00X16 H7493966616400</t>
  </si>
  <si>
    <t>STENT SYNERGY SHI 4.00X20 H7493966620350</t>
  </si>
  <si>
    <t>STENT SYNERGY SHI 4.00X28 H7493966628400</t>
  </si>
  <si>
    <t>STENT SYNERGY SHI 4.00X32 H7493966632400</t>
  </si>
  <si>
    <t>STENT SYNERGY SHI 4.00X38 H7493966638400</t>
  </si>
  <si>
    <t>STENT SYNERGY SHI 4.00X48 H7493966648400</t>
  </si>
  <si>
    <t>STENT SYNERGY SHI 4.00X8M H7493966608400</t>
  </si>
  <si>
    <t>STENT SYNERGY SHI 4.0X12M H7493966612400</t>
  </si>
  <si>
    <t>STENT SYNERGY SHI 4.0X24M H7493966624400</t>
  </si>
  <si>
    <t>STENT SYNERGY SHIE 3.50X20H7493966620350</t>
  </si>
  <si>
    <t>STENT SYNERGY SHIE 3.50X28H7493966628350</t>
  </si>
  <si>
    <t>STENT SYNERGY SHIE 4X28 H7493966628400</t>
  </si>
  <si>
    <t>STENT SYNERGY SHIELD 2.5X24 H7493966624250</t>
  </si>
  <si>
    <t>STENT SYNERGY SHIELD 2.75X20 H7493966620270</t>
  </si>
  <si>
    <t>STENT SYNERGY SHIELD 2.75X32 H7493966632270</t>
  </si>
  <si>
    <t>STENT SYNERGY SHIELD 3.0X12 H7493966612300</t>
  </si>
  <si>
    <t>STENT SYNERGY SHIELD 3.0X16 H7493966616300</t>
  </si>
  <si>
    <t>STENT SYNERGY SHIELD 3.5X16 H7493966616350</t>
  </si>
  <si>
    <t>STENT SYNERGY SHIELD 4.0X08 H7493966608400</t>
  </si>
  <si>
    <t>STENT SYNERGY SHIELD 4.0X20 H7493966620400</t>
  </si>
  <si>
    <t>STENT ULTIMASTER 2.25X21 REF DE-RD22521KSM</t>
  </si>
  <si>
    <t>STENT ULTIMASTER REF DE-RQ3528KSM</t>
  </si>
  <si>
    <t>STENT ULTIMASTER TANSEI 2.25X12 REF DE-RQ2212KSM</t>
  </si>
  <si>
    <t>STENT ULTIMASTER TANSEI 2.25X15 REF DE-RQ2215KSM</t>
  </si>
  <si>
    <t>STENT ULTIMASTER TANSEI 2.25X18 REF DE-RQ2218KSM</t>
  </si>
  <si>
    <t>STENT ULTIMASTER TANSEI 2.25X24 DE-RQ2224KSM</t>
  </si>
  <si>
    <t>STENT ULTIMASTER TANSEI 2.25X28 REF DE-RQ2228KSM</t>
  </si>
  <si>
    <t>STENT ULTIMASTER TANSEI 2.25X33 REF DE-RQ2233KSM</t>
  </si>
  <si>
    <t>STENT ULTIMASTER TANSEI 2.5X12 DE-RQ2512KSM</t>
  </si>
  <si>
    <t>STENT ULTIMASTER TANSEI 2.5X15 REF DE-RQ2515KSM</t>
  </si>
  <si>
    <t>STENT ULTIMASTER TANSEI 2.5X18 REF DE-RQ2518KSM</t>
  </si>
  <si>
    <t>STENT ULTIMASTER TANSEI 2.5X21 REF DE-RQ2521KSM</t>
  </si>
  <si>
    <t>STENT ULTIMASTER TANSEI 2.5X24 DE-RQ2524KSM</t>
  </si>
  <si>
    <t>STENT ULTIMASTER TANSEI 2.5X28 REF DE-RQ2528KSM</t>
  </si>
  <si>
    <t>STENT ULTIMASTER TANSEI 2.5X33 REF DE-RQ2533KSM</t>
  </si>
  <si>
    <t>STENT ULTIMASTER TANSEI 2.5X38 REF DE-RQ2538KSM</t>
  </si>
  <si>
    <t>STENT ULTIMASTER TANSEI 2.75X12 REF DE-RQ2712KSM</t>
  </si>
  <si>
    <t>STENT ULTIMASTER TANSEI 2.75X15 REF DE-RQ27515KSM</t>
  </si>
  <si>
    <t>STENT ULTIMASTER TANSEI 2.75X18 DE-RQ2718KSM</t>
  </si>
  <si>
    <t>STENT ULTIMASTER TANSEI 2.75X21 REF DE-RQ2721KSM</t>
  </si>
  <si>
    <t>STENT ULTIMASTER TANSEI 2.75X24 REF DE-RQ2724KSM</t>
  </si>
  <si>
    <t>STENT ULTIMASTER TANSEI 2.75X28 REF DE-RQ2728KSM</t>
  </si>
  <si>
    <t>STENT ULTIMASTER TANSEI 2.75X33 REF DE-RQ2733KSM</t>
  </si>
  <si>
    <t>STENT ULTIMASTER TANSEI 2.75X38 REF DE-RQ2738KSM</t>
  </si>
  <si>
    <t>STENT ULTIMASTER TANSEI 3.0X12 REF DE-RQ3012KSM</t>
  </si>
  <si>
    <t>STENT ULTIMASTER TANSEI 3.0X15 REF DE-RQ3015KSM</t>
  </si>
  <si>
    <t>STENT ULTIMASTER TANSEI 3.0X18 REF DE-RQ3018KSM</t>
  </si>
  <si>
    <t>STENT ULTIMASTER TANSEI 3.0X21 REF DE-RQ3021KSM</t>
  </si>
  <si>
    <t>STENT ULTIMASTER TANSEI 3.0X24 REF DE-RQ3024KSM</t>
  </si>
  <si>
    <t>STENT ULTIMASTER TANSEI 3.0X28 REF DE-RQ3028KSM</t>
  </si>
  <si>
    <t>STENT ULTIMASTER TANSEI 3.0X33 REF DE-RQ3033KSM</t>
  </si>
  <si>
    <t>STENT ULTIMASTER TANSEI 3.0X38 REF DE-RQ3038KSM</t>
  </si>
  <si>
    <t>STENT ULTIMASTER TANSEI 3.5X12 REF DE-RQ3512KSM</t>
  </si>
  <si>
    <t>STENT ULTIMASTER TANSEI 3.5X15 REF DE-RQ3515KSM</t>
  </si>
  <si>
    <t>STENT ULTIMASTER TANSEI 3.5X18 REF DE-RQ3518KSM</t>
  </si>
  <si>
    <t>STENT ULTIMASTER TANSEI 3.5X21 REF DE-RQ3521KSM</t>
  </si>
  <si>
    <t>STENT ULTIMASTER TANSEI 3.5X24 REF DE-RQ3524KSM</t>
  </si>
  <si>
    <t>STENT ULTIMASTER TANSEI 3.5X33 REF DE-RQ3533KSM</t>
  </si>
  <si>
    <t>STENT ULTIMASTER TANSEI 3.5X38 REF DE-RQ3538KSM</t>
  </si>
  <si>
    <t>STENT ULTIMASTER TANSEI 4.0X12 REF DE-RQ4012KSM</t>
  </si>
  <si>
    <t>STENT ULTIMASTER TANSEI 4.0X15 REF DE-RQ4015KSM</t>
  </si>
  <si>
    <t>STENT ULTIMASTER TANSEI 4.0X18 REF DE-RQ4018KSM</t>
  </si>
  <si>
    <t>STENT ULTIMASTER TANSEI 4.0X24 REF DE-RQ4024KSM</t>
  </si>
  <si>
    <t>STENT ULTIMASTER TANSEI 4.0X33 REF DE-RQ4033KSM</t>
  </si>
  <si>
    <t>STENT ULTIMASTER TANSEI 4.0X38 REF DE-RQ4038KSM</t>
  </si>
  <si>
    <t>STENT ULTIMASTER TANSEI 4X28 REF DE-RQ4028KSM</t>
  </si>
  <si>
    <t>STENT ULTIMASTER TANSEI4.0X21 REF DE-RQ4021KSM</t>
  </si>
  <si>
    <t>STENT XIENCE ALPINE 2.25X18 REF 1120225-18</t>
  </si>
  <si>
    <t>STENT XIENCE ALPINE 2.25X23 REF 1120225-23</t>
  </si>
  <si>
    <t>STENT XIENCE ALPINE 2.25X28 REF 1120225-28</t>
  </si>
  <si>
    <t>STENT XIENCE ALPINE 2.5X23 REF 1120250-23</t>
  </si>
  <si>
    <t>STENT XIENCE ALPINE 2.5X28 REF 1120250-28</t>
  </si>
  <si>
    <t>STENT XIENCE ALPINE 2.5X33 REF 1120250-33</t>
  </si>
  <si>
    <t>STENT XIENCE ALPINE 2.75X15 REF 1120275-15</t>
  </si>
  <si>
    <t>STENT XIENCE ALPINE 2.75X23 REF 1120275-23</t>
  </si>
  <si>
    <t>STENT XIENCE ALPINE 2.75X28 REF 1120275-28</t>
  </si>
  <si>
    <t>STENT XIENCE ALPINE 2.75X33 REF 1120275-33</t>
  </si>
  <si>
    <t>STENT XIENCE ALPINE 2X28MM REF 1120200-28</t>
  </si>
  <si>
    <t>STENT XIENCE ALPINE 3.0X18 REF 1120300-18</t>
  </si>
  <si>
    <t>STENT XIENCE ALPINE 3.0X33 REF 1120300-33</t>
  </si>
  <si>
    <t>STENT XIENCE ALPINE 3.50X23 REF 1120350-23</t>
  </si>
  <si>
    <t>STENTCORO SYNERGY 2.75X28 REF H7493926228270</t>
  </si>
  <si>
    <t>STENT CREDO PARA STENOSIS INTRACRANEAL</t>
  </si>
  <si>
    <t>STENT CREDO 4.0X20MM REF 01-000941</t>
  </si>
  <si>
    <t>STENT GRAFT ENDUR IIS</t>
  </si>
  <si>
    <t>ENDOPROT ABDOM AORTO ETUF2314C102EE</t>
  </si>
  <si>
    <t>ENDOPROT ABDOM AORTO ETUF2514C102EE</t>
  </si>
  <si>
    <t>ENDOPROT ABDOM AORTO ETUF2814C102EE</t>
  </si>
  <si>
    <t>ENDOPROT ABDOM AORTO ETUF3614C102EE</t>
  </si>
  <si>
    <t>ENDOPROT AORTA ABD REF ETUF3214C102EE</t>
  </si>
  <si>
    <t>ENDURANT BIFURCADA STENT ESBF3214C103EE</t>
  </si>
  <si>
    <t>ENDURANT IIS BIFURCADA REF ESBF2514C103EE</t>
  </si>
  <si>
    <t>ENDURANT IIS BIFURCADA REF ESBF2814C103EE</t>
  </si>
  <si>
    <t>ENDURANT STENT GRAFT SYST ESBF2314C103EE</t>
  </si>
  <si>
    <t>STENT GRAFT ENDURANT ETBF2313C124EE</t>
  </si>
  <si>
    <t>STENT GRAFT ENDURANT ETBF2313C145EE</t>
  </si>
  <si>
    <t>STENT GRAFT ENDURANT ETBF2313C166EE</t>
  </si>
  <si>
    <t>STENT GRAFT ENDURANT ETBF2316C124EE</t>
  </si>
  <si>
    <t>STENT GRAFT ENDURANT ETBF2316C145EE</t>
  </si>
  <si>
    <t>STENT GRAFT ENDURANT ETBF2316C166EE</t>
  </si>
  <si>
    <t>STENT GRAFT ENDURANT ETBF2513C124EE</t>
  </si>
  <si>
    <t>STENT GRAFT ENDURANT ETBF2513C145EE</t>
  </si>
  <si>
    <t>STENT GRAFT ENDURANT ETBF2513C166EE</t>
  </si>
  <si>
    <t>STENT GRAFT ENDURANT ETBF2516C124EE</t>
  </si>
  <si>
    <t>STENT GRAFT ENDURANT ETBF2516C166EE</t>
  </si>
  <si>
    <t>STENT GRAFT ENDURANT ETBF2813C124EE</t>
  </si>
  <si>
    <t>STENT GRAFT ENDURANT ETBF2813C145EE</t>
  </si>
  <si>
    <t>STENT GRAFT ENDURANT ETBF2813C166EE</t>
  </si>
  <si>
    <t>STENT GRAFT ENDURANT ETBF2816C124EE</t>
  </si>
  <si>
    <t>STENT GRAFT ENDURANT ETBF2816C145EE</t>
  </si>
  <si>
    <t>STENT GRAFT ENDURANT ETBF2816C166EE</t>
  </si>
  <si>
    <t>STENT GRAFT ENDURANT ETBF2820C124EE</t>
  </si>
  <si>
    <t>STENT GRAFT ENDURANT ETBF2820C145EE</t>
  </si>
  <si>
    <t>STENT GRAFT ENDURANT ETBF2820C166EE</t>
  </si>
  <si>
    <t>STENT GRAFT ENDURANT ETBF3216C124EE</t>
  </si>
  <si>
    <t>STENT GRAFT ENDURANT ETBF3216C145EE</t>
  </si>
  <si>
    <t>STENT GRAFT ENDURANT ETBF3216C166EE</t>
  </si>
  <si>
    <t>STENT GRAFT ENDURANT ETBF3220C124EE</t>
  </si>
  <si>
    <t>STENT GRAFT ENDURANT ETBF3220C145EE</t>
  </si>
  <si>
    <t>STENT GRAFT ENDURANT ETBF3220C166EE</t>
  </si>
  <si>
    <t>STENT GRAFT ENDURANT ETBF3616C145EE</t>
  </si>
  <si>
    <t>STENT GRAFT ENDURANT ETBF3616C166EE</t>
  </si>
  <si>
    <t>STENT GRAFT ENDURANT ETBF3620C145EE</t>
  </si>
  <si>
    <t>STENT GRAFT ENDURANT ETBF3620C166EE</t>
  </si>
  <si>
    <t>STENT GRAFT ENDURANT II ETBF2516C145EE</t>
  </si>
  <si>
    <t>STENT GRAFT ENDURANT IIS ESBF3614C103EE</t>
  </si>
  <si>
    <t>STENT ICOVER</t>
  </si>
  <si>
    <t>STENT ICOVER 10F X 57 SPCBCC35140100057</t>
  </si>
  <si>
    <t>STENT ICOVER 5F X 37 SPCBCC351</t>
  </si>
  <si>
    <t>STENT ICOVER 6F X 37 SPCBCC351</t>
  </si>
  <si>
    <t>STENT ICOVER 6F X 57 SPCBCC35140060057</t>
  </si>
  <si>
    <t>STENT ICOVER 7F X 57 SPCBCC351</t>
  </si>
  <si>
    <t>STENT ICOVER 8F X 37 SPCBCC351</t>
  </si>
  <si>
    <t>STENT LEUFEN AUTOEXPANDIBLE EN J</t>
  </si>
  <si>
    <t>STENT LEUFEN AUTOEXPANDIBLE EN Y</t>
  </si>
  <si>
    <t>STENT LEUFEN EN Y 18X40 512-18-040</t>
  </si>
  <si>
    <t>STENT LEUFEN AUTOEXPANDIBLE RECTO</t>
  </si>
  <si>
    <t>GUIA NITINOL STENT LEUFEN 180 901-35-180</t>
  </si>
  <si>
    <t>STENT LEUFEN 10X30 503-10-030</t>
  </si>
  <si>
    <t>STENT LEUFEN 12X20 503-12-020</t>
  </si>
  <si>
    <t>STENT LEUFEN 12X40 503-12-040</t>
  </si>
  <si>
    <t>STENT LEUFEN 14X30 503-14-030</t>
  </si>
  <si>
    <t>STENT LEUFEN 16X30 503-16-030</t>
  </si>
  <si>
    <t>STENT LEUFEN 16X40 503-16-040</t>
  </si>
  <si>
    <t>STENT LEUFEN 18X30 503-18-030</t>
  </si>
  <si>
    <t>STENT LEUFEN 18X50 503-18-050</t>
  </si>
  <si>
    <t xml:space="preserve">STENT LIFESTREAM </t>
  </si>
  <si>
    <t>STENT LIFESTREAM  7 F 9 X 38 REF LSM1350938</t>
  </si>
  <si>
    <t>STENT LIFESTREAM 7F 8X37MM LSM1350837</t>
  </si>
  <si>
    <t>STENT VASC LIFESTREAM 6F 6X37MM REF LSM1350637</t>
  </si>
  <si>
    <t>STENT VASC LIFESTREAM 7F 7X37MM REF LS1350737</t>
  </si>
  <si>
    <t>STENT VASC LIFESTREAM 7F 7X58MM REF LSM1350758</t>
  </si>
  <si>
    <t>STENT VASC LIFESTREAM 7F 8X58MM REF LSM1350858</t>
  </si>
  <si>
    <t>STENT VASC LIFESTREAM+BALON 6X58 REF LSM1350658</t>
  </si>
  <si>
    <t>STENT PERIFERICO E- ILUMINEXX</t>
  </si>
  <si>
    <t>STENT E-LUMINE 6F 8X60X135 REF ZVL08060</t>
  </si>
  <si>
    <t>STENT E-LUMINEXX 12 X 60 ZVL12060</t>
  </si>
  <si>
    <t>STENT E-LUMINEXX 6F 10X60X135 ZVL10060</t>
  </si>
  <si>
    <t>STENT E-LUMINEXX 6F 10X80X135 ZVL10080</t>
  </si>
  <si>
    <t>STENT E-LUMINEXX 6F 12X100X135 ZVL12100</t>
  </si>
  <si>
    <t>STENT E-LUMINEXX 6F 12X80X135 ZVL12080</t>
  </si>
  <si>
    <t>STENT ELUMINEXX 6F 6X40X135 ZVL06040</t>
  </si>
  <si>
    <t>STENT E-LUMINEXX 6F 7X40X135 ZVL07040</t>
  </si>
  <si>
    <t>STENT VASC E-LUMINEXX 8X100MM REF ZVL080100</t>
  </si>
  <si>
    <t>1706018208</t>
  </si>
  <si>
    <t>STENT E.LUMINEX 8X10 REF ZVL08100</t>
  </si>
  <si>
    <t>1706015495</t>
  </si>
  <si>
    <t>STENT VASC E LUMINEXX 8X60MM REF ZVL08060</t>
  </si>
  <si>
    <t>STENT PERIFERICO EVERFLEX</t>
  </si>
  <si>
    <t>STENT AU EVERFLEX 8X150 EVX35-07-060-120</t>
  </si>
  <si>
    <t>STENT EVERFLE 5X100X120 EVX35-05-100-120</t>
  </si>
  <si>
    <t>STENT EVERFLE 5X100X150 EVX35-05-100-150</t>
  </si>
  <si>
    <t>STENT EVERFLE 5X120X120 EVX35-05-120-120</t>
  </si>
  <si>
    <t>STENT EVERFLE 5X120X150 EVX35-05-120-150</t>
  </si>
  <si>
    <t>STENT EVERFLE 5X150X120 EVX35-05-150-120</t>
  </si>
  <si>
    <t>STENT EVERFLE 5X150X150 EVX35-05-150-150</t>
  </si>
  <si>
    <t>STENT EVERFLE 6X100X120 EVX35-06-100-120</t>
  </si>
  <si>
    <t>STENT EVERFLE 6X100X150 EVX35-06-100-150</t>
  </si>
  <si>
    <t>STENT EVERFLE 6X120X120 EVX35-06-020-120</t>
  </si>
  <si>
    <t>STENT EVERFLE 6X120X120 EVX35-06-120-120</t>
  </si>
  <si>
    <t>STENT EVERFLE 6X120X150 EVX35-06-120-150</t>
  </si>
  <si>
    <t>STENT EVERFLE 6X150X120 EVX35-06-150-120</t>
  </si>
  <si>
    <t>STENT EVERFLE 6X150X150 EVX35-06-150-150</t>
  </si>
  <si>
    <t>STENT EVERFLE 7X100X150 EVX35-07-100-150</t>
  </si>
  <si>
    <t>STENT EVERFLE 7X120X120 EVX35-07-100-120</t>
  </si>
  <si>
    <t>STENT EVERFLE 7X120X120 EVX35-07-120-120</t>
  </si>
  <si>
    <t>STENT EVERFLE 7X120X150 EVX35-07-120-150</t>
  </si>
  <si>
    <t>STENT EVERFLE 7X150X150 EVX35-07-150-150</t>
  </si>
  <si>
    <t>STENT EVERFLE 8X100X120 EVX35-08-100-120</t>
  </si>
  <si>
    <t>STENT EVERFLE 8X100X150 EVX35-08-100-150</t>
  </si>
  <si>
    <t>STENT EVERFLE 8X120X120 EVX35-08-120-120</t>
  </si>
  <si>
    <t>STENT EVERFLE 8X120X150 EVX35-08-120-150</t>
  </si>
  <si>
    <t>STENT EVERFLE 8X150X120 EVX35-08-150-120</t>
  </si>
  <si>
    <t>STENT EVERFLE 8X150X150 EVX35-08-150-150</t>
  </si>
  <si>
    <t>STENT EVERFLEX 5X20X120 EVX35-05-020-120</t>
  </si>
  <si>
    <t>STENT EVERFLEX 5X20X150 EVX35-05-020-150</t>
  </si>
  <si>
    <t>STENT EVERFLEX 5X40X120 EVX35-05-040-120</t>
  </si>
  <si>
    <t>STENT EVERFLEX 5X40X150 EVX35-05-040-150</t>
  </si>
  <si>
    <t>STENT EVERFLEX 5X60X120 EVX35-05-060-120</t>
  </si>
  <si>
    <t>STENT EVERFLEX 5X60X150 EVX35-05-060-150</t>
  </si>
  <si>
    <t>STENT EVERFLEX 5X80X120 EVX35-05-080-120</t>
  </si>
  <si>
    <t>STENT EVERFLEX 5X80X150 EVX35-05-080-150</t>
  </si>
  <si>
    <t>STENT EVERFLEX 6X20X150 EVX35-06-020-150</t>
  </si>
  <si>
    <t>STENT EVERFLEX 6X40X 80 EVX35-06-040-080</t>
  </si>
  <si>
    <t>STENT EVERFLEX 6X40X120 EVX35-06-040-120</t>
  </si>
  <si>
    <t>STENT EVERFLEX 6X40X150 EVX35-06-040-150</t>
  </si>
  <si>
    <t>STENT EVERFLEX 6X60X120 EVX35-06-060-120</t>
  </si>
  <si>
    <t>STENT EVERFLEX 6X60X150 EVX35-06-060-150</t>
  </si>
  <si>
    <t>STENT EVERFLEX 6X80X120 EVX35-06-080-120</t>
  </si>
  <si>
    <t>STENT EVERFLEX 6X80X150 EVX35-06-080-150</t>
  </si>
  <si>
    <t>STENT EVERFLEX 7X20X120 EVX35-07-020-120</t>
  </si>
  <si>
    <t>STENT EVERFLEX 7X20X150 EVX35-07-020-150</t>
  </si>
  <si>
    <t>STENT EVERFLEX 7X40X120 EVX35-07-040-120</t>
  </si>
  <si>
    <t>STENT EVERFLEX 7X40X150 EVX35-07-040-150</t>
  </si>
  <si>
    <t>STENT EVERFLEX 7X60X150 EVX35-07-060-150</t>
  </si>
  <si>
    <t>STENT EVERFLEX 7X80X120 EVX35-07-080-120</t>
  </si>
  <si>
    <t>STENT EVERFLEX 7X80X150 EVX35-07-080-150</t>
  </si>
  <si>
    <t>STENT EVERFLEX 8X120X80 EVX35-08-120-080</t>
  </si>
  <si>
    <t>STENT EVERFLEX 8X20X120 EVX35-08-020-120</t>
  </si>
  <si>
    <t>STENT EVERFLEX 8X20X150 EVX35-08-020-150</t>
  </si>
  <si>
    <t>STENT EVERFLEX 8X40X120 EVX35-08-040-120</t>
  </si>
  <si>
    <t>STENT EVERFLEX 8X40X150 EVX35-08-040-150</t>
  </si>
  <si>
    <t>STENT EVERFLEX 8X60X120 EVX35-08-060-120</t>
  </si>
  <si>
    <t>STENT EVERFLEX 8X60X150 EVX35-08-060-150</t>
  </si>
  <si>
    <t>STENT EVERFLEX 8X80X120 EVX35-08-080-120</t>
  </si>
  <si>
    <t>STENT EVERFLEX 8X80X150 EVX35-08-080-150</t>
  </si>
  <si>
    <t>STENT PERIFERICO RECUBIERTO ABRE</t>
  </si>
  <si>
    <t>STENT AUTOEXP ABRE 10X60 AB9G10060090</t>
  </si>
  <si>
    <t>STENT AUTOEXP ABRE 12X150 AB9G12150090</t>
  </si>
  <si>
    <t>STENT AUTOEXP ABRE 12X60 AB9G12060090</t>
  </si>
  <si>
    <t>STENT AUTOEXP ABRE 12X80 AB9G12080090</t>
  </si>
  <si>
    <t>STENT VENOSO AUTOEXP ABRE 10X80 AB9G10080090</t>
  </si>
  <si>
    <t>STENT VENOSO AUTOEXP ABRE 20X100 AB9G20100090</t>
  </si>
  <si>
    <t>STENT PERIFERICO VENOSO</t>
  </si>
  <si>
    <t>SIST STENT VENOVO 8F 12/80/800 VENEM12080</t>
  </si>
  <si>
    <t>STENT VENOSO VENOVO 16X100MM VENEL16100</t>
  </si>
  <si>
    <t>STENT VENOVO 12MM X100MM 120C VENEL12100</t>
  </si>
  <si>
    <t>STENT VENOVO 12MM X120MM 120C VENEL12120</t>
  </si>
  <si>
    <t>STENT VENOVO 12MM X80MM 120CM VENEL12080</t>
  </si>
  <si>
    <t>STENT VENOVO 14MM X100MM 120C VENEL14100</t>
  </si>
  <si>
    <t>STENT VENOVO 14MM X120MM 120C VENEL14120</t>
  </si>
  <si>
    <t>STENT VENOVO 14MM X140MM 120C VENEL14140</t>
  </si>
  <si>
    <t>STENT VENOVO 14MM X80MM 120CM VENEL14080</t>
  </si>
  <si>
    <t>STENT VENOVO 16MM X140MM 120C VENEL16140</t>
  </si>
  <si>
    <t>STENT VENOVO 16MM X60MM 120CM VENEL16060</t>
  </si>
  <si>
    <t>STENT VENOVO 16MM X80MM 120CM VENEL16080</t>
  </si>
  <si>
    <t>STENT VENOVO 16MM X80MM 120CM VENEL16120</t>
  </si>
  <si>
    <t>STENT VENOVO 18MM X100MM 120C VENEL18100</t>
  </si>
  <si>
    <t>STENT VENOVO 18MM X80MM 120CM VENEL18080</t>
  </si>
  <si>
    <t>STENT PERIFERICOS PALMAZ</t>
  </si>
  <si>
    <t>STENT PALMAZ BLUE 4X15 142 PB1540PPX</t>
  </si>
  <si>
    <t>STENT PALMAZ BLUE 4X18 PB1840PPX</t>
  </si>
  <si>
    <t>STENT PALMAZ BLUE 5X15 142 PB1550PPX</t>
  </si>
  <si>
    <t>STENT PALMAZ BLUE 5X18 142 PB1850PPX</t>
  </si>
  <si>
    <t>STENT PALMAZ BLUE 5X24 142 PB2450PPX</t>
  </si>
  <si>
    <t>STENT PALMAZ BLUE 6X15 142 PB1560PPX</t>
  </si>
  <si>
    <t>STENT PALMAZ BLUE 6X18 142 PB1860PPX</t>
  </si>
  <si>
    <t>STENT PALMAZ BLUE 6X24 142 PB2460PPX</t>
  </si>
  <si>
    <t>STENT PALMAZ BLUE 7X15 142 PB1570PPX</t>
  </si>
  <si>
    <t>STENT PALMAZ BLUE 7X18 142 PB1870PPX</t>
  </si>
  <si>
    <t>STENT PALMAZ BLUE 7X24 142 PB2470PPX</t>
  </si>
  <si>
    <t>STENT GENESIS 7MM X 29MM X 135 CM REF PG2970PPX</t>
  </si>
  <si>
    <t>STENT PERIFERICO PLAMAZ BLUE 7X15MM PB1570PPX2</t>
  </si>
  <si>
    <t>STENT PIPELINE FLEX</t>
  </si>
  <si>
    <t>DISP EMB PIPELINE 4.0X16 PED3-027-400-16</t>
  </si>
  <si>
    <t>DISP EMB PIPELINE 4.0X18 PED2-400-18</t>
  </si>
  <si>
    <t>DISP EMB PIPELINE 4.0X25 PED3-027-400-25</t>
  </si>
  <si>
    <t>DISP EMB PIPELINE 4.0X30 PED3-027-400-30</t>
  </si>
  <si>
    <t>DISP EMB PIPELINE 4.5X25 PED3-027-450-25</t>
  </si>
  <si>
    <t>DIVERSOR FLUJO PIPELINE PED2-275-14</t>
  </si>
  <si>
    <t>PIPELINE FLEX 2.50MM X 14MM PED2-250-14</t>
  </si>
  <si>
    <t>PIPELINE FLEX 2.50MM X 18MM PED2-250-18</t>
  </si>
  <si>
    <t>PIPELINE FLEX 2.75MM X 18MM PED2-275-18</t>
  </si>
  <si>
    <t>PIPELINE FLEX 3.00MM X 14MM PED2-300-14</t>
  </si>
  <si>
    <t>PIPELINE FLEX 3.00MM X 18MM PED2-300-18</t>
  </si>
  <si>
    <t>PIPELINE FLEX 3.25MM X 14MM PED2-325-14</t>
  </si>
  <si>
    <t>PIPELINE FLEX 3.50MM X 18MM PED2-350-18</t>
  </si>
  <si>
    <t>PIPELINE FLEX 4.50MM X 20MM PED2-450-20</t>
  </si>
  <si>
    <t>PIPELINE FLEX 3.75MM X 14MM PED2-375-14</t>
  </si>
  <si>
    <t>PIPELINE FLEX 3.75MM X 18MM PED2-375-18</t>
  </si>
  <si>
    <t>PIPELINE FLEX 4.00MM X 14MM PED2-400-14</t>
  </si>
  <si>
    <t>PIPELINE FLEX 4.25MM X 14MM PED2-425-14</t>
  </si>
  <si>
    <t>PIPELINE FLEX 4.25MM X 18MM PED2-425-18</t>
  </si>
  <si>
    <t>PIPELINE FLEX 4.75MM X 10MM PED2-475-10</t>
  </si>
  <si>
    <t>PIPELINE FLEX 5.00MM X 10MM PED2-500-10</t>
  </si>
  <si>
    <t>PIPELINE VENTAGE 2.75X20 PED3-021-275-20</t>
  </si>
  <si>
    <t>DISP EMB PIPELINE 2.5 X16 PED2-250-16</t>
  </si>
  <si>
    <t>DISP EMB PIPELINE 2.5X12 PED2-250-12</t>
  </si>
  <si>
    <t>DISP EMB PIPELINE 2.5X20 PED2-250-20</t>
  </si>
  <si>
    <t>DISP EMB PIPELINE 2.75X12 PED2-275-12</t>
  </si>
  <si>
    <t>DISP EMB PIPELINE 2.75X16  PED2-275-16</t>
  </si>
  <si>
    <t>DISP EMB PIPELINE 2.75X20 PED2-275-20</t>
  </si>
  <si>
    <t>DISP EMB PIPELINE 3.0X12 PED2-300-12</t>
  </si>
  <si>
    <t>DISP EMB PIPELINE 3.0X16 PED2-300-16</t>
  </si>
  <si>
    <t>DISP EMB PIPELINE 3.0X20 PED2-300-20</t>
  </si>
  <si>
    <t>DISP EMB PIPELINE 3.0X20 PED2-300-30</t>
  </si>
  <si>
    <t>DISP EMB PIPELINE 3.0X25 PED2-300-25</t>
  </si>
  <si>
    <t>DISP EMB PIPELINE 3.0X25 PED2-300-35</t>
  </si>
  <si>
    <t>DISP EMB PIPELINE 3.25X16 PED2-325-16</t>
  </si>
  <si>
    <t>DISP EMB PIPELINE 3.25X20 PED2-325-20</t>
  </si>
  <si>
    <t>DISP EMB PIPELINE 3.25X25 PED2-325-25</t>
  </si>
  <si>
    <t>DISP EMB PIPELINE 3.25X30 PED2-325-30</t>
  </si>
  <si>
    <t>DISP EMB PIPELINE 3.25X35 PED2-325-35</t>
  </si>
  <si>
    <t>DISP EMB PIPELINE 3.5X16 PED2-350-16</t>
  </si>
  <si>
    <t>DISP EMB PIPELINE 3.5X20 PED2-350-20</t>
  </si>
  <si>
    <t>DISP EMB PIPELINE 3.5X25 PED2-350-25</t>
  </si>
  <si>
    <t>DISP EMB PIPELINE 3.5X30 PED2-350-30</t>
  </si>
  <si>
    <t>DISP EMB PIPELINE 3.5X35 PED2-350-35</t>
  </si>
  <si>
    <t>DISP EMB PIPELINE 3.75X16 PED2-375-16</t>
  </si>
  <si>
    <t>DISP EMB PIPELINE 3.75X20 PED2-375-20</t>
  </si>
  <si>
    <t>DISP EMB PIPELINE 3.75X25 PED2-375-25</t>
  </si>
  <si>
    <t>DISP EMB PIPELINE 3.75X30 PED2-375-30</t>
  </si>
  <si>
    <t>DISP EMB PIPELINE 3.75X35 PED2-375-35</t>
  </si>
  <si>
    <t>DISP EMB PIPELINE 4.0X16 PED2-400-16</t>
  </si>
  <si>
    <t>DISP EMB PIPELINE 4.0X20 PED2-400-20</t>
  </si>
  <si>
    <t>DISP EMB PIPELINE 4.0X25 PED2-400-25</t>
  </si>
  <si>
    <t>DISP EMB PIPELINE 4.0X30 PED2-400-30</t>
  </si>
  <si>
    <t>DISP EMB PIPELINE 4.0X35 PED2-400-35</t>
  </si>
  <si>
    <t>DISP EMB PIPELINE 4.25X16 PED2-425-16</t>
  </si>
  <si>
    <t>DISP EMB PIPELINE 4.25X20 PED2-425-20</t>
  </si>
  <si>
    <t>DISP EMB PIPELINE 4.25X25 PED2-425-25</t>
  </si>
  <si>
    <t>DISP EMB PIPELINE 4.25X30 PED2-425-30</t>
  </si>
  <si>
    <t>DISP EMB PIPELINE 4.25X35 PED2-425-35</t>
  </si>
  <si>
    <t>DISP EMB PIPELINE 4.5X12 PED2-450-12</t>
  </si>
  <si>
    <t>DISP EMB PIPELINE 4.5X16 PED2-450-16</t>
  </si>
  <si>
    <t>DISP EMB PIPELINE 4.5X20 PED2-450-20</t>
  </si>
  <si>
    <t>DISP EMB PIPELINE 4.5X25 PED2-450-25</t>
  </si>
  <si>
    <t>DISP EMB PIPELINE 4.5X30 PED2-450-30</t>
  </si>
  <si>
    <t>DISP EMB PIPELINE 4.5X35 PED2-450-35</t>
  </si>
  <si>
    <t>DISP EMB PIPELINE 4.75X12 PED2-475-12</t>
  </si>
  <si>
    <t>DISP EMB PIPELINE 4.75X16 PED2-475-16</t>
  </si>
  <si>
    <t>DISP EMB PIPELINE 4.75X20 PED2-475-20</t>
  </si>
  <si>
    <t>DISP EMB PIPELINE 4.75X25 PED2-475-25</t>
  </si>
  <si>
    <t>DISP EMB PIPELINE 4.75X30 PED2-475-30</t>
  </si>
  <si>
    <t>DISP EMB PIPELINE 4.75X35 PED2-475-35</t>
  </si>
  <si>
    <t>DISP EMB PIPELINE 5.0X12 PED2-500-12</t>
  </si>
  <si>
    <t>DISP EMB PIPELINE 5.0X16 PED2-500-16</t>
  </si>
  <si>
    <t>DISP EMB PIPELINE 5.0X20 PED2-500-20</t>
  </si>
  <si>
    <t>DISP EMB PIPELINE 5.0X25 PED2-500-25</t>
  </si>
  <si>
    <t>DISP EMB PIPELINE 5.0X30 PED2-500-30</t>
  </si>
  <si>
    <t>DISP EMB PIPELINE 5.0X35 PED2-500-35</t>
  </si>
  <si>
    <t xml:space="preserve">PED2PH27 KIT BUNDLE PIPELINE SHIELD </t>
  </si>
  <si>
    <t>STENT RECUBIERTO GRAFTMASTER</t>
  </si>
  <si>
    <t>STENT RECUBIERTO GRAFTMASTER 2.8X 19 1012580-19</t>
  </si>
  <si>
    <t>STENT RECUBIERTO PAPYRUS</t>
  </si>
  <si>
    <t>STENT RECUBIERTO PAPYRUS 3.0X20 369387</t>
  </si>
  <si>
    <t>STENT RECUBIERTO PAPYRUS 3.5X15 369382</t>
  </si>
  <si>
    <t>STENT REDIRECCIONADOR DE FLUJO PIPELINE VANTAGE SHIELD</t>
  </si>
  <si>
    <t>DIVERSOR PIPELINE VANTAG PED3-027-500-20</t>
  </si>
  <si>
    <t>DIVERSOR PIPELINE VANTAG PED3-027-600-40</t>
  </si>
  <si>
    <t>PIPELINE VANTAGE SHIELD PED3-021-250-12</t>
  </si>
  <si>
    <t>PIPELINE VANTAGE SHIELD PED3-021-250-14</t>
  </si>
  <si>
    <t>PIPELINE VANTAGE SHIELD PED3-021-250-16</t>
  </si>
  <si>
    <t>PIPELINE VANTAGE SHIELD PED3-021-250-20</t>
  </si>
  <si>
    <t>PIPELINE VANTAGE SHIELD PED3-021-275-12</t>
  </si>
  <si>
    <t>PIPELINE VANTAGE SHIELD PED3-021-275-14</t>
  </si>
  <si>
    <t>PIPELINE VANTAGE SHIELD PED3-021-275-16</t>
  </si>
  <si>
    <t>PIPELINE VANTAGE SHIELD PED3-021-275-20</t>
  </si>
  <si>
    <t>PIPELINE VANTAGE SHIELD PED3-021-300-12</t>
  </si>
  <si>
    <t>PIPELINE VANTAGE SHIELD PED3-021-300-16</t>
  </si>
  <si>
    <t>PIPELINE VANTAGE SHIELD PED3-021-300-20</t>
  </si>
  <si>
    <t>PIPELINE VANTAGE SHIELD PED3-021-300-30</t>
  </si>
  <si>
    <t>PIPELINE VANTAGE SHIELD PED3-021-325-12</t>
  </si>
  <si>
    <t>PIPELINE VANTAGE SHIELD PED3-021-325-16</t>
  </si>
  <si>
    <t>PIPELINE VANTAGE SHIELD PED3-021-325-20</t>
  </si>
  <si>
    <t>PIPELINE VANTAGE SHIELD PED3-021-325-25</t>
  </si>
  <si>
    <t>PIPELINE VANTAGE SHIELD PED3-021-350-12</t>
  </si>
  <si>
    <t>PIPELINE VANTAGE SHIELD PED3-021-350-14</t>
  </si>
  <si>
    <t>PIPELINE VANTAGE SHIELD PED3-021-350-16</t>
  </si>
  <si>
    <t>PIPELINE VANTAGE SHIELD PED3-021-350-20</t>
  </si>
  <si>
    <t>PIPELINE VANTAGE SHIELD PED3-021-350-25</t>
  </si>
  <si>
    <t>PIPELINE VANTAGE SHIELD PED3-027-400-12</t>
  </si>
  <si>
    <t>PIPELINE VANTAGE SHIELD PED3-027-400-14</t>
  </si>
  <si>
    <t>PIPELINE VANTAGE SHIELD PED3-027-400-18</t>
  </si>
  <si>
    <t>PIPELINE VANTAGE SHIELD PED3-027-400-20</t>
  </si>
  <si>
    <t>PIPELINE VANTAGE SHIELD PED3-027-400-35</t>
  </si>
  <si>
    <t>PIPELINE VANTAGE SHIELD PED3-027-450-16</t>
  </si>
  <si>
    <t>PIPELINE VANTAGE SHIELD PED3-027-450-18</t>
  </si>
  <si>
    <t>PIPELINE VANTAGE SHIELD PED3-027-450-20</t>
  </si>
  <si>
    <t>PIPELINE VANTAGE SHIELD PED3-027-450-35</t>
  </si>
  <si>
    <t>PIPELINE VANTAGE SHIELD PED3-027-500-18</t>
  </si>
  <si>
    <t>PIPELINE VANTAGE SHIELD PED3-027-500-25</t>
  </si>
  <si>
    <t>PIPELINE VANTAGE SHIELD PED3-027-500-35</t>
  </si>
  <si>
    <t>PIPELINE VANTAGE SHIELD PED3-027-550-20</t>
  </si>
  <si>
    <t>PIPELINE VANTAGE SHIELD PED3-027-550-25</t>
  </si>
  <si>
    <t>PIPELINE VANTAGE SHIELD PED3-027-550-30</t>
  </si>
  <si>
    <t>PIPELINE VANTAGE SHIELD PED3-027-550-35</t>
  </si>
  <si>
    <t>PIPELINE VANTAGE SHIELD PED3-027-600-25</t>
  </si>
  <si>
    <t>PIPELINE VANTAGE SHIELD PED3-027-600-30</t>
  </si>
  <si>
    <t>PIPELINE VANTAGE SHIELD PED3-027-600-35</t>
  </si>
  <si>
    <t>DISP EMB PIPELINE 2.5X12 PED3-021-250-12</t>
  </si>
  <si>
    <t>DISP EMB PIPELINE 2.5X14 PED3-021-250-14</t>
  </si>
  <si>
    <t>DISP EMB PIPELINE 2.75X12 PED3-021-275-12</t>
  </si>
  <si>
    <t>DISP EMB PIPELINE 3.5X16 PED3-021-350-16</t>
  </si>
  <si>
    <t>DISP EMB PIPELINE 3.5X20 PED3-021-350-20</t>
  </si>
  <si>
    <t>STENT REDIRECCIONADOR DE FLUJO SURPASS EVOLVE</t>
  </si>
  <si>
    <t>KIT DESVIADOR FLUJO SURPASS EVOLVE (CONTIENE: DESVIADOR DE FLUJO SURPASS EVOLVE, MICROCATETER EXCELSIORS XT 27,CATETER DE ACCESO DISTAL CATALYSTT5, MICROGUIA SYNCHRO 2.014" 200CM)</t>
  </si>
  <si>
    <t>STENT REMODELADOR SOLITAIRE 3, 4, 6 MM</t>
  </si>
  <si>
    <t>DISP SOLITAIRE PLATINUM 4 X 20 REF SRD3-4-20-10</t>
  </si>
  <si>
    <t>DISP SOLITAIRE PLATINUM 4 X 40 REF SRD3-4-40-10</t>
  </si>
  <si>
    <t>DISP SOLITAIRE PLATINUM 6 X 20 REF SRD3-6-20-10</t>
  </si>
  <si>
    <t>DISP SOLITAIRE PLATINUM 6 X 40 REF SRD3-6-40-10</t>
  </si>
  <si>
    <t>STENT TIGERTRIEVER</t>
  </si>
  <si>
    <t>STENT TIGERTRIEVER 0.021 X 32MM TRPP3155</t>
  </si>
  <si>
    <t>STENT TIGERTRIVER 0.017 X 23 M TRPP3166</t>
  </si>
  <si>
    <t>STENT TRAQUEBRONQUIAL ULTRAFLEX</t>
  </si>
  <si>
    <t>STENT ULTRAFLEX TRAQUEOBRONQ CUB 20X60 M00564900</t>
  </si>
  <si>
    <t>STENT VASCULAR LIFE</t>
  </si>
  <si>
    <t>STENT LIFESTENT 5F 5X170X135 5F051703C</t>
  </si>
  <si>
    <t>STENT LIFESTENT 5F 6X120 REF 5F061203C</t>
  </si>
  <si>
    <t>STENT VASC LIFESTENT 5F 5X150 REF 5F051503C</t>
  </si>
  <si>
    <t>1706014482</t>
  </si>
  <si>
    <t>STENT VASC LIFESTENT 5X170X130 5F051703C</t>
  </si>
  <si>
    <t>STENT WINGSPAN PARA NEUROINTERVENCIONISMO</t>
  </si>
  <si>
    <t>STENT INTRACRANEANO LVIS EVO 4.0X21 REF LEV4021</t>
  </si>
  <si>
    <t>STENT INTRALUMINAL LVIS EVO 3.5X17 REF LEV3517</t>
  </si>
  <si>
    <t>STENT WINGSPAN 2.5MM X 20MM REF WE0250200</t>
  </si>
  <si>
    <t>STENT WINGSPAN 2.5MM X 9MM REF WE025009</t>
  </si>
  <si>
    <t>STENT WINGSPAN 3.5MM X 20MM REF WE0350200</t>
  </si>
  <si>
    <t>STENT WINGSPAN 4.0MM X 20MM REF WE0400200</t>
  </si>
  <si>
    <t>STENT WRAPSODY</t>
  </si>
  <si>
    <t>ENDOPROSTHESIS WRAPSODY REF WARAP-L07075</t>
  </si>
  <si>
    <t>STENT WRAPSODY ENDOPROTESIS WRAP-L10050</t>
  </si>
  <si>
    <t>STENT WRAPSODY ENDOPROTESIS WRAP-L16030</t>
  </si>
  <si>
    <t>STENT WRAPSODY ENDOPROTESIS WRAP-L16040</t>
  </si>
  <si>
    <t>TUBO CONECTOR DRENAJE</t>
  </si>
  <si>
    <t>TUBO CONECTOR BOLSA DRENAJ</t>
  </si>
  <si>
    <t>TUBO CONECTOR BOLSA DRENAJE CTU14.0-30ST</t>
  </si>
  <si>
    <t>TUBO DE ASPIRACION SISTEMA PENUMBRA</t>
  </si>
  <si>
    <t>TUBO ASPIR MAX INDIGO PENUMBRA 285C REF IST3</t>
  </si>
  <si>
    <t>TUBO DE ASPIRACION MAX PST2</t>
  </si>
  <si>
    <t>VALVULA ACURATE PRIME AORTICA</t>
  </si>
  <si>
    <t>VALVULA ACURATE PRIME AORTI H74939690250</t>
  </si>
  <si>
    <t xml:space="preserve">VALVULA CARDIACA MYVAL </t>
  </si>
  <si>
    <t>VALVULA CARDIACA MYVAL 32MM MVL320</t>
  </si>
  <si>
    <t>VALVULA CARDIACA MYVAL 35MM MVL305</t>
  </si>
  <si>
    <t>VALVULA HEMOSTATICA</t>
  </si>
  <si>
    <t>CONECTOR Y SQUYD REF 0270NB</t>
  </si>
  <si>
    <t>SIST VALVULA HEMOSTAT+ACCESOR SCW-HV-1</t>
  </si>
  <si>
    <t>SIST VALVULA HEMOSTATICA HV-3</t>
  </si>
  <si>
    <t>VALVULA HEMOSTATICA REF 04483102</t>
  </si>
  <si>
    <t>VALVULA HEMOSTATICAS</t>
  </si>
  <si>
    <t>VALVULA IMPLANTABLE PERCUTANEA (TAVI)</t>
  </si>
  <si>
    <t>KIT EDWARDS CERTITUDE TRANSAPICAL 26MM S3TA126</t>
  </si>
  <si>
    <t>KIT EDWARDS CERTITUDE TRANSAPICAL 29MMS3TA129</t>
  </si>
  <si>
    <t>KIT EDWARDS CERTITUDE TRANSAPICAL 30MM S3TA120</t>
  </si>
  <si>
    <t>KIT EDWARDS CERTITUDE TRANSNAPICAL 23MM S3TA123</t>
  </si>
  <si>
    <t>KIT EDWARDS COMMANDER 20MM REF S3TF120</t>
  </si>
  <si>
    <t>KIT EDWARDS COMMANDER 23MM REF S3TF123</t>
  </si>
  <si>
    <t>KIT EDWARDS COMMANDER 26MM REF S3TF126</t>
  </si>
  <si>
    <t>KIT EDWARDS COMMANDER 29MM REF S3TF129</t>
  </si>
  <si>
    <t>VALVULA EVOLUT FX REF EVOLUTFX-26</t>
  </si>
  <si>
    <t>VALVULA TRANSCATETER NAVITOR VISION REF NVR 23-25-27-29</t>
  </si>
  <si>
    <t>VALVULA EVOLUTFX-34</t>
  </si>
  <si>
    <t>KIT VALVULA SAPIENS 3 29MM 96</t>
  </si>
  <si>
    <t>VALV AORT EVOLUT PRO+TAV 23 EVPROPLUS 23</t>
  </si>
  <si>
    <t>VALV AORT EVOLUT PRO+TAV 26 EVPROPLUS 26</t>
  </si>
  <si>
    <t>VALV AORT EVOLUT PRO+TAV 29 EVPROPLUS 29</t>
  </si>
  <si>
    <t>VALV AORT EVOLUT PRO+TAV 34 EVPROPLUS 34</t>
  </si>
  <si>
    <t>VALVULA AORT EVOLUT R 26MM EVOLUTR-26</t>
  </si>
  <si>
    <t>VALVULA AORTICA EVOLUTFX-29 TAVI 29M</t>
  </si>
  <si>
    <t>VALVULA IMPLANTABLE PERCUTANEA HYDRA</t>
  </si>
  <si>
    <t>VALVULA AORTICA HYDRA 22MM HYDRA22</t>
  </si>
  <si>
    <t>VALVULA AORTICA HYDRA 30MM HYDRA30</t>
  </si>
  <si>
    <t>VALVULA AORTICA TAVI REF HYDRA26</t>
  </si>
  <si>
    <t>4480 ELECTRODO FINELINE52CM BAJO VOLTAJE</t>
  </si>
  <si>
    <t>AGUJA ARPON 200X100MM ALM 2010</t>
  </si>
  <si>
    <t>AGUJA MRI PRB 10G TROCR TIP ECPMR0110G</t>
  </si>
  <si>
    <t>AUTOCONEXION BOX 2037A</t>
  </si>
  <si>
    <t>CABLE CONDUCTOR DEL GAS ARTIC FRON 203CX</t>
  </si>
  <si>
    <t>CABLE EGM PARA FREEZOR 2035W</t>
  </si>
  <si>
    <t>CANISTER ENCOR BREAST SCCAN01</t>
  </si>
  <si>
    <t>CASSET ENCOR ENSPIRE VACUUM DS4001</t>
  </si>
  <si>
    <t>CATETER TRASLUMBAR 14FX40 REF ASPC40-3TLE</t>
  </si>
  <si>
    <t>CONECTOR ELECTRONICO UMBILICA 2035U</t>
  </si>
  <si>
    <t xml:space="preserve">DISP ANCLAJE ELECTROD REF 518-062 
</t>
  </si>
  <si>
    <t>ELECTR ATTAIN PERFORMA SURECAN 4398-88</t>
  </si>
  <si>
    <t>ELECTRO PED DESFIBRI BOL X1 MINDRAY MR61</t>
  </si>
  <si>
    <t>ELECTRODO AURICULAR 62 CMS 6935M-62</t>
  </si>
  <si>
    <t>ENCOR NEEDLE GUIDE INSERT 10G ENCLRINSERT10G</t>
  </si>
  <si>
    <t>EXTENSION 40-60 RESTORE ADVANCE 37081</t>
  </si>
  <si>
    <t>EXTENSION RUNTHROUGH NS.14X150 REF TW-JJ415</t>
  </si>
  <si>
    <t>EXTENSION RUNTHROUGH</t>
  </si>
  <si>
    <t>KIT DEVICE DELIVERY REZUM M006D2201-003</t>
  </si>
  <si>
    <t>KIT MRI INTROD SET 10G ENCOR ECMRINTLOC</t>
  </si>
  <si>
    <t>LEAD EXTRACTION NEEDLES SNARE LR-NES001</t>
  </si>
  <si>
    <t>LIQ EMBOLICO ONYX 105-7360-080</t>
  </si>
  <si>
    <t>MRI SURESCAN 3830-69CM</t>
  </si>
  <si>
    <t>1706012598</t>
  </si>
  <si>
    <t>GENERADOR INTELLIS C/ADAPTIVE STIM 97715</t>
  </si>
  <si>
    <t>NEUROESTIMULADOR IMPLANTABLE INTELLIS TM</t>
  </si>
  <si>
    <t>RDN CAP CIMPLICYTI MULTIELEC DENERVA 6FR</t>
  </si>
  <si>
    <t>VACTUBEXT MANGUERA D EXT ENCOR TUB MR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</si>
</sst>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6" formatCode="&quot;$&quot;\ #,##0;[Red]\-&quot;$&quot;\ #,##0"/>
    <numFmt numFmtId="44" formatCode="_-&quot;$&quot;\ * #,##0.00_-;\-&quot;$&quot;\ * #,##0.00_-;_-&quot;$&quot;\ * &quot;-&quot;??_-;_-@_-"/>
    <numFmt numFmtId="164" formatCode="_-&quot;$&quot;\ * #,##0_-;\-&quot;$&quot;\ * #,##0_-;_-&quot;$&quot;\ * &quot;-&quot;??_-;_-@_-"/>
    <numFmt numFmtId="165" formatCode="#,##0.00\ ;&quot; (&quot;#,##0.00\);&quot; -&quot;#\ ;@\ "/>
    <numFmt numFmtId="166" formatCode="\+00%"/>
    <numFmt numFmtId="167" formatCode="&quot;$&quot;\ #,##0"/>
    <numFmt numFmtId="168" formatCode="&quot;$&quot;\ #,##0_);[Red]\(&quot;$&quot;\ #,##0\)"/>
    <numFmt numFmtId="169" formatCode="_(* #,##0.00_);_(* \(#,##0.00\);_(* \-??_);_(@_)"/>
    <numFmt numFmtId="170" formatCode="_(&quot;$&quot;\ * #,##0.00_);_(&quot;$&quot;\ * \(#,##0.00\);_(&quot;$&quot;\ * &quot;-&quot;??_);_(@_)"/>
    <numFmt numFmtId="171" formatCode="_(&quot;$&quot;\ * #,##0.0_);_(&quot;$&quot;\ * \(#,##0.0\);_(&quot;$&quot;\ * &quot;-&quot;??_);_(@_)"/>
    <numFmt numFmtId="172" formatCode="_(&quot;$&quot;\ * #,##0_);_(&quot;$&quot;\ * \(#,##0\);_(&quot;$&quot;\ * &quot;-&quot;??_);_(@_)"/>
    <numFmt numFmtId="173" formatCode="&quot;$ &quot;#,##0;[Red]&quot;$ -&quot;#,##0"/>
    <numFmt numFmtId="174" formatCode="_(&quot;$&quot;* #,##0_);_(&quot;$&quot;* \(#,##0\);_(&quot;$&quot;* &quot;-&quot;??_);_(@_)"/>
  </numFmts>
  <fonts count="51">
    <font>
      <sz val="11"/>
      <color theme="1"/>
      <name val="Calibri"/>
      <family val="2"/>
      <scheme val="minor"/>
    </font>
    <font>
      <sz val="11"/>
      <color theme="1"/>
      <name val="Calibri"/>
      <family val="2"/>
      <scheme val="minor"/>
    </font>
    <font>
      <sz val="10"/>
      <color theme="1"/>
      <name val="Calibri"/>
      <family val="2"/>
      <scheme val="minor"/>
    </font>
    <font>
      <sz val="10"/>
      <name val="Calibri"/>
      <family val="2"/>
      <scheme val="minor"/>
    </font>
    <font>
      <sz val="10"/>
      <color rgb="FFFF0000"/>
      <name val="Calibri"/>
      <family val="2"/>
      <scheme val="minor"/>
    </font>
    <font>
      <b/>
      <sz val="10"/>
      <color theme="1"/>
      <name val="Calibri"/>
      <family val="2"/>
      <scheme val="minor"/>
    </font>
    <font>
      <b/>
      <sz val="10"/>
      <color rgb="FFFFFFFF"/>
      <name val="Arial"/>
      <family val="2"/>
    </font>
    <font>
      <b/>
      <sz val="11"/>
      <color rgb="FFFFFFFF"/>
      <name val="Calibri"/>
      <family val="2"/>
      <scheme val="minor"/>
    </font>
    <font>
      <b/>
      <sz val="11"/>
      <color theme="0"/>
      <name val="Aptos Narrow"/>
      <family val="2"/>
    </font>
    <font>
      <sz val="10"/>
      <color theme="1"/>
      <name val="Arial Narrow"/>
      <family val="2"/>
    </font>
    <font>
      <sz val="10"/>
      <color indexed="8"/>
      <name val="Arial Narrow"/>
      <family val="2"/>
    </font>
    <font>
      <sz val="10"/>
      <name val="Arial"/>
      <family val="2"/>
    </font>
    <font>
      <sz val="12"/>
      <name val="Calibri"/>
      <family val="2"/>
      <scheme val="minor"/>
    </font>
    <font>
      <b/>
      <sz val="12"/>
      <color theme="1"/>
      <name val="Arial"/>
      <family val="2"/>
    </font>
    <font>
      <b/>
      <sz val="10"/>
      <color theme="1"/>
      <name val="Arial"/>
      <family val="2"/>
    </font>
    <font>
      <sz val="10"/>
      <color theme="1"/>
      <name val="Arial"/>
      <family val="2"/>
    </font>
    <font>
      <sz val="10"/>
      <color indexed="8"/>
      <name val="Arial"/>
      <family val="2"/>
    </font>
    <font>
      <b/>
      <sz val="9"/>
      <name val="Arial"/>
      <family val="2"/>
    </font>
    <font>
      <sz val="14"/>
      <name val="Arial"/>
      <family val="2"/>
    </font>
    <font>
      <sz val="9"/>
      <name val="Arial"/>
      <family val="2"/>
    </font>
    <font>
      <b/>
      <sz val="14"/>
      <name val="Arial"/>
      <family val="2"/>
    </font>
    <font>
      <b/>
      <sz val="10"/>
      <name val="Arial"/>
      <family val="2"/>
    </font>
    <font>
      <u/>
      <sz val="10"/>
      <color theme="10"/>
      <name val="Arial"/>
      <family val="2"/>
    </font>
    <font>
      <b/>
      <sz val="12"/>
      <name val="Calibri"/>
      <family val="2"/>
      <scheme val="minor"/>
    </font>
    <font>
      <b/>
      <sz val="12"/>
      <color rgb="FFFF0000"/>
      <name val="Calibri"/>
      <family val="2"/>
      <scheme val="minor"/>
    </font>
    <font>
      <b/>
      <sz val="12"/>
      <color indexed="8"/>
      <name val="Calibri"/>
      <family val="2"/>
      <scheme val="minor"/>
    </font>
    <font>
      <b/>
      <sz val="14"/>
      <color theme="1"/>
      <name val="Arial"/>
      <family val="2"/>
    </font>
    <font>
      <b/>
      <sz val="12"/>
      <color indexed="8"/>
      <name val="Calibri Light"/>
      <family val="1"/>
      <scheme val="major"/>
    </font>
    <font>
      <b/>
      <sz val="12"/>
      <color theme="1"/>
      <name val="Calibri"/>
      <family val="2"/>
      <scheme val="minor"/>
    </font>
    <font>
      <b/>
      <sz val="14"/>
      <color indexed="8"/>
      <name val="Arial"/>
      <family val="2"/>
    </font>
    <font>
      <b/>
      <sz val="9"/>
      <color indexed="8"/>
      <name val="Arial"/>
      <family val="2"/>
    </font>
    <font>
      <sz val="12"/>
      <color theme="1"/>
      <name val="Calibri"/>
      <family val="2"/>
      <scheme val="minor"/>
    </font>
    <font>
      <sz val="9"/>
      <color theme="1"/>
      <name val="Calibri"/>
      <family val="2"/>
      <scheme val="minor"/>
    </font>
    <font>
      <b/>
      <sz val="9"/>
      <color theme="1"/>
      <name val="Calibri"/>
      <family val="2"/>
      <scheme val="minor"/>
    </font>
    <font>
      <sz val="14"/>
      <color theme="1"/>
      <name val="Arial"/>
      <family val="2"/>
    </font>
    <font>
      <sz val="8"/>
      <name val="Arial"/>
      <family val="2"/>
    </font>
    <font>
      <b/>
      <sz val="8"/>
      <name val="Calibri"/>
      <family val="2"/>
      <scheme val="minor"/>
    </font>
    <font>
      <sz val="8"/>
      <color theme="1"/>
      <name val="Arial"/>
      <family val="2"/>
    </font>
    <font>
      <b/>
      <sz val="8"/>
      <color theme="1"/>
      <name val="Arial"/>
      <family val="2"/>
    </font>
    <font>
      <sz val="8"/>
      <name val="Calibri"/>
      <family val="2"/>
      <scheme val="minor"/>
    </font>
    <font>
      <b/>
      <sz val="8"/>
      <name val="Arial"/>
      <family val="2"/>
    </font>
    <font>
      <b/>
      <sz val="12"/>
      <name val="Arial"/>
      <family val="2"/>
    </font>
    <font>
      <u/>
      <sz val="11"/>
      <color theme="10"/>
      <name val="Calibri"/>
      <family val="2"/>
      <scheme val="minor"/>
    </font>
    <font>
      <sz val="11"/>
      <color theme="1"/>
      <name val="Calibri Light"/>
      <family val="2"/>
      <scheme val="major"/>
    </font>
    <font>
      <b/>
      <sz val="9"/>
      <color theme="0"/>
      <name val="Calibri"/>
      <family val="2"/>
      <scheme val="minor"/>
    </font>
    <font>
      <sz val="8"/>
      <color theme="8" tint="-0.499984740745262"/>
      <name val="Calibri"/>
      <family val="2"/>
      <scheme val="minor"/>
    </font>
    <font>
      <sz val="8"/>
      <color theme="1"/>
      <name val="Calibri"/>
      <family val="2"/>
      <scheme val="minor"/>
    </font>
    <font>
      <sz val="8"/>
      <color theme="8" tint="-0.499984740745262"/>
      <name val="Calibri"/>
      <family val="2"/>
    </font>
    <font>
      <b/>
      <sz val="10"/>
      <color theme="0"/>
      <name val="Calibri"/>
      <family val="2"/>
      <scheme val="minor"/>
    </font>
    <font>
      <b/>
      <sz val="8"/>
      <color theme="8" tint="-0.499984740745262"/>
      <name val="Calibri"/>
      <family val="2"/>
      <scheme val="minor"/>
    </font>
    <font>
      <b/>
      <sz val="8"/>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rgb="FF00206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26"/>
      </patternFill>
    </fill>
    <fill>
      <patternFill patternType="solid">
        <fgColor indexed="9"/>
        <bgColor indexed="26"/>
      </patternFill>
    </fill>
    <fill>
      <patternFill patternType="solid">
        <fgColor theme="0"/>
        <bgColor indexed="31"/>
      </patternFill>
    </fill>
    <fill>
      <patternFill patternType="solid">
        <fgColor theme="4" tint="0.79998168889431442"/>
        <bgColor indexed="31"/>
      </patternFill>
    </fill>
    <fill>
      <patternFill patternType="solid">
        <fgColor theme="0" tint="-0.34998626667073579"/>
        <bgColor indexed="64"/>
      </patternFill>
    </fill>
    <fill>
      <patternFill patternType="solid">
        <fgColor theme="3" tint="0.79998168889431442"/>
        <bgColor indexed="64"/>
      </patternFill>
    </fill>
    <fill>
      <patternFill patternType="solid">
        <fgColor rgb="FF00AECC"/>
        <bgColor indexed="64"/>
      </patternFill>
    </fill>
    <fill>
      <patternFill patternType="solid">
        <fgColor rgb="FF92D050"/>
        <bgColor indexed="64"/>
      </patternFill>
    </fill>
  </fills>
  <borders count="6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2">
    <xf numFmtId="0" fontId="0" fillId="0" borderId="0"/>
    <xf numFmtId="44" fontId="1" fillId="0" borderId="0" applyFont="0" applyFill="0" applyBorder="0" applyAlignment="0" applyProtection="0"/>
    <xf numFmtId="0" fontId="11" fillId="0" borderId="0"/>
    <xf numFmtId="165" fontId="11" fillId="0" borderId="0" applyBorder="0" applyAlignment="0" applyProtection="0"/>
    <xf numFmtId="3" fontId="22" fillId="0" borderId="0" applyNumberFormat="0" applyFill="0" applyBorder="0" applyAlignment="0" applyProtection="0"/>
    <xf numFmtId="3" fontId="11" fillId="0" borderId="0"/>
    <xf numFmtId="3" fontId="11" fillId="0" borderId="0"/>
    <xf numFmtId="169" fontId="11" fillId="0" borderId="0" applyFill="0" applyBorder="0" applyAlignment="0" applyProtection="0"/>
    <xf numFmtId="170" fontId="11" fillId="0" borderId="0" applyFont="0" applyFill="0" applyBorder="0" applyAlignment="0" applyProtection="0"/>
    <xf numFmtId="0" fontId="42" fillId="0" borderId="0" applyNumberFormat="0" applyFill="0" applyBorder="0" applyAlignment="0" applyProtection="0"/>
    <xf numFmtId="44" fontId="1" fillId="0" borderId="0" applyFont="0" applyFill="0" applyBorder="0" applyAlignment="0" applyProtection="0"/>
    <xf numFmtId="0" fontId="1" fillId="0" borderId="0"/>
  </cellStyleXfs>
  <cellXfs count="494">
    <xf numFmtId="0" fontId="0" fillId="0" borderId="0" xfId="0"/>
    <xf numFmtId="0" fontId="2" fillId="2" borderId="0" xfId="0" applyFont="1" applyFill="1"/>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8" fillId="4" borderId="0" xfId="0" applyFont="1" applyFill="1" applyAlignment="1">
      <alignment horizontal="center" vertical="center" wrapText="1"/>
    </xf>
    <xf numFmtId="49" fontId="9"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49" fontId="10" fillId="0" borderId="1" xfId="0" applyNumberFormat="1" applyFont="1" applyBorder="1" applyAlignment="1">
      <alignment horizontal="left" vertical="center" wrapText="1"/>
    </xf>
    <xf numFmtId="164" fontId="10" fillId="0" borderId="1" xfId="1" applyNumberFormat="1" applyFont="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164" fontId="2" fillId="0" borderId="1" xfId="1"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164" fontId="2" fillId="2" borderId="1" xfId="1" applyNumberFormat="1" applyFont="1" applyFill="1" applyBorder="1" applyAlignment="1">
      <alignment wrapText="1"/>
    </xf>
    <xf numFmtId="0" fontId="2" fillId="0" borderId="0" xfId="0" applyFont="1" applyFill="1"/>
    <xf numFmtId="164" fontId="2" fillId="2"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2" fillId="5"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1" fontId="2"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0" xfId="0" applyFont="1" applyFill="1"/>
    <xf numFmtId="164" fontId="2" fillId="5" borderId="1" xfId="1" applyNumberFormat="1" applyFont="1" applyFill="1" applyBorder="1" applyAlignment="1">
      <alignment horizontal="center" vertical="center" wrapText="1"/>
    </xf>
    <xf numFmtId="0" fontId="2" fillId="2" borderId="3" xfId="0" applyFont="1" applyFill="1" applyBorder="1"/>
    <xf numFmtId="0" fontId="2" fillId="2" borderId="4" xfId="0" applyFont="1" applyFill="1" applyBorder="1"/>
    <xf numFmtId="0" fontId="2" fillId="2" borderId="5" xfId="0" applyFont="1" applyFill="1" applyBorder="1"/>
    <xf numFmtId="0" fontId="7" fillId="3" borderId="6" xfId="0" applyFont="1" applyFill="1" applyBorder="1" applyAlignment="1">
      <alignment horizontal="center" vertical="center" wrapText="1"/>
    </xf>
    <xf numFmtId="164" fontId="2" fillId="2" borderId="0" xfId="1" applyNumberFormat="1" applyFont="1" applyFill="1"/>
    <xf numFmtId="0" fontId="10" fillId="0" borderId="1" xfId="0" applyNumberFormat="1" applyFont="1" applyBorder="1" applyAlignment="1">
      <alignment horizontal="left" vertical="center" wrapText="1"/>
    </xf>
    <xf numFmtId="0" fontId="12" fillId="0" borderId="0" xfId="2" applyFont="1" applyFill="1" applyBorder="1" applyAlignment="1">
      <alignment vertical="center"/>
    </xf>
    <xf numFmtId="0" fontId="12" fillId="2" borderId="0" xfId="2" applyFont="1" applyFill="1" applyBorder="1" applyAlignment="1">
      <alignment vertical="center"/>
    </xf>
    <xf numFmtId="14" fontId="12" fillId="0" borderId="0" xfId="2" applyNumberFormat="1" applyFont="1" applyFill="1" applyBorder="1" applyAlignment="1">
      <alignment vertical="center"/>
    </xf>
    <xf numFmtId="0" fontId="12" fillId="2" borderId="12" xfId="2" applyFont="1" applyFill="1" applyBorder="1" applyAlignment="1">
      <alignment horizontal="left" vertical="center"/>
    </xf>
    <xf numFmtId="0" fontId="13" fillId="2" borderId="0" xfId="2" applyFont="1" applyFill="1" applyBorder="1" applyAlignment="1">
      <alignment horizontal="center" vertical="center" wrapText="1"/>
    </xf>
    <xf numFmtId="0" fontId="13" fillId="2" borderId="0" xfId="2" applyFont="1" applyFill="1" applyBorder="1" applyAlignment="1">
      <alignment horizontal="left" vertical="top" wrapText="1"/>
    </xf>
    <xf numFmtId="0" fontId="12" fillId="2" borderId="13" xfId="2" applyFont="1" applyFill="1" applyBorder="1" applyAlignment="1">
      <alignment vertical="center"/>
    </xf>
    <xf numFmtId="0" fontId="18" fillId="2" borderId="8" xfId="3" applyNumberFormat="1" applyFont="1" applyFill="1" applyBorder="1" applyAlignment="1" applyProtection="1">
      <alignment horizontal="left"/>
    </xf>
    <xf numFmtId="0" fontId="18" fillId="7" borderId="9" xfId="3" applyNumberFormat="1" applyFont="1" applyFill="1" applyBorder="1" applyAlignment="1" applyProtection="1"/>
    <xf numFmtId="166" fontId="18" fillId="7" borderId="9" xfId="3" applyNumberFormat="1" applyFont="1" applyFill="1" applyBorder="1" applyAlignment="1" applyProtection="1">
      <alignment horizontal="center"/>
    </xf>
    <xf numFmtId="0" fontId="18" fillId="7" borderId="9" xfId="3" applyNumberFormat="1" applyFont="1" applyFill="1" applyBorder="1" applyAlignment="1" applyProtection="1">
      <alignment horizontal="center"/>
    </xf>
    <xf numFmtId="0" fontId="18" fillId="7" borderId="10" xfId="3" applyNumberFormat="1" applyFont="1" applyFill="1" applyBorder="1" applyAlignment="1" applyProtection="1">
      <alignment horizontal="center"/>
    </xf>
    <xf numFmtId="0" fontId="12" fillId="0" borderId="0" xfId="3" applyNumberFormat="1" applyFont="1" applyFill="1" applyBorder="1" applyAlignment="1" applyProtection="1">
      <alignment horizontal="center"/>
    </xf>
    <xf numFmtId="0" fontId="12" fillId="0" borderId="0" xfId="3" applyNumberFormat="1" applyFont="1" applyFill="1" applyBorder="1" applyAlignment="1" applyProtection="1"/>
    <xf numFmtId="0" fontId="17" fillId="6" borderId="21" xfId="2" applyFont="1" applyFill="1" applyBorder="1" applyAlignment="1">
      <alignment horizontal="justify" vertical="center" wrapText="1"/>
    </xf>
    <xf numFmtId="0" fontId="20" fillId="2" borderId="15" xfId="2" applyFont="1" applyFill="1" applyBorder="1" applyAlignment="1">
      <alignment horizontal="justify" vertical="center"/>
    </xf>
    <xf numFmtId="0" fontId="18" fillId="2" borderId="16" xfId="3" applyNumberFormat="1" applyFont="1" applyFill="1" applyBorder="1" applyAlignment="1" applyProtection="1">
      <alignment horizontal="center"/>
    </xf>
    <xf numFmtId="0" fontId="18" fillId="2" borderId="17" xfId="3" applyNumberFormat="1" applyFont="1" applyFill="1" applyBorder="1" applyAlignment="1" applyProtection="1"/>
    <xf numFmtId="0" fontId="18" fillId="2" borderId="12" xfId="3" applyNumberFormat="1" applyFont="1" applyFill="1" applyBorder="1" applyAlignment="1" applyProtection="1">
      <alignment horizontal="justify"/>
    </xf>
    <xf numFmtId="0" fontId="18" fillId="2" borderId="0" xfId="3" applyNumberFormat="1" applyFont="1" applyFill="1" applyBorder="1" applyAlignment="1" applyProtection="1">
      <alignment horizontal="left"/>
    </xf>
    <xf numFmtId="0" fontId="18" fillId="2" borderId="13" xfId="3" applyNumberFormat="1" applyFont="1" applyFill="1" applyBorder="1" applyAlignment="1" applyProtection="1">
      <alignment horizontal="left"/>
    </xf>
    <xf numFmtId="0" fontId="17" fillId="6" borderId="21" xfId="3" applyNumberFormat="1" applyFont="1" applyFill="1" applyBorder="1" applyAlignment="1" applyProtection="1">
      <alignment horizontal="center" vertical="center"/>
    </xf>
    <xf numFmtId="0" fontId="11" fillId="2" borderId="21" xfId="3" applyNumberFormat="1" applyFont="1" applyFill="1" applyBorder="1" applyAlignment="1" applyProtection="1">
      <alignment horizontal="center" vertical="center" wrapText="1"/>
    </xf>
    <xf numFmtId="0" fontId="11" fillId="0" borderId="18" xfId="3" applyNumberFormat="1" applyFont="1" applyFill="1" applyBorder="1" applyAlignment="1" applyProtection="1">
      <alignment horizontal="center"/>
      <protection locked="0"/>
    </xf>
    <xf numFmtId="0" fontId="11" fillId="0" borderId="21" xfId="2" applyFont="1" applyFill="1" applyBorder="1" applyAlignment="1">
      <alignment horizontal="center" vertical="center" wrapText="1"/>
    </xf>
    <xf numFmtId="0" fontId="11" fillId="0" borderId="20" xfId="3" applyNumberFormat="1" applyFont="1" applyFill="1" applyBorder="1" applyAlignment="1" applyProtection="1">
      <alignment horizontal="center" vertical="center"/>
      <protection locked="0"/>
    </xf>
    <xf numFmtId="0" fontId="12" fillId="0" borderId="0" xfId="3" applyNumberFormat="1" applyFont="1" applyFill="1" applyBorder="1" applyAlignment="1" applyProtection="1">
      <alignment vertical="center"/>
    </xf>
    <xf numFmtId="0" fontId="18" fillId="0" borderId="12" xfId="3" applyNumberFormat="1" applyFont="1" applyFill="1" applyBorder="1" applyAlignment="1" applyProtection="1">
      <alignment horizontal="left"/>
    </xf>
    <xf numFmtId="0" fontId="18" fillId="8" borderId="0" xfId="3" applyNumberFormat="1" applyFont="1" applyFill="1" applyBorder="1" applyAlignment="1" applyProtection="1"/>
    <xf numFmtId="166" fontId="18" fillId="8" borderId="0" xfId="3" applyNumberFormat="1" applyFont="1" applyFill="1" applyBorder="1" applyAlignment="1" applyProtection="1">
      <alignment horizontal="center"/>
    </xf>
    <xf numFmtId="0" fontId="18" fillId="8" borderId="0" xfId="3" applyNumberFormat="1" applyFont="1" applyFill="1" applyBorder="1" applyAlignment="1" applyProtection="1">
      <alignment horizontal="center"/>
    </xf>
    <xf numFmtId="0" fontId="18" fillId="8" borderId="13" xfId="3" applyNumberFormat="1" applyFont="1" applyFill="1" applyBorder="1" applyAlignment="1" applyProtection="1">
      <alignment horizontal="center"/>
    </xf>
    <xf numFmtId="0" fontId="17" fillId="6" borderId="21" xfId="2" applyFont="1" applyFill="1" applyBorder="1" applyAlignment="1">
      <alignment horizontal="justify" vertical="center"/>
    </xf>
    <xf numFmtId="166" fontId="17" fillId="9" borderId="18" xfId="3" applyNumberFormat="1" applyFont="1" applyFill="1" applyBorder="1" applyAlignment="1" applyProtection="1">
      <alignment horizontal="center" vertical="center"/>
    </xf>
    <xf numFmtId="0" fontId="19" fillId="2" borderId="12" xfId="3" applyNumberFormat="1" applyFont="1" applyFill="1" applyBorder="1" applyAlignment="1" applyProtection="1">
      <alignment horizontal="justify"/>
    </xf>
    <xf numFmtId="0" fontId="19" fillId="7" borderId="0" xfId="3" applyNumberFormat="1" applyFont="1" applyFill="1" applyBorder="1" applyAlignment="1" applyProtection="1"/>
    <xf numFmtId="0" fontId="19" fillId="7" borderId="13" xfId="3" applyNumberFormat="1" applyFont="1" applyFill="1" applyBorder="1" applyAlignment="1" applyProtection="1"/>
    <xf numFmtId="0" fontId="17" fillId="2" borderId="18" xfId="3" applyNumberFormat="1" applyFont="1" applyFill="1" applyBorder="1" applyAlignment="1" applyProtection="1">
      <alignment horizontal="center" vertical="center"/>
    </xf>
    <xf numFmtId="0" fontId="17" fillId="2" borderId="21" xfId="3" applyNumberFormat="1" applyFont="1" applyFill="1" applyBorder="1" applyAlignment="1" applyProtection="1">
      <alignment horizontal="center" vertical="center"/>
    </xf>
    <xf numFmtId="14" fontId="11" fillId="2" borderId="20" xfId="3" applyNumberFormat="1" applyFont="1" applyFill="1" applyBorder="1" applyAlignment="1" applyProtection="1">
      <alignment horizontal="center" vertical="center"/>
      <protection locked="0"/>
    </xf>
    <xf numFmtId="0" fontId="19" fillId="7" borderId="0" xfId="3" applyNumberFormat="1" applyFont="1" applyFill="1" applyBorder="1" applyAlignment="1" applyProtection="1">
      <alignment horizontal="left"/>
    </xf>
    <xf numFmtId="0" fontId="19" fillId="0" borderId="0" xfId="3" applyNumberFormat="1" applyFont="1" applyFill="1" applyBorder="1" applyAlignment="1" applyProtection="1">
      <alignment horizontal="left"/>
    </xf>
    <xf numFmtId="0" fontId="19" fillId="7" borderId="13" xfId="3" applyNumberFormat="1" applyFont="1" applyFill="1" applyBorder="1" applyAlignment="1" applyProtection="1">
      <alignment horizontal="left"/>
    </xf>
    <xf numFmtId="0" fontId="12" fillId="0" borderId="0" xfId="3" applyNumberFormat="1" applyFont="1" applyFill="1" applyBorder="1" applyAlignment="1" applyProtection="1">
      <alignment horizontal="left"/>
    </xf>
    <xf numFmtId="0" fontId="17" fillId="6" borderId="37" xfId="2" applyFont="1" applyFill="1" applyBorder="1" applyAlignment="1">
      <alignment horizontal="justify" vertical="center"/>
    </xf>
    <xf numFmtId="0" fontId="17" fillId="6" borderId="39" xfId="2" applyFont="1" applyFill="1" applyBorder="1" applyAlignment="1">
      <alignment horizontal="left" vertical="center"/>
    </xf>
    <xf numFmtId="0" fontId="17" fillId="6" borderId="27" xfId="2" applyFont="1" applyFill="1" applyBorder="1" applyAlignment="1">
      <alignment horizontal="justify" vertical="center"/>
    </xf>
    <xf numFmtId="0" fontId="17" fillId="6" borderId="29" xfId="2" applyFont="1" applyFill="1" applyBorder="1" applyAlignment="1">
      <alignment horizontal="left" vertical="center" wrapText="1"/>
    </xf>
    <xf numFmtId="0" fontId="17" fillId="6" borderId="32" xfId="2" applyFont="1" applyFill="1" applyBorder="1" applyAlignment="1">
      <alignment horizontal="justify" vertical="center"/>
    </xf>
    <xf numFmtId="0" fontId="17" fillId="6" borderId="33" xfId="2" applyFont="1" applyFill="1" applyBorder="1" applyAlignment="1">
      <alignment horizontal="left" vertical="center"/>
    </xf>
    <xf numFmtId="3" fontId="11" fillId="0" borderId="0" xfId="5"/>
    <xf numFmtId="0" fontId="18" fillId="2" borderId="12" xfId="3" applyNumberFormat="1" applyFont="1" applyFill="1" applyBorder="1" applyAlignment="1" applyProtection="1">
      <alignment horizontal="left"/>
      <protection locked="0"/>
    </xf>
    <xf numFmtId="0" fontId="18" fillId="7" borderId="0" xfId="3" applyNumberFormat="1" applyFont="1" applyFill="1" applyBorder="1" applyAlignment="1" applyProtection="1">
      <protection locked="0"/>
    </xf>
    <xf numFmtId="166" fontId="18" fillId="7" borderId="0" xfId="3" applyNumberFormat="1" applyFont="1" applyFill="1" applyBorder="1" applyAlignment="1" applyProtection="1">
      <alignment horizontal="center"/>
      <protection locked="0"/>
    </xf>
    <xf numFmtId="0" fontId="18" fillId="7" borderId="0" xfId="3" applyNumberFormat="1" applyFont="1" applyFill="1" applyBorder="1" applyAlignment="1" applyProtection="1">
      <alignment horizontal="center"/>
      <protection locked="0"/>
    </xf>
    <xf numFmtId="0" fontId="11" fillId="2" borderId="0" xfId="3" applyNumberFormat="1" applyFont="1" applyFill="1" applyBorder="1" applyAlignment="1" applyProtection="1">
      <alignment vertical="center" wrapText="1"/>
      <protection locked="0"/>
    </xf>
    <xf numFmtId="0" fontId="18" fillId="2" borderId="12" xfId="3" applyNumberFormat="1" applyFont="1" applyFill="1" applyBorder="1" applyAlignment="1" applyProtection="1">
      <alignment horizontal="left"/>
    </xf>
    <xf numFmtId="0" fontId="18" fillId="7" borderId="0" xfId="3" applyNumberFormat="1" applyFont="1" applyFill="1" applyBorder="1" applyAlignment="1" applyProtection="1"/>
    <xf numFmtId="166" fontId="18" fillId="7" borderId="0" xfId="3" applyNumberFormat="1" applyFont="1" applyFill="1" applyBorder="1" applyAlignment="1" applyProtection="1">
      <alignment horizontal="center"/>
    </xf>
    <xf numFmtId="0" fontId="18" fillId="7" borderId="0" xfId="3" applyNumberFormat="1" applyFont="1" applyFill="1" applyBorder="1" applyAlignment="1" applyProtection="1">
      <alignment horizontal="center"/>
    </xf>
    <xf numFmtId="0" fontId="18" fillId="7" borderId="13" xfId="3" applyNumberFormat="1" applyFont="1" applyFill="1" applyBorder="1" applyAlignment="1" applyProtection="1">
      <alignment horizontal="center"/>
    </xf>
    <xf numFmtId="0" fontId="23" fillId="0" borderId="0" xfId="3" applyNumberFormat="1" applyFont="1" applyFill="1" applyBorder="1" applyAlignment="1" applyProtection="1"/>
    <xf numFmtId="0" fontId="18" fillId="8" borderId="12" xfId="3" applyNumberFormat="1" applyFont="1" applyFill="1" applyBorder="1" applyAlignment="1" applyProtection="1">
      <alignment horizontal="left" vertical="top" wrapText="1"/>
    </xf>
    <xf numFmtId="0" fontId="18" fillId="8" borderId="0" xfId="3" applyNumberFormat="1" applyFont="1" applyFill="1" applyBorder="1" applyAlignment="1" applyProtection="1">
      <alignment horizontal="center" vertical="center" wrapText="1"/>
    </xf>
    <xf numFmtId="166" fontId="18" fillId="8" borderId="0" xfId="3" applyNumberFormat="1" applyFont="1" applyFill="1" applyBorder="1" applyAlignment="1" applyProtection="1">
      <alignment horizontal="center" vertical="center" wrapText="1"/>
    </xf>
    <xf numFmtId="0" fontId="18" fillId="8" borderId="13" xfId="3" applyNumberFormat="1" applyFont="1" applyFill="1" applyBorder="1" applyAlignment="1" applyProtection="1">
      <alignment horizontal="center" vertical="center" wrapText="1"/>
    </xf>
    <xf numFmtId="0" fontId="12" fillId="0" borderId="0" xfId="3" applyNumberFormat="1" applyFont="1" applyFill="1" applyBorder="1" applyAlignment="1" applyProtection="1">
      <alignment horizontal="center" vertical="center" wrapText="1"/>
    </xf>
    <xf numFmtId="0" fontId="17" fillId="10" borderId="42" xfId="3" applyNumberFormat="1" applyFont="1" applyFill="1" applyBorder="1" applyAlignment="1" applyProtection="1">
      <alignment horizontal="center" vertical="center" wrapText="1"/>
    </xf>
    <xf numFmtId="0" fontId="17" fillId="10" borderId="43" xfId="3" applyNumberFormat="1" applyFont="1" applyFill="1" applyBorder="1" applyAlignment="1" applyProtection="1">
      <alignment horizontal="center" vertical="center" wrapText="1"/>
    </xf>
    <xf numFmtId="0" fontId="11" fillId="0" borderId="1" xfId="3" applyNumberFormat="1" applyFont="1" applyFill="1" applyBorder="1" applyAlignment="1" applyProtection="1">
      <alignment horizontal="center" vertical="center" wrapText="1"/>
      <protection locked="0"/>
    </xf>
    <xf numFmtId="6" fontId="11" fillId="0" borderId="31" xfId="3" applyNumberFormat="1" applyFont="1" applyFill="1" applyBorder="1" applyAlignment="1" applyProtection="1">
      <alignment horizontal="center" vertical="center" wrapText="1"/>
      <protection locked="0"/>
    </xf>
    <xf numFmtId="9" fontId="11" fillId="0" borderId="31" xfId="3" applyNumberFormat="1" applyFont="1" applyFill="1" applyBorder="1" applyAlignment="1" applyProtection="1">
      <alignment horizontal="center" vertical="center" wrapText="1"/>
      <protection locked="0"/>
    </xf>
    <xf numFmtId="3" fontId="11" fillId="0" borderId="0" xfId="6"/>
    <xf numFmtId="167" fontId="11" fillId="0" borderId="31" xfId="3" applyNumberFormat="1" applyFont="1" applyFill="1" applyBorder="1" applyAlignment="1" applyProtection="1">
      <alignment horizontal="center" vertical="center" wrapText="1"/>
      <protection locked="0"/>
    </xf>
    <xf numFmtId="3" fontId="11" fillId="0" borderId="31" xfId="3" applyNumberFormat="1" applyFont="1" applyFill="1" applyBorder="1" applyAlignment="1" applyProtection="1">
      <alignment horizontal="center" vertical="center" wrapText="1"/>
      <protection locked="0"/>
    </xf>
    <xf numFmtId="3" fontId="11" fillId="11" borderId="1" xfId="3" applyNumberFormat="1" applyFont="1" applyFill="1" applyBorder="1" applyAlignment="1" applyProtection="1">
      <alignment horizontal="center" vertical="center" wrapText="1"/>
      <protection locked="0"/>
    </xf>
    <xf numFmtId="3" fontId="11" fillId="11" borderId="31" xfId="3" applyNumberFormat="1" applyFont="1" applyFill="1" applyBorder="1" applyAlignment="1" applyProtection="1">
      <alignment horizontal="center" vertical="center" wrapText="1"/>
      <protection locked="0"/>
    </xf>
    <xf numFmtId="0" fontId="11" fillId="0" borderId="35" xfId="3" applyNumberFormat="1" applyFont="1" applyFill="1" applyBorder="1" applyAlignment="1" applyProtection="1">
      <alignment horizontal="center" vertical="center" wrapText="1"/>
      <protection locked="0"/>
    </xf>
    <xf numFmtId="3" fontId="11" fillId="0" borderId="36" xfId="3" applyNumberFormat="1" applyFont="1" applyFill="1" applyBorder="1" applyAlignment="1" applyProtection="1">
      <alignment horizontal="center" vertical="center" wrapText="1"/>
      <protection locked="0"/>
    </xf>
    <xf numFmtId="49" fontId="24" fillId="0" borderId="0" xfId="3" applyNumberFormat="1" applyFont="1" applyFill="1" applyBorder="1" applyAlignment="1" applyProtection="1">
      <alignment horizontal="center"/>
    </xf>
    <xf numFmtId="0" fontId="3" fillId="0" borderId="0" xfId="3" applyNumberFormat="1" applyFont="1" applyFill="1" applyBorder="1" applyAlignment="1" applyProtection="1">
      <alignment horizontal="center"/>
    </xf>
    <xf numFmtId="0" fontId="3" fillId="0" borderId="0" xfId="3" applyNumberFormat="1" applyFont="1" applyFill="1" applyBorder="1" applyAlignment="1" applyProtection="1"/>
    <xf numFmtId="0" fontId="18" fillId="0" borderId="15" xfId="3" applyNumberFormat="1" applyFont="1" applyFill="1" applyBorder="1" applyAlignment="1" applyProtection="1">
      <alignment horizontal="left" vertical="center" wrapText="1"/>
    </xf>
    <xf numFmtId="0" fontId="18" fillId="0" borderId="16" xfId="3" applyNumberFormat="1" applyFont="1" applyFill="1" applyBorder="1" applyAlignment="1" applyProtection="1">
      <alignment horizontal="left" vertical="center" wrapText="1"/>
    </xf>
    <xf numFmtId="0" fontId="18" fillId="0" borderId="17" xfId="3" applyNumberFormat="1" applyFont="1" applyFill="1" applyBorder="1" applyAlignment="1" applyProtection="1">
      <alignment horizontal="left" vertical="center" wrapText="1"/>
    </xf>
    <xf numFmtId="0" fontId="25" fillId="0" borderId="0" xfId="3" applyNumberFormat="1" applyFont="1" applyFill="1" applyBorder="1" applyAlignment="1" applyProtection="1"/>
    <xf numFmtId="0" fontId="17" fillId="8" borderId="12" xfId="3" applyNumberFormat="1" applyFont="1" applyFill="1" applyBorder="1" applyAlignment="1" applyProtection="1">
      <alignment horizontal="left"/>
    </xf>
    <xf numFmtId="0" fontId="17" fillId="8" borderId="0" xfId="3" applyNumberFormat="1" applyFont="1" applyFill="1" applyBorder="1" applyAlignment="1" applyProtection="1">
      <alignment horizontal="center"/>
    </xf>
    <xf numFmtId="0" fontId="17" fillId="8" borderId="13" xfId="3" applyNumberFormat="1" applyFont="1" applyFill="1" applyBorder="1" applyAlignment="1" applyProtection="1">
      <alignment horizontal="center"/>
    </xf>
    <xf numFmtId="0" fontId="23" fillId="0" borderId="0" xfId="3" applyNumberFormat="1" applyFont="1" applyFill="1" applyBorder="1" applyAlignment="1" applyProtection="1">
      <alignment horizontal="center"/>
    </xf>
    <xf numFmtId="0" fontId="17" fillId="10" borderId="8" xfId="3" applyNumberFormat="1" applyFont="1" applyFill="1" applyBorder="1" applyAlignment="1" applyProtection="1">
      <alignment horizontal="center" vertical="center" wrapText="1"/>
    </xf>
    <xf numFmtId="0" fontId="17" fillId="10" borderId="46" xfId="3" applyNumberFormat="1" applyFont="1" applyFill="1" applyBorder="1" applyAlignment="1" applyProtection="1">
      <alignment horizontal="center" vertical="center" wrapText="1"/>
    </xf>
    <xf numFmtId="0" fontId="17" fillId="10" borderId="47" xfId="3" applyNumberFormat="1" applyFont="1" applyFill="1" applyBorder="1" applyAlignment="1" applyProtection="1">
      <alignment horizontal="center" vertical="center" wrapText="1"/>
    </xf>
    <xf numFmtId="0" fontId="17" fillId="10" borderId="48" xfId="3" applyNumberFormat="1" applyFont="1" applyFill="1" applyBorder="1" applyAlignment="1" applyProtection="1">
      <alignment horizontal="center" vertical="center" wrapText="1"/>
    </xf>
    <xf numFmtId="0" fontId="17" fillId="10" borderId="21" xfId="3" applyNumberFormat="1" applyFont="1" applyFill="1" applyBorder="1" applyAlignment="1" applyProtection="1">
      <alignment horizontal="center" vertical="center" wrapText="1"/>
    </xf>
    <xf numFmtId="0" fontId="11" fillId="0" borderId="49" xfId="3" applyNumberFormat="1" applyFont="1" applyFill="1" applyBorder="1" applyAlignment="1" applyProtection="1">
      <alignment horizontal="justify" vertical="center" wrapText="1"/>
    </xf>
    <xf numFmtId="0" fontId="11" fillId="0" borderId="50" xfId="3" applyNumberFormat="1" applyFont="1" applyFill="1" applyBorder="1" applyAlignment="1" applyProtection="1">
      <alignment horizontal="center" vertical="center" wrapText="1"/>
      <protection locked="0"/>
    </xf>
    <xf numFmtId="166" fontId="11" fillId="0" borderId="25" xfId="3" applyNumberFormat="1" applyFont="1" applyFill="1" applyBorder="1" applyAlignment="1" applyProtection="1">
      <alignment horizontal="center" vertical="center" wrapText="1"/>
      <protection locked="0"/>
    </xf>
    <xf numFmtId="0" fontId="11" fillId="0" borderId="25" xfId="3" applyNumberFormat="1" applyFont="1" applyFill="1" applyBorder="1" applyAlignment="1" applyProtection="1">
      <alignment horizontal="center" vertical="center" wrapText="1"/>
      <protection locked="0"/>
    </xf>
    <xf numFmtId="0" fontId="11" fillId="0" borderId="26" xfId="3" applyNumberFormat="1" applyFont="1" applyFill="1" applyBorder="1" applyAlignment="1" applyProtection="1">
      <alignment horizontal="left" vertical="center" wrapText="1"/>
      <protection locked="0"/>
    </xf>
    <xf numFmtId="0" fontId="11" fillId="0" borderId="51" xfId="3" applyNumberFormat="1" applyFont="1" applyFill="1" applyBorder="1" applyAlignment="1" applyProtection="1">
      <alignment horizontal="justify" vertical="center" wrapText="1"/>
    </xf>
    <xf numFmtId="0" fontId="11" fillId="0" borderId="44" xfId="3" applyNumberFormat="1" applyFont="1" applyFill="1" applyBorder="1" applyAlignment="1" applyProtection="1">
      <alignment horizontal="center" vertical="center" wrapText="1"/>
      <protection locked="0"/>
    </xf>
    <xf numFmtId="166" fontId="11" fillId="0" borderId="1" xfId="3" applyNumberFormat="1" applyFont="1" applyFill="1" applyBorder="1" applyAlignment="1" applyProtection="1">
      <alignment horizontal="center" vertical="center" wrapText="1"/>
      <protection locked="0"/>
    </xf>
    <xf numFmtId="168" fontId="11" fillId="0" borderId="1" xfId="3" applyNumberFormat="1" applyFont="1" applyFill="1" applyBorder="1" applyAlignment="1" applyProtection="1">
      <alignment horizontal="center" vertical="center" wrapText="1"/>
      <protection locked="0"/>
    </xf>
    <xf numFmtId="0" fontId="11" fillId="0" borderId="31" xfId="3" applyNumberFormat="1" applyFont="1" applyFill="1" applyBorder="1" applyAlignment="1" applyProtection="1">
      <alignment horizontal="left" vertical="center" wrapText="1"/>
      <protection locked="0"/>
    </xf>
    <xf numFmtId="167" fontId="11" fillId="0" borderId="28" xfId="3" applyNumberFormat="1" applyFont="1" applyFill="1" applyBorder="1" applyAlignment="1" applyProtection="1">
      <alignment horizontal="center" vertical="center" wrapText="1"/>
      <protection locked="0"/>
    </xf>
    <xf numFmtId="0" fontId="11" fillId="0" borderId="28" xfId="3" applyNumberFormat="1" applyFont="1" applyFill="1" applyBorder="1" applyAlignment="1" applyProtection="1">
      <alignment horizontal="center" vertical="center" wrapText="1"/>
      <protection locked="0"/>
    </xf>
    <xf numFmtId="0" fontId="11" fillId="0" borderId="52" xfId="3" applyNumberFormat="1" applyFont="1" applyFill="1" applyBorder="1" applyAlignment="1" applyProtection="1">
      <alignment horizontal="justify" vertical="center" wrapText="1"/>
    </xf>
    <xf numFmtId="0" fontId="11" fillId="0" borderId="5" xfId="3" applyNumberFormat="1" applyFont="1" applyFill="1" applyBorder="1" applyAlignment="1" applyProtection="1">
      <alignment horizontal="center" vertical="center" wrapText="1"/>
      <protection locked="0"/>
    </xf>
    <xf numFmtId="166" fontId="11" fillId="0" borderId="2" xfId="3" applyNumberFormat="1" applyFont="1" applyFill="1" applyBorder="1" applyAlignment="1" applyProtection="1">
      <alignment horizontal="center" vertical="center" wrapText="1"/>
      <protection locked="0"/>
    </xf>
    <xf numFmtId="0" fontId="11" fillId="0" borderId="53" xfId="3" applyNumberFormat="1" applyFont="1" applyFill="1" applyBorder="1" applyAlignment="1" applyProtection="1">
      <alignment horizontal="center" vertical="center" wrapText="1"/>
      <protection locked="0"/>
    </xf>
    <xf numFmtId="0" fontId="11" fillId="0" borderId="54" xfId="3" applyNumberFormat="1" applyFont="1" applyFill="1" applyBorder="1" applyAlignment="1" applyProtection="1">
      <alignment horizontal="center" vertical="center" wrapText="1"/>
      <protection locked="0"/>
    </xf>
    <xf numFmtId="0" fontId="18" fillId="2" borderId="8" xfId="2" applyFont="1" applyFill="1" applyBorder="1" applyAlignment="1">
      <alignment horizontal="left" vertical="center"/>
    </xf>
    <xf numFmtId="0" fontId="26" fillId="2" borderId="9" xfId="2" applyFont="1" applyFill="1" applyBorder="1" applyAlignment="1">
      <alignment horizontal="center" vertical="center" wrapText="1"/>
    </xf>
    <xf numFmtId="0" fontId="26" fillId="2" borderId="10" xfId="2" applyFont="1" applyFill="1" applyBorder="1" applyAlignment="1">
      <alignment horizontal="left" vertical="top" wrapText="1"/>
    </xf>
    <xf numFmtId="0" fontId="27" fillId="0" borderId="0" xfId="3" applyNumberFormat="1" applyFont="1" applyFill="1" applyBorder="1" applyAlignment="1" applyProtection="1"/>
    <xf numFmtId="0" fontId="12" fillId="0" borderId="0" xfId="3" applyNumberFormat="1" applyFont="1" applyFill="1" applyBorder="1" applyAlignment="1" applyProtection="1">
      <alignment horizontal="justify" vertical="center"/>
    </xf>
    <xf numFmtId="0" fontId="12" fillId="0" borderId="0" xfId="7" applyNumberFormat="1" applyFont="1" applyFill="1" applyBorder="1" applyAlignment="1" applyProtection="1">
      <alignment horizontal="left" vertical="center" wrapText="1"/>
    </xf>
    <xf numFmtId="0" fontId="12" fillId="0" borderId="0" xfId="7" applyNumberFormat="1" applyFont="1" applyFill="1" applyBorder="1" applyAlignment="1" applyProtection="1">
      <alignment horizontal="left" vertical="center"/>
    </xf>
    <xf numFmtId="0" fontId="26" fillId="2" borderId="12" xfId="7" applyNumberFormat="1" applyFont="1" applyFill="1" applyBorder="1" applyAlignment="1" applyProtection="1">
      <alignment horizontal="left" wrapText="1"/>
    </xf>
    <xf numFmtId="0" fontId="26" fillId="2" borderId="0" xfId="7" applyNumberFormat="1" applyFont="1" applyFill="1" applyBorder="1" applyAlignment="1" applyProtection="1">
      <alignment wrapText="1"/>
    </xf>
    <xf numFmtId="0" fontId="26" fillId="2" borderId="13" xfId="7" applyNumberFormat="1" applyFont="1" applyFill="1" applyBorder="1" applyAlignment="1" applyProtection="1">
      <alignment wrapText="1"/>
    </xf>
    <xf numFmtId="0" fontId="28" fillId="0" borderId="0" xfId="7" applyNumberFormat="1" applyFont="1" applyFill="1" applyBorder="1" applyAlignment="1" applyProtection="1">
      <alignment wrapText="1"/>
    </xf>
    <xf numFmtId="0" fontId="12" fillId="0" borderId="0" xfId="7" applyNumberFormat="1" applyFont="1" applyFill="1" applyBorder="1" applyAlignment="1" applyProtection="1"/>
    <xf numFmtId="0" fontId="23" fillId="0" borderId="0" xfId="3" applyNumberFormat="1" applyFont="1" applyFill="1" applyBorder="1" applyAlignment="1" applyProtection="1">
      <alignment vertical="center"/>
    </xf>
    <xf numFmtId="0" fontId="29" fillId="2" borderId="12" xfId="3" applyNumberFormat="1" applyFont="1" applyFill="1" applyBorder="1" applyAlignment="1" applyProtection="1">
      <alignment horizontal="left"/>
    </xf>
    <xf numFmtId="0" fontId="29" fillId="2" borderId="0" xfId="3" applyNumberFormat="1" applyFont="1" applyFill="1" applyBorder="1" applyAlignment="1" applyProtection="1">
      <alignment horizontal="center"/>
    </xf>
    <xf numFmtId="0" fontId="29" fillId="2" borderId="13" xfId="3" applyNumberFormat="1" applyFont="1" applyFill="1" applyBorder="1" applyAlignment="1" applyProtection="1">
      <alignment horizontal="center"/>
    </xf>
    <xf numFmtId="0" fontId="30" fillId="6" borderId="18" xfId="3" applyNumberFormat="1" applyFont="1" applyFill="1" applyBorder="1" applyAlignment="1" applyProtection="1">
      <alignment horizontal="left" vertical="center"/>
    </xf>
    <xf numFmtId="0" fontId="30" fillId="6" borderId="21" xfId="3" applyNumberFormat="1" applyFont="1" applyFill="1" applyBorder="1" applyAlignment="1" applyProtection="1">
      <alignment horizontal="center" vertical="center"/>
    </xf>
    <xf numFmtId="0" fontId="30" fillId="6" borderId="21" xfId="3" applyNumberFormat="1" applyFont="1" applyFill="1" applyBorder="1" applyAlignment="1" applyProtection="1">
      <alignment horizontal="left" vertical="center"/>
    </xf>
    <xf numFmtId="0" fontId="31" fillId="0" borderId="0" xfId="3" applyNumberFormat="1" applyFont="1" applyFill="1" applyBorder="1" applyAlignment="1" applyProtection="1">
      <alignment horizontal="center" vertical="center" wrapText="1"/>
    </xf>
    <xf numFmtId="0" fontId="12" fillId="0" borderId="0" xfId="3" applyNumberFormat="1" applyFont="1" applyFill="1" applyBorder="1" applyAlignment="1" applyProtection="1">
      <alignment horizontal="center" vertical="center"/>
    </xf>
    <xf numFmtId="0" fontId="15" fillId="0" borderId="22" xfId="3" applyNumberFormat="1" applyFont="1" applyFill="1" applyBorder="1" applyAlignment="1" applyProtection="1">
      <alignment horizontal="left" vertical="center" wrapText="1"/>
    </xf>
    <xf numFmtId="0" fontId="15" fillId="0" borderId="24" xfId="3" applyNumberFormat="1" applyFont="1" applyFill="1" applyBorder="1" applyAlignment="1" applyProtection="1">
      <alignment horizontal="center" vertical="center"/>
      <protection locked="0"/>
    </xf>
    <xf numFmtId="0" fontId="15" fillId="0" borderId="25" xfId="3" applyNumberFormat="1" applyFont="1" applyFill="1" applyBorder="1" applyAlignment="1" applyProtection="1">
      <alignment horizontal="center" vertical="center" wrapText="1"/>
    </xf>
    <xf numFmtId="0" fontId="15" fillId="0" borderId="25" xfId="3" applyNumberFormat="1" applyFont="1" applyFill="1" applyBorder="1" applyAlignment="1" applyProtection="1">
      <alignment horizontal="center" vertical="center" wrapText="1"/>
      <protection locked="0"/>
    </xf>
    <xf numFmtId="0" fontId="31" fillId="0" borderId="0" xfId="3" applyNumberFormat="1" applyFont="1" applyFill="1" applyBorder="1" applyAlignment="1" applyProtection="1">
      <alignment horizontal="left" vertical="center" wrapText="1"/>
    </xf>
    <xf numFmtId="0" fontId="15" fillId="0" borderId="27" xfId="3" applyNumberFormat="1" applyFont="1" applyFill="1" applyBorder="1" applyAlignment="1" applyProtection="1">
      <alignment horizontal="left" vertical="center" wrapText="1"/>
    </xf>
    <xf numFmtId="0" fontId="15" fillId="0" borderId="30" xfId="3" applyNumberFormat="1" applyFont="1" applyFill="1" applyBorder="1" applyAlignment="1" applyProtection="1">
      <alignment horizontal="center" vertical="center"/>
      <protection locked="0"/>
    </xf>
    <xf numFmtId="0" fontId="15" fillId="0" borderId="1" xfId="3" applyNumberFormat="1" applyFont="1" applyFill="1" applyBorder="1" applyAlignment="1" applyProtection="1">
      <alignment horizontal="center" vertical="center" wrapText="1"/>
      <protection locked="0"/>
    </xf>
    <xf numFmtId="0" fontId="15" fillId="0" borderId="1" xfId="3" applyNumberFormat="1" applyFont="1" applyFill="1" applyBorder="1" applyAlignment="1" applyProtection="1">
      <alignment horizontal="center" vertical="center" wrapText="1"/>
    </xf>
    <xf numFmtId="0" fontId="31" fillId="0" borderId="27" xfId="3" applyNumberFormat="1" applyFont="1" applyFill="1" applyBorder="1" applyAlignment="1" applyProtection="1">
      <alignment horizontal="left" vertical="center" wrapText="1"/>
    </xf>
    <xf numFmtId="0" fontId="31" fillId="0" borderId="32" xfId="3" applyNumberFormat="1" applyFont="1" applyFill="1" applyBorder="1" applyAlignment="1" applyProtection="1">
      <alignment horizontal="left" vertical="center" wrapText="1"/>
    </xf>
    <xf numFmtId="0" fontId="15" fillId="0" borderId="34" xfId="3" applyNumberFormat="1" applyFont="1" applyFill="1" applyBorder="1" applyAlignment="1" applyProtection="1">
      <alignment horizontal="center" vertical="center"/>
      <protection locked="0"/>
    </xf>
    <xf numFmtId="0" fontId="15" fillId="0" borderId="35" xfId="3" applyNumberFormat="1" applyFont="1" applyFill="1" applyBorder="1" applyAlignment="1" applyProtection="1">
      <alignment horizontal="center" vertical="center" wrapText="1"/>
      <protection locked="0"/>
    </xf>
    <xf numFmtId="0" fontId="29" fillId="0" borderId="12" xfId="3" applyNumberFormat="1" applyFont="1" applyFill="1" applyBorder="1" applyAlignment="1" applyProtection="1">
      <alignment horizontal="left"/>
    </xf>
    <xf numFmtId="0" fontId="29" fillId="0" borderId="0" xfId="3" applyNumberFormat="1" applyFont="1" applyFill="1" applyBorder="1" applyAlignment="1" applyProtection="1">
      <alignment horizontal="center"/>
    </xf>
    <xf numFmtId="0" fontId="29" fillId="0" borderId="13" xfId="3" applyNumberFormat="1" applyFont="1" applyFill="1" applyBorder="1" applyAlignment="1" applyProtection="1">
      <alignment horizontal="center"/>
    </xf>
    <xf numFmtId="0" fontId="23" fillId="0" borderId="0" xfId="3" applyNumberFormat="1" applyFont="1" applyFill="1" applyBorder="1" applyAlignment="1" applyProtection="1">
      <alignment vertical="center" wrapText="1"/>
    </xf>
    <xf numFmtId="0" fontId="12" fillId="0" borderId="0" xfId="3" applyNumberFormat="1" applyFont="1" applyFill="1" applyBorder="1" applyAlignment="1" applyProtection="1">
      <alignment vertical="center" wrapText="1"/>
    </xf>
    <xf numFmtId="0" fontId="18" fillId="0" borderId="12" xfId="3" applyNumberFormat="1" applyFont="1" applyFill="1" applyBorder="1" applyAlignment="1" applyProtection="1">
      <alignment horizontal="left" vertical="center"/>
    </xf>
    <xf numFmtId="0" fontId="18" fillId="0" borderId="0" xfId="3" applyNumberFormat="1" applyFont="1" applyFill="1" applyBorder="1" applyAlignment="1" applyProtection="1">
      <alignment horizontal="left" vertical="center"/>
    </xf>
    <xf numFmtId="0" fontId="34" fillId="0" borderId="0" xfId="3" applyNumberFormat="1" applyFont="1" applyFill="1" applyBorder="1" applyAlignment="1" applyProtection="1">
      <alignment horizontal="center" vertical="center" wrapText="1"/>
    </xf>
    <xf numFmtId="0" fontId="34" fillId="0" borderId="0" xfId="3" applyNumberFormat="1" applyFont="1" applyFill="1" applyBorder="1" applyAlignment="1" applyProtection="1">
      <alignment horizontal="left" vertical="center" wrapText="1"/>
    </xf>
    <xf numFmtId="0" fontId="34" fillId="0" borderId="13" xfId="3" applyNumberFormat="1" applyFont="1" applyFill="1" applyBorder="1" applyAlignment="1" applyProtection="1">
      <alignment horizontal="left" vertical="center" wrapText="1"/>
    </xf>
    <xf numFmtId="0" fontId="30" fillId="6" borderId="55" xfId="3" applyNumberFormat="1" applyFont="1" applyFill="1" applyBorder="1" applyAlignment="1" applyProtection="1">
      <alignment horizontal="center" vertical="center"/>
    </xf>
    <xf numFmtId="0" fontId="30" fillId="6" borderId="57" xfId="3" applyNumberFormat="1" applyFont="1" applyFill="1" applyBorder="1" applyAlignment="1" applyProtection="1">
      <alignment horizontal="center" vertical="center"/>
    </xf>
    <xf numFmtId="0" fontId="30" fillId="6" borderId="19" xfId="3" applyNumberFormat="1" applyFont="1" applyFill="1" applyBorder="1" applyAlignment="1" applyProtection="1">
      <alignment horizontal="center" vertical="center"/>
    </xf>
    <xf numFmtId="167" fontId="15" fillId="0" borderId="24" xfId="3" applyNumberFormat="1" applyFont="1" applyFill="1" applyBorder="1" applyAlignment="1" applyProtection="1">
      <alignment horizontal="center" vertical="center" wrapText="1"/>
      <protection locked="0"/>
    </xf>
    <xf numFmtId="171" fontId="11" fillId="0" borderId="28" xfId="8" applyNumberFormat="1" applyFont="1" applyFill="1" applyBorder="1" applyAlignment="1" applyProtection="1">
      <alignment horizontal="center" vertical="center" wrapText="1"/>
      <protection locked="0"/>
    </xf>
    <xf numFmtId="3" fontId="11" fillId="0" borderId="0" xfId="6" applyAlignment="1"/>
    <xf numFmtId="167" fontId="15" fillId="0" borderId="30" xfId="3" applyNumberFormat="1" applyFont="1" applyFill="1" applyBorder="1" applyAlignment="1" applyProtection="1">
      <alignment horizontal="center" vertical="center" wrapText="1"/>
      <protection locked="0"/>
    </xf>
    <xf numFmtId="167" fontId="15" fillId="0" borderId="34" xfId="3" applyNumberFormat="1" applyFont="1" applyFill="1" applyBorder="1" applyAlignment="1" applyProtection="1">
      <alignment horizontal="center" vertical="center" wrapText="1"/>
      <protection locked="0"/>
    </xf>
    <xf numFmtId="167" fontId="11" fillId="0" borderId="40" xfId="3" applyNumberFormat="1" applyFont="1" applyFill="1" applyBorder="1" applyAlignment="1" applyProtection="1">
      <alignment horizontal="center" vertical="center" wrapText="1"/>
      <protection locked="0"/>
    </xf>
    <xf numFmtId="171" fontId="11" fillId="0" borderId="40" xfId="8" applyNumberFormat="1" applyFont="1" applyFill="1" applyBorder="1" applyAlignment="1" applyProtection="1">
      <alignment horizontal="center" vertical="center" wrapText="1"/>
      <protection locked="0"/>
    </xf>
    <xf numFmtId="166" fontId="18" fillId="0" borderId="0" xfId="3" applyNumberFormat="1" applyFont="1" applyFill="1" applyBorder="1" applyAlignment="1" applyProtection="1">
      <alignment horizontal="center" vertical="center" wrapText="1"/>
    </xf>
    <xf numFmtId="0" fontId="26" fillId="2" borderId="0" xfId="3" applyNumberFormat="1" applyFont="1" applyFill="1" applyBorder="1" applyAlignment="1" applyProtection="1">
      <alignment horizontal="center" vertical="center" wrapText="1"/>
    </xf>
    <xf numFmtId="0" fontId="34" fillId="2" borderId="0" xfId="3" applyNumberFormat="1" applyFont="1" applyFill="1" applyBorder="1" applyAlignment="1" applyProtection="1">
      <alignment vertical="center" wrapText="1"/>
    </xf>
    <xf numFmtId="0" fontId="31" fillId="0" borderId="0" xfId="3" applyNumberFormat="1" applyFont="1" applyFill="1" applyBorder="1" applyAlignment="1" applyProtection="1">
      <alignment vertical="center" wrapText="1"/>
    </xf>
    <xf numFmtId="0" fontId="17" fillId="2" borderId="8" xfId="3" applyNumberFormat="1" applyFont="1" applyFill="1" applyBorder="1" applyAlignment="1" applyProtection="1">
      <alignment horizontal="left" vertical="center" wrapText="1"/>
    </xf>
    <xf numFmtId="0" fontId="17" fillId="2" borderId="9" xfId="3" applyNumberFormat="1" applyFont="1" applyFill="1" applyBorder="1" applyAlignment="1" applyProtection="1">
      <alignment vertical="center" wrapText="1"/>
    </xf>
    <xf numFmtId="0" fontId="17" fillId="2" borderId="10" xfId="3" applyNumberFormat="1" applyFont="1" applyFill="1" applyBorder="1" applyAlignment="1" applyProtection="1">
      <alignment vertical="center" wrapText="1"/>
    </xf>
    <xf numFmtId="0" fontId="30" fillId="6" borderId="56" xfId="3" applyNumberFormat="1" applyFont="1" applyFill="1" applyBorder="1" applyAlignment="1" applyProtection="1">
      <alignment horizontal="center" vertical="center"/>
    </xf>
    <xf numFmtId="0" fontId="36" fillId="12" borderId="24" xfId="3" applyNumberFormat="1" applyFont="1" applyFill="1" applyBorder="1" applyAlignment="1" applyProtection="1">
      <alignment horizontal="center" vertical="center" wrapText="1"/>
    </xf>
    <xf numFmtId="0" fontId="36" fillId="12" borderId="25" xfId="3" applyNumberFormat="1" applyFont="1" applyFill="1" applyBorder="1" applyAlignment="1" applyProtection="1">
      <alignment horizontal="center" vertical="center" wrapText="1"/>
    </xf>
    <xf numFmtId="0" fontId="37" fillId="0" borderId="25" xfId="3" applyNumberFormat="1" applyFont="1" applyFill="1" applyBorder="1" applyAlignment="1" applyProtection="1">
      <alignment horizontal="center" vertical="center" wrapText="1"/>
      <protection locked="0"/>
    </xf>
    <xf numFmtId="0" fontId="38" fillId="0" borderId="26" xfId="3" applyNumberFormat="1" applyFont="1" applyFill="1" applyBorder="1" applyAlignment="1" applyProtection="1">
      <alignment horizontal="center" vertical="center" wrapText="1"/>
      <protection locked="0"/>
    </xf>
    <xf numFmtId="0" fontId="39" fillId="0" borderId="30" xfId="3" applyNumberFormat="1" applyFont="1" applyFill="1" applyBorder="1" applyAlignment="1" applyProtection="1">
      <alignment horizontal="center" vertical="center" wrapText="1"/>
    </xf>
    <xf numFmtId="0" fontId="39" fillId="0" borderId="1" xfId="3" applyNumberFormat="1" applyFont="1" applyFill="1" applyBorder="1" applyAlignment="1" applyProtection="1">
      <alignment horizontal="center" vertical="center" wrapText="1"/>
    </xf>
    <xf numFmtId="0" fontId="37" fillId="0" borderId="1" xfId="3" applyNumberFormat="1" applyFont="1" applyFill="1" applyBorder="1" applyAlignment="1" applyProtection="1">
      <alignment horizontal="center" vertical="center" wrapText="1"/>
      <protection locked="0"/>
    </xf>
    <xf numFmtId="172" fontId="35" fillId="0" borderId="31" xfId="8" applyNumberFormat="1" applyFont="1" applyFill="1" applyBorder="1" applyAlignment="1" applyProtection="1">
      <alignment horizontal="center" vertical="center" wrapText="1"/>
      <protection locked="0"/>
    </xf>
    <xf numFmtId="0" fontId="36" fillId="12" borderId="30" xfId="3" applyNumberFormat="1" applyFont="1" applyFill="1" applyBorder="1" applyAlignment="1" applyProtection="1">
      <alignment horizontal="center" vertical="center" wrapText="1"/>
    </xf>
    <xf numFmtId="0" fontId="36" fillId="12" borderId="1" xfId="3" applyNumberFormat="1" applyFont="1" applyFill="1" applyBorder="1" applyAlignment="1" applyProtection="1">
      <alignment horizontal="center" vertical="center" wrapText="1"/>
    </xf>
    <xf numFmtId="0" fontId="35" fillId="0" borderId="31" xfId="3" applyNumberFormat="1" applyFont="1" applyFill="1" applyBorder="1" applyAlignment="1" applyProtection="1">
      <alignment horizontal="center" vertical="center" wrapText="1"/>
      <protection locked="0"/>
    </xf>
    <xf numFmtId="3" fontId="31" fillId="0" borderId="0" xfId="3" applyNumberFormat="1" applyFont="1" applyFill="1" applyBorder="1" applyAlignment="1" applyProtection="1">
      <alignment vertical="center" wrapText="1"/>
    </xf>
    <xf numFmtId="166" fontId="35" fillId="0" borderId="31" xfId="3" applyNumberFormat="1" applyFont="1" applyFill="1" applyBorder="1" applyAlignment="1" applyProtection="1">
      <alignment horizontal="center" vertical="center" wrapText="1"/>
      <protection locked="0"/>
    </xf>
    <xf numFmtId="0" fontId="38" fillId="12" borderId="1" xfId="3" applyNumberFormat="1" applyFont="1" applyFill="1" applyBorder="1" applyAlignment="1" applyProtection="1">
      <alignment horizontal="center" vertical="center" wrapText="1"/>
      <protection locked="0"/>
    </xf>
    <xf numFmtId="0" fontId="40" fillId="12" borderId="31" xfId="3" applyNumberFormat="1" applyFont="1" applyFill="1" applyBorder="1" applyAlignment="1" applyProtection="1">
      <alignment horizontal="center" vertical="center" wrapText="1"/>
      <protection locked="0"/>
    </xf>
    <xf numFmtId="166" fontId="40" fillId="0" borderId="31" xfId="3" applyNumberFormat="1" applyFont="1" applyFill="1" applyBorder="1" applyAlignment="1" applyProtection="1">
      <alignment horizontal="center" vertical="center" wrapText="1"/>
      <protection locked="0"/>
    </xf>
    <xf numFmtId="0" fontId="18" fillId="2" borderId="12" xfId="3" applyNumberFormat="1" applyFont="1" applyFill="1" applyBorder="1" applyAlignment="1" applyProtection="1">
      <alignment horizontal="left" vertical="center" wrapText="1"/>
    </xf>
    <xf numFmtId="0" fontId="18" fillId="2" borderId="0" xfId="3" applyNumberFormat="1" applyFont="1" applyFill="1" applyBorder="1" applyAlignment="1" applyProtection="1">
      <alignment horizontal="left" vertical="center" wrapText="1"/>
    </xf>
    <xf numFmtId="0" fontId="18" fillId="2" borderId="13" xfId="3" applyNumberFormat="1" applyFont="1" applyFill="1" applyBorder="1" applyAlignment="1" applyProtection="1">
      <alignment horizontal="center" vertical="center" wrapText="1"/>
    </xf>
    <xf numFmtId="0" fontId="15" fillId="0" borderId="63" xfId="3" applyNumberFormat="1" applyFont="1" applyFill="1" applyBorder="1" applyAlignment="1" applyProtection="1">
      <alignment horizontal="center" vertical="center" wrapText="1"/>
      <protection locked="0"/>
    </xf>
    <xf numFmtId="0" fontId="14" fillId="0" borderId="64" xfId="3" applyNumberFormat="1" applyFont="1" applyFill="1" applyBorder="1" applyAlignment="1" applyProtection="1">
      <alignment horizontal="center" vertical="center" wrapText="1"/>
      <protection locked="0"/>
    </xf>
    <xf numFmtId="0" fontId="19" fillId="2" borderId="12" xfId="3" applyNumberFormat="1" applyFont="1" applyFill="1" applyBorder="1" applyAlignment="1" applyProtection="1">
      <alignment horizontal="left" vertical="center" wrapText="1"/>
    </xf>
    <xf numFmtId="0" fontId="19" fillId="2" borderId="0" xfId="3" applyNumberFormat="1" applyFont="1" applyFill="1" applyBorder="1" applyAlignment="1" applyProtection="1">
      <alignment horizontal="left" vertical="center" wrapText="1"/>
    </xf>
    <xf numFmtId="0" fontId="19" fillId="2" borderId="13" xfId="3" applyNumberFormat="1" applyFont="1" applyFill="1" applyBorder="1" applyAlignment="1" applyProtection="1">
      <alignment horizontal="center" vertical="center" wrapText="1"/>
    </xf>
    <xf numFmtId="0" fontId="18" fillId="2" borderId="12" xfId="6" applyNumberFormat="1" applyFont="1" applyFill="1" applyBorder="1" applyAlignment="1">
      <alignment horizontal="left" vertical="center" wrapText="1"/>
    </xf>
    <xf numFmtId="0" fontId="18" fillId="2" borderId="0" xfId="6" applyNumberFormat="1" applyFont="1" applyFill="1" applyBorder="1" applyAlignment="1">
      <alignment horizontal="left" vertical="center" wrapText="1"/>
    </xf>
    <xf numFmtId="0" fontId="20" fillId="2" borderId="0" xfId="6" applyNumberFormat="1" applyFont="1" applyFill="1" applyBorder="1" applyAlignment="1">
      <alignment horizontal="center" vertical="center" wrapText="1"/>
    </xf>
    <xf numFmtId="173" fontId="20" fillId="2" borderId="13" xfId="6" applyNumberFormat="1" applyFont="1" applyFill="1" applyBorder="1" applyAlignment="1">
      <alignment horizontal="center" vertical="center" wrapText="1"/>
    </xf>
    <xf numFmtId="0" fontId="23" fillId="0" borderId="0" xfId="6" applyNumberFormat="1" applyFont="1" applyFill="1" applyBorder="1" applyAlignment="1">
      <alignment horizontal="center" vertical="center" wrapText="1"/>
    </xf>
    <xf numFmtId="173" fontId="23" fillId="0" borderId="0" xfId="6" applyNumberFormat="1" applyFont="1" applyFill="1" applyBorder="1" applyAlignment="1">
      <alignment horizontal="center" vertical="center" wrapText="1"/>
    </xf>
    <xf numFmtId="0" fontId="20" fillId="2" borderId="12" xfId="3" applyNumberFormat="1" applyFont="1" applyFill="1" applyBorder="1" applyAlignment="1" applyProtection="1">
      <alignment horizontal="left" vertical="center"/>
    </xf>
    <xf numFmtId="0" fontId="20" fillId="2" borderId="0" xfId="3" applyNumberFormat="1" applyFont="1" applyFill="1" applyBorder="1" applyAlignment="1" applyProtection="1">
      <alignment horizontal="center" vertical="center"/>
    </xf>
    <xf numFmtId="0" fontId="20" fillId="2" borderId="13" xfId="3" applyNumberFormat="1" applyFont="1" applyFill="1" applyBorder="1" applyAlignment="1" applyProtection="1">
      <alignment horizontal="center" vertical="center"/>
    </xf>
    <xf numFmtId="0" fontId="23" fillId="0" borderId="0" xfId="3" applyNumberFormat="1" applyFont="1" applyFill="1" applyBorder="1" applyAlignment="1" applyProtection="1">
      <alignment horizontal="center" vertical="center"/>
    </xf>
    <xf numFmtId="3" fontId="12" fillId="0" borderId="0" xfId="3" applyNumberFormat="1" applyFont="1" applyFill="1" applyBorder="1" applyAlignment="1" applyProtection="1">
      <alignment vertical="center"/>
    </xf>
    <xf numFmtId="3" fontId="20" fillId="2" borderId="12" xfId="6" applyFont="1" applyFill="1" applyBorder="1" applyAlignment="1">
      <alignment horizontal="left" vertical="center"/>
    </xf>
    <xf numFmtId="3" fontId="20" fillId="2" borderId="0" xfId="6" applyFont="1" applyFill="1" applyBorder="1" applyAlignment="1">
      <alignment horizontal="left" vertical="center"/>
    </xf>
    <xf numFmtId="3" fontId="20" fillId="2" borderId="13" xfId="6" applyFont="1" applyFill="1" applyBorder="1" applyAlignment="1">
      <alignment horizontal="left" vertical="center"/>
    </xf>
    <xf numFmtId="3" fontId="23" fillId="0" borderId="0" xfId="6" applyFont="1" applyFill="1" applyBorder="1" applyAlignment="1">
      <alignment horizontal="left" vertical="center"/>
    </xf>
    <xf numFmtId="3" fontId="23" fillId="0" borderId="0" xfId="6" applyFont="1" applyFill="1" applyBorder="1" applyAlignment="1">
      <alignment horizontal="center" vertical="center"/>
    </xf>
    <xf numFmtId="0" fontId="18" fillId="2" borderId="8" xfId="3" applyNumberFormat="1" applyFont="1" applyFill="1" applyBorder="1" applyAlignment="1" applyProtection="1">
      <alignment vertical="center" wrapText="1"/>
    </xf>
    <xf numFmtId="0" fontId="18" fillId="2" borderId="9" xfId="3" applyNumberFormat="1" applyFont="1" applyFill="1" applyBorder="1" applyAlignment="1" applyProtection="1">
      <alignment vertical="center" wrapText="1"/>
    </xf>
    <xf numFmtId="0" fontId="18" fillId="2" borderId="10" xfId="3" applyNumberFormat="1" applyFont="1" applyFill="1" applyBorder="1" applyAlignment="1" applyProtection="1">
      <alignment vertical="center" wrapText="1"/>
    </xf>
    <xf numFmtId="0" fontId="18" fillId="2" borderId="12" xfId="3" applyNumberFormat="1" applyFont="1" applyFill="1" applyBorder="1" applyAlignment="1" applyProtection="1">
      <alignment vertical="center" wrapText="1"/>
    </xf>
    <xf numFmtId="0" fontId="18" fillId="2" borderId="0" xfId="3" applyNumberFormat="1" applyFont="1" applyFill="1" applyBorder="1" applyAlignment="1" applyProtection="1">
      <alignment vertical="center" wrapText="1"/>
    </xf>
    <xf numFmtId="0" fontId="18" fillId="2" borderId="13" xfId="3" applyNumberFormat="1" applyFont="1" applyFill="1" applyBorder="1" applyAlignment="1" applyProtection="1">
      <alignment vertical="center" wrapText="1"/>
    </xf>
    <xf numFmtId="0" fontId="18" fillId="0" borderId="0" xfId="3" applyNumberFormat="1" applyFont="1" applyFill="1" applyBorder="1" applyAlignment="1" applyProtection="1"/>
    <xf numFmtId="0" fontId="18" fillId="0" borderId="13" xfId="3" applyNumberFormat="1" applyFont="1" applyFill="1" applyBorder="1" applyAlignment="1" applyProtection="1"/>
    <xf numFmtId="0" fontId="18" fillId="0" borderId="12" xfId="3" applyNumberFormat="1" applyFont="1" applyFill="1" applyBorder="1" applyAlignment="1" applyProtection="1"/>
    <xf numFmtId="0" fontId="18" fillId="0" borderId="0" xfId="3" applyNumberFormat="1" applyFont="1" applyFill="1" applyBorder="1" applyAlignment="1" applyProtection="1">
      <alignment horizontal="center"/>
    </xf>
    <xf numFmtId="0" fontId="20" fillId="2" borderId="0" xfId="3" applyNumberFormat="1" applyFont="1" applyFill="1" applyBorder="1" applyAlignment="1" applyProtection="1">
      <alignment wrapText="1"/>
    </xf>
    <xf numFmtId="0" fontId="20" fillId="2" borderId="13" xfId="3" applyNumberFormat="1" applyFont="1" applyFill="1" applyBorder="1" applyAlignment="1" applyProtection="1">
      <alignment wrapText="1"/>
    </xf>
    <xf numFmtId="166" fontId="12" fillId="0" borderId="0" xfId="3" applyNumberFormat="1" applyFont="1" applyFill="1" applyBorder="1" applyAlignment="1" applyProtection="1">
      <alignment horizontal="center"/>
    </xf>
    <xf numFmtId="0" fontId="43" fillId="0" borderId="0" xfId="0" applyNumberFormat="1" applyFont="1"/>
    <xf numFmtId="0" fontId="43" fillId="0" borderId="0" xfId="0" applyFont="1"/>
    <xf numFmtId="0" fontId="43" fillId="0" borderId="0" xfId="0" applyFont="1" applyAlignment="1">
      <alignment horizontal="center"/>
    </xf>
    <xf numFmtId="0" fontId="43" fillId="0" borderId="0" xfId="0" applyFont="1" applyAlignment="1">
      <alignment horizontal="left"/>
    </xf>
    <xf numFmtId="172" fontId="43" fillId="0" borderId="0" xfId="1" applyNumberFormat="1" applyFont="1" applyAlignment="1">
      <alignment horizontal="center"/>
    </xf>
    <xf numFmtId="164" fontId="0" fillId="0" borderId="0" xfId="1" applyNumberFormat="1" applyFont="1"/>
    <xf numFmtId="0" fontId="28" fillId="0" borderId="0" xfId="0" applyFont="1" applyAlignment="1"/>
    <xf numFmtId="0" fontId="44" fillId="13" borderId="1" xfId="0" applyNumberFormat="1" applyFont="1" applyFill="1" applyBorder="1" applyAlignment="1">
      <alignment horizontal="center" vertical="center" wrapText="1"/>
    </xf>
    <xf numFmtId="0" fontId="44" fillId="13" borderId="1" xfId="0" applyFont="1" applyFill="1" applyBorder="1" applyAlignment="1">
      <alignment horizontal="center" vertical="center" wrapText="1"/>
    </xf>
    <xf numFmtId="172" fontId="44" fillId="13" borderId="1" xfId="1" applyNumberFormat="1" applyFont="1" applyFill="1" applyBorder="1" applyAlignment="1">
      <alignment horizontal="center" vertical="center" wrapText="1"/>
    </xf>
    <xf numFmtId="172" fontId="44" fillId="14" borderId="1" xfId="1" applyNumberFormat="1" applyFont="1" applyFill="1" applyBorder="1" applyAlignment="1">
      <alignment horizontal="center" vertical="center"/>
    </xf>
    <xf numFmtId="49" fontId="45" fillId="0" borderId="1" xfId="0" applyNumberFormat="1" applyFont="1" applyFill="1" applyBorder="1" applyAlignment="1">
      <alignment horizontal="center"/>
    </xf>
    <xf numFmtId="0" fontId="45" fillId="0" borderId="1" xfId="0" applyFont="1" applyFill="1" applyBorder="1"/>
    <xf numFmtId="0" fontId="45" fillId="0" borderId="1" xfId="0" applyFont="1" applyFill="1" applyBorder="1" applyAlignment="1">
      <alignment horizontal="center"/>
    </xf>
    <xf numFmtId="0" fontId="45" fillId="0" borderId="1" xfId="0" applyNumberFormat="1" applyFont="1" applyFill="1" applyBorder="1" applyAlignment="1">
      <alignment horizontal="center" vertical="center"/>
    </xf>
    <xf numFmtId="164" fontId="45" fillId="0" borderId="1" xfId="10" applyNumberFormat="1" applyFont="1" applyFill="1" applyBorder="1"/>
    <xf numFmtId="164" fontId="46" fillId="0" borderId="1" xfId="1" applyNumberFormat="1" applyFont="1" applyFill="1" applyBorder="1"/>
    <xf numFmtId="0" fontId="45" fillId="0" borderId="1" xfId="0" applyNumberFormat="1" applyFont="1" applyFill="1" applyBorder="1" applyAlignment="1">
      <alignment horizontal="left" vertical="center"/>
    </xf>
    <xf numFmtId="0" fontId="45" fillId="0" borderId="1" xfId="0" applyFont="1" applyFill="1" applyBorder="1" applyAlignment="1">
      <alignment horizontal="center" vertical="center"/>
    </xf>
    <xf numFmtId="0" fontId="45" fillId="0" borderId="1" xfId="0" applyFont="1" applyFill="1" applyBorder="1" applyAlignment="1">
      <alignment vertical="center"/>
    </xf>
    <xf numFmtId="0" fontId="45" fillId="0" borderId="1" xfId="0" applyFont="1" applyFill="1" applyBorder="1" applyAlignment="1">
      <alignment horizontal="left" vertical="center"/>
    </xf>
    <xf numFmtId="164" fontId="45" fillId="0" borderId="1" xfId="10" applyNumberFormat="1" applyFont="1" applyFill="1" applyBorder="1" applyAlignment="1">
      <alignment horizontal="center" vertical="center"/>
    </xf>
    <xf numFmtId="0" fontId="47" fillId="0" borderId="1" xfId="0" applyFont="1" applyFill="1" applyBorder="1" applyAlignment="1">
      <alignment horizontal="center"/>
    </xf>
    <xf numFmtId="0" fontId="47" fillId="0" borderId="1" xfId="0" applyFont="1" applyFill="1" applyBorder="1"/>
    <xf numFmtId="3" fontId="47" fillId="0" borderId="1" xfId="0" applyNumberFormat="1" applyFont="1" applyFill="1" applyBorder="1" applyAlignment="1">
      <alignment horizontal="center"/>
    </xf>
    <xf numFmtId="164" fontId="47" fillId="0" borderId="1" xfId="10" applyNumberFormat="1" applyFont="1" applyFill="1" applyBorder="1"/>
    <xf numFmtId="0" fontId="45" fillId="0" borderId="1" xfId="0" applyNumberFormat="1" applyFont="1" applyFill="1" applyBorder="1" applyAlignment="1">
      <alignment horizontal="center"/>
    </xf>
    <xf numFmtId="164" fontId="45" fillId="0" borderId="1" xfId="10" applyNumberFormat="1" applyFont="1" applyFill="1" applyBorder="1" applyAlignment="1">
      <alignment horizontal="left"/>
    </xf>
    <xf numFmtId="0" fontId="45" fillId="0" borderId="1" xfId="0" applyFont="1" applyFill="1" applyBorder="1" applyAlignment="1">
      <alignment horizontal="center" wrapText="1"/>
    </xf>
    <xf numFmtId="49" fontId="45" fillId="0" borderId="1" xfId="0" applyNumberFormat="1" applyFont="1" applyFill="1" applyBorder="1"/>
    <xf numFmtId="174" fontId="45" fillId="0" borderId="1" xfId="10" applyNumberFormat="1" applyFont="1" applyFill="1" applyBorder="1" applyAlignment="1">
      <alignment vertical="center" wrapText="1"/>
    </xf>
    <xf numFmtId="0" fontId="46" fillId="0" borderId="1" xfId="0" applyFont="1" applyFill="1" applyBorder="1" applyAlignment="1">
      <alignment horizontal="center"/>
    </xf>
    <xf numFmtId="0" fontId="46" fillId="0" borderId="1" xfId="0" applyFont="1" applyFill="1" applyBorder="1"/>
    <xf numFmtId="164" fontId="46" fillId="0" borderId="1" xfId="10" applyNumberFormat="1" applyFont="1" applyFill="1" applyBorder="1"/>
    <xf numFmtId="0" fontId="45" fillId="0" borderId="1" xfId="0" applyFont="1" applyFill="1" applyBorder="1" applyAlignment="1"/>
    <xf numFmtId="44" fontId="39" fillId="0" borderId="1" xfId="10" applyFont="1" applyFill="1" applyBorder="1"/>
    <xf numFmtId="0" fontId="47" fillId="0" borderId="1" xfId="0" applyFont="1" applyFill="1" applyBorder="1" applyAlignment="1"/>
    <xf numFmtId="0" fontId="45" fillId="0" borderId="1" xfId="0" applyFont="1" applyFill="1" applyBorder="1" applyAlignment="1">
      <alignment horizontal="left"/>
    </xf>
    <xf numFmtId="0" fontId="45" fillId="0" borderId="1" xfId="0" applyNumberFormat="1" applyFont="1" applyFill="1" applyBorder="1" applyAlignment="1">
      <alignment horizontal="center" wrapText="1"/>
    </xf>
    <xf numFmtId="164" fontId="45" fillId="0" borderId="1" xfId="10" applyNumberFormat="1" applyFont="1" applyFill="1" applyBorder="1" applyAlignment="1">
      <alignment horizontal="center"/>
    </xf>
    <xf numFmtId="0" fontId="45" fillId="0" borderId="1" xfId="0" applyNumberFormat="1" applyFont="1" applyFill="1" applyBorder="1" applyAlignment="1">
      <alignment horizontal="left"/>
    </xf>
    <xf numFmtId="0" fontId="43" fillId="0" borderId="0" xfId="0" applyNumberFormat="1" applyFont="1" applyFill="1"/>
    <xf numFmtId="0" fontId="43" fillId="0" borderId="0" xfId="0" applyFont="1" applyFill="1"/>
    <xf numFmtId="0" fontId="43" fillId="0" borderId="0" xfId="0" applyFont="1" applyFill="1" applyAlignment="1">
      <alignment horizontal="center"/>
    </xf>
    <xf numFmtId="0" fontId="43" fillId="0" borderId="0" xfId="0" applyFont="1" applyFill="1" applyAlignment="1">
      <alignment horizontal="left"/>
    </xf>
    <xf numFmtId="172" fontId="43" fillId="0" borderId="0" xfId="1" applyNumberFormat="1" applyFont="1" applyFill="1" applyAlignment="1">
      <alignment horizontal="center"/>
    </xf>
    <xf numFmtId="0" fontId="48" fillId="13" borderId="1" xfId="0" applyNumberFormat="1" applyFont="1" applyFill="1" applyBorder="1" applyAlignment="1">
      <alignment horizontal="center" vertical="center"/>
    </xf>
    <xf numFmtId="164" fontId="48" fillId="14" borderId="1" xfId="1" applyNumberFormat="1" applyFont="1" applyFill="1" applyBorder="1" applyAlignment="1">
      <alignment horizontal="center" vertical="center"/>
    </xf>
    <xf numFmtId="0" fontId="45" fillId="0" borderId="1" xfId="0" applyFont="1" applyFill="1" applyBorder="1" applyAlignment="1">
      <alignment horizontal="left" vertical="top"/>
    </xf>
    <xf numFmtId="0" fontId="47" fillId="0" borderId="1" xfId="0" applyFont="1" applyFill="1" applyBorder="1" applyAlignment="1">
      <alignment horizontal="left" vertical="top"/>
    </xf>
    <xf numFmtId="0" fontId="47" fillId="0" borderId="1" xfId="0" applyFont="1" applyFill="1" applyBorder="1" applyAlignment="1">
      <alignment horizontal="left"/>
    </xf>
    <xf numFmtId="49" fontId="45" fillId="0" borderId="1" xfId="0" applyNumberFormat="1" applyFont="1" applyFill="1" applyBorder="1" applyAlignment="1">
      <alignment horizontal="center" vertical="center"/>
    </xf>
    <xf numFmtId="2" fontId="0" fillId="0" borderId="0" xfId="0" applyNumberFormat="1" applyAlignment="1">
      <alignment horizontal="center"/>
    </xf>
    <xf numFmtId="0" fontId="0" fillId="0" borderId="0" xfId="0" applyAlignment="1">
      <alignment horizontal="center"/>
    </xf>
    <xf numFmtId="0" fontId="32" fillId="0" borderId="0" xfId="0" applyFont="1" applyAlignment="1">
      <alignment horizontal="center"/>
    </xf>
    <xf numFmtId="0" fontId="44" fillId="13" borderId="1" xfId="0" applyFont="1" applyFill="1" applyBorder="1" applyAlignment="1">
      <alignment horizontal="center" vertical="center"/>
    </xf>
    <xf numFmtId="172" fontId="48" fillId="14" borderId="1" xfId="1" applyNumberFormat="1" applyFont="1" applyFill="1" applyBorder="1" applyAlignment="1">
      <alignment horizontal="center" vertical="center"/>
    </xf>
    <xf numFmtId="164" fontId="45" fillId="0" borderId="1" xfId="1" applyNumberFormat="1" applyFont="1" applyFill="1" applyBorder="1"/>
    <xf numFmtId="1" fontId="45" fillId="0" borderId="1" xfId="0" applyNumberFormat="1" applyFont="1" applyFill="1" applyBorder="1" applyAlignment="1">
      <alignment horizontal="center" vertical="center"/>
    </xf>
    <xf numFmtId="0" fontId="48" fillId="13" borderId="1" xfId="0" applyFont="1" applyFill="1" applyBorder="1" applyAlignment="1">
      <alignment horizontal="center" vertical="center" wrapText="1"/>
    </xf>
    <xf numFmtId="49" fontId="49" fillId="6" borderId="1" xfId="0" applyNumberFormat="1" applyFont="1" applyFill="1" applyBorder="1" applyAlignment="1">
      <alignment horizontal="center" vertical="center"/>
    </xf>
    <xf numFmtId="0" fontId="49" fillId="6" borderId="1" xfId="0" applyFont="1" applyFill="1" applyBorder="1" applyAlignment="1">
      <alignment horizontal="left" vertical="center"/>
    </xf>
    <xf numFmtId="0" fontId="49" fillId="6" borderId="1" xfId="0" applyFont="1" applyFill="1" applyBorder="1" applyAlignment="1">
      <alignment horizontal="center" vertical="center"/>
    </xf>
    <xf numFmtId="164" fontId="50" fillId="6" borderId="1" xfId="1" applyNumberFormat="1" applyFont="1" applyFill="1" applyBorder="1"/>
    <xf numFmtId="164" fontId="46" fillId="0" borderId="1" xfId="1" applyNumberFormat="1" applyFont="1" applyBorder="1"/>
    <xf numFmtId="0" fontId="49" fillId="6" borderId="1" xfId="0" applyFont="1" applyFill="1" applyBorder="1" applyAlignment="1">
      <alignment horizontal="left"/>
    </xf>
    <xf numFmtId="0" fontId="49" fillId="6" borderId="1" xfId="0" applyFont="1" applyFill="1" applyBorder="1" applyAlignment="1">
      <alignment horizontal="center"/>
    </xf>
    <xf numFmtId="49" fontId="49" fillId="6" borderId="1" xfId="0" applyNumberFormat="1" applyFont="1" applyFill="1" applyBorder="1" applyAlignment="1">
      <alignment horizontal="center"/>
    </xf>
    <xf numFmtId="0" fontId="49" fillId="6" borderId="1" xfId="0" applyFont="1" applyFill="1" applyBorder="1"/>
    <xf numFmtId="0" fontId="45" fillId="0" borderId="1" xfId="11" applyFont="1" applyFill="1" applyBorder="1" applyAlignment="1">
      <alignment horizontal="left"/>
    </xf>
    <xf numFmtId="0" fontId="49" fillId="6" borderId="1" xfId="11" applyFont="1" applyFill="1" applyBorder="1" applyAlignment="1">
      <alignment horizontal="left"/>
    </xf>
    <xf numFmtId="0" fontId="49" fillId="6" borderId="1" xfId="1" applyNumberFormat="1" applyFont="1" applyFill="1" applyBorder="1" applyAlignment="1">
      <alignment horizontal="center" vertical="center"/>
    </xf>
    <xf numFmtId="0" fontId="49" fillId="6" borderId="1" xfId="0" applyFont="1" applyFill="1" applyBorder="1" applyAlignment="1">
      <alignment vertical="top"/>
    </xf>
    <xf numFmtId="0" fontId="45" fillId="0" borderId="1" xfId="0" applyFont="1" applyFill="1" applyBorder="1" applyAlignment="1">
      <alignment vertical="top"/>
    </xf>
    <xf numFmtId="0" fontId="49" fillId="6" borderId="1" xfId="1" applyNumberFormat="1" applyFont="1" applyFill="1" applyBorder="1" applyAlignment="1">
      <alignment horizontal="left" vertical="center"/>
    </xf>
    <xf numFmtId="0" fontId="45" fillId="0" borderId="1" xfId="0" applyFont="1" applyBorder="1" applyAlignment="1">
      <alignment horizontal="left"/>
    </xf>
    <xf numFmtId="0" fontId="0" fillId="0" borderId="0" xfId="0" applyFill="1" applyAlignment="1">
      <alignment horizontal="center"/>
    </xf>
    <xf numFmtId="0" fontId="0" fillId="0" borderId="0" xfId="0" applyFill="1"/>
    <xf numFmtId="0" fontId="12" fillId="2" borderId="7" xfId="2" applyFont="1" applyFill="1" applyBorder="1" applyAlignment="1">
      <alignment horizontal="center" vertical="center"/>
    </xf>
    <xf numFmtId="0" fontId="12" fillId="2" borderId="11" xfId="2" applyFont="1" applyFill="1" applyBorder="1" applyAlignment="1">
      <alignment horizontal="center" vertical="center"/>
    </xf>
    <xf numFmtId="0" fontId="12" fillId="2" borderId="14" xfId="2" applyFont="1" applyFill="1" applyBorder="1" applyAlignment="1">
      <alignment horizontal="center" vertical="center"/>
    </xf>
    <xf numFmtId="0" fontId="13" fillId="2" borderId="8" xfId="2" applyFont="1" applyFill="1" applyBorder="1" applyAlignment="1">
      <alignment horizontal="center" vertical="center" wrapText="1"/>
    </xf>
    <xf numFmtId="0" fontId="13" fillId="2" borderId="9" xfId="2" applyFont="1" applyFill="1" applyBorder="1" applyAlignment="1">
      <alignment horizontal="center" vertical="center" wrapText="1"/>
    </xf>
    <xf numFmtId="0" fontId="13" fillId="2" borderId="10" xfId="2" applyFont="1" applyFill="1" applyBorder="1" applyAlignment="1">
      <alignment horizontal="center" vertical="center" wrapText="1"/>
    </xf>
    <xf numFmtId="0" fontId="13" fillId="2" borderId="12" xfId="2" applyFont="1" applyFill="1" applyBorder="1" applyAlignment="1">
      <alignment horizontal="center" vertical="center" wrapText="1"/>
    </xf>
    <xf numFmtId="0" fontId="13" fillId="2" borderId="0" xfId="2" applyFont="1" applyFill="1" applyBorder="1" applyAlignment="1">
      <alignment horizontal="center" vertical="center" wrapText="1"/>
    </xf>
    <xf numFmtId="0" fontId="13" fillId="2" borderId="13" xfId="2" applyFont="1" applyFill="1" applyBorder="1" applyAlignment="1">
      <alignment horizontal="center" vertical="center" wrapText="1"/>
    </xf>
    <xf numFmtId="0" fontId="13" fillId="2" borderId="15" xfId="2" applyFont="1" applyFill="1" applyBorder="1" applyAlignment="1">
      <alignment horizontal="center" vertical="center" wrapText="1"/>
    </xf>
    <xf numFmtId="0" fontId="13" fillId="2" borderId="16" xfId="2" applyFont="1" applyFill="1" applyBorder="1" applyAlignment="1">
      <alignment horizontal="center" vertical="center" wrapText="1"/>
    </xf>
    <xf numFmtId="0" fontId="13" fillId="2" borderId="17" xfId="2" applyFont="1" applyFill="1" applyBorder="1" applyAlignment="1">
      <alignment horizontal="center" vertical="center" wrapText="1"/>
    </xf>
    <xf numFmtId="0" fontId="14" fillId="2" borderId="7" xfId="2" applyFont="1" applyFill="1" applyBorder="1" applyAlignment="1">
      <alignment horizontal="left" vertical="top" wrapText="1"/>
    </xf>
    <xf numFmtId="0" fontId="14" fillId="2" borderId="14" xfId="2" applyFont="1" applyFill="1" applyBorder="1" applyAlignment="1">
      <alignment horizontal="left" vertical="top" wrapText="1"/>
    </xf>
    <xf numFmtId="0" fontId="17" fillId="6" borderId="18" xfId="2" applyFont="1" applyFill="1" applyBorder="1" applyAlignment="1">
      <alignment horizontal="center" vertical="center"/>
    </xf>
    <xf numFmtId="0" fontId="17" fillId="6" borderId="19" xfId="2" applyFont="1" applyFill="1" applyBorder="1" applyAlignment="1">
      <alignment horizontal="center" vertical="center"/>
    </xf>
    <xf numFmtId="0" fontId="17" fillId="6" borderId="20" xfId="2" applyFont="1" applyFill="1" applyBorder="1" applyAlignment="1">
      <alignment horizontal="center" vertical="center"/>
    </xf>
    <xf numFmtId="0" fontId="11" fillId="2" borderId="27" xfId="3" applyNumberFormat="1" applyFont="1" applyFill="1" applyBorder="1" applyAlignment="1" applyProtection="1">
      <alignment horizontal="center" vertical="center"/>
      <protection locked="0"/>
    </xf>
    <xf numFmtId="0" fontId="11" fillId="2" borderId="29" xfId="3" applyNumberFormat="1" applyFont="1" applyFill="1" applyBorder="1" applyAlignment="1" applyProtection="1">
      <alignment horizontal="center" vertical="center"/>
      <protection locked="0"/>
    </xf>
    <xf numFmtId="0" fontId="11" fillId="2" borderId="28" xfId="3" applyNumberFormat="1" applyFont="1" applyFill="1" applyBorder="1" applyAlignment="1" applyProtection="1">
      <alignment horizontal="center" vertical="center"/>
      <protection locked="0"/>
    </xf>
    <xf numFmtId="0" fontId="17" fillId="2" borderId="27" xfId="3" applyNumberFormat="1" applyFont="1" applyFill="1" applyBorder="1" applyAlignment="1" applyProtection="1">
      <alignment horizontal="justify" vertical="center" wrapText="1"/>
    </xf>
    <xf numFmtId="0" fontId="17" fillId="2" borderId="29" xfId="3" applyNumberFormat="1" applyFont="1" applyFill="1" applyBorder="1" applyAlignment="1" applyProtection="1">
      <alignment horizontal="justify" vertical="center" wrapText="1"/>
    </xf>
    <xf numFmtId="0" fontId="21" fillId="2" borderId="30" xfId="3" applyNumberFormat="1" applyFont="1" applyFill="1" applyBorder="1" applyAlignment="1" applyProtection="1">
      <alignment horizontal="center" vertical="center"/>
      <protection locked="0"/>
    </xf>
    <xf numFmtId="0" fontId="21" fillId="2" borderId="1" xfId="3" applyNumberFormat="1" applyFont="1" applyFill="1" applyBorder="1" applyAlignment="1" applyProtection="1">
      <alignment horizontal="center" vertical="center"/>
      <protection locked="0"/>
    </xf>
    <xf numFmtId="0" fontId="21" fillId="2" borderId="31" xfId="3" applyNumberFormat="1" applyFont="1" applyFill="1" applyBorder="1" applyAlignment="1" applyProtection="1">
      <alignment horizontal="center" vertical="center"/>
      <protection locked="0"/>
    </xf>
    <xf numFmtId="0" fontId="11" fillId="2" borderId="30" xfId="3" applyNumberFormat="1" applyFont="1" applyFill="1" applyBorder="1" applyAlignment="1" applyProtection="1">
      <alignment horizontal="center" vertical="center"/>
      <protection locked="0"/>
    </xf>
    <xf numFmtId="0" fontId="11" fillId="2" borderId="1" xfId="3" applyNumberFormat="1" applyFont="1" applyFill="1" applyBorder="1" applyAlignment="1" applyProtection="1">
      <alignment horizontal="center" vertical="center"/>
      <protection locked="0"/>
    </xf>
    <xf numFmtId="0" fontId="11" fillId="2" borderId="31" xfId="3" applyNumberFormat="1" applyFont="1" applyFill="1" applyBorder="1" applyAlignment="1" applyProtection="1">
      <alignment horizontal="center" vertical="center"/>
      <protection locked="0"/>
    </xf>
    <xf numFmtId="0" fontId="11" fillId="2" borderId="18" xfId="3" applyNumberFormat="1" applyFont="1" applyFill="1" applyBorder="1" applyAlignment="1" applyProtection="1">
      <alignment horizontal="center" vertical="center"/>
      <protection locked="0"/>
    </xf>
    <xf numFmtId="0" fontId="11" fillId="2" borderId="19" xfId="3" applyNumberFormat="1" applyFont="1" applyFill="1" applyBorder="1" applyAlignment="1" applyProtection="1">
      <alignment horizontal="center" vertical="center"/>
      <protection locked="0"/>
    </xf>
    <xf numFmtId="0" fontId="11" fillId="2" borderId="20" xfId="3" applyNumberFormat="1" applyFont="1" applyFill="1" applyBorder="1" applyAlignment="1" applyProtection="1">
      <alignment horizontal="center" vertical="center"/>
      <protection locked="0"/>
    </xf>
    <xf numFmtId="0" fontId="17" fillId="2" borderId="22" xfId="3" applyNumberFormat="1" applyFont="1" applyFill="1" applyBorder="1" applyAlignment="1" applyProtection="1">
      <alignment horizontal="justify" vertical="center" wrapText="1"/>
    </xf>
    <xf numFmtId="0" fontId="17" fillId="2" borderId="23" xfId="3" applyNumberFormat="1" applyFont="1" applyFill="1" applyBorder="1" applyAlignment="1" applyProtection="1">
      <alignment horizontal="justify" vertical="center" wrapText="1"/>
    </xf>
    <xf numFmtId="0" fontId="11" fillId="2" borderId="24" xfId="3" applyNumberFormat="1" applyFont="1" applyFill="1" applyBorder="1" applyAlignment="1" applyProtection="1">
      <alignment horizontal="center" vertical="center"/>
      <protection locked="0"/>
    </xf>
    <xf numFmtId="0" fontId="11" fillId="2" borderId="25" xfId="3" applyNumberFormat="1" applyFont="1" applyFill="1" applyBorder="1" applyAlignment="1" applyProtection="1">
      <alignment horizontal="center" vertical="center"/>
      <protection locked="0"/>
    </xf>
    <xf numFmtId="0" fontId="11" fillId="2" borderId="26" xfId="3" applyNumberFormat="1" applyFont="1" applyFill="1" applyBorder="1" applyAlignment="1" applyProtection="1">
      <alignment horizontal="center" vertical="center"/>
      <protection locked="0"/>
    </xf>
    <xf numFmtId="0" fontId="17" fillId="2" borderId="27" xfId="3" applyNumberFormat="1" applyFont="1" applyFill="1" applyBorder="1" applyAlignment="1" applyProtection="1">
      <alignment horizontal="left" vertical="center" wrapText="1"/>
    </xf>
    <xf numFmtId="0" fontId="17" fillId="2" borderId="28" xfId="3" applyNumberFormat="1" applyFont="1" applyFill="1" applyBorder="1" applyAlignment="1" applyProtection="1">
      <alignment horizontal="left" vertical="center" wrapText="1"/>
    </xf>
    <xf numFmtId="0" fontId="42" fillId="7" borderId="32" xfId="9" applyNumberFormat="1" applyFill="1" applyBorder="1" applyAlignment="1" applyProtection="1">
      <alignment horizontal="center" vertical="center" wrapText="1"/>
      <protection locked="0"/>
    </xf>
    <xf numFmtId="0" fontId="22" fillId="7" borderId="40" xfId="4" applyNumberFormat="1" applyFont="1" applyFill="1" applyBorder="1" applyAlignment="1" applyProtection="1">
      <alignment horizontal="center" vertical="center" wrapText="1"/>
      <protection locked="0"/>
    </xf>
    <xf numFmtId="0" fontId="11" fillId="7" borderId="32" xfId="3" applyNumberFormat="1" applyFont="1" applyFill="1" applyBorder="1" applyAlignment="1" applyProtection="1">
      <alignment horizontal="center" vertical="center"/>
      <protection locked="0"/>
    </xf>
    <xf numFmtId="0" fontId="11" fillId="7" borderId="40" xfId="3" applyNumberFormat="1" applyFont="1" applyFill="1" applyBorder="1" applyAlignment="1" applyProtection="1">
      <alignment horizontal="center" vertical="center"/>
      <protection locked="0"/>
    </xf>
    <xf numFmtId="0" fontId="17" fillId="6" borderId="18" xfId="2" applyFont="1" applyFill="1" applyBorder="1" applyAlignment="1" applyProtection="1">
      <alignment horizontal="center" vertical="center"/>
    </xf>
    <xf numFmtId="0" fontId="17" fillId="6" borderId="19" xfId="2" applyFont="1" applyFill="1" applyBorder="1" applyAlignment="1" applyProtection="1">
      <alignment horizontal="center" vertical="center"/>
    </xf>
    <xf numFmtId="0" fontId="17" fillId="6" borderId="18" xfId="3" applyNumberFormat="1" applyFont="1" applyFill="1" applyBorder="1" applyAlignment="1" applyProtection="1">
      <alignment horizontal="center" vertical="center"/>
    </xf>
    <xf numFmtId="0" fontId="17" fillId="6" borderId="19" xfId="3" applyNumberFormat="1" applyFont="1" applyFill="1" applyBorder="1" applyAlignment="1" applyProtection="1">
      <alignment horizontal="center" vertical="center"/>
    </xf>
    <xf numFmtId="0" fontId="17" fillId="6" borderId="20" xfId="3" applyNumberFormat="1" applyFont="1" applyFill="1" applyBorder="1" applyAlignment="1" applyProtection="1">
      <alignment horizontal="center" vertical="center"/>
    </xf>
    <xf numFmtId="0" fontId="17" fillId="2" borderId="32" xfId="3" applyNumberFormat="1" applyFont="1" applyFill="1" applyBorder="1" applyAlignment="1" applyProtection="1">
      <alignment horizontal="justify" vertical="center" wrapText="1"/>
    </xf>
    <xf numFmtId="0" fontId="17" fillId="2" borderId="33" xfId="3" applyNumberFormat="1" applyFont="1" applyFill="1" applyBorder="1" applyAlignment="1" applyProtection="1">
      <alignment horizontal="justify" vertical="center" wrapText="1"/>
    </xf>
    <xf numFmtId="0" fontId="11" fillId="2" borderId="34" xfId="3" applyNumberFormat="1" applyFont="1" applyFill="1" applyBorder="1" applyAlignment="1" applyProtection="1">
      <alignment horizontal="center" vertical="center"/>
      <protection locked="0"/>
    </xf>
    <xf numFmtId="0" fontId="11" fillId="2" borderId="35" xfId="3" applyNumberFormat="1" applyFont="1" applyFill="1" applyBorder="1" applyAlignment="1" applyProtection="1">
      <alignment horizontal="center" vertical="center"/>
      <protection locked="0"/>
    </xf>
    <xf numFmtId="0" fontId="11" fillId="2" borderId="36" xfId="3" applyNumberFormat="1" applyFont="1" applyFill="1" applyBorder="1" applyAlignment="1" applyProtection="1">
      <alignment horizontal="center" vertical="center"/>
      <protection locked="0"/>
    </xf>
    <xf numFmtId="0" fontId="19" fillId="0" borderId="18" xfId="3" applyNumberFormat="1" applyFont="1" applyFill="1" applyBorder="1" applyAlignment="1" applyProtection="1">
      <alignment horizontal="center" vertical="center"/>
    </xf>
    <xf numFmtId="0" fontId="19" fillId="0" borderId="19" xfId="3" applyNumberFormat="1" applyFont="1" applyFill="1" applyBorder="1" applyAlignment="1" applyProtection="1">
      <alignment horizontal="center" vertical="center"/>
    </xf>
    <xf numFmtId="0" fontId="19" fillId="0" borderId="20" xfId="3" applyNumberFormat="1" applyFont="1" applyFill="1" applyBorder="1" applyAlignment="1" applyProtection="1">
      <alignment horizontal="center" vertical="center"/>
    </xf>
    <xf numFmtId="14" fontId="11" fillId="2" borderId="18" xfId="3" applyNumberFormat="1" applyFont="1" applyFill="1" applyBorder="1" applyAlignment="1" applyProtection="1">
      <alignment horizontal="center" vertical="center"/>
      <protection locked="0"/>
    </xf>
    <xf numFmtId="14" fontId="11" fillId="2" borderId="20" xfId="3" applyNumberFormat="1" applyFont="1" applyFill="1" applyBorder="1" applyAlignment="1" applyProtection="1">
      <alignment horizontal="center" vertical="center"/>
      <protection locked="0"/>
    </xf>
    <xf numFmtId="0" fontId="11" fillId="2" borderId="37" xfId="3" applyNumberFormat="1" applyFont="1" applyFill="1" applyBorder="1" applyAlignment="1" applyProtection="1">
      <alignment horizontal="center" vertical="center"/>
      <protection locked="0"/>
    </xf>
    <xf numFmtId="0" fontId="11" fillId="2" borderId="38" xfId="3" applyNumberFormat="1" applyFont="1" applyFill="1" applyBorder="1" applyAlignment="1" applyProtection="1">
      <alignment horizontal="center" vertical="center"/>
      <protection locked="0"/>
    </xf>
    <xf numFmtId="0" fontId="11" fillId="2" borderId="37" xfId="3" applyNumberFormat="1" applyFont="1" applyFill="1" applyBorder="1" applyAlignment="1" applyProtection="1">
      <alignment horizontal="center" vertical="center" wrapText="1"/>
      <protection locked="0"/>
    </xf>
    <xf numFmtId="0" fontId="11" fillId="2" borderId="38" xfId="3" applyNumberFormat="1" applyFont="1" applyFill="1" applyBorder="1" applyAlignment="1" applyProtection="1">
      <alignment horizontal="center" vertical="center" wrapText="1"/>
      <protection locked="0"/>
    </xf>
    <xf numFmtId="0" fontId="17" fillId="6" borderId="7" xfId="2" applyFont="1" applyFill="1" applyBorder="1" applyAlignment="1">
      <alignment horizontal="justify" vertical="center" wrapText="1"/>
    </xf>
    <xf numFmtId="0" fontId="17" fillId="6" borderId="11" xfId="2" applyFont="1" applyFill="1" applyBorder="1" applyAlignment="1">
      <alignment horizontal="justify" vertical="center" wrapText="1"/>
    </xf>
    <xf numFmtId="0" fontId="17" fillId="6" borderId="14" xfId="2" applyFont="1" applyFill="1" applyBorder="1" applyAlignment="1">
      <alignment horizontal="justify" vertical="center" wrapText="1"/>
    </xf>
    <xf numFmtId="0" fontId="11" fillId="0" borderId="30" xfId="3" applyNumberFormat="1" applyFont="1" applyFill="1" applyBorder="1" applyAlignment="1" applyProtection="1">
      <alignment horizontal="left" vertical="center" wrapText="1"/>
      <protection locked="0"/>
    </xf>
    <xf numFmtId="0" fontId="11" fillId="0" borderId="1" xfId="3" applyNumberFormat="1" applyFont="1" applyFill="1" applyBorder="1" applyAlignment="1" applyProtection="1">
      <alignment horizontal="left" vertical="center" wrapText="1"/>
      <protection locked="0"/>
    </xf>
    <xf numFmtId="167" fontId="11" fillId="0" borderId="1" xfId="3" applyNumberFormat="1" applyFont="1" applyFill="1" applyBorder="1" applyAlignment="1" applyProtection="1">
      <alignment horizontal="center" vertical="center" wrapText="1"/>
      <protection locked="0"/>
    </xf>
    <xf numFmtId="0" fontId="11" fillId="0" borderId="27" xfId="3" applyNumberFormat="1" applyFont="1" applyFill="1" applyBorder="1" applyAlignment="1" applyProtection="1">
      <alignment horizontal="left" vertical="center" wrapText="1"/>
      <protection locked="0"/>
    </xf>
    <xf numFmtId="0" fontId="11" fillId="0" borderId="44" xfId="3" applyNumberFormat="1" applyFont="1" applyFill="1" applyBorder="1" applyAlignment="1" applyProtection="1">
      <alignment horizontal="left" vertical="center" wrapText="1"/>
      <protection locked="0"/>
    </xf>
    <xf numFmtId="0" fontId="11" fillId="2" borderId="8" xfId="3" applyNumberFormat="1" applyFont="1" applyFill="1" applyBorder="1" applyAlignment="1" applyProtection="1">
      <alignment horizontal="left" vertical="center" wrapText="1"/>
      <protection locked="0"/>
    </xf>
    <xf numFmtId="0" fontId="11" fillId="2" borderId="9" xfId="3" applyNumberFormat="1" applyFont="1" applyFill="1" applyBorder="1" applyAlignment="1" applyProtection="1">
      <alignment horizontal="left" vertical="center" wrapText="1"/>
      <protection locked="0"/>
    </xf>
    <xf numFmtId="0" fontId="11" fillId="2" borderId="10" xfId="3" applyNumberFormat="1" applyFont="1" applyFill="1" applyBorder="1" applyAlignment="1" applyProtection="1">
      <alignment horizontal="left" vertical="center" wrapText="1"/>
      <protection locked="0"/>
    </xf>
    <xf numFmtId="0" fontId="11" fillId="2" borderId="12" xfId="3" applyNumberFormat="1" applyFont="1" applyFill="1" applyBorder="1" applyAlignment="1" applyProtection="1">
      <alignment horizontal="left" vertical="center" wrapText="1"/>
      <protection locked="0"/>
    </xf>
    <xf numFmtId="0" fontId="11" fillId="2" borderId="0" xfId="3" applyNumberFormat="1" applyFont="1" applyFill="1" applyBorder="1" applyAlignment="1" applyProtection="1">
      <alignment horizontal="left" vertical="center" wrapText="1"/>
      <protection locked="0"/>
    </xf>
    <xf numFmtId="0" fontId="11" fillId="2" borderId="13" xfId="3" applyNumberFormat="1" applyFont="1" applyFill="1" applyBorder="1" applyAlignment="1" applyProtection="1">
      <alignment horizontal="left" vertical="center" wrapText="1"/>
      <protection locked="0"/>
    </xf>
    <xf numFmtId="0" fontId="11" fillId="2" borderId="15" xfId="3" applyNumberFormat="1" applyFont="1" applyFill="1" applyBorder="1" applyAlignment="1" applyProtection="1">
      <alignment horizontal="left" vertical="center" wrapText="1"/>
      <protection locked="0"/>
    </xf>
    <xf numFmtId="0" fontId="11" fillId="2" borderId="16" xfId="3" applyNumberFormat="1" applyFont="1" applyFill="1" applyBorder="1" applyAlignment="1" applyProtection="1">
      <alignment horizontal="left" vertical="center" wrapText="1"/>
      <protection locked="0"/>
    </xf>
    <xf numFmtId="0" fontId="11" fillId="2" borderId="17" xfId="3" applyNumberFormat="1" applyFont="1" applyFill="1" applyBorder="1" applyAlignment="1" applyProtection="1">
      <alignment horizontal="left" vertical="center" wrapText="1"/>
      <protection locked="0"/>
    </xf>
    <xf numFmtId="0" fontId="11" fillId="2" borderId="8" xfId="3" applyNumberFormat="1" applyFont="1" applyFill="1" applyBorder="1" applyAlignment="1" applyProtection="1">
      <alignment horizontal="center" vertical="center" wrapText="1"/>
      <protection locked="0"/>
    </xf>
    <xf numFmtId="0" fontId="11" fillId="2" borderId="9" xfId="3" applyNumberFormat="1" applyFont="1" applyFill="1" applyBorder="1" applyAlignment="1" applyProtection="1">
      <alignment horizontal="center" vertical="center" wrapText="1"/>
      <protection locked="0"/>
    </xf>
    <xf numFmtId="0" fontId="11" fillId="2" borderId="10" xfId="3" applyNumberFormat="1" applyFont="1" applyFill="1" applyBorder="1" applyAlignment="1" applyProtection="1">
      <alignment horizontal="center" vertical="center" wrapText="1"/>
      <protection locked="0"/>
    </xf>
    <xf numFmtId="0" fontId="11" fillId="2" borderId="12" xfId="3" applyNumberFormat="1" applyFont="1" applyFill="1" applyBorder="1" applyAlignment="1" applyProtection="1">
      <alignment horizontal="center" vertical="center" wrapText="1"/>
      <protection locked="0"/>
    </xf>
    <xf numFmtId="0" fontId="11" fillId="2" borderId="0" xfId="3" applyNumberFormat="1" applyFont="1" applyFill="1" applyBorder="1" applyAlignment="1" applyProtection="1">
      <alignment horizontal="center" vertical="center" wrapText="1"/>
      <protection locked="0"/>
    </xf>
    <xf numFmtId="0" fontId="11" fillId="2" borderId="13" xfId="3" applyNumberFormat="1" applyFont="1" applyFill="1" applyBorder="1" applyAlignment="1" applyProtection="1">
      <alignment horizontal="center" vertical="center" wrapText="1"/>
      <protection locked="0"/>
    </xf>
    <xf numFmtId="0" fontId="11" fillId="2" borderId="15" xfId="3" applyNumberFormat="1" applyFont="1" applyFill="1" applyBorder="1" applyAlignment="1" applyProtection="1">
      <alignment horizontal="center" vertical="center" wrapText="1"/>
      <protection locked="0"/>
    </xf>
    <xf numFmtId="0" fontId="11" fillId="2" borderId="16" xfId="3" applyNumberFormat="1" applyFont="1" applyFill="1" applyBorder="1" applyAlignment="1" applyProtection="1">
      <alignment horizontal="center" vertical="center" wrapText="1"/>
      <protection locked="0"/>
    </xf>
    <xf numFmtId="0" fontId="11" fillId="2" borderId="17" xfId="3" applyNumberFormat="1" applyFont="1" applyFill="1" applyBorder="1" applyAlignment="1" applyProtection="1">
      <alignment horizontal="center" vertical="center" wrapText="1"/>
      <protection locked="0"/>
    </xf>
    <xf numFmtId="0" fontId="17" fillId="10" borderId="41" xfId="3" applyNumberFormat="1" applyFont="1" applyFill="1" applyBorder="1" applyAlignment="1" applyProtection="1">
      <alignment horizontal="center" vertical="center" wrapText="1"/>
    </xf>
    <xf numFmtId="0" fontId="17" fillId="10" borderId="42" xfId="3" applyNumberFormat="1" applyFont="1" applyFill="1" applyBorder="1" applyAlignment="1" applyProtection="1">
      <alignment horizontal="center" vertical="center" wrapText="1"/>
    </xf>
    <xf numFmtId="166" fontId="11" fillId="0" borderId="1" xfId="3" applyNumberFormat="1" applyFont="1" applyFill="1" applyBorder="1" applyAlignment="1" applyProtection="1">
      <alignment horizontal="center" vertical="center" wrapText="1"/>
      <protection locked="0"/>
    </xf>
    <xf numFmtId="0" fontId="11" fillId="0" borderId="34" xfId="3" applyNumberFormat="1" applyFont="1" applyFill="1" applyBorder="1" applyAlignment="1" applyProtection="1">
      <alignment horizontal="left" vertical="center" wrapText="1"/>
      <protection locked="0"/>
    </xf>
    <xf numFmtId="0" fontId="11" fillId="0" borderId="35" xfId="3" applyNumberFormat="1" applyFont="1" applyFill="1" applyBorder="1" applyAlignment="1" applyProtection="1">
      <alignment horizontal="left" vertical="center" wrapText="1"/>
      <protection locked="0"/>
    </xf>
    <xf numFmtId="166" fontId="11" fillId="0" borderId="35" xfId="3" applyNumberFormat="1" applyFont="1" applyFill="1" applyBorder="1" applyAlignment="1" applyProtection="1">
      <alignment horizontal="center" vertical="center" wrapText="1"/>
      <protection locked="0"/>
    </xf>
    <xf numFmtId="3" fontId="11" fillId="11" borderId="1" xfId="3" applyNumberFormat="1" applyFont="1" applyFill="1" applyBorder="1" applyAlignment="1" applyProtection="1">
      <alignment horizontal="center" vertical="center" wrapText="1"/>
      <protection locked="0"/>
    </xf>
    <xf numFmtId="0" fontId="17" fillId="6" borderId="8" xfId="2" applyFont="1" applyFill="1" applyBorder="1" applyAlignment="1">
      <alignment horizontal="center" vertical="center"/>
    </xf>
    <xf numFmtId="0" fontId="17" fillId="6" borderId="9" xfId="2" applyFont="1" applyFill="1" applyBorder="1" applyAlignment="1">
      <alignment horizontal="center" vertical="center"/>
    </xf>
    <xf numFmtId="0" fontId="17" fillId="6" borderId="10" xfId="2" applyFont="1" applyFill="1" applyBorder="1" applyAlignment="1">
      <alignment horizontal="center" vertical="center"/>
    </xf>
    <xf numFmtId="3" fontId="15" fillId="0" borderId="37" xfId="7" applyNumberFormat="1" applyFont="1" applyFill="1" applyBorder="1" applyAlignment="1" applyProtection="1">
      <alignment horizontal="center" vertical="center" wrapText="1"/>
    </xf>
    <xf numFmtId="3" fontId="15" fillId="0" borderId="39" xfId="7" applyNumberFormat="1" applyFont="1" applyFill="1" applyBorder="1" applyAlignment="1" applyProtection="1">
      <alignment horizontal="center" vertical="center" wrapText="1"/>
    </xf>
    <xf numFmtId="3" fontId="15" fillId="0" borderId="38" xfId="7" applyNumberFormat="1" applyFont="1" applyFill="1" applyBorder="1" applyAlignment="1" applyProtection="1">
      <alignment horizontal="center" vertical="center" wrapText="1"/>
    </xf>
    <xf numFmtId="0" fontId="30" fillId="6" borderId="18" xfId="3" applyNumberFormat="1" applyFont="1" applyFill="1" applyBorder="1" applyAlignment="1" applyProtection="1">
      <alignment horizontal="center" vertical="center"/>
    </xf>
    <xf numFmtId="0" fontId="30" fillId="6" borderId="20" xfId="3" applyNumberFormat="1" applyFont="1" applyFill="1" applyBorder="1" applyAlignment="1" applyProtection="1">
      <alignment horizontal="center" vertical="center"/>
    </xf>
    <xf numFmtId="0" fontId="32" fillId="0" borderId="25" xfId="3" applyNumberFormat="1" applyFont="1" applyFill="1" applyBorder="1" applyAlignment="1" applyProtection="1">
      <alignment horizontal="left" vertical="center" wrapText="1"/>
    </xf>
    <xf numFmtId="0" fontId="32" fillId="0" borderId="26" xfId="3" applyNumberFormat="1" applyFont="1" applyFill="1" applyBorder="1" applyAlignment="1" applyProtection="1">
      <alignment horizontal="left" vertical="center" wrapText="1"/>
    </xf>
    <xf numFmtId="0" fontId="11" fillId="0" borderId="22" xfId="3" applyNumberFormat="1" applyFont="1" applyFill="1" applyBorder="1" applyAlignment="1" applyProtection="1">
      <alignment horizontal="left" vertical="center" wrapText="1"/>
      <protection locked="0"/>
    </xf>
    <xf numFmtId="0" fontId="11" fillId="0" borderId="23" xfId="3" applyNumberFormat="1" applyFont="1" applyFill="1" applyBorder="1" applyAlignment="1" applyProtection="1">
      <alignment horizontal="left" vertical="center" wrapText="1"/>
      <protection locked="0"/>
    </xf>
    <xf numFmtId="0" fontId="11" fillId="0" borderId="45" xfId="3" applyNumberFormat="1" applyFont="1" applyFill="1" applyBorder="1" applyAlignment="1" applyProtection="1">
      <alignment horizontal="left" vertical="center" wrapText="1"/>
      <protection locked="0"/>
    </xf>
    <xf numFmtId="0" fontId="11" fillId="0" borderId="29" xfId="3" applyNumberFormat="1" applyFont="1" applyFill="1" applyBorder="1" applyAlignment="1" applyProtection="1">
      <alignment horizontal="left" vertical="center" wrapText="1"/>
      <protection locked="0"/>
    </xf>
    <xf numFmtId="0" fontId="11" fillId="0" borderId="28" xfId="3" applyNumberFormat="1" applyFont="1" applyFill="1" applyBorder="1" applyAlignment="1" applyProtection="1">
      <alignment horizontal="left" vertical="center" wrapText="1"/>
      <protection locked="0"/>
    </xf>
    <xf numFmtId="0" fontId="30" fillId="6" borderId="55" xfId="3" applyNumberFormat="1" applyFont="1" applyFill="1" applyBorder="1" applyAlignment="1" applyProtection="1">
      <alignment horizontal="center" vertical="center"/>
    </xf>
    <xf numFmtId="0" fontId="30" fillId="6" borderId="56" xfId="3" applyNumberFormat="1" applyFont="1" applyFill="1" applyBorder="1" applyAlignment="1" applyProtection="1">
      <alignment horizontal="center" vertical="center"/>
    </xf>
    <xf numFmtId="0" fontId="30" fillId="6" borderId="57" xfId="3" applyNumberFormat="1" applyFont="1" applyFill="1" applyBorder="1" applyAlignment="1" applyProtection="1">
      <alignment horizontal="center" vertical="center"/>
    </xf>
    <xf numFmtId="0" fontId="30" fillId="6" borderId="19" xfId="3" applyNumberFormat="1" applyFont="1" applyFill="1" applyBorder="1" applyAlignment="1" applyProtection="1">
      <alignment horizontal="center" vertical="center"/>
    </xf>
    <xf numFmtId="0" fontId="11" fillId="0" borderId="24" xfId="3" applyNumberFormat="1" applyFont="1" applyFill="1" applyBorder="1" applyAlignment="1" applyProtection="1">
      <alignment vertical="center" wrapText="1"/>
    </xf>
    <xf numFmtId="0" fontId="11" fillId="0" borderId="58" xfId="3" applyNumberFormat="1" applyFont="1" applyFill="1" applyBorder="1" applyAlignment="1" applyProtection="1">
      <alignment vertical="center"/>
    </xf>
    <xf numFmtId="0" fontId="11" fillId="0" borderId="30" xfId="3" applyNumberFormat="1" applyFont="1" applyFill="1" applyBorder="1" applyAlignment="1" applyProtection="1">
      <alignment vertical="center" wrapText="1"/>
    </xf>
    <xf numFmtId="0" fontId="11" fillId="0" borderId="59" xfId="3" applyNumberFormat="1" applyFont="1" applyFill="1" applyBorder="1" applyAlignment="1" applyProtection="1">
      <alignment vertical="center"/>
    </xf>
    <xf numFmtId="0" fontId="11" fillId="0" borderId="30" xfId="3" applyNumberFormat="1" applyFont="1" applyFill="1" applyBorder="1" applyAlignment="1" applyProtection="1">
      <alignment vertical="center"/>
    </xf>
    <xf numFmtId="0" fontId="32" fillId="0" borderId="1" xfId="3" applyNumberFormat="1" applyFont="1" applyFill="1" applyBorder="1" applyAlignment="1" applyProtection="1">
      <alignment horizontal="left" vertical="center" wrapText="1"/>
    </xf>
    <xf numFmtId="0" fontId="32" fillId="0" borderId="31" xfId="3" applyNumberFormat="1" applyFont="1" applyFill="1" applyBorder="1" applyAlignment="1" applyProtection="1">
      <alignment horizontal="left" vertical="center" wrapText="1"/>
    </xf>
    <xf numFmtId="0" fontId="32" fillId="0" borderId="35" xfId="3" applyNumberFormat="1" applyFont="1" applyFill="1" applyBorder="1" applyAlignment="1" applyProtection="1">
      <alignment horizontal="left" vertical="center" wrapText="1"/>
    </xf>
    <xf numFmtId="0" fontId="32" fillId="0" borderId="36" xfId="3" applyNumberFormat="1" applyFont="1" applyFill="1" applyBorder="1" applyAlignment="1" applyProtection="1">
      <alignment horizontal="left" vertical="center" wrapText="1"/>
    </xf>
    <xf numFmtId="0" fontId="11" fillId="0" borderId="59" xfId="3" applyNumberFormat="1" applyFont="1" applyFill="1" applyBorder="1" applyAlignment="1" applyProtection="1">
      <alignment vertical="center" wrapText="1"/>
    </xf>
    <xf numFmtId="0" fontId="11" fillId="0" borderId="27" xfId="3" applyNumberFormat="1" applyFont="1" applyFill="1" applyBorder="1" applyAlignment="1" applyProtection="1">
      <alignment vertical="center"/>
    </xf>
    <xf numFmtId="0" fontId="11" fillId="0" borderId="29" xfId="3" applyNumberFormat="1" applyFont="1" applyFill="1" applyBorder="1" applyAlignment="1" applyProtection="1">
      <alignment vertical="center"/>
    </xf>
    <xf numFmtId="0" fontId="11" fillId="0" borderId="32" xfId="3" applyNumberFormat="1" applyFont="1" applyFill="1" applyBorder="1" applyAlignment="1" applyProtection="1">
      <alignment vertical="center"/>
    </xf>
    <xf numFmtId="0" fontId="11" fillId="0" borderId="33" xfId="3" applyNumberFormat="1" applyFont="1" applyFill="1" applyBorder="1" applyAlignment="1" applyProtection="1">
      <alignment vertical="center"/>
    </xf>
    <xf numFmtId="0" fontId="35" fillId="0" borderId="30" xfId="3" applyNumberFormat="1" applyFont="1" applyFill="1" applyBorder="1" applyAlignment="1" applyProtection="1">
      <alignment horizontal="left" vertical="center" wrapText="1"/>
    </xf>
    <xf numFmtId="0" fontId="35" fillId="0" borderId="59" xfId="3" applyNumberFormat="1" applyFont="1" applyFill="1" applyBorder="1" applyAlignment="1" applyProtection="1">
      <alignment horizontal="left" vertical="center" wrapText="1"/>
    </xf>
    <xf numFmtId="0" fontId="30" fillId="6" borderId="60" xfId="3" applyNumberFormat="1" applyFont="1" applyFill="1" applyBorder="1" applyAlignment="1" applyProtection="1">
      <alignment horizontal="center" vertical="center"/>
    </xf>
    <xf numFmtId="0" fontId="35" fillId="0" borderId="24" xfId="3" applyNumberFormat="1" applyFont="1" applyFill="1" applyBorder="1" applyAlignment="1" applyProtection="1">
      <alignment horizontal="left" vertical="center" wrapText="1"/>
    </xf>
    <xf numFmtId="0" fontId="35" fillId="0" borderId="58" xfId="3" applyNumberFormat="1" applyFont="1" applyFill="1" applyBorder="1" applyAlignment="1" applyProtection="1">
      <alignment horizontal="left" vertical="center" wrapText="1"/>
    </xf>
    <xf numFmtId="0" fontId="11" fillId="0" borderId="61" xfId="3" applyNumberFormat="1" applyFont="1" applyFill="1" applyBorder="1" applyAlignment="1" applyProtection="1">
      <alignment horizontal="left" vertical="center" wrapText="1"/>
    </xf>
    <xf numFmtId="0" fontId="11" fillId="0" borderId="62" xfId="3" applyNumberFormat="1" applyFont="1" applyFill="1" applyBorder="1" applyAlignment="1" applyProtection="1">
      <alignment horizontal="left" vertical="center" wrapText="1"/>
    </xf>
    <xf numFmtId="0" fontId="19" fillId="2" borderId="18" xfId="3" applyNumberFormat="1" applyFont="1" applyFill="1" applyBorder="1" applyAlignment="1" applyProtection="1">
      <alignment horizontal="left" vertical="center" wrapText="1"/>
    </xf>
    <xf numFmtId="0" fontId="19" fillId="2" borderId="19" xfId="3" applyNumberFormat="1" applyFont="1" applyFill="1" applyBorder="1" applyAlignment="1" applyProtection="1">
      <alignment horizontal="left" vertical="center" wrapText="1"/>
    </xf>
    <xf numFmtId="0" fontId="19" fillId="2" borderId="20" xfId="3" applyNumberFormat="1" applyFont="1" applyFill="1" applyBorder="1" applyAlignment="1" applyProtection="1">
      <alignment horizontal="left" vertical="center" wrapText="1"/>
    </xf>
    <xf numFmtId="3" fontId="41" fillId="2" borderId="12" xfId="6" applyFont="1" applyFill="1" applyBorder="1" applyAlignment="1" applyProtection="1">
      <alignment horizontal="center" vertical="center"/>
      <protection locked="0"/>
    </xf>
    <xf numFmtId="3" fontId="41" fillId="2" borderId="0" xfId="6" applyFont="1" applyFill="1" applyBorder="1" applyAlignment="1" applyProtection="1">
      <alignment horizontal="center" vertical="center"/>
      <protection locked="0"/>
    </xf>
    <xf numFmtId="3" fontId="41" fillId="2" borderId="13" xfId="6" applyFont="1" applyFill="1" applyBorder="1" applyAlignment="1" applyProtection="1">
      <alignment horizontal="center" vertical="center"/>
      <protection locked="0"/>
    </xf>
    <xf numFmtId="0" fontId="41" fillId="2" borderId="0" xfId="3" applyNumberFormat="1" applyFont="1" applyFill="1" applyBorder="1" applyAlignment="1" applyProtection="1">
      <alignment horizontal="center" vertical="center" wrapText="1"/>
      <protection locked="0"/>
    </xf>
    <xf numFmtId="0" fontId="41" fillId="2" borderId="13" xfId="3" applyNumberFormat="1" applyFont="1" applyFill="1" applyBorder="1" applyAlignment="1" applyProtection="1">
      <alignment horizontal="center" vertical="center" wrapText="1"/>
      <protection locked="0"/>
    </xf>
    <xf numFmtId="3" fontId="41" fillId="2" borderId="15" xfId="6" applyFont="1" applyFill="1" applyBorder="1" applyAlignment="1" applyProtection="1">
      <alignment horizontal="center" vertical="center"/>
      <protection locked="0"/>
    </xf>
    <xf numFmtId="3" fontId="41" fillId="2" borderId="16" xfId="6" applyFont="1" applyFill="1" applyBorder="1" applyAlignment="1" applyProtection="1">
      <alignment horizontal="center" vertical="center"/>
      <protection locked="0"/>
    </xf>
    <xf numFmtId="3" fontId="41" fillId="2" borderId="17" xfId="6" applyFont="1" applyFill="1" applyBorder="1" applyAlignment="1" applyProtection="1">
      <alignment horizontal="center" vertical="center"/>
      <protection locked="0"/>
    </xf>
    <xf numFmtId="0" fontId="41" fillId="0" borderId="15" xfId="3" applyNumberFormat="1" applyFont="1" applyFill="1" applyBorder="1" applyAlignment="1" applyProtection="1">
      <alignment horizontal="center" vertical="center"/>
      <protection locked="0"/>
    </xf>
    <xf numFmtId="0" fontId="41" fillId="0" borderId="16" xfId="3" applyNumberFormat="1" applyFont="1" applyFill="1" applyBorder="1" applyAlignment="1" applyProtection="1">
      <alignment horizontal="center" vertical="center"/>
      <protection locked="0"/>
    </xf>
    <xf numFmtId="0" fontId="41" fillId="0" borderId="17" xfId="3" applyNumberFormat="1" applyFont="1" applyFill="1" applyBorder="1" applyAlignment="1" applyProtection="1">
      <alignment horizontal="center" vertical="center"/>
      <protection locked="0"/>
    </xf>
    <xf numFmtId="0" fontId="11" fillId="0" borderId="1" xfId="3" applyNumberFormat="1" applyFont="1" applyFill="1" applyBorder="1" applyAlignment="1" applyProtection="1">
      <alignment horizontal="left" vertical="top" wrapText="1"/>
      <protection locked="0"/>
    </xf>
    <xf numFmtId="0" fontId="5" fillId="2" borderId="0" xfId="0" applyFont="1" applyFill="1" applyAlignment="1">
      <alignment horizontal="left" vertical="center"/>
    </xf>
    <xf numFmtId="0" fontId="2" fillId="2" borderId="0" xfId="0" applyFont="1" applyFill="1" applyAlignment="1">
      <alignment horizontal="left" vertical="center" wrapText="1"/>
    </xf>
    <xf numFmtId="0" fontId="28" fillId="0" borderId="0" xfId="0" applyFont="1" applyAlignment="1">
      <alignment horizontal="center"/>
    </xf>
  </cellXfs>
  <cellStyles count="12">
    <cellStyle name="Hipervínculo" xfId="9" builtinId="8"/>
    <cellStyle name="Hipervínculo 2" xfId="4"/>
    <cellStyle name="Millares 3 2" xfId="7"/>
    <cellStyle name="Moneda" xfId="1" builtinId="4"/>
    <cellStyle name="Moneda 10 4" xfId="10"/>
    <cellStyle name="Moneda 17 2 2" xfId="8"/>
    <cellStyle name="Normal" xfId="0" builtinId="0"/>
    <cellStyle name="Normal 10" xfId="6"/>
    <cellStyle name="Normal 10 3" xfId="11"/>
    <cellStyle name="Normal 2" xfId="5"/>
    <cellStyle name="Normal 2 2" xfId="2"/>
    <cellStyle name="TableStyleLight1" xfId="3"/>
  </cellStyles>
  <dxfs count="13">
    <dxf>
      <font>
        <color rgb="FF9C0006"/>
      </font>
      <fill>
        <patternFill>
          <bgColor rgb="FFFFC7CE"/>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rgb="FF9C0006"/>
      </font>
      <fill>
        <patternFill>
          <bgColor rgb="FFFFC7CE"/>
        </patternFill>
      </fill>
    </dxf>
    <dxf>
      <font>
        <color rgb="FF9C0006"/>
      </font>
      <fill>
        <patternFill>
          <bgColor rgb="FFFFC7CE"/>
        </patternFill>
      </fill>
    </dxf>
    <dxf>
      <fill>
        <patternFill patternType="solid">
          <fgColor rgb="FFFFFF00"/>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762000</xdr:colOff>
      <xdr:row>60</xdr:row>
      <xdr:rowOff>9525</xdr:rowOff>
    </xdr:to>
    <xdr:sp macro="" textlink="">
      <xdr:nvSpPr>
        <xdr:cNvPr id="2" name="shapetype_75" hidden="1"/>
        <xdr:cNvSpPr>
          <a:spLocks noChangeArrowheads="1"/>
        </xdr:cNvSpPr>
      </xdr:nvSpPr>
      <xdr:spPr bwMode="auto">
        <a:xfrm>
          <a:off x="0" y="0"/>
          <a:ext cx="12719050" cy="13420725"/>
        </a:xfrm>
        <a:custGeom>
          <a:avLst/>
          <a:gdLst>
            <a:gd name="T0" fmla="*/ 2147483647 w 21600"/>
            <a:gd name="T1" fmla="*/ 2147483647 h 21600"/>
            <a:gd name="T2" fmla="*/ 2147483647 w 21600"/>
            <a:gd name="T3" fmla="*/ 2147483647 h 21600"/>
            <a:gd name="T4" fmla="*/ 0 w 21600"/>
            <a:gd name="T5" fmla="*/ 2147483647 h 21600"/>
            <a:gd name="T6" fmla="*/ 2147483647 w 21600"/>
            <a:gd name="T7" fmla="*/ 0 h 21600"/>
            <a:gd name="T8" fmla="*/ 0 60000 65536"/>
            <a:gd name="T9" fmla="*/ 0 60000 65536"/>
            <a:gd name="T10" fmla="*/ 0 60000 65536"/>
            <a:gd name="T11" fmla="*/ 0 60000 65536"/>
            <a:gd name="T12" fmla="*/ 2700 w 21600"/>
            <a:gd name="T13" fmla="*/ 2700 h 21600"/>
            <a:gd name="T14" fmla="*/ 18900 w 21600"/>
            <a:gd name="T15" fmla="*/ 18900 h 21600"/>
          </a:gdLst>
          <a:ahLst/>
          <a:cxnLst>
            <a:cxn ang="T8">
              <a:pos x="T0" y="T1"/>
            </a:cxn>
            <a:cxn ang="T9">
              <a:pos x="T2" y="T3"/>
            </a:cxn>
            <a:cxn ang="T10">
              <a:pos x="T4" y="T5"/>
            </a:cxn>
            <a:cxn ang="T11">
              <a:pos x="T6" y="T7"/>
            </a:cxn>
          </a:cxnLst>
          <a:rect l="T12" t="T13" r="T14" b="T15"/>
          <a:pathLst>
            <a:path w="21600" h="21600">
              <a:moveTo>
                <a:pt x="0" y="0"/>
              </a:moveTo>
              <a:lnTo>
                <a:pt x="21600" y="0"/>
              </a:lnTo>
              <a:lnTo>
                <a:pt x="21600" y="21600"/>
              </a:lnTo>
              <a:lnTo>
                <a:pt x="0" y="21600"/>
              </a:lnTo>
              <a:lnTo>
                <a:pt x="0" y="0"/>
              </a:lnTo>
              <a:close/>
              <a:moveTo>
                <a:pt x="2700" y="2700"/>
              </a:moveTo>
              <a:lnTo>
                <a:pt x="2700" y="18900"/>
              </a:lnTo>
              <a:lnTo>
                <a:pt x="18900" y="18900"/>
              </a:lnTo>
              <a:lnTo>
                <a:pt x="18900" y="2700"/>
              </a:lnTo>
              <a:lnTo>
                <a:pt x="2700" y="2700"/>
              </a:lnTo>
              <a:close/>
            </a:path>
          </a:pathLst>
        </a:custGeom>
        <a:solidFill>
          <a:srgbClr val="FFFFFF"/>
        </a:solidFill>
        <a:ln w="9360">
          <a:solidFill>
            <a:srgbClr val="000000"/>
          </a:solidFill>
          <a:miter lim="800000"/>
          <a:headEnd/>
          <a:tailEnd/>
        </a:ln>
      </xdr:spPr>
    </xdr:sp>
    <xdr:clientData/>
  </xdr:twoCellAnchor>
  <xdr:twoCellAnchor editAs="oneCell">
    <xdr:from>
      <xdr:col>0</xdr:col>
      <xdr:colOff>861785</xdr:colOff>
      <xdr:row>1</xdr:row>
      <xdr:rowOff>54428</xdr:rowOff>
    </xdr:from>
    <xdr:to>
      <xdr:col>0</xdr:col>
      <xdr:colOff>2637875</xdr:colOff>
      <xdr:row>4</xdr:row>
      <xdr:rowOff>127000</xdr:rowOff>
    </xdr:to>
    <xdr:pic>
      <xdr:nvPicPr>
        <xdr:cNvPr id="3" name="Imagen 2"/>
        <xdr:cNvPicPr>
          <a:picLocks noChangeAspect="1"/>
        </xdr:cNvPicPr>
      </xdr:nvPicPr>
      <xdr:blipFill>
        <a:blip xmlns:r="http://schemas.openxmlformats.org/officeDocument/2006/relationships" r:embed="rId1"/>
        <a:stretch>
          <a:fillRect/>
        </a:stretch>
      </xdr:blipFill>
      <xdr:spPr>
        <a:xfrm>
          <a:off x="861785" y="219528"/>
          <a:ext cx="1776090" cy="567872"/>
        </a:xfrm>
        <a:prstGeom prst="rect">
          <a:avLst/>
        </a:prstGeom>
      </xdr:spPr>
    </xdr:pic>
    <xdr:clientData/>
  </xdr:twoCellAnchor>
  <xdr:twoCellAnchor editAs="oneCell">
    <xdr:from>
      <xdr:col>0</xdr:col>
      <xdr:colOff>752928</xdr:colOff>
      <xdr:row>73</xdr:row>
      <xdr:rowOff>52615</xdr:rowOff>
    </xdr:from>
    <xdr:to>
      <xdr:col>0</xdr:col>
      <xdr:colOff>2529018</xdr:colOff>
      <xdr:row>76</xdr:row>
      <xdr:rowOff>125187</xdr:rowOff>
    </xdr:to>
    <xdr:pic>
      <xdr:nvPicPr>
        <xdr:cNvPr id="4" name="Imagen 3"/>
        <xdr:cNvPicPr>
          <a:picLocks noChangeAspect="1"/>
        </xdr:cNvPicPr>
      </xdr:nvPicPr>
      <xdr:blipFill>
        <a:blip xmlns:r="http://schemas.openxmlformats.org/officeDocument/2006/relationships" r:embed="rId1"/>
        <a:stretch>
          <a:fillRect/>
        </a:stretch>
      </xdr:blipFill>
      <xdr:spPr>
        <a:xfrm>
          <a:off x="752928" y="17007115"/>
          <a:ext cx="1776090" cy="567872"/>
        </a:xfrm>
        <a:prstGeom prst="rect">
          <a:avLst/>
        </a:prstGeom>
      </xdr:spPr>
    </xdr:pic>
    <xdr:clientData/>
  </xdr:twoCellAnchor>
  <xdr:twoCellAnchor editAs="oneCell">
    <xdr:from>
      <xdr:col>0</xdr:col>
      <xdr:colOff>861786</xdr:colOff>
      <xdr:row>123</xdr:row>
      <xdr:rowOff>154213</xdr:rowOff>
    </xdr:from>
    <xdr:to>
      <xdr:col>0</xdr:col>
      <xdr:colOff>2637876</xdr:colOff>
      <xdr:row>127</xdr:row>
      <xdr:rowOff>63500</xdr:rowOff>
    </xdr:to>
    <xdr:pic>
      <xdr:nvPicPr>
        <xdr:cNvPr id="5" name="Imagen 4"/>
        <xdr:cNvPicPr>
          <a:picLocks noChangeAspect="1"/>
        </xdr:cNvPicPr>
      </xdr:nvPicPr>
      <xdr:blipFill>
        <a:blip xmlns:r="http://schemas.openxmlformats.org/officeDocument/2006/relationships" r:embed="rId1"/>
        <a:stretch>
          <a:fillRect/>
        </a:stretch>
      </xdr:blipFill>
      <xdr:spPr>
        <a:xfrm>
          <a:off x="861786" y="35523713"/>
          <a:ext cx="1776090" cy="5696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63501</xdr:colOff>
      <xdr:row>0</xdr:row>
      <xdr:rowOff>81644</xdr:rowOff>
    </xdr:from>
    <xdr:to>
      <xdr:col>1</xdr:col>
      <xdr:colOff>789216</xdr:colOff>
      <xdr:row>1</xdr:row>
      <xdr:rowOff>133266</xdr:rowOff>
    </xdr:to>
    <xdr:pic>
      <xdr:nvPicPr>
        <xdr:cNvPr id="2" name="Imagen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008" t="31979" r="23903" b="33240"/>
        <a:stretch/>
      </xdr:blipFill>
      <xdr:spPr>
        <a:xfrm>
          <a:off x="63501" y="81644"/>
          <a:ext cx="1877786" cy="11855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Gesti&#243;n%20de%20procesos%20y%20proyectos\NORMA%20DOCUMENTAL\Documentos%20OBSOLETOS\(SIS)%20Sistemas\05%20Formatos%20(18)\SIS-05-24-V3%20Registro%20de%20novedades%20en%20contratos%20y%20tarifa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30.131.22\Comercial_Mercadeo\Gesti&#243;n%20de%20procesos%20y%20proyectos\NORMA%20DOCUMENTAL\Documentos%20OBSOLETOS\(SIS)%20Sistemas\05%20Formatos%20(18)\SIS-05-24-V3%20Registro%20de%20novedades%20en%20contratos%20y%20tarifa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orozco\Desktop\SIS-05-18-V1%20Formato%20de%20solicitud%20de%20requerimientos%20medisy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cpaf2p6\Desktop\SIS-05-24-V2%20Registro%20novedades%20contratos%20y%20Tarifas%20Ecopetrol%20Interconsulta%20MD%20Especializad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CRISTIAN\ROTACION\CRUZ%20VERDE.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nieto\Downloads\MANUAL%20TARIFARIO%20MUTUAL%20SER%20EPS%200705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edades Contratos y Tarifas"/>
      <sheetName val="Lista de Distribución"/>
      <sheetName val="Registro de Cambios"/>
      <sheetName val="Datos"/>
      <sheetName val="Clientes"/>
    </sheetNames>
    <sheetDataSet>
      <sheetData sheetId="0"/>
      <sheetData sheetId="1"/>
      <sheetData sheetId="2"/>
      <sheetData sheetId="3">
        <row r="2">
          <cell r="C2" t="str">
            <v>Nombre Contrato</v>
          </cell>
          <cell r="D2" t="str">
            <v>Renovación Tarifa</v>
          </cell>
        </row>
        <row r="3">
          <cell r="C3" t="str">
            <v>Nit</v>
          </cell>
          <cell r="D3" t="str">
            <v>Inclusión de Prestaciones</v>
          </cell>
        </row>
        <row r="4">
          <cell r="C4" t="str">
            <v>Plan</v>
          </cell>
        </row>
        <row r="5">
          <cell r="C5" t="str">
            <v>Tarifa Alternativa</v>
          </cell>
        </row>
        <row r="6">
          <cell r="C6" t="str">
            <v>Otra</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edades Contratos y Tarifas"/>
      <sheetName val="Lista de Distribución"/>
      <sheetName val="Registro de Cambios"/>
      <sheetName val="Datos"/>
      <sheetName val="Clientes"/>
    </sheetNames>
    <sheetDataSet>
      <sheetData sheetId="0"/>
      <sheetData sheetId="1"/>
      <sheetData sheetId="2"/>
      <sheetData sheetId="3">
        <row r="2">
          <cell r="C2" t="str">
            <v>Nombre Contrato</v>
          </cell>
          <cell r="D2" t="str">
            <v>Renovación Tarifa</v>
          </cell>
        </row>
        <row r="3">
          <cell r="C3" t="str">
            <v>Nit</v>
          </cell>
          <cell r="D3" t="str">
            <v>Inclusión de Prestaciones</v>
          </cell>
        </row>
        <row r="4">
          <cell r="C4" t="str">
            <v>Plan</v>
          </cell>
        </row>
        <row r="5">
          <cell r="C5" t="str">
            <v>Tarifa Alternativa</v>
          </cell>
        </row>
        <row r="6">
          <cell r="C6" t="str">
            <v>Otra</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lle"/>
      <sheetName val="Hoja1"/>
    </sheetNames>
    <sheetDataSet>
      <sheetData sheetId="0"/>
      <sheetData sheetId="1">
        <row r="1">
          <cell r="A1" t="str">
            <v>ADMINISTRATIVO</v>
          </cell>
        </row>
        <row r="2">
          <cell r="A2" t="str">
            <v>ALMACEN</v>
          </cell>
        </row>
        <row r="3">
          <cell r="A3" t="str">
            <v>ALMACEN ACTIVOS FIJOS</v>
          </cell>
        </row>
        <row r="4">
          <cell r="A4" t="str">
            <v>ANESTESIOLOGÍA</v>
          </cell>
        </row>
        <row r="5">
          <cell r="A5" t="str">
            <v>ANGIOGRAFÍA</v>
          </cell>
        </row>
        <row r="6">
          <cell r="A6" t="str">
            <v>ARCHIVO</v>
          </cell>
        </row>
        <row r="7">
          <cell r="A7" t="str">
            <v>BANCO DE SANGRE</v>
          </cell>
        </row>
        <row r="8">
          <cell r="A8" t="str">
            <v>BIOMÉDICA</v>
          </cell>
        </row>
        <row r="9">
          <cell r="A9" t="str">
            <v>CARDIOLOGÍA</v>
          </cell>
        </row>
        <row r="10">
          <cell r="A10" t="str">
            <v>CARRO DE PARO CARDIOLOGÍA</v>
          </cell>
        </row>
        <row r="11">
          <cell r="A11" t="str">
            <v>CARRO DE PARO PISO 4 ALA NORTE</v>
          </cell>
        </row>
        <row r="12">
          <cell r="A12" t="str">
            <v>CARRO DE PARO PISO 5 ALA NORTE</v>
          </cell>
        </row>
        <row r="13">
          <cell r="A13" t="str">
            <v>CARRO DE PARO PISO 5 ALA SUR</v>
          </cell>
        </row>
        <row r="14">
          <cell r="A14" t="str">
            <v>CARRO DE PARO PISO 6 ALA NORTE</v>
          </cell>
        </row>
        <row r="15">
          <cell r="A15" t="str">
            <v>CARRO DE PARO PISO 6 ALA SUR</v>
          </cell>
        </row>
        <row r="16">
          <cell r="A16" t="str">
            <v>CARRO DE PARO QUIMIOTERAPÍA</v>
          </cell>
        </row>
        <row r="17">
          <cell r="A17" t="str">
            <v>CARRO DE PARO SALA DE CIRUGÍA 1</v>
          </cell>
        </row>
        <row r="18">
          <cell r="A18" t="str">
            <v>CARRO DE PARO SALA DE CIRUGÍA 2</v>
          </cell>
        </row>
        <row r="19">
          <cell r="A19" t="str">
            <v>CARRO DE PARO SALA DE RECUPERACIÓN</v>
          </cell>
        </row>
        <row r="20">
          <cell r="A20" t="str">
            <v>CARRO DE PARO UCI ADULTOS</v>
          </cell>
        </row>
        <row r="21">
          <cell r="A21" t="str">
            <v>CARRO DE PARO UCI NEONATAL</v>
          </cell>
        </row>
        <row r="22">
          <cell r="A22" t="str">
            <v>CARRO DE PARO UCI PEDIÁTRICA</v>
          </cell>
        </row>
        <row r="23">
          <cell r="A23" t="str">
            <v>CARRO DE PARO UCO 1</v>
          </cell>
        </row>
        <row r="24">
          <cell r="A24" t="str">
            <v>CARRO DE PARO UCO 2</v>
          </cell>
        </row>
        <row r="25">
          <cell r="A25" t="str">
            <v>CARRO DE PARO URGENCIA 1</v>
          </cell>
        </row>
        <row r="26">
          <cell r="A26" t="str">
            <v>CARRO DE PARO URGENCIA 2</v>
          </cell>
        </row>
        <row r="27">
          <cell r="A27" t="str">
            <v>CARTERA</v>
          </cell>
        </row>
        <row r="28">
          <cell r="A28" t="str">
            <v>CENTRAL DE GASES</v>
          </cell>
        </row>
        <row r="29">
          <cell r="A29" t="str">
            <v>CENTRAL DE MEZCLAS</v>
          </cell>
        </row>
        <row r="30">
          <cell r="A30" t="str">
            <v>CLINICA DE HERIDAS</v>
          </cell>
        </row>
        <row r="31">
          <cell r="A31" t="str">
            <v>COLPOSCOPÍA DIGITAL</v>
          </cell>
        </row>
        <row r="32">
          <cell r="A32" t="str">
            <v>COMERCIO EXTERIOR</v>
          </cell>
        </row>
        <row r="33">
          <cell r="A33" t="str">
            <v>COMPRAS</v>
          </cell>
        </row>
        <row r="34">
          <cell r="A34" t="str">
            <v>CONTABILIDAD</v>
          </cell>
        </row>
        <row r="35">
          <cell r="A35" t="str">
            <v>CONTRALORÍA</v>
          </cell>
        </row>
        <row r="36">
          <cell r="A36" t="str">
            <v>CONTROLES SOAT</v>
          </cell>
        </row>
        <row r="37">
          <cell r="A37" t="str">
            <v>CONVENIOS INTERNACIONALES</v>
          </cell>
        </row>
        <row r="38">
          <cell r="A38" t="str">
            <v>CUENTAS MEDICAS</v>
          </cell>
        </row>
        <row r="39">
          <cell r="A39" t="str">
            <v>DIRECCIÓN MÉDICA</v>
          </cell>
        </row>
        <row r="40">
          <cell r="A40" t="str">
            <v>DIRECCIÓN Y ADMI MEDICINA PERIOPERATORIA</v>
          </cell>
        </row>
        <row r="41">
          <cell r="A41" t="str">
            <v>DIRECCIÓN Y ADMIN  HOSPITALIZACIÓN</v>
          </cell>
        </row>
        <row r="42">
          <cell r="A42" t="str">
            <v>DIRECCIÓN Y ADMIN DE APOYO DIAGNÓSTICO</v>
          </cell>
        </row>
        <row r="43">
          <cell r="A43" t="str">
            <v>DIRECCIÓN Y ADMIN DE APOYO TERAPEUTICO</v>
          </cell>
        </row>
        <row r="44">
          <cell r="A44" t="str">
            <v>DIRECCIÓN Y ADMINISTRACIÓN CENTRO ONCOLO</v>
          </cell>
        </row>
        <row r="45">
          <cell r="A45" t="str">
            <v>DIRECCIÓN Y ADMINISTRACIÓN CONSULTA EXTE</v>
          </cell>
        </row>
        <row r="46">
          <cell r="A46" t="str">
            <v xml:space="preserve">DIRECCIÓN Y ADMINISTRACIÓN FARMACIA </v>
          </cell>
        </row>
        <row r="47">
          <cell r="A47" t="str">
            <v>DIRECCIÓN Y ADMINISTRACION URGENCIAS</v>
          </cell>
        </row>
        <row r="48">
          <cell r="A48" t="str">
            <v>EDUCACIÓN MÉDICA</v>
          </cell>
        </row>
        <row r="49">
          <cell r="A49" t="str">
            <v>ESTERILIZACIÓN</v>
          </cell>
        </row>
        <row r="50">
          <cell r="A50" t="str">
            <v>FACTURACIÓN Y ADMISIONES</v>
          </cell>
        </row>
        <row r="51">
          <cell r="A51" t="str">
            <v>FARMACIA CENTRAL</v>
          </cell>
        </row>
        <row r="52">
          <cell r="A52" t="str">
            <v>FARMACIA SALAS DE CIRUGÍA</v>
          </cell>
        </row>
        <row r="53">
          <cell r="A53" t="str">
            <v>FARMACIA URGENCIA</v>
          </cell>
        </row>
        <row r="54">
          <cell r="A54" t="str">
            <v>GASTROENTEROLOGÍA Y ENDOSCOPÍA</v>
          </cell>
        </row>
        <row r="55">
          <cell r="A55" t="str">
            <v>GERENCIA FINANCIERA Y ADMINISTRATIVA</v>
          </cell>
        </row>
        <row r="56">
          <cell r="A56" t="str">
            <v>GERENCIA GENERAL</v>
          </cell>
        </row>
        <row r="57">
          <cell r="A57" t="str">
            <v>GESTIÓN CLÍNICA</v>
          </cell>
        </row>
        <row r="58">
          <cell r="A58" t="str">
            <v>INFRAESTRUCTURA</v>
          </cell>
        </row>
        <row r="59">
          <cell r="A59" t="str">
            <v>JUNTA DIRECTIVA</v>
          </cell>
        </row>
        <row r="60">
          <cell r="A60" t="str">
            <v>LABORATORIO</v>
          </cell>
        </row>
        <row r="61">
          <cell r="A61" t="str">
            <v>LAVANDERÍA</v>
          </cell>
        </row>
        <row r="62">
          <cell r="A62" t="str">
            <v>MEDICINA NUCLEAR</v>
          </cell>
        </row>
        <row r="63">
          <cell r="A63" t="str">
            <v>MEDICINA PREVENTIVA</v>
          </cell>
        </row>
        <row r="64">
          <cell r="A64" t="str">
            <v>MEDI/ELEM. FARMACIA</v>
          </cell>
        </row>
        <row r="65">
          <cell r="A65" t="str">
            <v>MEDIO AMBIENTE</v>
          </cell>
        </row>
        <row r="66">
          <cell r="A66" t="str">
            <v>MEJORAMIENTO CONTINUO</v>
          </cell>
        </row>
        <row r="67">
          <cell r="A67" t="str">
            <v>MERCADEO</v>
          </cell>
        </row>
        <row r="68">
          <cell r="A68" t="str">
            <v xml:space="preserve">NEFROLOGÍA </v>
          </cell>
        </row>
        <row r="69">
          <cell r="A69" t="str">
            <v>NEGOCIOS INSTITUCIONALES</v>
          </cell>
        </row>
        <row r="70">
          <cell r="A70" t="str">
            <v>NEUMOLOGÍA</v>
          </cell>
        </row>
        <row r="71">
          <cell r="A71" t="str">
            <v>NEUROLOGÍA</v>
          </cell>
        </row>
        <row r="72">
          <cell r="A72" t="str">
            <v>NO OPERACIONALES</v>
          </cell>
        </row>
        <row r="73">
          <cell r="A73" t="str">
            <v>NUTRICIÓN Y DIETÉTICA</v>
          </cell>
        </row>
        <row r="74">
          <cell r="A74" t="str">
            <v>PARQUEADERO</v>
          </cell>
        </row>
        <row r="75">
          <cell r="A75" t="str">
            <v xml:space="preserve">PATOLOGÍA </v>
          </cell>
        </row>
        <row r="76">
          <cell r="A76" t="str">
            <v>PISO CUARTO ALA  NORTE</v>
          </cell>
        </row>
        <row r="77">
          <cell r="A77" t="str">
            <v>PISO QUINTO ALA NORTE</v>
          </cell>
        </row>
        <row r="78">
          <cell r="A78" t="str">
            <v>PISO QUINTO ALA SUR</v>
          </cell>
        </row>
        <row r="79">
          <cell r="A79" t="str">
            <v>PISO SEXTO ALA NORTE</v>
          </cell>
        </row>
        <row r="80">
          <cell r="A80" t="str">
            <v>PISO SEXTO ALA SUR</v>
          </cell>
        </row>
        <row r="81">
          <cell r="A81" t="str">
            <v>PLANEACIÓN FINANCIERA</v>
          </cell>
        </row>
        <row r="82">
          <cell r="A82" t="str">
            <v>QUIMIOTERAPÍA</v>
          </cell>
        </row>
        <row r="83">
          <cell r="A83" t="str">
            <v>RADIOLOGÍA</v>
          </cell>
        </row>
        <row r="84">
          <cell r="A84" t="str">
            <v>RECURSOS HUMANOS</v>
          </cell>
        </row>
        <row r="85">
          <cell r="A85" t="str">
            <v>REFERENCIA Y CONTRAREFERENCIA</v>
          </cell>
        </row>
        <row r="86">
          <cell r="A86" t="str">
            <v>REHABILITACIÓN CARDIOPULMONAR</v>
          </cell>
        </row>
        <row r="87">
          <cell r="A87" t="str">
            <v>REHABILITACIÓN INTEGRAL</v>
          </cell>
        </row>
        <row r="88">
          <cell r="A88" t="str">
            <v>RELACIONES PÚBLICAS</v>
          </cell>
        </row>
        <row r="89">
          <cell r="A89" t="str">
            <v>RESONANCIA MAGNÉTICA</v>
          </cell>
        </row>
        <row r="90">
          <cell r="A90" t="str">
            <v>SALA DE PARTOS</v>
          </cell>
        </row>
        <row r="91">
          <cell r="A91" t="str">
            <v>SALA DE RECUPERACIÓN</v>
          </cell>
        </row>
        <row r="92">
          <cell r="A92" t="str">
            <v>SALAS DE CIRUGÍA</v>
          </cell>
        </row>
        <row r="93">
          <cell r="A93" t="str">
            <v>SALUD OCUPACIONAL</v>
          </cell>
        </row>
        <row r="94">
          <cell r="A94" t="str">
            <v>SCANOGRAFÍA</v>
          </cell>
        </row>
        <row r="95">
          <cell r="A95" t="str">
            <v>SECRETARÍA GENERAL</v>
          </cell>
        </row>
        <row r="96">
          <cell r="A96" t="str">
            <v>SELECCIÓN Y DESARROLLO</v>
          </cell>
        </row>
        <row r="97">
          <cell r="A97" t="str">
            <v>SERVICIO AL PACIENTE</v>
          </cell>
        </row>
        <row r="98">
          <cell r="A98" t="str">
            <v>SISTEMAS</v>
          </cell>
        </row>
        <row r="99">
          <cell r="A99" t="str">
            <v>TESORERÍA Y CAJA</v>
          </cell>
        </row>
        <row r="100">
          <cell r="A100" t="str">
            <v>UNIDAD DE  CUIDADO INTENSIVO ADULTO</v>
          </cell>
        </row>
        <row r="101">
          <cell r="A101" t="str">
            <v>UNIDAD DE CUIDADO INTENSIVO PEDIÁTRICO</v>
          </cell>
        </row>
        <row r="102">
          <cell r="A102" t="str">
            <v>UNIDAD DE CUIDADO OBSTÉTRICO</v>
          </cell>
        </row>
        <row r="103">
          <cell r="A103" t="str">
            <v>UNIDAD DE RECIEN NACIDOS</v>
          </cell>
        </row>
        <row r="104">
          <cell r="A104" t="str">
            <v>UNIDAD MÉDICA</v>
          </cell>
        </row>
        <row r="105">
          <cell r="A105" t="str">
            <v>URGENCIAS ADULTOS</v>
          </cell>
        </row>
        <row r="106">
          <cell r="A106" t="str">
            <v>URGENCIAS GINECOBSTÉTRICAS</v>
          </cell>
        </row>
        <row r="107">
          <cell r="A107" t="str">
            <v>URGENCIAS PEDIÁTRICAS</v>
          </cell>
        </row>
        <row r="108">
          <cell r="A108" t="str">
            <v>UROLOGÍA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edades Contratos y Tarifas"/>
      <sheetName val="Evidencia"/>
      <sheetName val="Clientes"/>
      <sheetName val="Datos"/>
      <sheetName val="Lista"/>
    </sheetNames>
    <sheetDataSet>
      <sheetData sheetId="0" refreshError="1"/>
      <sheetData sheetId="1" refreshError="1"/>
      <sheetData sheetId="2">
        <row r="2">
          <cell r="A2" t="str">
            <v>ALLIANZ SEGUROS DE VIDA S.A.</v>
          </cell>
        </row>
      </sheetData>
      <sheetData sheetId="3">
        <row r="2">
          <cell r="A2" t="str">
            <v>Archivo en Excel</v>
          </cell>
          <cell r="B2" t="str">
            <v>SI</v>
          </cell>
        </row>
        <row r="3">
          <cell r="A3" t="str">
            <v>Soporte Físico</v>
          </cell>
          <cell r="B3" t="str">
            <v>NO</v>
          </cell>
        </row>
        <row r="4">
          <cell r="A4" t="str">
            <v>Listado en Correo Electrónico</v>
          </cell>
        </row>
        <row r="5">
          <cell r="A5" t="str">
            <v>Soporte Dígital</v>
          </cell>
        </row>
        <row r="6">
          <cell r="A6" t="str">
            <v>Medio Mágnetico</v>
          </cell>
        </row>
      </sheetData>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IO -DIC"/>
      <sheetName val="ENERO-junio"/>
      <sheetName val="rotacion"/>
      <sheetName val="DATA"/>
      <sheetName val="Hoja1"/>
      <sheetName val="facturado$"/>
      <sheetName val="Hoja5"/>
      <sheetName val="total"/>
    </sheetNames>
    <sheetDataSet>
      <sheetData sheetId="0"/>
      <sheetData sheetId="1"/>
      <sheetData sheetId="2"/>
      <sheetData sheetId="3">
        <row r="1">
          <cell r="A1" t="str">
            <v>MEDISYN</v>
          </cell>
          <cell r="B1" t="str">
            <v xml:space="preserve">codigo 11 y 12  comercial codigo 16 y 17 generico </v>
          </cell>
          <cell r="C1" t="str">
            <v>CODIGO iunix</v>
          </cell>
          <cell r="D1" t="str">
            <v>NOMBRE COMERCIAL</v>
          </cell>
        </row>
        <row r="2">
          <cell r="A2">
            <v>71040015</v>
          </cell>
          <cell r="B2" t="str">
            <v>71</v>
          </cell>
          <cell r="C2">
            <v>110001</v>
          </cell>
          <cell r="D2" t="str">
            <v xml:space="preserve">CAT ABLACIONTAC  CURVA DF UNA-TCSE-DF   </v>
          </cell>
        </row>
        <row r="3">
          <cell r="A3">
            <v>71040024</v>
          </cell>
          <cell r="B3" t="str">
            <v>71</v>
          </cell>
          <cell r="C3">
            <v>110002</v>
          </cell>
          <cell r="D3" t="str">
            <v xml:space="preserve">CAT SENSOR ENABLED  D-AVHD-DF16         </v>
          </cell>
        </row>
        <row r="4">
          <cell r="A4">
            <v>71040025</v>
          </cell>
          <cell r="B4" t="str">
            <v>71</v>
          </cell>
          <cell r="C4">
            <v>110003</v>
          </cell>
          <cell r="D4" t="str">
            <v xml:space="preserve">22-PIN SENSOR ENABLED DX D-AVSE-CBL22   </v>
          </cell>
        </row>
        <row r="5">
          <cell r="A5">
            <v>71040022</v>
          </cell>
          <cell r="B5" t="str">
            <v>71</v>
          </cell>
          <cell r="C5">
            <v>110004</v>
          </cell>
          <cell r="D5" t="str">
            <v xml:space="preserve">CAT VIEWFLEX XTRA ICEABBOTT D087031     </v>
          </cell>
        </row>
        <row r="6">
          <cell r="A6">
            <v>71040020</v>
          </cell>
          <cell r="B6" t="str">
            <v>71</v>
          </cell>
          <cell r="C6">
            <v>110005</v>
          </cell>
          <cell r="D6" t="str">
            <v xml:space="preserve">PARCHES ENSITE NAVX PRECISION EN0020-P  </v>
          </cell>
        </row>
        <row r="7">
          <cell r="A7">
            <v>71040019</v>
          </cell>
          <cell r="B7" t="str">
            <v>71</v>
          </cell>
          <cell r="C7">
            <v>110006</v>
          </cell>
          <cell r="D7" t="str">
            <v>07209AGUJA TRANSEPTAL BRK-1 XS ABBOTT G4</v>
          </cell>
        </row>
        <row r="8">
          <cell r="A8">
            <v>71040018</v>
          </cell>
          <cell r="B8" t="str">
            <v>71</v>
          </cell>
          <cell r="C8">
            <v>110007</v>
          </cell>
          <cell r="D8" t="str">
            <v xml:space="preserve">AGUJA TRANSEPTAL BRK-1 XSABBOTT G407212 </v>
          </cell>
        </row>
        <row r="9">
          <cell r="A9">
            <v>71040016</v>
          </cell>
          <cell r="B9" t="str">
            <v>71</v>
          </cell>
          <cell r="C9">
            <v>110008</v>
          </cell>
          <cell r="D9" t="str">
            <v xml:space="preserve">INTRO SWARTZ 8.5FR LAMP 90X63CM 407358  </v>
          </cell>
        </row>
        <row r="10">
          <cell r="A10">
            <v>71040023</v>
          </cell>
          <cell r="B10" t="str">
            <v>71</v>
          </cell>
          <cell r="C10">
            <v>110009</v>
          </cell>
          <cell r="D10" t="str">
            <v xml:space="preserve">INTRO HEMO UT 1 0FR X 12CM EV. 407653   </v>
          </cell>
        </row>
        <row r="11">
          <cell r="A11">
            <v>71040017</v>
          </cell>
          <cell r="B11" t="str">
            <v>71</v>
          </cell>
          <cell r="C11">
            <v>110010</v>
          </cell>
          <cell r="D11" t="str">
            <v xml:space="preserve">INTRO AGILIS 8,5FR CURVA M  408310      </v>
          </cell>
        </row>
        <row r="12">
          <cell r="A12">
            <v>71040021</v>
          </cell>
          <cell r="B12" t="str">
            <v>71</v>
          </cell>
          <cell r="C12">
            <v>110011</v>
          </cell>
          <cell r="D12" t="str">
            <v xml:space="preserve">SET TUBOS IRRIGACION COOL POINT  85785  </v>
          </cell>
        </row>
        <row r="13">
          <cell r="A13">
            <v>71030145</v>
          </cell>
          <cell r="B13" t="str">
            <v>71</v>
          </cell>
          <cell r="C13">
            <v>110012</v>
          </cell>
          <cell r="D13" t="str">
            <v>ULTRACLI II DISPOSITI FORM D LAZO 863017</v>
          </cell>
        </row>
        <row r="14">
          <cell r="A14">
            <v>71040029</v>
          </cell>
          <cell r="B14" t="str">
            <v>71</v>
          </cell>
          <cell r="C14">
            <v>110013</v>
          </cell>
          <cell r="D14" t="str">
            <v xml:space="preserve">DESFIBRILADO BICA D022/D023/D152/D153   </v>
          </cell>
        </row>
        <row r="15">
          <cell r="A15">
            <v>71040033</v>
          </cell>
          <cell r="B15" t="str">
            <v>71</v>
          </cell>
          <cell r="C15">
            <v>110014</v>
          </cell>
          <cell r="D15" t="str">
            <v xml:space="preserve">GENERADOR PROPONENT SR SL L200 / L210PG </v>
          </cell>
        </row>
        <row r="16">
          <cell r="A16">
            <v>71010235</v>
          </cell>
          <cell r="B16" t="str">
            <v>71</v>
          </cell>
          <cell r="C16">
            <v>110015</v>
          </cell>
          <cell r="D16" t="str">
            <v xml:space="preserve">SUPER SHEATH-7FRX11 .035 GW M00115713B0 </v>
          </cell>
        </row>
        <row r="17">
          <cell r="A17">
            <v>71010237</v>
          </cell>
          <cell r="B17" t="str">
            <v>71</v>
          </cell>
          <cell r="C17">
            <v>110016</v>
          </cell>
          <cell r="D17" t="str">
            <v xml:space="preserve">GUIA V-18 150CM 8CM POLY M001468500     </v>
          </cell>
        </row>
        <row r="18">
          <cell r="A18">
            <v>71040031</v>
          </cell>
          <cell r="B18" t="str">
            <v>71</v>
          </cell>
          <cell r="C18">
            <v>110017</v>
          </cell>
          <cell r="D18" t="str">
            <v xml:space="preserve">ELECTRODO DESFIBRILACIÓN 0185/0296/0293 </v>
          </cell>
        </row>
        <row r="19">
          <cell r="A19">
            <v>71010213</v>
          </cell>
          <cell r="B19" t="str">
            <v>71</v>
          </cell>
          <cell r="C19">
            <v>110018</v>
          </cell>
          <cell r="D19" t="str">
            <v xml:space="preserve">PE CATHETER EU  107171-003              </v>
          </cell>
        </row>
        <row r="20">
          <cell r="A20">
            <v>71010214</v>
          </cell>
          <cell r="B20" t="str">
            <v>71</v>
          </cell>
          <cell r="C20">
            <v>110019</v>
          </cell>
          <cell r="D20" t="str">
            <v xml:space="preserve">SOLENT OMNI CATHETER EU 109681-004      </v>
          </cell>
        </row>
        <row r="21">
          <cell r="A21">
            <v>71010215</v>
          </cell>
          <cell r="B21" t="str">
            <v>71</v>
          </cell>
          <cell r="C21">
            <v>110020</v>
          </cell>
          <cell r="D21" t="str">
            <v xml:space="preserve">ZELANTEDVT OUS 114610-002               </v>
          </cell>
        </row>
        <row r="22">
          <cell r="A22">
            <v>71040032</v>
          </cell>
          <cell r="B22" t="str">
            <v>71</v>
          </cell>
          <cell r="C22">
            <v>110021</v>
          </cell>
          <cell r="D22" t="str">
            <v xml:space="preserve">INTROD DE MARCAPASO  7089/7093/7087     </v>
          </cell>
        </row>
        <row r="23">
          <cell r="A23">
            <v>71040030</v>
          </cell>
          <cell r="B23" t="str">
            <v>71</v>
          </cell>
          <cell r="C23">
            <v>110022</v>
          </cell>
          <cell r="D23" t="str">
            <v xml:space="preserve">ELECTRODO AURICULAR INGEVITY 7741/4096  </v>
          </cell>
        </row>
        <row r="24">
          <cell r="A24">
            <v>71040034</v>
          </cell>
          <cell r="B24" t="str">
            <v>71</v>
          </cell>
          <cell r="C24">
            <v>110023</v>
          </cell>
          <cell r="D24" t="str">
            <v xml:space="preserve">ELECTRODO VENTRICINGEVITY MRI 7742/4471 </v>
          </cell>
        </row>
        <row r="25">
          <cell r="A25">
            <v>71040040</v>
          </cell>
          <cell r="B25" t="str">
            <v>71</v>
          </cell>
          <cell r="C25">
            <v>110024</v>
          </cell>
          <cell r="D25" t="str">
            <v xml:space="preserve">KIT CARDIODESFIBRILADOR BICAMERAL       </v>
          </cell>
        </row>
        <row r="26">
          <cell r="A26">
            <v>71040037</v>
          </cell>
          <cell r="B26" t="str">
            <v>71</v>
          </cell>
          <cell r="C26">
            <v>110025</v>
          </cell>
          <cell r="D26" t="str">
            <v xml:space="preserve">KIT CARDIODESFIBRILAD SUBCUTÁNEO EMBLEM </v>
          </cell>
        </row>
        <row r="27">
          <cell r="A27">
            <v>71040035</v>
          </cell>
          <cell r="B27" t="str">
            <v>71</v>
          </cell>
          <cell r="C27">
            <v>110026</v>
          </cell>
          <cell r="D27" t="str">
            <v>KIT CARDIODESFIBRILADO CAMERAL LONGEVIDA</v>
          </cell>
        </row>
        <row r="28">
          <cell r="A28">
            <v>71040038</v>
          </cell>
          <cell r="B28" t="str">
            <v>71</v>
          </cell>
          <cell r="C28">
            <v>110027</v>
          </cell>
          <cell r="D28" t="str">
            <v>KIT CARDIORESINCRONIZ DESFIBRILA DYNAGEN</v>
          </cell>
        </row>
        <row r="29">
          <cell r="A29">
            <v>71040036</v>
          </cell>
          <cell r="B29" t="str">
            <v>71</v>
          </cell>
          <cell r="C29">
            <v>110028</v>
          </cell>
          <cell r="D29" t="str">
            <v>KIT MARCAPASO BICAMER CON/SIN RESONANCIA</v>
          </cell>
        </row>
        <row r="30">
          <cell r="A30">
            <v>71040039</v>
          </cell>
          <cell r="B30" t="str">
            <v>71</v>
          </cell>
          <cell r="C30">
            <v>110029</v>
          </cell>
          <cell r="D30" t="str">
            <v xml:space="preserve">KIT MARCAPASO CAMERAL                   </v>
          </cell>
        </row>
        <row r="31">
          <cell r="A31">
            <v>71010239</v>
          </cell>
          <cell r="B31" t="str">
            <v>71</v>
          </cell>
          <cell r="C31">
            <v>110030</v>
          </cell>
          <cell r="D31" t="str">
            <v xml:space="preserve">ANGIOGRAFICA ADVANCE SB AGUJA           </v>
          </cell>
        </row>
        <row r="32">
          <cell r="A32">
            <v>71020540</v>
          </cell>
          <cell r="B32" t="str">
            <v>71</v>
          </cell>
          <cell r="C32">
            <v>110031</v>
          </cell>
          <cell r="D32" t="str">
            <v xml:space="preserve">COIL CONCERTO SB                        </v>
          </cell>
        </row>
        <row r="33">
          <cell r="A33">
            <v>71020004</v>
          </cell>
          <cell r="B33" t="str">
            <v>71</v>
          </cell>
          <cell r="C33">
            <v>110032</v>
          </cell>
          <cell r="D33" t="str">
            <v xml:space="preserve">COILS SB                                </v>
          </cell>
        </row>
        <row r="34">
          <cell r="A34">
            <v>71020002</v>
          </cell>
          <cell r="B34" t="str">
            <v>71</v>
          </cell>
          <cell r="C34">
            <v>110033</v>
          </cell>
          <cell r="D34" t="str">
            <v xml:space="preserve">SISTEMA LIBERACION DE COILS SB          </v>
          </cell>
        </row>
        <row r="35">
          <cell r="A35">
            <v>71030057</v>
          </cell>
          <cell r="B35" t="str">
            <v>71</v>
          </cell>
          <cell r="C35">
            <v>110034</v>
          </cell>
          <cell r="D35" t="str">
            <v xml:space="preserve">STEN BILLIAR SB                         </v>
          </cell>
        </row>
        <row r="36">
          <cell r="A36">
            <v>71010238</v>
          </cell>
          <cell r="B36" t="str">
            <v>71</v>
          </cell>
          <cell r="C36">
            <v>110035</v>
          </cell>
          <cell r="D36" t="str">
            <v xml:space="preserve">STEN LIFESTREAM SB                      </v>
          </cell>
        </row>
        <row r="37">
          <cell r="A37">
            <v>71010441</v>
          </cell>
          <cell r="B37" t="str">
            <v>71</v>
          </cell>
          <cell r="C37">
            <v>110037</v>
          </cell>
          <cell r="D37" t="str">
            <v xml:space="preserve">OCCLUDER DELIVERY SYSTEM C-DSP/V        </v>
          </cell>
        </row>
        <row r="38">
          <cell r="A38">
            <v>71010446</v>
          </cell>
          <cell r="B38" t="str">
            <v>71</v>
          </cell>
          <cell r="C38">
            <v>110038</v>
          </cell>
          <cell r="D38" t="str">
            <v xml:space="preserve">OCCLUDER DELIVERY SYSTEM 6F  C-DS-P/V6F </v>
          </cell>
        </row>
        <row r="39">
          <cell r="A39">
            <v>71010448</v>
          </cell>
          <cell r="B39" t="str">
            <v>71</v>
          </cell>
          <cell r="C39">
            <v>110039</v>
          </cell>
          <cell r="D39" t="str">
            <v xml:space="preserve">OCCLUDER DELIVERY SYSTEM 6F C-DS-P/V-6F </v>
          </cell>
        </row>
        <row r="40">
          <cell r="A40">
            <v>71010439</v>
          </cell>
          <cell r="B40" t="str">
            <v>71</v>
          </cell>
          <cell r="C40">
            <v>110040</v>
          </cell>
          <cell r="D40" t="str">
            <v xml:space="preserve">0406 PDA HYPERIO OCCLUDER 6 MM C-PDA-II </v>
          </cell>
        </row>
        <row r="41">
          <cell r="A41">
            <v>71010447</v>
          </cell>
          <cell r="B41" t="str">
            <v>71</v>
          </cell>
          <cell r="C41">
            <v>110041</v>
          </cell>
          <cell r="D41" t="str">
            <v xml:space="preserve">04VSD HYPERION OCCLUDER PERI C-VSD-M    </v>
          </cell>
        </row>
        <row r="42">
          <cell r="A42">
            <v>71020042</v>
          </cell>
          <cell r="B42" t="str">
            <v>71</v>
          </cell>
          <cell r="C42">
            <v>110042</v>
          </cell>
          <cell r="D42" t="str">
            <v>CAT 6FR NEURON MAX 088-80/4 PNML6F088804</v>
          </cell>
        </row>
        <row r="43">
          <cell r="A43">
            <v>71020041</v>
          </cell>
          <cell r="B43" t="str">
            <v>71</v>
          </cell>
          <cell r="C43">
            <v>110043</v>
          </cell>
          <cell r="D43" t="str">
            <v>CAT 6FR NEURON MAX 088-80/4 PNML6F088804</v>
          </cell>
        </row>
        <row r="44">
          <cell r="A44">
            <v>71020044</v>
          </cell>
          <cell r="B44" t="str">
            <v>71</v>
          </cell>
          <cell r="C44">
            <v>110067</v>
          </cell>
          <cell r="D44" t="str">
            <v>CAT 6FR NEURON MAX 088-90/4 PNML6F088904</v>
          </cell>
        </row>
        <row r="45">
          <cell r="A45">
            <v>71020043</v>
          </cell>
          <cell r="B45" t="str">
            <v>71</v>
          </cell>
          <cell r="C45">
            <v>110068</v>
          </cell>
          <cell r="D45" t="str">
            <v>CAT 6FR NEURON MAX 088 90/4 PNML6F088904</v>
          </cell>
        </row>
        <row r="46">
          <cell r="A46">
            <v>71020039</v>
          </cell>
          <cell r="B46" t="str">
            <v>71</v>
          </cell>
          <cell r="C46">
            <v>110069</v>
          </cell>
          <cell r="D46" t="str">
            <v xml:space="preserve">CAT SELECCION 5 FR NEURON PNS5F130BER   </v>
          </cell>
        </row>
        <row r="47">
          <cell r="A47">
            <v>71020038</v>
          </cell>
          <cell r="B47" t="str">
            <v>71</v>
          </cell>
          <cell r="C47">
            <v>110070</v>
          </cell>
          <cell r="D47" t="str">
            <v xml:space="preserve">CAT SELECCION 5 FR NEURON- PNS5F130SIM  </v>
          </cell>
        </row>
        <row r="48">
          <cell r="A48">
            <v>71020037</v>
          </cell>
          <cell r="B48" t="str">
            <v>71</v>
          </cell>
          <cell r="C48">
            <v>110071</v>
          </cell>
          <cell r="D48" t="str">
            <v xml:space="preserve">CAT 6 FR NEURON MAX 088 125 PNS6F125BER </v>
          </cell>
        </row>
        <row r="49">
          <cell r="A49">
            <v>71020036</v>
          </cell>
          <cell r="B49" t="str">
            <v>71</v>
          </cell>
          <cell r="C49">
            <v>110072</v>
          </cell>
          <cell r="D49" t="str">
            <v xml:space="preserve">CAT  6 FR NEURON MAX125/9 PNS6F125SIM   </v>
          </cell>
        </row>
        <row r="50">
          <cell r="A50">
            <v>71020040</v>
          </cell>
          <cell r="B50" t="str">
            <v>71</v>
          </cell>
          <cell r="C50">
            <v>110073</v>
          </cell>
          <cell r="D50" t="str">
            <v xml:space="preserve">CAT  6 FR NEURON125 PNS6F125SIMV        </v>
          </cell>
        </row>
        <row r="51">
          <cell r="A51">
            <v>71020051</v>
          </cell>
          <cell r="B51" t="str">
            <v>71</v>
          </cell>
          <cell r="C51">
            <v>110074</v>
          </cell>
          <cell r="D51" t="str">
            <v xml:space="preserve">TUBO DE ASPIRACION MAX PST2             </v>
          </cell>
        </row>
        <row r="52">
          <cell r="A52">
            <v>71020054</v>
          </cell>
          <cell r="B52" t="str">
            <v>71</v>
          </cell>
          <cell r="C52">
            <v>110075</v>
          </cell>
          <cell r="D52" t="str">
            <v xml:space="preserve">CATETER LIBERACION RECTO 025 PXSLIMSTR  </v>
          </cell>
        </row>
        <row r="53">
          <cell r="A53">
            <v>71020053</v>
          </cell>
          <cell r="B53" t="str">
            <v>71</v>
          </cell>
          <cell r="C53">
            <v>110076</v>
          </cell>
          <cell r="D53" t="str">
            <v xml:space="preserve">CATETER LIBERACION 025-45  PXSLIM045    </v>
          </cell>
        </row>
        <row r="54">
          <cell r="A54">
            <v>71020060</v>
          </cell>
          <cell r="B54" t="str">
            <v>71</v>
          </cell>
          <cell r="C54">
            <v>110077</v>
          </cell>
          <cell r="D54" t="str">
            <v xml:space="preserve">POD PACK COIL J-SOFT 15CM  RBYPODJ15    </v>
          </cell>
        </row>
        <row r="55">
          <cell r="A55">
            <v>71020061</v>
          </cell>
          <cell r="B55" t="str">
            <v>71</v>
          </cell>
          <cell r="C55">
            <v>110078</v>
          </cell>
          <cell r="D55" t="str">
            <v xml:space="preserve">POD PACK COIL J-SOFT 30CM  RBYPODJ30    </v>
          </cell>
        </row>
        <row r="56">
          <cell r="A56">
            <v>71020062</v>
          </cell>
          <cell r="B56" t="str">
            <v>71</v>
          </cell>
          <cell r="C56">
            <v>110079</v>
          </cell>
          <cell r="D56" t="str">
            <v xml:space="preserve">POD PACK COIL J-SOFT 45CM  RBYPODJ45    </v>
          </cell>
        </row>
        <row r="57">
          <cell r="A57">
            <v>71020063</v>
          </cell>
          <cell r="B57" t="str">
            <v>71</v>
          </cell>
          <cell r="C57">
            <v>110080</v>
          </cell>
          <cell r="D57" t="str">
            <v xml:space="preserve">POD PACK COIL J-SOFT 60CM  RBYPODJ60    </v>
          </cell>
        </row>
        <row r="58">
          <cell r="A58">
            <v>71020056</v>
          </cell>
          <cell r="B58" t="str">
            <v>71</v>
          </cell>
          <cell r="C58">
            <v>110081</v>
          </cell>
          <cell r="D58" t="str">
            <v>DISP OCLUSIÓN PERIFÉRICA 4MM  30 RBYPOD4</v>
          </cell>
        </row>
        <row r="59">
          <cell r="A59">
            <v>71020057</v>
          </cell>
          <cell r="B59" t="str">
            <v>71</v>
          </cell>
          <cell r="C59">
            <v>110082</v>
          </cell>
          <cell r="D59" t="str">
            <v>DISP OCLUSIÓN PERIFÉRICA 5MM  30 RBYPOD5</v>
          </cell>
        </row>
        <row r="60">
          <cell r="A60">
            <v>71020058</v>
          </cell>
          <cell r="B60" t="str">
            <v>71</v>
          </cell>
          <cell r="C60">
            <v>110083</v>
          </cell>
          <cell r="D60" t="str">
            <v>DISP OCLUSIÓN PERIFÉRICA 6MM  50 RBYPOD6</v>
          </cell>
        </row>
        <row r="61">
          <cell r="A61">
            <v>71020059</v>
          </cell>
          <cell r="B61" t="str">
            <v>71</v>
          </cell>
          <cell r="C61">
            <v>110084</v>
          </cell>
          <cell r="D61" t="str">
            <v>DISP OCLUSIÓN PERIFÉRICA 8MM  60 RBYPOD8</v>
          </cell>
        </row>
        <row r="62">
          <cell r="A62">
            <v>71020070</v>
          </cell>
          <cell r="B62" t="str">
            <v>71</v>
          </cell>
          <cell r="C62">
            <v>110085</v>
          </cell>
          <cell r="D62" t="str">
            <v xml:space="preserve">SEPARADOR 8, 150CM   SEP8               </v>
          </cell>
        </row>
        <row r="63">
          <cell r="A63">
            <v>71020071</v>
          </cell>
          <cell r="B63" t="str">
            <v>71</v>
          </cell>
          <cell r="C63">
            <v>110086</v>
          </cell>
          <cell r="D63" t="str">
            <v xml:space="preserve">SEPARADOR 6, 175CM  SEP9                </v>
          </cell>
        </row>
        <row r="64">
          <cell r="A64">
            <v>71020045</v>
          </cell>
          <cell r="B64" t="str">
            <v>71</v>
          </cell>
          <cell r="C64">
            <v>110087</v>
          </cell>
          <cell r="D64" t="str">
            <v xml:space="preserve">MICROCAT LIBERACION VELOC RE VEL160STR  </v>
          </cell>
        </row>
        <row r="65">
          <cell r="A65">
            <v>71020047</v>
          </cell>
          <cell r="B65" t="str">
            <v>71</v>
          </cell>
          <cell r="C65">
            <v>110088</v>
          </cell>
          <cell r="D65" t="str">
            <v xml:space="preserve">CATETER REPERFUSION 3MAX  3MAXC         </v>
          </cell>
        </row>
        <row r="66">
          <cell r="A66">
            <v>71020048</v>
          </cell>
          <cell r="B66" t="str">
            <v>71</v>
          </cell>
          <cell r="C66">
            <v>110089</v>
          </cell>
          <cell r="D66" t="str">
            <v xml:space="preserve">CAT REPERFUSION 5MAX JET D  5MAXJETD    </v>
          </cell>
        </row>
        <row r="67">
          <cell r="A67">
            <v>71020046</v>
          </cell>
          <cell r="B67" t="str">
            <v>71</v>
          </cell>
          <cell r="C67">
            <v>110090</v>
          </cell>
          <cell r="D67" t="str">
            <v>CAT REPERF 5MAX J 072 TUB ASPIR 5MAXJET7</v>
          </cell>
        </row>
        <row r="68">
          <cell r="A68">
            <v>71020077</v>
          </cell>
          <cell r="B68" t="str">
            <v>71</v>
          </cell>
          <cell r="C68">
            <v>110091</v>
          </cell>
          <cell r="D68" t="str">
            <v xml:space="preserve">GELITASPON 100 125*80*10MM  GS610       </v>
          </cell>
        </row>
        <row r="69">
          <cell r="A69">
            <v>71020072</v>
          </cell>
          <cell r="B69" t="str">
            <v>71</v>
          </cell>
          <cell r="C69">
            <v>110092</v>
          </cell>
          <cell r="D69" t="str">
            <v xml:space="preserve">TUBO DE ASPIRACION MAX INDIGO  IST3     </v>
          </cell>
        </row>
        <row r="70">
          <cell r="A70">
            <v>71020055</v>
          </cell>
          <cell r="B70" t="str">
            <v>71</v>
          </cell>
          <cell r="C70">
            <v>110093</v>
          </cell>
          <cell r="D70" t="str">
            <v xml:space="preserve">COIL DETACHMENT HANDLE  DH1             </v>
          </cell>
        </row>
        <row r="71">
          <cell r="A71">
            <v>71020069</v>
          </cell>
          <cell r="B71" t="str">
            <v>71</v>
          </cell>
          <cell r="C71">
            <v>110094</v>
          </cell>
          <cell r="D71" t="str">
            <v xml:space="preserve">CAT ASP INDIGO 8FR 2.67MM*50CM  CATD    </v>
          </cell>
        </row>
        <row r="72">
          <cell r="A72">
            <v>71020068</v>
          </cell>
          <cell r="B72" t="str">
            <v>71</v>
          </cell>
          <cell r="C72">
            <v>110095</v>
          </cell>
          <cell r="D72" t="str">
            <v xml:space="preserve">CAT ASP INDIGO 5.3FR*140CM  CATRXKIT    </v>
          </cell>
        </row>
        <row r="73">
          <cell r="A73">
            <v>71020067</v>
          </cell>
          <cell r="B73" t="str">
            <v>71</v>
          </cell>
          <cell r="C73">
            <v>110096</v>
          </cell>
          <cell r="D73" t="str">
            <v xml:space="preserve">CAT INDIGO 6, 135CM  CAT6               </v>
          </cell>
        </row>
        <row r="74">
          <cell r="A74">
            <v>71020064</v>
          </cell>
          <cell r="B74" t="str">
            <v>71</v>
          </cell>
          <cell r="C74">
            <v>110097</v>
          </cell>
          <cell r="D74" t="str">
            <v xml:space="preserve">CAT IND 8 STRAIGHT TIP 85CM CAT8STR85   </v>
          </cell>
        </row>
        <row r="75">
          <cell r="A75">
            <v>71020065</v>
          </cell>
          <cell r="B75" t="str">
            <v>71</v>
          </cell>
          <cell r="C75">
            <v>110098</v>
          </cell>
          <cell r="D75" t="str">
            <v xml:space="preserve">CAT IND 8 TORQ TIP 85CM  CAT8TORQ85     </v>
          </cell>
        </row>
        <row r="76">
          <cell r="A76">
            <v>71020066</v>
          </cell>
          <cell r="B76" t="str">
            <v>71</v>
          </cell>
          <cell r="C76">
            <v>110099</v>
          </cell>
          <cell r="D76" t="str">
            <v xml:space="preserve">CAT IND 8XTORQ TIP 115CM CAT8XTORQ115   </v>
          </cell>
        </row>
        <row r="77">
          <cell r="A77">
            <v>71030046</v>
          </cell>
          <cell r="B77" t="str">
            <v>71</v>
          </cell>
          <cell r="C77">
            <v>110100</v>
          </cell>
          <cell r="D77" t="str">
            <v xml:space="preserve">AGU BIOPSIA SEMIAUTOMATICAS  SBG-2010   </v>
          </cell>
        </row>
        <row r="78">
          <cell r="A78">
            <v>71020543</v>
          </cell>
          <cell r="B78" t="str">
            <v>71</v>
          </cell>
          <cell r="C78">
            <v>110101</v>
          </cell>
          <cell r="D78" t="str">
            <v xml:space="preserve">PAQ CARDIOINTERVENCIONI REF: PT10232ES  </v>
          </cell>
        </row>
        <row r="79">
          <cell r="A79">
            <v>71010158</v>
          </cell>
          <cell r="B79" t="str">
            <v>71</v>
          </cell>
          <cell r="C79">
            <v>110103</v>
          </cell>
          <cell r="D79" t="str">
            <v xml:space="preserve">KIT DE VALVULA PERCUTANEA EDS3TA120     </v>
          </cell>
        </row>
        <row r="80">
          <cell r="A80">
            <v>71010159</v>
          </cell>
          <cell r="B80" t="str">
            <v>71</v>
          </cell>
          <cell r="C80">
            <v>110104</v>
          </cell>
          <cell r="D80" t="str">
            <v xml:space="preserve">KIT DE VALVULA PERCUTANEA EDS3TA123     </v>
          </cell>
        </row>
        <row r="81">
          <cell r="A81">
            <v>71010160</v>
          </cell>
          <cell r="B81" t="str">
            <v>71</v>
          </cell>
          <cell r="C81">
            <v>110105</v>
          </cell>
          <cell r="D81" t="str">
            <v xml:space="preserve">KIT DE VALVULA PERCUTANEA EDS3TA126     </v>
          </cell>
        </row>
        <row r="82">
          <cell r="A82">
            <v>71010161</v>
          </cell>
          <cell r="B82" t="str">
            <v>71</v>
          </cell>
          <cell r="C82">
            <v>110106</v>
          </cell>
          <cell r="D82" t="str">
            <v xml:space="preserve">KIT DE VALVULA PERCUTANEA EDS3TA129     </v>
          </cell>
        </row>
        <row r="83">
          <cell r="A83">
            <v>71010154</v>
          </cell>
          <cell r="B83" t="str">
            <v>71</v>
          </cell>
          <cell r="C83">
            <v>110107</v>
          </cell>
          <cell r="D83" t="str">
            <v xml:space="preserve">KIT DE VALVULA PERCUTANEA  UNS3TF120    </v>
          </cell>
        </row>
        <row r="84">
          <cell r="A84">
            <v>71010155</v>
          </cell>
          <cell r="B84" t="str">
            <v>71</v>
          </cell>
          <cell r="C84">
            <v>110108</v>
          </cell>
          <cell r="D84" t="str">
            <v xml:space="preserve">KIT DE VALVULA PERCUTANEA  S3TF123      </v>
          </cell>
        </row>
        <row r="85">
          <cell r="A85">
            <v>71010156</v>
          </cell>
          <cell r="B85" t="str">
            <v>71</v>
          </cell>
          <cell r="C85">
            <v>110109</v>
          </cell>
          <cell r="D85" t="str">
            <v xml:space="preserve">KIT DE VALVULA PERCUTANEA  S3TF126      </v>
          </cell>
        </row>
        <row r="86">
          <cell r="A86">
            <v>71010157</v>
          </cell>
          <cell r="B86" t="str">
            <v>71</v>
          </cell>
          <cell r="C86">
            <v>110110</v>
          </cell>
          <cell r="D86" t="str">
            <v xml:space="preserve">KIT DE VALVULA PERCUTANEA  S3TF129      </v>
          </cell>
        </row>
        <row r="87">
          <cell r="A87">
            <v>71010339</v>
          </cell>
          <cell r="B87" t="str">
            <v>71</v>
          </cell>
          <cell r="C87">
            <v>110111</v>
          </cell>
          <cell r="D87" t="str">
            <v xml:space="preserve">INJ REC 6MMX70CM  INT 19IGK0006-70S     </v>
          </cell>
        </row>
        <row r="88">
          <cell r="A88">
            <v>71010340</v>
          </cell>
          <cell r="B88" t="str">
            <v>71</v>
          </cell>
          <cell r="C88">
            <v>110112</v>
          </cell>
          <cell r="D88" t="str">
            <v xml:space="preserve">INJ REC 8MMX40CM  INTERVA 19IGK0008-40S </v>
          </cell>
        </row>
        <row r="89">
          <cell r="A89">
            <v>71010341</v>
          </cell>
          <cell r="B89" t="str">
            <v>71</v>
          </cell>
          <cell r="C89">
            <v>110113</v>
          </cell>
          <cell r="D89" t="str">
            <v>INJ REC 8MMX70CM  INTERVAC 19IGK0008-70S</v>
          </cell>
        </row>
        <row r="90">
          <cell r="A90">
            <v>71010342</v>
          </cell>
          <cell r="B90" t="str">
            <v>71</v>
          </cell>
          <cell r="C90">
            <v>110114</v>
          </cell>
          <cell r="D90" t="str">
            <v>INJ REC 10MMX70CM  INTERVA 19IGK0010-70S</v>
          </cell>
        </row>
        <row r="91">
          <cell r="A91">
            <v>71010343</v>
          </cell>
          <cell r="B91" t="str">
            <v>71</v>
          </cell>
          <cell r="C91">
            <v>110115</v>
          </cell>
          <cell r="D91" t="str">
            <v>INJ REC 16MMX20CM  INTERVA 19IGK0016-20S</v>
          </cell>
        </row>
        <row r="92">
          <cell r="A92">
            <v>71010344</v>
          </cell>
          <cell r="B92" t="str">
            <v>71</v>
          </cell>
          <cell r="C92">
            <v>110116</v>
          </cell>
          <cell r="D92" t="str">
            <v>INJ REC 18MMX20CM  INTERVA 19IGK0018-20S</v>
          </cell>
        </row>
        <row r="93">
          <cell r="A93">
            <v>71010345</v>
          </cell>
          <cell r="B93" t="str">
            <v>71</v>
          </cell>
          <cell r="C93">
            <v>110117</v>
          </cell>
          <cell r="D93" t="str">
            <v>INJ REC 18MMX40CM  INTERVA 19IGK0018-40S</v>
          </cell>
        </row>
        <row r="94">
          <cell r="A94">
            <v>71010346</v>
          </cell>
          <cell r="B94" t="str">
            <v>71</v>
          </cell>
          <cell r="C94">
            <v>110118</v>
          </cell>
          <cell r="D94" t="str">
            <v>INJ REC 20MMX20CM  INTERVA 19IGK0020-20S</v>
          </cell>
        </row>
        <row r="95">
          <cell r="A95">
            <v>71010347</v>
          </cell>
          <cell r="B95" t="str">
            <v>71</v>
          </cell>
          <cell r="C95">
            <v>110119</v>
          </cell>
          <cell r="D95" t="str">
            <v>INJ REC 22MMX40CM  INTERVA 19IGK0022-40S</v>
          </cell>
        </row>
        <row r="96">
          <cell r="A96">
            <v>71010348</v>
          </cell>
          <cell r="B96" t="str">
            <v>71</v>
          </cell>
          <cell r="C96">
            <v>110120</v>
          </cell>
          <cell r="D96" t="str">
            <v>INJ REC 24MMX20CM  INTERVA 19IGK0024-20S</v>
          </cell>
        </row>
        <row r="97">
          <cell r="A97">
            <v>71010349</v>
          </cell>
          <cell r="B97" t="str">
            <v>71</v>
          </cell>
          <cell r="C97">
            <v>110122</v>
          </cell>
          <cell r="D97" t="str">
            <v xml:space="preserve">INJ BIF 12CM 6 X 50MM INTER 19IGK1206S  </v>
          </cell>
        </row>
        <row r="98">
          <cell r="A98">
            <v>71010350</v>
          </cell>
          <cell r="B98" t="str">
            <v>71</v>
          </cell>
          <cell r="C98">
            <v>110123</v>
          </cell>
          <cell r="D98" t="str">
            <v xml:space="preserve">INJ BIF 14CM 7 X 50MM INTER 19IGK1407S  </v>
          </cell>
        </row>
        <row r="99">
          <cell r="A99">
            <v>71010351</v>
          </cell>
          <cell r="B99" t="str">
            <v>71</v>
          </cell>
          <cell r="C99">
            <v>110124</v>
          </cell>
          <cell r="D99" t="str">
            <v xml:space="preserve">INJ BIFD 16X8MMX50CM INTER 19IGK1608S   </v>
          </cell>
        </row>
        <row r="100">
          <cell r="A100">
            <v>71010352</v>
          </cell>
          <cell r="B100" t="str">
            <v>71</v>
          </cell>
          <cell r="C100">
            <v>110125</v>
          </cell>
          <cell r="D100" t="str">
            <v xml:space="preserve">INJ BIFD 18X9MMX50CM INTER 19IGK1809S   </v>
          </cell>
        </row>
        <row r="101">
          <cell r="A101">
            <v>71010353</v>
          </cell>
          <cell r="B101" t="str">
            <v>71</v>
          </cell>
          <cell r="C101">
            <v>110126</v>
          </cell>
          <cell r="D101" t="str">
            <v xml:space="preserve">INJ BIF 20X10MMX50CM INTER 19IGK2010S   </v>
          </cell>
        </row>
        <row r="102">
          <cell r="A102">
            <v>71010354</v>
          </cell>
          <cell r="B102" t="str">
            <v>71</v>
          </cell>
          <cell r="C102">
            <v>110127</v>
          </cell>
          <cell r="D102" t="str">
            <v xml:space="preserve">INJ BIFD 22X11MMX50CM INTER 19IGK2211S  </v>
          </cell>
        </row>
        <row r="103">
          <cell r="A103">
            <v>71010292</v>
          </cell>
          <cell r="B103" t="str">
            <v>71</v>
          </cell>
          <cell r="C103">
            <v>110128</v>
          </cell>
          <cell r="D103" t="str">
            <v xml:space="preserve">CAT BALON TRILOB PLANCHA 45MM 22BCL2645 </v>
          </cell>
        </row>
        <row r="104">
          <cell r="A104">
            <v>71010293</v>
          </cell>
          <cell r="B104" t="str">
            <v>71</v>
          </cell>
          <cell r="C104">
            <v>110129</v>
          </cell>
          <cell r="D104" t="str">
            <v xml:space="preserve">CAT BALON TRILOB PLANCHA 34MM 22BCM1634 </v>
          </cell>
        </row>
        <row r="105">
          <cell r="A105">
            <v>71010325</v>
          </cell>
          <cell r="B105" t="str">
            <v>71</v>
          </cell>
          <cell r="C105">
            <v>110130</v>
          </cell>
          <cell r="D105" t="str">
            <v xml:space="preserve">ENDO VIABAN VBX8X29MM 7FR 22BXAL082902H </v>
          </cell>
        </row>
        <row r="106">
          <cell r="A106">
            <v>71010326</v>
          </cell>
          <cell r="B106" t="str">
            <v>71</v>
          </cell>
          <cell r="C106">
            <v>110131</v>
          </cell>
          <cell r="D106" t="str">
            <v xml:space="preserve">ENDO VIABAN VBX8X39MM 7FR 22BXAL083902H </v>
          </cell>
        </row>
        <row r="107">
          <cell r="A107">
            <v>71010327</v>
          </cell>
          <cell r="B107" t="str">
            <v>71</v>
          </cell>
          <cell r="C107">
            <v>110132</v>
          </cell>
          <cell r="D107" t="str">
            <v xml:space="preserve">ENDO VIABAN VBX8X59MM 8FR 22BXAL085902H </v>
          </cell>
        </row>
        <row r="108">
          <cell r="A108">
            <v>71010328</v>
          </cell>
          <cell r="B108" t="str">
            <v>71</v>
          </cell>
          <cell r="C108">
            <v>110133</v>
          </cell>
          <cell r="D108" t="str">
            <v xml:space="preserve">ENDO VIABAN VBX8X79MM 8FR 22BXAL087902H </v>
          </cell>
        </row>
        <row r="109">
          <cell r="A109">
            <v>71010295</v>
          </cell>
          <cell r="B109" t="str">
            <v>71</v>
          </cell>
          <cell r="C109">
            <v>110134</v>
          </cell>
          <cell r="D109" t="str">
            <v xml:space="preserve">ENDOP VIABAN VBX5X19MM 7FR 22BXA051902H </v>
          </cell>
        </row>
        <row r="110">
          <cell r="A110">
            <v>71010297</v>
          </cell>
          <cell r="B110" t="str">
            <v>71</v>
          </cell>
          <cell r="C110">
            <v>110135</v>
          </cell>
          <cell r="D110" t="str">
            <v xml:space="preserve">ENDOP VIABAN VBX5X29MM 7FR 22BXA052902H </v>
          </cell>
        </row>
        <row r="111">
          <cell r="A111">
            <v>71010298</v>
          </cell>
          <cell r="B111" t="str">
            <v>71</v>
          </cell>
          <cell r="C111">
            <v>110136</v>
          </cell>
          <cell r="D111" t="str">
            <v xml:space="preserve">ENDOP VIABAN VBX5X39MM 7FR 22BXA053902H </v>
          </cell>
        </row>
        <row r="112">
          <cell r="A112">
            <v>71010299</v>
          </cell>
          <cell r="B112" t="str">
            <v>71</v>
          </cell>
          <cell r="C112">
            <v>110137</v>
          </cell>
          <cell r="D112" t="str">
            <v xml:space="preserve">ENDOP VIABAN VBX5X59MM 7FR 22BXA055902H </v>
          </cell>
        </row>
        <row r="113">
          <cell r="A113">
            <v>71010300</v>
          </cell>
          <cell r="B113" t="str">
            <v>71</v>
          </cell>
          <cell r="C113">
            <v>110138</v>
          </cell>
          <cell r="D113" t="str">
            <v xml:space="preserve">ENDOP VIABAN VBX5X79MM 7FR 22BXA057902H </v>
          </cell>
        </row>
        <row r="114">
          <cell r="A114">
            <v>71010302</v>
          </cell>
          <cell r="B114" t="str">
            <v>71</v>
          </cell>
          <cell r="C114">
            <v>110139</v>
          </cell>
          <cell r="D114" t="str">
            <v xml:space="preserve">ENDOP VIABAN VBX6X19MM 7FR 22BXA061902H </v>
          </cell>
        </row>
        <row r="115">
          <cell r="A115">
            <v>71010304</v>
          </cell>
          <cell r="B115" t="str">
            <v>71</v>
          </cell>
          <cell r="C115">
            <v>110140</v>
          </cell>
          <cell r="D115" t="str">
            <v xml:space="preserve">ENDOP VIABAN VBX6X29MM 7FR 22BXA062902H </v>
          </cell>
        </row>
        <row r="116">
          <cell r="A116">
            <v>71010305</v>
          </cell>
          <cell r="B116" t="str">
            <v>71</v>
          </cell>
          <cell r="C116">
            <v>110141</v>
          </cell>
          <cell r="D116" t="str">
            <v xml:space="preserve">ENDOP VIABAN VBX6X39MM 7FR 22BXA063902H </v>
          </cell>
        </row>
        <row r="117">
          <cell r="A117">
            <v>71010306</v>
          </cell>
          <cell r="B117" t="str">
            <v>71</v>
          </cell>
          <cell r="C117">
            <v>110142</v>
          </cell>
          <cell r="D117" t="str">
            <v xml:space="preserve">ENDOP VIABAN VBX6X59MM 7FR 22BXA065902H </v>
          </cell>
        </row>
        <row r="118">
          <cell r="A118">
            <v>71010307</v>
          </cell>
          <cell r="B118" t="str">
            <v>71</v>
          </cell>
          <cell r="C118">
            <v>110143</v>
          </cell>
          <cell r="D118" t="str">
            <v xml:space="preserve">ENDOP VIABAN VBX6X79MM 7FR 22BXA067902H </v>
          </cell>
        </row>
        <row r="119">
          <cell r="A119">
            <v>71010308</v>
          </cell>
          <cell r="B119" t="str">
            <v>71</v>
          </cell>
          <cell r="C119">
            <v>110144</v>
          </cell>
          <cell r="D119" t="str">
            <v xml:space="preserve">ENDOP VIABAN VBX7X19MM 7FR 22BXA071902H </v>
          </cell>
        </row>
        <row r="120">
          <cell r="A120">
            <v>71010309</v>
          </cell>
          <cell r="B120" t="str">
            <v>71</v>
          </cell>
          <cell r="C120">
            <v>110145</v>
          </cell>
          <cell r="D120" t="str">
            <v xml:space="preserve">ENDOP VIABAN VBX7X29MM 7FR 22BXA072902H </v>
          </cell>
        </row>
        <row r="121">
          <cell r="A121">
            <v>71010310</v>
          </cell>
          <cell r="B121" t="str">
            <v>71</v>
          </cell>
          <cell r="C121">
            <v>110146</v>
          </cell>
          <cell r="D121" t="str">
            <v xml:space="preserve">ENDOP VIABAN VBX7X39MM 7FR 22BXA073902H </v>
          </cell>
        </row>
        <row r="122">
          <cell r="A122">
            <v>71010311</v>
          </cell>
          <cell r="B122" t="str">
            <v>71</v>
          </cell>
          <cell r="C122">
            <v>110147</v>
          </cell>
          <cell r="D122" t="str">
            <v xml:space="preserve">ENDOP VIABAN VBX7X59MM 7FR 22BXA075902H </v>
          </cell>
        </row>
        <row r="123">
          <cell r="A123">
            <v>71010312</v>
          </cell>
          <cell r="B123" t="str">
            <v>71</v>
          </cell>
          <cell r="C123">
            <v>110148</v>
          </cell>
          <cell r="D123" t="str">
            <v xml:space="preserve">ENDOP VIABAN VBX7X79MM 7FR 22BXA077902H </v>
          </cell>
        </row>
        <row r="124">
          <cell r="A124">
            <v>71010313</v>
          </cell>
          <cell r="B124" t="str">
            <v>71</v>
          </cell>
          <cell r="C124">
            <v>110149</v>
          </cell>
          <cell r="D124" t="str">
            <v xml:space="preserve">ENDOP VIABAN VBX9X29MM 8FR 22BXA092902H </v>
          </cell>
        </row>
        <row r="125">
          <cell r="A125">
            <v>71010314</v>
          </cell>
          <cell r="B125" t="str">
            <v>71</v>
          </cell>
          <cell r="C125">
            <v>110150</v>
          </cell>
          <cell r="D125" t="str">
            <v xml:space="preserve">ENDOP VIABAN VBX9X39MM 8FR 22BXA093902H </v>
          </cell>
        </row>
        <row r="126">
          <cell r="A126">
            <v>71010315</v>
          </cell>
          <cell r="B126" t="str">
            <v>71</v>
          </cell>
          <cell r="C126">
            <v>110151</v>
          </cell>
          <cell r="D126" t="str">
            <v xml:space="preserve">ENDOP VIABAN VBX9X59MM 8FR 22BXA095902H </v>
          </cell>
        </row>
        <row r="127">
          <cell r="A127">
            <v>71010316</v>
          </cell>
          <cell r="B127" t="str">
            <v>71</v>
          </cell>
          <cell r="C127">
            <v>110152</v>
          </cell>
          <cell r="D127" t="str">
            <v xml:space="preserve">ENDOP VIABAN VBX9X79MM 8FR 22BXA097902H </v>
          </cell>
        </row>
        <row r="128">
          <cell r="A128">
            <v>71010317</v>
          </cell>
          <cell r="B128" t="str">
            <v>71</v>
          </cell>
          <cell r="C128">
            <v>110153</v>
          </cell>
          <cell r="D128" t="str">
            <v xml:space="preserve">ENDO VIABAN VBX10X29MM 8FR 22BXA102902H </v>
          </cell>
        </row>
        <row r="129">
          <cell r="A129">
            <v>71010318</v>
          </cell>
          <cell r="B129" t="str">
            <v>71</v>
          </cell>
          <cell r="C129">
            <v>110154</v>
          </cell>
          <cell r="D129" t="str">
            <v xml:space="preserve">ENDO VIABAN VBX10X39MM 8FR 22BXA103902H </v>
          </cell>
        </row>
        <row r="130">
          <cell r="A130">
            <v>71010319</v>
          </cell>
          <cell r="B130" t="str">
            <v>71</v>
          </cell>
          <cell r="C130">
            <v>110155</v>
          </cell>
          <cell r="D130" t="str">
            <v xml:space="preserve">ENDO VIABAN VBX10X59MM 8FR 22BXA105902H </v>
          </cell>
        </row>
        <row r="131">
          <cell r="A131">
            <v>71010320</v>
          </cell>
          <cell r="B131" t="str">
            <v>71</v>
          </cell>
          <cell r="C131">
            <v>110156</v>
          </cell>
          <cell r="D131" t="str">
            <v xml:space="preserve">ENDO VIABAN VBX10X79MM 8FR 22BXA107902H </v>
          </cell>
        </row>
        <row r="132">
          <cell r="A132">
            <v>71010321</v>
          </cell>
          <cell r="B132" t="str">
            <v>71</v>
          </cell>
          <cell r="C132">
            <v>110157</v>
          </cell>
          <cell r="D132" t="str">
            <v xml:space="preserve">ENDO VIABAN VBX11X29MM 8FR 22BXA112902H </v>
          </cell>
        </row>
        <row r="133">
          <cell r="A133">
            <v>71010322</v>
          </cell>
          <cell r="B133" t="str">
            <v>71</v>
          </cell>
          <cell r="C133">
            <v>110159</v>
          </cell>
          <cell r="D133" t="str">
            <v xml:space="preserve">ENDO VIABAN VBX11X39MM 8FR 22BXA113902H </v>
          </cell>
        </row>
        <row r="134">
          <cell r="A134">
            <v>71010323</v>
          </cell>
          <cell r="B134" t="str">
            <v>71</v>
          </cell>
          <cell r="C134">
            <v>110160</v>
          </cell>
          <cell r="D134" t="str">
            <v xml:space="preserve">ENDO VIABAN VBX11X59MM 8FR 22BXA115902H </v>
          </cell>
        </row>
        <row r="135">
          <cell r="A135">
            <v>71010324</v>
          </cell>
          <cell r="B135" t="str">
            <v>71</v>
          </cell>
          <cell r="C135">
            <v>110161</v>
          </cell>
          <cell r="D135" t="str">
            <v xml:space="preserve">ENDO VIABAN VBX11X79MM 8FR 22BXA117902H </v>
          </cell>
        </row>
        <row r="136">
          <cell r="A136">
            <v>71010266</v>
          </cell>
          <cell r="B136" t="str">
            <v>71</v>
          </cell>
          <cell r="C136">
            <v>110162</v>
          </cell>
          <cell r="D136" t="str">
            <v xml:space="preserve">CAT INTROD DRYSEAL 10FR 65CM  22DSF1065 </v>
          </cell>
        </row>
        <row r="137">
          <cell r="A137">
            <v>71010267</v>
          </cell>
          <cell r="B137" t="str">
            <v>71</v>
          </cell>
          <cell r="C137">
            <v>110163</v>
          </cell>
          <cell r="D137" t="str">
            <v xml:space="preserve">CAT INTROD DRYSEAL 12FR 33CM  22DSF1233 </v>
          </cell>
        </row>
        <row r="138">
          <cell r="A138">
            <v>71010268</v>
          </cell>
          <cell r="B138" t="str">
            <v>71</v>
          </cell>
          <cell r="C138">
            <v>110164</v>
          </cell>
          <cell r="D138" t="str">
            <v xml:space="preserve">CAT INTROD DRYSEAL 12FR 45CM  22DSF1245 </v>
          </cell>
        </row>
        <row r="139">
          <cell r="A139">
            <v>71010269</v>
          </cell>
          <cell r="B139" t="str">
            <v>71</v>
          </cell>
          <cell r="C139">
            <v>110165</v>
          </cell>
          <cell r="D139" t="str">
            <v xml:space="preserve">CAT INTROD DRYSEAL 12FR 65CM  22DSF1265 </v>
          </cell>
        </row>
        <row r="140">
          <cell r="A140">
            <v>71010270</v>
          </cell>
          <cell r="B140" t="str">
            <v>71</v>
          </cell>
          <cell r="C140">
            <v>110167</v>
          </cell>
          <cell r="D140" t="str">
            <v xml:space="preserve">CAT INTROD DRYSEAL 14FR 33CM  22DSF1433 </v>
          </cell>
        </row>
        <row r="141">
          <cell r="A141">
            <v>71010271</v>
          </cell>
          <cell r="B141" t="str">
            <v>71</v>
          </cell>
          <cell r="C141">
            <v>110168</v>
          </cell>
          <cell r="D141" t="str">
            <v xml:space="preserve">CAT INTROD DRYSEAL 14FR 65CM  22DSF1465 </v>
          </cell>
        </row>
        <row r="142">
          <cell r="A142">
            <v>71010272</v>
          </cell>
          <cell r="B142" t="str">
            <v>71</v>
          </cell>
          <cell r="C142">
            <v>110169</v>
          </cell>
          <cell r="D142" t="str">
            <v xml:space="preserve">CAT INTROD DRYSEAL 15FR 33CM  22DSF1533 </v>
          </cell>
        </row>
        <row r="143">
          <cell r="A143">
            <v>71010273</v>
          </cell>
          <cell r="B143" t="str">
            <v>71</v>
          </cell>
          <cell r="C143">
            <v>110170</v>
          </cell>
          <cell r="D143" t="str">
            <v xml:space="preserve">CAT INTROD DRYSEAL 16FR 33CM  22DSF1633 </v>
          </cell>
        </row>
        <row r="144">
          <cell r="A144">
            <v>71010274</v>
          </cell>
          <cell r="B144" t="str">
            <v>71</v>
          </cell>
          <cell r="C144">
            <v>110171</v>
          </cell>
          <cell r="D144" t="str">
            <v xml:space="preserve">CAT INTROD DRYSEAL 16FR 65CM  22DSF1665 </v>
          </cell>
        </row>
        <row r="145">
          <cell r="A145">
            <v>71010275</v>
          </cell>
          <cell r="B145" t="str">
            <v>71</v>
          </cell>
          <cell r="C145">
            <v>110172</v>
          </cell>
          <cell r="D145" t="str">
            <v xml:space="preserve">CAT INTROD DRYSEAL 18FR 33CM  22DSF1833 </v>
          </cell>
        </row>
        <row r="146">
          <cell r="A146">
            <v>71010276</v>
          </cell>
          <cell r="B146" t="str">
            <v>71</v>
          </cell>
          <cell r="C146">
            <v>110173</v>
          </cell>
          <cell r="D146" t="str">
            <v xml:space="preserve">CAT INTROD DRYSEAL 18FR 65CM  22DSF1865 </v>
          </cell>
        </row>
        <row r="147">
          <cell r="A147">
            <v>71010277</v>
          </cell>
          <cell r="B147" t="str">
            <v>71</v>
          </cell>
          <cell r="C147">
            <v>110175</v>
          </cell>
          <cell r="D147" t="str">
            <v xml:space="preserve">CAT INTROD DRYSEAL 20FR 33CM  22DSF2033 </v>
          </cell>
        </row>
        <row r="148">
          <cell r="A148">
            <v>71010278</v>
          </cell>
          <cell r="B148" t="str">
            <v>71</v>
          </cell>
          <cell r="C148">
            <v>110176</v>
          </cell>
          <cell r="D148" t="str">
            <v xml:space="preserve">CAT INTROD DRYSEAL 20FR 65CM  22DSF2065 </v>
          </cell>
        </row>
        <row r="149">
          <cell r="A149">
            <v>71010279</v>
          </cell>
          <cell r="B149" t="str">
            <v>71</v>
          </cell>
          <cell r="C149">
            <v>110177</v>
          </cell>
          <cell r="D149" t="str">
            <v xml:space="preserve">CAT INTROD DRYSEAL 22FR 33CM  22DSF2233 </v>
          </cell>
        </row>
        <row r="150">
          <cell r="A150">
            <v>71010280</v>
          </cell>
          <cell r="B150" t="str">
            <v>71</v>
          </cell>
          <cell r="C150">
            <v>110178</v>
          </cell>
          <cell r="D150" t="str">
            <v xml:space="preserve">CAT INTROD DRYSEAL 22FR 65CM  22DSF2265 </v>
          </cell>
        </row>
        <row r="151">
          <cell r="A151">
            <v>71010281</v>
          </cell>
          <cell r="B151" t="str">
            <v>71</v>
          </cell>
          <cell r="C151">
            <v>110179</v>
          </cell>
          <cell r="D151" t="str">
            <v xml:space="preserve">CAT INTROD DRYSEAL 24FR 33CM  22DSF2433 </v>
          </cell>
        </row>
        <row r="152">
          <cell r="A152">
            <v>71010282</v>
          </cell>
          <cell r="B152" t="str">
            <v>71</v>
          </cell>
          <cell r="C152">
            <v>110180</v>
          </cell>
          <cell r="D152" t="str">
            <v xml:space="preserve">CAT INTROD DRYSEAL 24FR 45CM  22DSF2445 </v>
          </cell>
        </row>
        <row r="153">
          <cell r="A153">
            <v>71010283</v>
          </cell>
          <cell r="B153" t="str">
            <v>71</v>
          </cell>
          <cell r="C153">
            <v>110202</v>
          </cell>
          <cell r="D153" t="str">
            <v xml:space="preserve">CAT INTROD DRYSEAL 24FR 65CM  22DSF2465 </v>
          </cell>
        </row>
        <row r="154">
          <cell r="A154">
            <v>71010284</v>
          </cell>
          <cell r="B154" t="str">
            <v>71</v>
          </cell>
          <cell r="C154">
            <v>110203</v>
          </cell>
          <cell r="D154" t="str">
            <v xml:space="preserve">CAT INTROD DRYSEAL 26FR 33CM  22DSF2633 </v>
          </cell>
        </row>
        <row r="155">
          <cell r="A155">
            <v>71010285</v>
          </cell>
          <cell r="B155" t="str">
            <v>71</v>
          </cell>
          <cell r="C155">
            <v>110204</v>
          </cell>
          <cell r="D155" t="str">
            <v xml:space="preserve">CAT INTROD DRYSEAL 26FR 65CM  22DSF2665 </v>
          </cell>
        </row>
        <row r="156">
          <cell r="A156">
            <v>71010243</v>
          </cell>
          <cell r="B156" t="str">
            <v>71</v>
          </cell>
          <cell r="C156">
            <v>110205</v>
          </cell>
          <cell r="D156" t="str">
            <v>PROT ENDOV VIABA5MX 2.5CX120 22PAH050202</v>
          </cell>
        </row>
        <row r="157">
          <cell r="A157">
            <v>71010244</v>
          </cell>
          <cell r="B157" t="str">
            <v>71</v>
          </cell>
          <cell r="C157">
            <v>110206</v>
          </cell>
          <cell r="D157" t="str">
            <v xml:space="preserve">PROT ENDOV VIABAHN5MX5X120 22PAH050502  </v>
          </cell>
        </row>
        <row r="158">
          <cell r="A158">
            <v>71010245</v>
          </cell>
          <cell r="B158" t="str">
            <v>71</v>
          </cell>
          <cell r="C158">
            <v>110207</v>
          </cell>
          <cell r="D158" t="str">
            <v xml:space="preserve">PROT ENDOV VIABAHN5MX10X120 PAH051002   </v>
          </cell>
        </row>
        <row r="159">
          <cell r="A159">
            <v>71010246</v>
          </cell>
          <cell r="B159" t="str">
            <v>71</v>
          </cell>
          <cell r="C159">
            <v>110208</v>
          </cell>
          <cell r="D159" t="str">
            <v>PROT ENDOV VIABAHN 5MX15X120 22PAH051502</v>
          </cell>
        </row>
        <row r="160">
          <cell r="A160">
            <v>71010247</v>
          </cell>
          <cell r="B160" t="str">
            <v>71</v>
          </cell>
          <cell r="C160">
            <v>110209</v>
          </cell>
          <cell r="D160" t="str">
            <v xml:space="preserve">PROT ENDOV VIABAHN 6MX5X120 22PAH060502 </v>
          </cell>
        </row>
        <row r="161">
          <cell r="A161">
            <v>71010248</v>
          </cell>
          <cell r="B161" t="str">
            <v>71</v>
          </cell>
          <cell r="C161">
            <v>110210</v>
          </cell>
          <cell r="D161" t="str">
            <v xml:space="preserve">PROT ENDOVVIABAHN 6MX10X120 22PAH061002 </v>
          </cell>
        </row>
        <row r="162">
          <cell r="A162">
            <v>71010249</v>
          </cell>
          <cell r="B162" t="str">
            <v>71</v>
          </cell>
          <cell r="C162">
            <v>110211</v>
          </cell>
          <cell r="D162" t="str">
            <v xml:space="preserve">PROT ENDOVVIABAHN6MX15X120 22PAH061502  </v>
          </cell>
        </row>
        <row r="163">
          <cell r="A163">
            <v>71010250</v>
          </cell>
          <cell r="B163" t="str">
            <v>71</v>
          </cell>
          <cell r="C163">
            <v>110212</v>
          </cell>
          <cell r="D163" t="str">
            <v xml:space="preserve">PROT ENDOV VIABAHN 7MX5X120 22PAH070502 </v>
          </cell>
        </row>
        <row r="164">
          <cell r="A164">
            <v>71010251</v>
          </cell>
          <cell r="B164" t="str">
            <v>71</v>
          </cell>
          <cell r="C164">
            <v>110213</v>
          </cell>
          <cell r="D164" t="str">
            <v xml:space="preserve">PROT ENDOV VIABAHN7MX10X120 22PAH071002 </v>
          </cell>
        </row>
        <row r="165">
          <cell r="A165">
            <v>71010252</v>
          </cell>
          <cell r="B165" t="str">
            <v>71</v>
          </cell>
          <cell r="C165">
            <v>110215</v>
          </cell>
          <cell r="D165" t="str">
            <v xml:space="preserve">PROT ENDOV VIABAHN7MX15X120 22PAH071502 </v>
          </cell>
        </row>
        <row r="166">
          <cell r="A166">
            <v>71010253</v>
          </cell>
          <cell r="B166" t="str">
            <v>71</v>
          </cell>
          <cell r="C166">
            <v>110216</v>
          </cell>
          <cell r="D166" t="str">
            <v xml:space="preserve">PROT ENDOV VIABAHN 8MX5X120 22PAH080502 </v>
          </cell>
        </row>
        <row r="167">
          <cell r="A167">
            <v>71010254</v>
          </cell>
          <cell r="B167" t="str">
            <v>71</v>
          </cell>
          <cell r="C167">
            <v>110217</v>
          </cell>
          <cell r="D167" t="str">
            <v xml:space="preserve">PROT ENDOVVIABAHN 8MX10X120 22PAH081002 </v>
          </cell>
        </row>
        <row r="168">
          <cell r="A168">
            <v>71010255</v>
          </cell>
          <cell r="B168" t="str">
            <v>71</v>
          </cell>
          <cell r="C168">
            <v>110218</v>
          </cell>
          <cell r="D168" t="str">
            <v xml:space="preserve">PROT ENDOVVIABAHN 8MX15X120 22PAH081502 </v>
          </cell>
        </row>
        <row r="169">
          <cell r="A169">
            <v>71010256</v>
          </cell>
          <cell r="B169" t="str">
            <v>71</v>
          </cell>
          <cell r="C169">
            <v>110219</v>
          </cell>
          <cell r="D169" t="str">
            <v xml:space="preserve">PROT ENDOV VIABAHN 9MX5X120 22PAH090502 </v>
          </cell>
        </row>
        <row r="170">
          <cell r="A170">
            <v>71010257</v>
          </cell>
          <cell r="B170" t="str">
            <v>71</v>
          </cell>
          <cell r="C170">
            <v>110220</v>
          </cell>
          <cell r="D170" t="str">
            <v xml:space="preserve">PROT ENDOV VIABAH 9MX10X120 22PAH091002 </v>
          </cell>
        </row>
        <row r="171">
          <cell r="A171">
            <v>71010258</v>
          </cell>
          <cell r="B171" t="str">
            <v>71</v>
          </cell>
          <cell r="C171">
            <v>110221</v>
          </cell>
          <cell r="D171" t="str">
            <v xml:space="preserve">PROT ENDOV VIABAHN9MX15X120 22PAH091502 </v>
          </cell>
        </row>
        <row r="172">
          <cell r="A172">
            <v>71010259</v>
          </cell>
          <cell r="B172" t="str">
            <v>71</v>
          </cell>
          <cell r="C172">
            <v>110222</v>
          </cell>
          <cell r="D172" t="str">
            <v xml:space="preserve">PROT ENDOV VIABAHN10MX5X120 22PAH100502 </v>
          </cell>
        </row>
        <row r="173">
          <cell r="A173">
            <v>71010260</v>
          </cell>
          <cell r="B173" t="str">
            <v>71</v>
          </cell>
          <cell r="C173">
            <v>110223</v>
          </cell>
          <cell r="D173" t="str">
            <v>PROT ENDOV VIABAHN10MX10X120 22PAH101002</v>
          </cell>
        </row>
        <row r="174">
          <cell r="A174">
            <v>71010261</v>
          </cell>
          <cell r="B174" t="str">
            <v>71</v>
          </cell>
          <cell r="C174">
            <v>110224</v>
          </cell>
          <cell r="D174" t="str">
            <v>PROT ENDOV VIABAHN10MX15X120 22PAH101502</v>
          </cell>
        </row>
        <row r="175">
          <cell r="A175">
            <v>71010262</v>
          </cell>
          <cell r="B175" t="str">
            <v>71</v>
          </cell>
          <cell r="C175">
            <v>110225</v>
          </cell>
          <cell r="D175" t="str">
            <v xml:space="preserve">PROT ENDOV VIABAHN11MX5X120 22PAH110502 </v>
          </cell>
        </row>
        <row r="176">
          <cell r="A176">
            <v>71010263</v>
          </cell>
          <cell r="B176" t="str">
            <v>71</v>
          </cell>
          <cell r="C176">
            <v>110226</v>
          </cell>
          <cell r="D176" t="str">
            <v>PROT ENDOV VIABAHN11MX10X120 22PAH111002</v>
          </cell>
        </row>
        <row r="177">
          <cell r="A177">
            <v>71010264</v>
          </cell>
          <cell r="B177" t="str">
            <v>71</v>
          </cell>
          <cell r="C177">
            <v>110227</v>
          </cell>
          <cell r="D177" t="str">
            <v xml:space="preserve">PROT ENDOV VIABAHN13MX5X120 22PAH130502 </v>
          </cell>
        </row>
        <row r="178">
          <cell r="A178">
            <v>71010265</v>
          </cell>
          <cell r="B178" t="str">
            <v>71</v>
          </cell>
          <cell r="C178">
            <v>110228</v>
          </cell>
          <cell r="D178" t="str">
            <v>PROT ENDOV VIABAHN13MX10X120 22PAH131002</v>
          </cell>
        </row>
        <row r="179">
          <cell r="A179">
            <v>71010329</v>
          </cell>
          <cell r="B179" t="str">
            <v>71</v>
          </cell>
          <cell r="C179">
            <v>110229</v>
          </cell>
          <cell r="D179" t="str">
            <v xml:space="preserve">ENDOPROTESIS TIPSVIATOR8MM 22PT084275   </v>
          </cell>
        </row>
        <row r="180">
          <cell r="A180">
            <v>71010330</v>
          </cell>
          <cell r="B180" t="str">
            <v>71</v>
          </cell>
          <cell r="C180">
            <v>110230</v>
          </cell>
          <cell r="D180" t="str">
            <v xml:space="preserve">ENDOPROTESIS  TIPS VIATOR 22PT085275    </v>
          </cell>
        </row>
        <row r="181">
          <cell r="A181">
            <v>71010331</v>
          </cell>
          <cell r="B181" t="str">
            <v>71</v>
          </cell>
          <cell r="C181">
            <v>110231</v>
          </cell>
          <cell r="D181" t="str">
            <v xml:space="preserve">ENDOPROTESIS TIPS VIATOR 8MM 22PT086275 </v>
          </cell>
        </row>
        <row r="182">
          <cell r="A182">
            <v>71010332</v>
          </cell>
          <cell r="B182" t="str">
            <v>71</v>
          </cell>
          <cell r="C182">
            <v>110232</v>
          </cell>
          <cell r="D182" t="str">
            <v xml:space="preserve">ENDOPROTESIS TIPS VIATOR 8MM 22PT087275 </v>
          </cell>
        </row>
        <row r="183">
          <cell r="A183">
            <v>71010333</v>
          </cell>
          <cell r="B183" t="str">
            <v>71</v>
          </cell>
          <cell r="C183">
            <v>110233</v>
          </cell>
          <cell r="D183" t="str">
            <v xml:space="preserve">ENDOPROTESIS TIPS VIATOR 8MM 22PT088275 </v>
          </cell>
        </row>
        <row r="184">
          <cell r="A184">
            <v>71010334</v>
          </cell>
          <cell r="B184" t="str">
            <v>71</v>
          </cell>
          <cell r="C184">
            <v>110234</v>
          </cell>
          <cell r="D184" t="str">
            <v>ENDOPROTESIS TIPS VIATOR 10MM 22PT104275</v>
          </cell>
        </row>
        <row r="185">
          <cell r="A185">
            <v>71010335</v>
          </cell>
          <cell r="B185" t="str">
            <v>71</v>
          </cell>
          <cell r="C185">
            <v>110235</v>
          </cell>
          <cell r="D185" t="str">
            <v>ENDOPROTESIS TIPS VIATOR 10MM 22PT105275</v>
          </cell>
        </row>
        <row r="186">
          <cell r="A186">
            <v>71010336</v>
          </cell>
          <cell r="B186" t="str">
            <v>71</v>
          </cell>
          <cell r="C186">
            <v>110236</v>
          </cell>
          <cell r="D186" t="str">
            <v>ENDOPROTESIS TIPS VIATOR 10MM 22PT106275</v>
          </cell>
        </row>
        <row r="187">
          <cell r="A187">
            <v>71010337</v>
          </cell>
          <cell r="B187" t="str">
            <v>71</v>
          </cell>
          <cell r="C187">
            <v>110237</v>
          </cell>
          <cell r="D187" t="str">
            <v>ENDOPROTESIS TIPS VIATOR 10MM 22PT107275</v>
          </cell>
        </row>
        <row r="188">
          <cell r="A188">
            <v>71010338</v>
          </cell>
          <cell r="B188" t="str">
            <v>71</v>
          </cell>
          <cell r="C188">
            <v>110238</v>
          </cell>
          <cell r="D188" t="str">
            <v>ENDOPROTESIS TIPS VIATOR 10MM 22PT108275</v>
          </cell>
        </row>
        <row r="189">
          <cell r="A189">
            <v>71010286</v>
          </cell>
          <cell r="B189" t="str">
            <v>71</v>
          </cell>
          <cell r="C189">
            <v>110239</v>
          </cell>
          <cell r="D189" t="str">
            <v xml:space="preserve">CAT INTROD DRYSEAL VALVE12 22SDV1228    </v>
          </cell>
        </row>
        <row r="190">
          <cell r="A190">
            <v>71010287</v>
          </cell>
          <cell r="B190" t="str">
            <v>71</v>
          </cell>
          <cell r="C190">
            <v>110240</v>
          </cell>
          <cell r="D190" t="str">
            <v xml:space="preserve">CATINTROD DRYSEAL VALVE16 22SDV1628     </v>
          </cell>
        </row>
        <row r="191">
          <cell r="A191">
            <v>71010288</v>
          </cell>
          <cell r="B191" t="str">
            <v>71</v>
          </cell>
          <cell r="C191">
            <v>110241</v>
          </cell>
          <cell r="D191" t="str">
            <v xml:space="preserve">CATINTROD DRYSEAL VALVE18 22SDV1828     </v>
          </cell>
        </row>
        <row r="192">
          <cell r="A192">
            <v>71010289</v>
          </cell>
          <cell r="B192" t="str">
            <v>71</v>
          </cell>
          <cell r="C192">
            <v>110242</v>
          </cell>
          <cell r="D192" t="str">
            <v xml:space="preserve">CAT INTRODDRYSEAL VALVE20 22SDV2028     </v>
          </cell>
        </row>
        <row r="193">
          <cell r="A193">
            <v>71010290</v>
          </cell>
          <cell r="B193" t="str">
            <v>71</v>
          </cell>
          <cell r="C193">
            <v>110243</v>
          </cell>
          <cell r="D193" t="str">
            <v xml:space="preserve">CAT INTROD DRYSEAL VALVE22 22SDV2228    </v>
          </cell>
        </row>
        <row r="194">
          <cell r="A194">
            <v>71010291</v>
          </cell>
          <cell r="B194" t="str">
            <v>71</v>
          </cell>
          <cell r="C194">
            <v>110244</v>
          </cell>
          <cell r="D194" t="str">
            <v xml:space="preserve">CAT INTROD DRYSEAL VALVE24 22SDV2428    </v>
          </cell>
        </row>
        <row r="195">
          <cell r="A195">
            <v>71020467</v>
          </cell>
          <cell r="B195" t="str">
            <v>71</v>
          </cell>
          <cell r="C195">
            <v>110245</v>
          </cell>
          <cell r="D195" t="str">
            <v xml:space="preserve">DESV FLUJO SURP EVOL 2.50X12M 69FD25012 </v>
          </cell>
        </row>
        <row r="196">
          <cell r="A196">
            <v>71020468</v>
          </cell>
          <cell r="B196" t="str">
            <v>71</v>
          </cell>
          <cell r="C196">
            <v>110246</v>
          </cell>
          <cell r="D196" t="str">
            <v xml:space="preserve">DESV FLUJO SURP EVOL 2.50X13M 69FD25013 </v>
          </cell>
        </row>
        <row r="197">
          <cell r="A197">
            <v>71020469</v>
          </cell>
          <cell r="B197" t="str">
            <v>71</v>
          </cell>
          <cell r="C197">
            <v>110247</v>
          </cell>
          <cell r="D197" t="str">
            <v xml:space="preserve">DESV FLUJO SURP EVOL 2.50X14M 69FD25014 </v>
          </cell>
        </row>
        <row r="198">
          <cell r="A198">
            <v>71020470</v>
          </cell>
          <cell r="B198" t="str">
            <v>71</v>
          </cell>
          <cell r="C198">
            <v>110249</v>
          </cell>
          <cell r="D198" t="str">
            <v xml:space="preserve">DESV FLUJO SURP EVOL 2.50X15M 69FD25015 </v>
          </cell>
        </row>
        <row r="199">
          <cell r="A199">
            <v>71020471</v>
          </cell>
          <cell r="B199" t="str">
            <v>71</v>
          </cell>
          <cell r="C199">
            <v>110250</v>
          </cell>
          <cell r="D199" t="str">
            <v xml:space="preserve">DESV FLUJO SURP EVOL 2.50X16M 69FD25016 </v>
          </cell>
        </row>
        <row r="200">
          <cell r="A200">
            <v>71020472</v>
          </cell>
          <cell r="B200" t="str">
            <v>71</v>
          </cell>
          <cell r="C200">
            <v>110251</v>
          </cell>
          <cell r="D200" t="str">
            <v xml:space="preserve">DESV FLUJO SURP EVOL 2.50X17M 69FD25017 </v>
          </cell>
        </row>
        <row r="201">
          <cell r="A201">
            <v>71020473</v>
          </cell>
          <cell r="B201" t="str">
            <v>71</v>
          </cell>
          <cell r="C201">
            <v>110252</v>
          </cell>
          <cell r="D201" t="str">
            <v xml:space="preserve">DESV FLUJO SURP EVOL 2.50X18M 69FD25018 </v>
          </cell>
        </row>
        <row r="202">
          <cell r="A202">
            <v>71020474</v>
          </cell>
          <cell r="B202" t="str">
            <v>71</v>
          </cell>
          <cell r="C202">
            <v>110253</v>
          </cell>
          <cell r="D202" t="str">
            <v xml:space="preserve">DESV FLUJO SURP EVOL 2.50X19M 69FD25019 </v>
          </cell>
        </row>
        <row r="203">
          <cell r="A203">
            <v>71020475</v>
          </cell>
          <cell r="B203" t="str">
            <v>71</v>
          </cell>
          <cell r="C203">
            <v>110254</v>
          </cell>
          <cell r="D203" t="str">
            <v xml:space="preserve">DESV FLUJO SURP EVOL 2.50X20M 69FD25020 </v>
          </cell>
        </row>
        <row r="204">
          <cell r="A204">
            <v>71020476</v>
          </cell>
          <cell r="B204" t="str">
            <v>71</v>
          </cell>
          <cell r="C204">
            <v>110255</v>
          </cell>
          <cell r="D204" t="str">
            <v xml:space="preserve">DESV FLUJO SURP EVOL 3.25X12M 69FD32512 </v>
          </cell>
        </row>
        <row r="205">
          <cell r="A205">
            <v>71020477</v>
          </cell>
          <cell r="B205" t="str">
            <v>71</v>
          </cell>
          <cell r="C205">
            <v>110256</v>
          </cell>
          <cell r="D205" t="str">
            <v xml:space="preserve">DESV FLUJO SURP EVOL 3.25X13M 69FD32513 </v>
          </cell>
        </row>
        <row r="206">
          <cell r="A206">
            <v>71020478</v>
          </cell>
          <cell r="B206" t="str">
            <v>71</v>
          </cell>
          <cell r="C206">
            <v>110258</v>
          </cell>
          <cell r="D206" t="str">
            <v xml:space="preserve">DESV FLUJO SURP EVOL 3.25X14M 69FD32514 </v>
          </cell>
        </row>
        <row r="207">
          <cell r="A207">
            <v>71020479</v>
          </cell>
          <cell r="B207" t="str">
            <v>71</v>
          </cell>
          <cell r="C207">
            <v>110259</v>
          </cell>
          <cell r="D207" t="str">
            <v xml:space="preserve">DESV FLUJO SURP EVOL 3.25X15M 69FD32515 </v>
          </cell>
        </row>
        <row r="208">
          <cell r="A208">
            <v>71020480</v>
          </cell>
          <cell r="B208" t="str">
            <v>71</v>
          </cell>
          <cell r="C208">
            <v>110260</v>
          </cell>
          <cell r="D208" t="str">
            <v xml:space="preserve">DESV FLUJO SURP EVOL 3.25X16M 69FD32516 </v>
          </cell>
        </row>
        <row r="209">
          <cell r="A209">
            <v>71020481</v>
          </cell>
          <cell r="B209" t="str">
            <v>71</v>
          </cell>
          <cell r="C209">
            <v>110261</v>
          </cell>
          <cell r="D209" t="str">
            <v xml:space="preserve">DESV FLUJO SURP EVOL 3.25X17M 69FD32517 </v>
          </cell>
        </row>
        <row r="210">
          <cell r="A210">
            <v>71020482</v>
          </cell>
          <cell r="B210" t="str">
            <v>71</v>
          </cell>
          <cell r="C210">
            <v>110262</v>
          </cell>
          <cell r="D210" t="str">
            <v xml:space="preserve">DESV FLUJO SURP EVOL 3.25X18M 69FD32518 </v>
          </cell>
        </row>
        <row r="211">
          <cell r="A211">
            <v>71020483</v>
          </cell>
          <cell r="B211" t="str">
            <v>71</v>
          </cell>
          <cell r="C211">
            <v>110263</v>
          </cell>
          <cell r="D211" t="str">
            <v xml:space="preserve">DESV FLUJO SURP EVOL 3.25X19M 69FD32519 </v>
          </cell>
        </row>
        <row r="212">
          <cell r="A212">
            <v>71020484</v>
          </cell>
          <cell r="B212" t="str">
            <v>71</v>
          </cell>
          <cell r="C212">
            <v>110264</v>
          </cell>
          <cell r="D212" t="str">
            <v xml:space="preserve">DESV FLUJO SURP EVOL 3.25X20M 69FD32520 </v>
          </cell>
        </row>
        <row r="213">
          <cell r="A213">
            <v>71020485</v>
          </cell>
          <cell r="B213" t="str">
            <v>71</v>
          </cell>
          <cell r="C213">
            <v>110265</v>
          </cell>
          <cell r="D213" t="str">
            <v xml:space="preserve">DESV FLUJO SURP EVOL 3.25X21M 69FD32521 </v>
          </cell>
        </row>
        <row r="214">
          <cell r="A214">
            <v>71020486</v>
          </cell>
          <cell r="B214" t="str">
            <v>71</v>
          </cell>
          <cell r="C214">
            <v>110266</v>
          </cell>
          <cell r="D214" t="str">
            <v xml:space="preserve">DESV FLUJO SURP EVOL 3.25X22M 69FD32522 </v>
          </cell>
        </row>
        <row r="215">
          <cell r="A215">
            <v>71020487</v>
          </cell>
          <cell r="B215" t="str">
            <v>71</v>
          </cell>
          <cell r="C215">
            <v>110267</v>
          </cell>
          <cell r="D215" t="str">
            <v xml:space="preserve">DESV FLUJO SURP EVOL 3.25X25M 69FD32525 </v>
          </cell>
        </row>
        <row r="216">
          <cell r="A216">
            <v>71020488</v>
          </cell>
          <cell r="B216" t="str">
            <v>71</v>
          </cell>
          <cell r="C216">
            <v>110268</v>
          </cell>
          <cell r="D216" t="str">
            <v xml:space="preserve">DESV FLUJO SURP EVOL 3.25X30M 69FD32530 </v>
          </cell>
        </row>
        <row r="217">
          <cell r="A217">
            <v>71020489</v>
          </cell>
          <cell r="B217" t="str">
            <v>71</v>
          </cell>
          <cell r="C217">
            <v>110269</v>
          </cell>
          <cell r="D217" t="str">
            <v xml:space="preserve">DESV FLUJO SURP EVOL 4.00X12M 69FD40012 </v>
          </cell>
        </row>
        <row r="218">
          <cell r="A218">
            <v>71020490</v>
          </cell>
          <cell r="B218" t="str">
            <v>71</v>
          </cell>
          <cell r="C218">
            <v>110270</v>
          </cell>
          <cell r="D218" t="str">
            <v xml:space="preserve">DESV FLUJO SURP EVOL 4.00X13M 69FD40013 </v>
          </cell>
        </row>
        <row r="219">
          <cell r="A219">
            <v>71020491</v>
          </cell>
          <cell r="B219" t="str">
            <v>71</v>
          </cell>
          <cell r="C219">
            <v>110271</v>
          </cell>
          <cell r="D219" t="str">
            <v xml:space="preserve">DESV FLUJO SURP EVOL 4.00X14M 69FD40014 </v>
          </cell>
        </row>
        <row r="220">
          <cell r="A220">
            <v>71020492</v>
          </cell>
          <cell r="B220" t="str">
            <v>71</v>
          </cell>
          <cell r="C220">
            <v>110272</v>
          </cell>
          <cell r="D220" t="str">
            <v xml:space="preserve">DESV FLUJO SURP EVOL 4.00X15M 69FD40015 </v>
          </cell>
        </row>
        <row r="221">
          <cell r="A221">
            <v>71020493</v>
          </cell>
          <cell r="B221" t="str">
            <v>71</v>
          </cell>
          <cell r="C221">
            <v>110274</v>
          </cell>
          <cell r="D221" t="str">
            <v xml:space="preserve">DESV FLUJO SURP EVOL 4.00X16M 69FD40016 </v>
          </cell>
        </row>
        <row r="222">
          <cell r="A222">
            <v>71020494</v>
          </cell>
          <cell r="B222" t="str">
            <v>71</v>
          </cell>
          <cell r="C222">
            <v>110275</v>
          </cell>
          <cell r="D222" t="str">
            <v xml:space="preserve">DESV FLUJO SURP EVOL 4.00X17M 69FD40017 </v>
          </cell>
        </row>
        <row r="223">
          <cell r="A223">
            <v>71020495</v>
          </cell>
          <cell r="B223" t="str">
            <v>71</v>
          </cell>
          <cell r="C223">
            <v>110276</v>
          </cell>
          <cell r="D223" t="str">
            <v xml:space="preserve">DESV FLUJO SURP EVOL 4.00X18M 69FD40018 </v>
          </cell>
        </row>
        <row r="224">
          <cell r="A224">
            <v>71020496</v>
          </cell>
          <cell r="B224" t="str">
            <v>71</v>
          </cell>
          <cell r="C224">
            <v>110277</v>
          </cell>
          <cell r="D224" t="str">
            <v xml:space="preserve">DESV FLUJO SURP EVOL 4.00X19M 69FD40019 </v>
          </cell>
        </row>
        <row r="225">
          <cell r="A225">
            <v>71020497</v>
          </cell>
          <cell r="B225" t="str">
            <v>71</v>
          </cell>
          <cell r="C225">
            <v>110278</v>
          </cell>
          <cell r="D225" t="str">
            <v xml:space="preserve">DESV FLUJO SURP EVOL 4.00X20M 69FD40020 </v>
          </cell>
        </row>
        <row r="226">
          <cell r="A226">
            <v>71020498</v>
          </cell>
          <cell r="B226" t="str">
            <v>71</v>
          </cell>
          <cell r="C226">
            <v>110279</v>
          </cell>
          <cell r="D226" t="str">
            <v xml:space="preserve">DESV FLUJO SURP EVOL 4.00X21M 69FD40021 </v>
          </cell>
        </row>
        <row r="227">
          <cell r="A227">
            <v>71020499</v>
          </cell>
          <cell r="B227" t="str">
            <v>71</v>
          </cell>
          <cell r="C227">
            <v>110280</v>
          </cell>
          <cell r="D227" t="str">
            <v xml:space="preserve">DESV FLUJO SURP EVOL 4.00X22M 69FD40022 </v>
          </cell>
        </row>
        <row r="228">
          <cell r="A228">
            <v>71020500</v>
          </cell>
          <cell r="B228" t="str">
            <v>71</v>
          </cell>
          <cell r="C228">
            <v>110281</v>
          </cell>
          <cell r="D228" t="str">
            <v xml:space="preserve">DESV FLUJO SURP EVOL 4.00X25M 69FD40025 </v>
          </cell>
        </row>
        <row r="229">
          <cell r="A229">
            <v>71020501</v>
          </cell>
          <cell r="B229" t="str">
            <v>71</v>
          </cell>
          <cell r="C229">
            <v>110282</v>
          </cell>
          <cell r="D229" t="str">
            <v xml:space="preserve">DESV FLUJO SURP EVOL 4.00X30M 69FD40030 </v>
          </cell>
        </row>
        <row r="230">
          <cell r="A230">
            <v>71020502</v>
          </cell>
          <cell r="B230" t="str">
            <v>71</v>
          </cell>
          <cell r="C230">
            <v>110283</v>
          </cell>
          <cell r="D230" t="str">
            <v xml:space="preserve">DESV FLUJO SURP EVOL 4.00X40M 69FD40040 </v>
          </cell>
        </row>
        <row r="231">
          <cell r="A231">
            <v>71020503</v>
          </cell>
          <cell r="B231" t="str">
            <v>71</v>
          </cell>
          <cell r="C231">
            <v>110284</v>
          </cell>
          <cell r="D231" t="str">
            <v xml:space="preserve">DESV FLUJO SURP EVOL 4.50X12M 69FD45012 </v>
          </cell>
        </row>
        <row r="232">
          <cell r="A232">
            <v>71020504</v>
          </cell>
          <cell r="B232" t="str">
            <v>71</v>
          </cell>
          <cell r="C232">
            <v>110285</v>
          </cell>
          <cell r="D232" t="str">
            <v xml:space="preserve">DESV FLUJO SURP EVOL 4.50X13M 69FD45013 </v>
          </cell>
        </row>
        <row r="233">
          <cell r="A233">
            <v>71020505</v>
          </cell>
          <cell r="B233" t="str">
            <v>71</v>
          </cell>
          <cell r="C233">
            <v>110286</v>
          </cell>
          <cell r="D233" t="str">
            <v xml:space="preserve">DESV FLUJO SURP EVOL 4.50X14M 69FD45014 </v>
          </cell>
        </row>
        <row r="234">
          <cell r="A234">
            <v>71020506</v>
          </cell>
          <cell r="B234" t="str">
            <v>71</v>
          </cell>
          <cell r="C234">
            <v>110287</v>
          </cell>
          <cell r="D234" t="str">
            <v xml:space="preserve">DESV FLUJO SURP EVOL 4.50X15M 69FD45015 </v>
          </cell>
        </row>
        <row r="235">
          <cell r="A235">
            <v>71020507</v>
          </cell>
          <cell r="B235" t="str">
            <v>71</v>
          </cell>
          <cell r="C235">
            <v>110288</v>
          </cell>
          <cell r="D235" t="str">
            <v xml:space="preserve">DESV FLUJO SURP EVOL 4.50X16M 69FD45016 </v>
          </cell>
        </row>
        <row r="236">
          <cell r="A236">
            <v>71020508</v>
          </cell>
          <cell r="B236" t="str">
            <v>71</v>
          </cell>
          <cell r="C236">
            <v>110289</v>
          </cell>
          <cell r="D236" t="str">
            <v xml:space="preserve">DESV FLUJO SURP EVOL 4.50X17M 69FD45017 </v>
          </cell>
        </row>
        <row r="237">
          <cell r="A237">
            <v>71020509</v>
          </cell>
          <cell r="B237" t="str">
            <v>71</v>
          </cell>
          <cell r="C237">
            <v>110290</v>
          </cell>
          <cell r="D237" t="str">
            <v xml:space="preserve">DESV FLUJO SURP EVOL 4.50X18M 69FD45018 </v>
          </cell>
        </row>
        <row r="238">
          <cell r="A238">
            <v>71020510</v>
          </cell>
          <cell r="B238" t="str">
            <v>71</v>
          </cell>
          <cell r="C238">
            <v>110291</v>
          </cell>
          <cell r="D238" t="str">
            <v xml:space="preserve">DESV FLUJO SURP EVOL 4.50X19M 69FD45019 </v>
          </cell>
        </row>
        <row r="239">
          <cell r="A239">
            <v>71020511</v>
          </cell>
          <cell r="B239" t="str">
            <v>71</v>
          </cell>
          <cell r="C239">
            <v>110292</v>
          </cell>
          <cell r="D239" t="str">
            <v xml:space="preserve">DESV FLUJO SURP EVOL 4.50X20M 69FD45020 </v>
          </cell>
        </row>
        <row r="240">
          <cell r="A240">
            <v>71020512</v>
          </cell>
          <cell r="B240" t="str">
            <v>71</v>
          </cell>
          <cell r="C240">
            <v>110293</v>
          </cell>
          <cell r="D240" t="str">
            <v xml:space="preserve">DESV FLUJO SURP EVOL 4.50X21M 69FD45021 </v>
          </cell>
        </row>
        <row r="241">
          <cell r="A241">
            <v>71020513</v>
          </cell>
          <cell r="B241" t="str">
            <v>71</v>
          </cell>
          <cell r="C241">
            <v>110294</v>
          </cell>
          <cell r="D241" t="str">
            <v xml:space="preserve">DESV FLUJO SURP EVOL 4.50X22M 69FD45022 </v>
          </cell>
        </row>
        <row r="242">
          <cell r="A242">
            <v>71020514</v>
          </cell>
          <cell r="B242" t="str">
            <v>71</v>
          </cell>
          <cell r="C242">
            <v>110295</v>
          </cell>
          <cell r="D242" t="str">
            <v xml:space="preserve">DESV FLUJO SURP EVOL 4.50X25M 69FD45025 </v>
          </cell>
        </row>
        <row r="243">
          <cell r="A243">
            <v>71020515</v>
          </cell>
          <cell r="B243" t="str">
            <v>71</v>
          </cell>
          <cell r="C243">
            <v>110296</v>
          </cell>
          <cell r="D243" t="str">
            <v xml:space="preserve">DESV FLUJO SURP EVOL 4.50X30M 69FD45030 </v>
          </cell>
        </row>
        <row r="244">
          <cell r="A244">
            <v>71020516</v>
          </cell>
          <cell r="B244" t="str">
            <v>71</v>
          </cell>
          <cell r="C244">
            <v>110297</v>
          </cell>
          <cell r="D244" t="str">
            <v>STENT DESV FLUJO SURP 4.50X40M 69FD45040</v>
          </cell>
        </row>
        <row r="245">
          <cell r="A245">
            <v>71020517</v>
          </cell>
          <cell r="B245" t="str">
            <v>71</v>
          </cell>
          <cell r="C245">
            <v>110298</v>
          </cell>
          <cell r="D245" t="str">
            <v xml:space="preserve">DESV FLUJO SURP EVOLVE 5X12MM 69FD50012 </v>
          </cell>
        </row>
        <row r="246">
          <cell r="A246">
            <v>71020518</v>
          </cell>
          <cell r="B246" t="str">
            <v>71</v>
          </cell>
          <cell r="C246">
            <v>110300</v>
          </cell>
          <cell r="D246" t="str">
            <v xml:space="preserve">DESV FLUJO SURP EVOLVE 5X13MM 69FD50013 </v>
          </cell>
        </row>
        <row r="247">
          <cell r="A247">
            <v>71020519</v>
          </cell>
          <cell r="B247" t="str">
            <v>71</v>
          </cell>
          <cell r="C247">
            <v>110301</v>
          </cell>
          <cell r="D247" t="str">
            <v xml:space="preserve">DESV FLUJO SURP EVOLVE 5X14MM 69FD50014 </v>
          </cell>
        </row>
        <row r="248">
          <cell r="A248">
            <v>71020520</v>
          </cell>
          <cell r="B248" t="str">
            <v>71</v>
          </cell>
          <cell r="C248">
            <v>110302</v>
          </cell>
          <cell r="D248" t="str">
            <v xml:space="preserve">DESV FLUJO SURP EVOLVE 5X15MM 69FD50015 </v>
          </cell>
        </row>
        <row r="249">
          <cell r="A249">
            <v>71020521</v>
          </cell>
          <cell r="B249" t="str">
            <v>71</v>
          </cell>
          <cell r="C249">
            <v>110303</v>
          </cell>
          <cell r="D249" t="str">
            <v xml:space="preserve">DESV FLUJO SURP EVOLVE 5X16MM 69FD50016 </v>
          </cell>
        </row>
        <row r="250">
          <cell r="A250">
            <v>71020522</v>
          </cell>
          <cell r="B250" t="str">
            <v>71</v>
          </cell>
          <cell r="C250">
            <v>110304</v>
          </cell>
          <cell r="D250" t="str">
            <v xml:space="preserve">DESV FLUJO SURP EVOLVE 5X17MM 69FD50017 </v>
          </cell>
        </row>
        <row r="251">
          <cell r="A251">
            <v>71020523</v>
          </cell>
          <cell r="B251" t="str">
            <v>71</v>
          </cell>
          <cell r="C251">
            <v>110305</v>
          </cell>
          <cell r="D251" t="str">
            <v xml:space="preserve">DESV FLUJO SURP EVOLVE 5X18MM 69FD50018 </v>
          </cell>
        </row>
        <row r="252">
          <cell r="A252">
            <v>71020524</v>
          </cell>
          <cell r="B252" t="str">
            <v>71</v>
          </cell>
          <cell r="C252">
            <v>110306</v>
          </cell>
          <cell r="D252" t="str">
            <v xml:space="preserve">DESV FLUJO SURP EVOLVE 5X19MM 69FD50019 </v>
          </cell>
        </row>
        <row r="253">
          <cell r="A253">
            <v>71020525</v>
          </cell>
          <cell r="B253" t="str">
            <v>71</v>
          </cell>
          <cell r="C253">
            <v>110307</v>
          </cell>
          <cell r="D253" t="str">
            <v xml:space="preserve">DESV FLUJO SURP EVOLVE 5X20MM 69FD50020 </v>
          </cell>
        </row>
        <row r="254">
          <cell r="A254">
            <v>71020526</v>
          </cell>
          <cell r="B254" t="str">
            <v>71</v>
          </cell>
          <cell r="C254">
            <v>110308</v>
          </cell>
          <cell r="D254" t="str">
            <v xml:space="preserve">DESV FLUJO SURP EVOLVE 5X21MM 69FD50021 </v>
          </cell>
        </row>
        <row r="255">
          <cell r="A255">
            <v>71020527</v>
          </cell>
          <cell r="B255" t="str">
            <v>71</v>
          </cell>
          <cell r="C255">
            <v>110309</v>
          </cell>
          <cell r="D255" t="str">
            <v xml:space="preserve">DESV FLUJO SURP EVOLVE 5X22MM 69FD50022 </v>
          </cell>
        </row>
        <row r="256">
          <cell r="A256">
            <v>71020528</v>
          </cell>
          <cell r="B256" t="str">
            <v>71</v>
          </cell>
          <cell r="C256">
            <v>110310</v>
          </cell>
          <cell r="D256" t="str">
            <v xml:space="preserve">DESV FLUJO SURP EVOLVE 5X25MM 69FD50025 </v>
          </cell>
        </row>
        <row r="257">
          <cell r="A257">
            <v>71020529</v>
          </cell>
          <cell r="B257" t="str">
            <v>71</v>
          </cell>
          <cell r="C257">
            <v>110311</v>
          </cell>
          <cell r="D257" t="str">
            <v xml:space="preserve">DESV FLUJO SURP EVOLVE 5X30MM 69FD50030 </v>
          </cell>
        </row>
        <row r="258">
          <cell r="A258">
            <v>71020530</v>
          </cell>
          <cell r="B258" t="str">
            <v>71</v>
          </cell>
          <cell r="C258">
            <v>110312</v>
          </cell>
          <cell r="D258" t="str">
            <v xml:space="preserve">DESV FLUJO SURP EVOLVE 5X40MM 69FD50040 </v>
          </cell>
        </row>
        <row r="259">
          <cell r="A259">
            <v>71020532</v>
          </cell>
          <cell r="B259" t="str">
            <v>71</v>
          </cell>
          <cell r="C259">
            <v>110313</v>
          </cell>
          <cell r="D259" t="str">
            <v xml:space="preserve">CAT INTR LGO AXS INF70CM 69GEN-10476-70 </v>
          </cell>
        </row>
        <row r="260">
          <cell r="A260">
            <v>71020533</v>
          </cell>
          <cell r="B260" t="str">
            <v>71</v>
          </cell>
          <cell r="C260">
            <v>110333</v>
          </cell>
          <cell r="D260" t="str">
            <v xml:space="preserve">CAT INTR LGO AXSINF80CM 69GEN-10476-80  </v>
          </cell>
        </row>
        <row r="261">
          <cell r="A261">
            <v>71020534</v>
          </cell>
          <cell r="B261" t="str">
            <v>71</v>
          </cell>
          <cell r="C261">
            <v>110334</v>
          </cell>
          <cell r="D261" t="str">
            <v xml:space="preserve">CAT INTR LGO AXS INF90CM 69GEN-10476-90 </v>
          </cell>
        </row>
        <row r="262">
          <cell r="A262">
            <v>71030093</v>
          </cell>
          <cell r="B262" t="str">
            <v>71</v>
          </cell>
          <cell r="C262">
            <v>110335</v>
          </cell>
          <cell r="D262" t="str">
            <v xml:space="preserve">INJ FLUJO VEN 5M 40CM MERIT 14HERO1001  </v>
          </cell>
        </row>
        <row r="263">
          <cell r="A263">
            <v>71030094</v>
          </cell>
          <cell r="B263" t="str">
            <v>71</v>
          </cell>
          <cell r="C263">
            <v>110336</v>
          </cell>
          <cell r="D263" t="str">
            <v xml:space="preserve">INJ FLUJO ART 6M 50CM MERIT 14HERO1002  </v>
          </cell>
        </row>
        <row r="264">
          <cell r="A264">
            <v>71030095</v>
          </cell>
          <cell r="B264" t="str">
            <v>71</v>
          </cell>
          <cell r="C264">
            <v>110337</v>
          </cell>
          <cell r="D264" t="str">
            <v xml:space="preserve">INJ FLUJO ART 6M 50CM MERIT 14HERO1002  </v>
          </cell>
        </row>
        <row r="265">
          <cell r="A265">
            <v>71020544</v>
          </cell>
          <cell r="B265" t="str">
            <v>71</v>
          </cell>
          <cell r="C265">
            <v>110338</v>
          </cell>
          <cell r="D265" t="str">
            <v xml:space="preserve">STEN NV MODELO WINGSPAN 2.5MX9M STRYKER </v>
          </cell>
        </row>
        <row r="266">
          <cell r="A266">
            <v>71020340</v>
          </cell>
          <cell r="B266" t="str">
            <v>71</v>
          </cell>
          <cell r="C266">
            <v>110339</v>
          </cell>
          <cell r="D266" t="str">
            <v xml:space="preserve">MICROG .014 TRANSEND 182CM 69M001468050 </v>
          </cell>
        </row>
        <row r="267">
          <cell r="A267">
            <v>71020341</v>
          </cell>
          <cell r="B267" t="str">
            <v>71</v>
          </cell>
          <cell r="C267">
            <v>110340</v>
          </cell>
          <cell r="D267" t="str">
            <v xml:space="preserve">MICROG .014 TRANSEND 205CM 69M001468060 </v>
          </cell>
        </row>
        <row r="268">
          <cell r="A268">
            <v>71020342</v>
          </cell>
          <cell r="B268" t="str">
            <v>71</v>
          </cell>
          <cell r="C268">
            <v>110341</v>
          </cell>
          <cell r="D268" t="str">
            <v xml:space="preserve">MICROG .014 TRANSEND 205CM 69M001468070 </v>
          </cell>
        </row>
        <row r="269">
          <cell r="A269">
            <v>71020343</v>
          </cell>
          <cell r="B269" t="str">
            <v>71</v>
          </cell>
          <cell r="C269">
            <v>110342</v>
          </cell>
          <cell r="D269" t="str">
            <v xml:space="preserve">MICROG .014 TRANSEND 205CM 69M001468080 </v>
          </cell>
        </row>
        <row r="270">
          <cell r="A270">
            <v>71020361</v>
          </cell>
          <cell r="B270" t="str">
            <v>71</v>
          </cell>
          <cell r="C270">
            <v>110343</v>
          </cell>
          <cell r="D270" t="str">
            <v>MICROCAT EXCELS XT-17 150 69M003C1775ST0</v>
          </cell>
        </row>
        <row r="271">
          <cell r="A271">
            <v>71020359</v>
          </cell>
          <cell r="B271" t="str">
            <v>71</v>
          </cell>
          <cell r="C271">
            <v>110344</v>
          </cell>
          <cell r="D271" t="str">
            <v xml:space="preserve">MICROCAT EXCELS XT-17 45 69M003C1775450 </v>
          </cell>
        </row>
        <row r="272">
          <cell r="A272">
            <v>71020360</v>
          </cell>
          <cell r="B272" t="str">
            <v>71</v>
          </cell>
          <cell r="C272">
            <v>110345</v>
          </cell>
          <cell r="D272" t="str">
            <v>MICROCAT EXCELS XT-17 150 69M003C1775900</v>
          </cell>
        </row>
        <row r="273">
          <cell r="A273">
            <v>71020449</v>
          </cell>
          <cell r="B273" t="str">
            <v>71</v>
          </cell>
          <cell r="C273">
            <v>110346</v>
          </cell>
          <cell r="D273" t="str">
            <v xml:space="preserve">BALON TANSF COMPL 4MX20M 69M003ERC04200 </v>
          </cell>
        </row>
        <row r="274">
          <cell r="A274">
            <v>71020450</v>
          </cell>
          <cell r="B274" t="str">
            <v>71</v>
          </cell>
          <cell r="C274">
            <v>110349</v>
          </cell>
          <cell r="D274" t="str">
            <v>CAT BAL TANSF COMPL 4MX7M 69M003ESC04070</v>
          </cell>
        </row>
        <row r="275">
          <cell r="A275">
            <v>71020451</v>
          </cell>
          <cell r="B275" t="str">
            <v>71</v>
          </cell>
          <cell r="C275">
            <v>110350</v>
          </cell>
          <cell r="D275" t="str">
            <v xml:space="preserve">BALON TANSF COMPL 4MX10M 69M003ESC04100 </v>
          </cell>
        </row>
        <row r="276">
          <cell r="A276">
            <v>71020452</v>
          </cell>
          <cell r="B276" t="str">
            <v>71</v>
          </cell>
          <cell r="C276">
            <v>110351</v>
          </cell>
          <cell r="D276" t="str">
            <v xml:space="preserve">BALON TANSF COMPL 7MX10M 69M003ESC07100 </v>
          </cell>
        </row>
        <row r="277">
          <cell r="A277">
            <v>71020453</v>
          </cell>
          <cell r="B277" t="str">
            <v>71</v>
          </cell>
          <cell r="C277">
            <v>110352</v>
          </cell>
          <cell r="D277" t="str">
            <v>STENT NEUROF ATLAS 3X15M 69M003EZAS30150</v>
          </cell>
        </row>
        <row r="278">
          <cell r="A278">
            <v>71020454</v>
          </cell>
          <cell r="B278" t="str">
            <v>71</v>
          </cell>
          <cell r="C278">
            <v>110353</v>
          </cell>
          <cell r="D278" t="str">
            <v>STENT NEUROF ATLAS 3X21M 69M003EZAS30210</v>
          </cell>
        </row>
        <row r="279">
          <cell r="A279">
            <v>71020455</v>
          </cell>
          <cell r="B279" t="str">
            <v>71</v>
          </cell>
          <cell r="C279">
            <v>110354</v>
          </cell>
          <cell r="D279" t="str">
            <v>STENT NEUROF ATLAS 3X24M 69M003EZAS30240</v>
          </cell>
        </row>
        <row r="280">
          <cell r="A280">
            <v>71020456</v>
          </cell>
          <cell r="B280" t="str">
            <v>71</v>
          </cell>
          <cell r="C280">
            <v>110355</v>
          </cell>
          <cell r="D280" t="str">
            <v>STENT NEUROF ATLAS 4X15M 69M003EZAS40150</v>
          </cell>
        </row>
        <row r="281">
          <cell r="A281">
            <v>71020457</v>
          </cell>
          <cell r="B281" t="str">
            <v>71</v>
          </cell>
          <cell r="C281">
            <v>110356</v>
          </cell>
          <cell r="D281" t="str">
            <v>STENT NEUROF ATLAS 4X21M 69M003EZAS40210</v>
          </cell>
        </row>
        <row r="282">
          <cell r="A282">
            <v>71020458</v>
          </cell>
          <cell r="B282" t="str">
            <v>71</v>
          </cell>
          <cell r="C282">
            <v>110357</v>
          </cell>
          <cell r="D282" t="str">
            <v>STENT NEUROF ATLAS 4X24M 69M003EZAS40240</v>
          </cell>
        </row>
        <row r="283">
          <cell r="A283">
            <v>71020459</v>
          </cell>
          <cell r="B283" t="str">
            <v>71</v>
          </cell>
          <cell r="C283">
            <v>110358</v>
          </cell>
          <cell r="D283" t="str">
            <v>STENT NEUROF ATLAS 4X30M 69M003EZAS40300</v>
          </cell>
        </row>
        <row r="284">
          <cell r="A284">
            <v>71020460</v>
          </cell>
          <cell r="B284" t="str">
            <v>71</v>
          </cell>
          <cell r="C284">
            <v>110359</v>
          </cell>
          <cell r="D284" t="str">
            <v>STENT NEURO ATLAS 4.5X21 69M003EZAS45210</v>
          </cell>
        </row>
        <row r="285">
          <cell r="A285">
            <v>71020461</v>
          </cell>
          <cell r="B285" t="str">
            <v>71</v>
          </cell>
          <cell r="C285">
            <v>110360</v>
          </cell>
          <cell r="D285" t="str">
            <v>STENT NEURO ATLAS 4.5X30 69M003EZAS45300</v>
          </cell>
        </row>
        <row r="286">
          <cell r="A286">
            <v>71020462</v>
          </cell>
          <cell r="B286" t="str">
            <v>71</v>
          </cell>
          <cell r="C286">
            <v>110361</v>
          </cell>
          <cell r="D286" t="str">
            <v>CAT ACC DIST5  .058X115 69M003IC058115A0</v>
          </cell>
        </row>
        <row r="287">
          <cell r="A287">
            <v>71020463</v>
          </cell>
          <cell r="B287" t="str">
            <v>71</v>
          </cell>
          <cell r="C287">
            <v>110362</v>
          </cell>
          <cell r="D287" t="str">
            <v>CAT ACC DIST5  .060X132 69M003IC060132A0</v>
          </cell>
        </row>
        <row r="288">
          <cell r="A288">
            <v>71020464</v>
          </cell>
          <cell r="B288" t="str">
            <v>71</v>
          </cell>
          <cell r="C288">
            <v>110363</v>
          </cell>
          <cell r="D288" t="str">
            <v xml:space="preserve">STENT NV WSPAN 2.5MX20M 69M003WE0250200 </v>
          </cell>
        </row>
        <row r="289">
          <cell r="A289">
            <v>71020465</v>
          </cell>
          <cell r="B289" t="str">
            <v>71</v>
          </cell>
          <cell r="C289">
            <v>110364</v>
          </cell>
          <cell r="D289" t="str">
            <v xml:space="preserve">STENT NV WSPAN 3.5MX20M 69M003WE0350200 </v>
          </cell>
        </row>
        <row r="290">
          <cell r="A290">
            <v>71020466</v>
          </cell>
          <cell r="B290" t="str">
            <v>71</v>
          </cell>
          <cell r="C290">
            <v>110365</v>
          </cell>
          <cell r="D290" t="str">
            <v xml:space="preserve">STENT NV WSPAN 4.0MX20M 69M003WE0400200 </v>
          </cell>
        </row>
        <row r="291">
          <cell r="A291">
            <v>71020362</v>
          </cell>
          <cell r="B291" t="str">
            <v>71</v>
          </cell>
          <cell r="C291">
            <v>110366</v>
          </cell>
          <cell r="D291" t="str">
            <v xml:space="preserve">MICROCAT EXCELS XT 135C 69M003XT2750810 </v>
          </cell>
        </row>
        <row r="292">
          <cell r="A292">
            <v>71020353</v>
          </cell>
          <cell r="B292" t="str">
            <v>71</v>
          </cell>
          <cell r="C292">
            <v>110367</v>
          </cell>
          <cell r="D292" t="str">
            <v>MICROCAT EXCELS SL-10 150C 69M0031441890</v>
          </cell>
        </row>
        <row r="293">
          <cell r="A293">
            <v>71020354</v>
          </cell>
          <cell r="B293" t="str">
            <v>71</v>
          </cell>
          <cell r="C293">
            <v>110368</v>
          </cell>
          <cell r="D293" t="str">
            <v xml:space="preserve">MICROCAT EXCELS 1018 150C 69M0031441900 </v>
          </cell>
        </row>
        <row r="294">
          <cell r="A294">
            <v>71020355</v>
          </cell>
          <cell r="B294" t="str">
            <v>71</v>
          </cell>
          <cell r="C294">
            <v>110369</v>
          </cell>
          <cell r="D294" t="str">
            <v xml:space="preserve">MICROCAT EXCELS 1018 150C 69M0031441910 </v>
          </cell>
        </row>
        <row r="295">
          <cell r="A295">
            <v>71020346</v>
          </cell>
          <cell r="B295" t="str">
            <v>71</v>
          </cell>
          <cell r="C295">
            <v>110370</v>
          </cell>
          <cell r="D295" t="str">
            <v>MICROGU  SYNCHRO .010 200CM  69M00316310</v>
          </cell>
        </row>
        <row r="296">
          <cell r="A296">
            <v>71020347</v>
          </cell>
          <cell r="B296" t="str">
            <v>71</v>
          </cell>
          <cell r="C296">
            <v>110371</v>
          </cell>
          <cell r="D296" t="str">
            <v>MICROG SYNCHR 10-010X012X300 69M00316330</v>
          </cell>
        </row>
        <row r="297">
          <cell r="A297">
            <v>71020348</v>
          </cell>
          <cell r="B297" t="str">
            <v>71</v>
          </cell>
          <cell r="C297">
            <v>110372</v>
          </cell>
          <cell r="D297" t="str">
            <v xml:space="preserve">MICROGUI SYNCHRO ALS 300C 69M00316530   </v>
          </cell>
        </row>
        <row r="298">
          <cell r="A298">
            <v>71020356</v>
          </cell>
          <cell r="B298" t="str">
            <v>71</v>
          </cell>
          <cell r="C298">
            <v>110373</v>
          </cell>
          <cell r="D298" t="str">
            <v>MICROCAT EXCELS SL-10 150C 69M0031681890</v>
          </cell>
        </row>
        <row r="299">
          <cell r="A299">
            <v>71020357</v>
          </cell>
          <cell r="B299" t="str">
            <v>71</v>
          </cell>
          <cell r="C299">
            <v>110374</v>
          </cell>
          <cell r="D299" t="str">
            <v>MICROCAT EXCELS SL 45 150C 69M0031681900</v>
          </cell>
        </row>
        <row r="300">
          <cell r="A300">
            <v>71020358</v>
          </cell>
          <cell r="B300" t="str">
            <v>71</v>
          </cell>
          <cell r="C300">
            <v>110375</v>
          </cell>
          <cell r="D300" t="str">
            <v>MICROCAT EXCELS SL 90 150C 69M0031681910</v>
          </cell>
        </row>
        <row r="301">
          <cell r="A301">
            <v>71020545</v>
          </cell>
          <cell r="B301" t="str">
            <v>71</v>
          </cell>
          <cell r="C301">
            <v>110376</v>
          </cell>
          <cell r="D301" t="str">
            <v>BALON OTW GATEWAY 2.5X9 69M0032072409250</v>
          </cell>
        </row>
        <row r="302">
          <cell r="A302">
            <v>71020349</v>
          </cell>
          <cell r="B302" t="str">
            <v>71</v>
          </cell>
          <cell r="C302">
            <v>110377</v>
          </cell>
          <cell r="D302" t="str">
            <v xml:space="preserve">MICROG SYNCHRO 2 0.014 200C 69M00326110 </v>
          </cell>
        </row>
        <row r="303">
          <cell r="A303">
            <v>71020350</v>
          </cell>
          <cell r="B303" t="str">
            <v>71</v>
          </cell>
          <cell r="C303">
            <v>110378</v>
          </cell>
          <cell r="D303" t="str">
            <v xml:space="preserve">MICROG SYNCHRO 0.014 300CM 9M00326310   </v>
          </cell>
        </row>
        <row r="304">
          <cell r="A304">
            <v>71020351</v>
          </cell>
          <cell r="B304" t="str">
            <v>71</v>
          </cell>
          <cell r="C304">
            <v>110379</v>
          </cell>
          <cell r="D304" t="str">
            <v>MICROG SYNCHRO 2 0.014 200CM 69M00326410</v>
          </cell>
        </row>
        <row r="305">
          <cell r="A305">
            <v>71020352</v>
          </cell>
          <cell r="B305" t="str">
            <v>71</v>
          </cell>
          <cell r="C305">
            <v>110380</v>
          </cell>
          <cell r="D305" t="str">
            <v xml:space="preserve">MICROG SYNCHRO 2 .014 200C 69M00326420  </v>
          </cell>
        </row>
        <row r="306">
          <cell r="A306">
            <v>71020339</v>
          </cell>
          <cell r="B306" t="str">
            <v>71</v>
          </cell>
          <cell r="C306">
            <v>110381</v>
          </cell>
          <cell r="D306" t="str">
            <v xml:space="preserve">SIST LIBERACION DE COILS 69M00345100950 </v>
          </cell>
        </row>
        <row r="307">
          <cell r="A307">
            <v>71020536</v>
          </cell>
          <cell r="B307" t="str">
            <v>71</v>
          </cell>
          <cell r="C307">
            <v>110382</v>
          </cell>
          <cell r="D307" t="str">
            <v xml:space="preserve">MEDELA DOMINANT FLEX TROLLEY 690710034  </v>
          </cell>
        </row>
        <row r="308">
          <cell r="A308">
            <v>71020537</v>
          </cell>
          <cell r="B308" t="str">
            <v>71</v>
          </cell>
          <cell r="C308">
            <v>110383</v>
          </cell>
          <cell r="D308" t="str">
            <v>JARRA SUCCI 1.5L DOMINANT FLEX 690770082</v>
          </cell>
        </row>
        <row r="309">
          <cell r="A309">
            <v>71020538</v>
          </cell>
          <cell r="B309" t="str">
            <v>71</v>
          </cell>
          <cell r="C309">
            <v>110384</v>
          </cell>
          <cell r="D309" t="str">
            <v xml:space="preserve">TUBO ASPIRA  S}IST SUCCION 690770193    </v>
          </cell>
        </row>
        <row r="310">
          <cell r="A310">
            <v>71020531</v>
          </cell>
          <cell r="B310" t="str">
            <v>71</v>
          </cell>
          <cell r="C310">
            <v>110385</v>
          </cell>
          <cell r="D310" t="str">
            <v xml:space="preserve">AXS VERSAL LINER SIST SUCCION 690770194 </v>
          </cell>
        </row>
        <row r="311">
          <cell r="A311">
            <v>71020539</v>
          </cell>
          <cell r="B311" t="str">
            <v>71</v>
          </cell>
          <cell r="C311">
            <v>110386</v>
          </cell>
          <cell r="D311" t="str">
            <v>SIST VACIO MEDELA DOMINAN FLEX 690770711</v>
          </cell>
        </row>
        <row r="312">
          <cell r="A312">
            <v>71020535</v>
          </cell>
          <cell r="B312" t="str">
            <v>71</v>
          </cell>
          <cell r="C312">
            <v>110387</v>
          </cell>
          <cell r="D312" t="str">
            <v xml:space="preserve">SIST SUCCION DOMINANT FLEX 69101032992  </v>
          </cell>
        </row>
        <row r="313">
          <cell r="A313">
            <v>71040003</v>
          </cell>
          <cell r="B313" t="str">
            <v>71</v>
          </cell>
          <cell r="C313">
            <v>110389</v>
          </cell>
          <cell r="D313" t="str">
            <v xml:space="preserve">PARCHES CARTO 3 JOHN 1 CREFP6           </v>
          </cell>
        </row>
        <row r="314">
          <cell r="A314">
            <v>71040002</v>
          </cell>
          <cell r="B314" t="str">
            <v>71</v>
          </cell>
          <cell r="C314">
            <v>110390</v>
          </cell>
          <cell r="D314" t="str">
            <v xml:space="preserve">CONECT CAT DE ABLACIÓN  CR3434CT        </v>
          </cell>
        </row>
        <row r="315">
          <cell r="A315">
            <v>71040008</v>
          </cell>
          <cell r="B315" t="str">
            <v>71</v>
          </cell>
          <cell r="C315">
            <v>110391</v>
          </cell>
          <cell r="D315" t="str">
            <v xml:space="preserve">CONECT CAT DECAPOLAR  C6MRMST10SA       </v>
          </cell>
        </row>
        <row r="316">
          <cell r="A316">
            <v>71040014</v>
          </cell>
          <cell r="B316" t="str">
            <v>71</v>
          </cell>
          <cell r="C316">
            <v>110392</v>
          </cell>
          <cell r="D316" t="str">
            <v xml:space="preserve">CONECT CAT CUADRIPOLAR  C6MRMST4SA      </v>
          </cell>
        </row>
        <row r="317">
          <cell r="A317">
            <v>71040012</v>
          </cell>
          <cell r="B317" t="str">
            <v>71</v>
          </cell>
          <cell r="C317">
            <v>110393</v>
          </cell>
          <cell r="D317" t="str">
            <v xml:space="preserve">CAT PENTARAY NAV  D128211               </v>
          </cell>
        </row>
        <row r="318">
          <cell r="A318">
            <v>71040001</v>
          </cell>
          <cell r="B318" t="str">
            <v>71</v>
          </cell>
          <cell r="C318">
            <v>110394</v>
          </cell>
          <cell r="D318" t="str">
            <v xml:space="preserve">CAT  ABLACIÓN SMARTTOUCH®  D132705      </v>
          </cell>
        </row>
        <row r="319">
          <cell r="A319">
            <v>71040005</v>
          </cell>
          <cell r="B319" t="str">
            <v>71</v>
          </cell>
          <cell r="C319">
            <v>110395</v>
          </cell>
          <cell r="D319" t="str">
            <v xml:space="preserve">CAT LASSO NAV  D134302                  </v>
          </cell>
        </row>
        <row r="320">
          <cell r="A320">
            <v>71040006</v>
          </cell>
          <cell r="B320" t="str">
            <v>71</v>
          </cell>
          <cell r="C320">
            <v>110396</v>
          </cell>
          <cell r="D320" t="str">
            <v xml:space="preserve">CONECT LASSO/PENTARAY ECO  D134401      </v>
          </cell>
        </row>
        <row r="321">
          <cell r="A321">
            <v>71040010</v>
          </cell>
          <cell r="B321" t="str">
            <v>71</v>
          </cell>
          <cell r="C321">
            <v>110397</v>
          </cell>
          <cell r="D321" t="str">
            <v>CAMISA LARGA DEFLECTABLEMOBICATH D140011</v>
          </cell>
        </row>
        <row r="322">
          <cell r="A322">
            <v>71040013</v>
          </cell>
          <cell r="B322" t="str">
            <v>71</v>
          </cell>
          <cell r="C322">
            <v>110398</v>
          </cell>
          <cell r="D322" t="str">
            <v xml:space="preserve">CATÉTER CUADRIPOLAR  D6DR005RT          </v>
          </cell>
        </row>
        <row r="323">
          <cell r="A323">
            <v>71040007</v>
          </cell>
          <cell r="B323" t="str">
            <v>71</v>
          </cell>
          <cell r="C323">
            <v>110399</v>
          </cell>
          <cell r="D323" t="str">
            <v xml:space="preserve">CATÉTER DECAPOLAR  D610DR252RT          </v>
          </cell>
        </row>
        <row r="324">
          <cell r="A324">
            <v>71040004</v>
          </cell>
          <cell r="B324" t="str">
            <v>71</v>
          </cell>
          <cell r="C324">
            <v>110400</v>
          </cell>
          <cell r="D324" t="str">
            <v xml:space="preserve">SET DE TUBOS JOHN SAT001                </v>
          </cell>
        </row>
        <row r="325">
          <cell r="A325">
            <v>71040011</v>
          </cell>
          <cell r="B325" t="str">
            <v>71</v>
          </cell>
          <cell r="C325">
            <v>110401</v>
          </cell>
          <cell r="D325" t="str">
            <v xml:space="preserve">SONDA DE ECOGRAFÍA ACUNAV JOHN 10135910 </v>
          </cell>
        </row>
        <row r="326">
          <cell r="A326">
            <v>71040009</v>
          </cell>
          <cell r="B326" t="str">
            <v>71</v>
          </cell>
          <cell r="C326">
            <v>110402</v>
          </cell>
          <cell r="D326" t="str">
            <v xml:space="preserve">CAMISA CORTA FIJA PREFACE JOHN 301803M  </v>
          </cell>
        </row>
        <row r="327">
          <cell r="A327">
            <v>71020138</v>
          </cell>
          <cell r="B327" t="str">
            <v>71</v>
          </cell>
          <cell r="C327">
            <v>110403</v>
          </cell>
          <cell r="D327" t="str">
            <v xml:space="preserve">COIL CEREBRAL  1.5MX1CM APB-1.5-1-HX-ES </v>
          </cell>
        </row>
        <row r="328">
          <cell r="A328">
            <v>71020135</v>
          </cell>
          <cell r="B328" t="str">
            <v>71</v>
          </cell>
          <cell r="C328">
            <v>110404</v>
          </cell>
          <cell r="D328" t="str">
            <v xml:space="preserve">COIL CEREBRAL  1.5MX2CM APB-1.5-2-HX-ES </v>
          </cell>
        </row>
        <row r="329">
          <cell r="A329">
            <v>71020137</v>
          </cell>
          <cell r="B329" t="str">
            <v>71</v>
          </cell>
          <cell r="C329">
            <v>110405</v>
          </cell>
          <cell r="D329" t="str">
            <v xml:space="preserve">COIL CEREBRAL 1.5MX2CM APB-1.5-2-3D-ES  </v>
          </cell>
        </row>
        <row r="330">
          <cell r="A330">
            <v>71020134</v>
          </cell>
          <cell r="B330" t="str">
            <v>71</v>
          </cell>
          <cell r="C330">
            <v>110406</v>
          </cell>
          <cell r="D330" t="str">
            <v xml:space="preserve">COIL CEREBRAL  1MX3CM APB-1.5-3-HX-ES   </v>
          </cell>
        </row>
        <row r="331">
          <cell r="A331">
            <v>71020133</v>
          </cell>
          <cell r="B331" t="str">
            <v>71</v>
          </cell>
          <cell r="C331">
            <v>110407</v>
          </cell>
          <cell r="D331" t="str">
            <v xml:space="preserve">COIL CEREBRAL  1.5MX3CM APB-1.5-3-HX-ES </v>
          </cell>
        </row>
        <row r="332">
          <cell r="A332">
            <v>71020132</v>
          </cell>
          <cell r="B332" t="str">
            <v>71</v>
          </cell>
          <cell r="C332">
            <v>110408</v>
          </cell>
          <cell r="D332" t="str">
            <v xml:space="preserve">COIL CEREBRAL  1.5MX4CM APB-1.5-4-HX-ES </v>
          </cell>
        </row>
        <row r="333">
          <cell r="A333">
            <v>71020136</v>
          </cell>
          <cell r="B333" t="str">
            <v>71</v>
          </cell>
          <cell r="C333">
            <v>110409</v>
          </cell>
          <cell r="D333" t="str">
            <v xml:space="preserve">COIL CEREBRAL 1.5MX4CM APB-1.5-4-3D-ES  </v>
          </cell>
        </row>
        <row r="334">
          <cell r="A334">
            <v>71020130</v>
          </cell>
          <cell r="B334" t="str">
            <v>71</v>
          </cell>
          <cell r="C334">
            <v>110410</v>
          </cell>
          <cell r="D334" t="str">
            <v xml:space="preserve">COIL CEREBRAL  2MX2CM APB-2-2-HX-ES     </v>
          </cell>
        </row>
        <row r="335">
          <cell r="A335">
            <v>71020126</v>
          </cell>
          <cell r="B335" t="str">
            <v>71</v>
          </cell>
          <cell r="C335">
            <v>110411</v>
          </cell>
          <cell r="D335" t="str">
            <v xml:space="preserve">COIL CEREBRAL   3D 2MX2CM APB-2-2-3D-ES </v>
          </cell>
        </row>
        <row r="336">
          <cell r="A336">
            <v>71020129</v>
          </cell>
          <cell r="B336" t="str">
            <v>71</v>
          </cell>
          <cell r="C336">
            <v>110412</v>
          </cell>
          <cell r="D336" t="str">
            <v xml:space="preserve">COIL CEREBRAL  2MX3CM APB-2-3-HX-ES     </v>
          </cell>
        </row>
        <row r="337">
          <cell r="A337">
            <v>71020128</v>
          </cell>
          <cell r="B337" t="str">
            <v>71</v>
          </cell>
          <cell r="C337">
            <v>110413</v>
          </cell>
          <cell r="D337" t="str">
            <v xml:space="preserve">COIL CEREBRAL   3D 2MX3CM APB-2-3-3D-ES </v>
          </cell>
        </row>
        <row r="338">
          <cell r="A338">
            <v>71020131</v>
          </cell>
          <cell r="B338" t="str">
            <v>71</v>
          </cell>
          <cell r="C338">
            <v>110414</v>
          </cell>
          <cell r="D338" t="str">
            <v xml:space="preserve">COIL CEREBRAL  2MX4CM APB-2-4-HX-ES     </v>
          </cell>
        </row>
        <row r="339">
          <cell r="A339">
            <v>71020125</v>
          </cell>
          <cell r="B339" t="str">
            <v>71</v>
          </cell>
          <cell r="C339">
            <v>110415</v>
          </cell>
          <cell r="D339" t="str">
            <v xml:space="preserve">COIL CEREBRAL   3D 2MX4CM APB-2-4-3D-ES </v>
          </cell>
        </row>
        <row r="340">
          <cell r="A340">
            <v>71020122</v>
          </cell>
          <cell r="B340" t="str">
            <v>71</v>
          </cell>
          <cell r="C340">
            <v>110416</v>
          </cell>
          <cell r="D340" t="str">
            <v xml:space="preserve">COIL CEREBRAL  2.5MX3CM APB-2.5-3-HX-ES </v>
          </cell>
        </row>
        <row r="341">
          <cell r="A341">
            <v>71020121</v>
          </cell>
          <cell r="B341" t="str">
            <v>71</v>
          </cell>
          <cell r="C341">
            <v>110417</v>
          </cell>
          <cell r="D341" t="str">
            <v xml:space="preserve">COIL CEREBRAL  2MX4CM APB-2.5-4-HX-ES   </v>
          </cell>
        </row>
        <row r="342">
          <cell r="A342">
            <v>71020123</v>
          </cell>
          <cell r="B342" t="str">
            <v>71</v>
          </cell>
          <cell r="C342">
            <v>110418</v>
          </cell>
          <cell r="D342" t="str">
            <v xml:space="preserve">COIL CEREBRAL 2.5MX4CM APB-2.5-4-3D-ES  </v>
          </cell>
        </row>
        <row r="343">
          <cell r="A343">
            <v>71020120</v>
          </cell>
          <cell r="B343" t="str">
            <v>71</v>
          </cell>
          <cell r="C343">
            <v>110431</v>
          </cell>
          <cell r="D343" t="str">
            <v xml:space="preserve">COIL CEREBRAL 2.5MX6CM APB-2.5-6-3D-ES  </v>
          </cell>
        </row>
        <row r="344">
          <cell r="A344">
            <v>71020124</v>
          </cell>
          <cell r="B344" t="str">
            <v>71</v>
          </cell>
          <cell r="C344">
            <v>110432</v>
          </cell>
          <cell r="D344" t="str">
            <v xml:space="preserve">COIL CEREBRAL  2MX6CM APB-2-6-HX-ES     </v>
          </cell>
        </row>
        <row r="345">
          <cell r="A345">
            <v>71020127</v>
          </cell>
          <cell r="B345" t="str">
            <v>71</v>
          </cell>
          <cell r="C345">
            <v>110433</v>
          </cell>
          <cell r="D345" t="str">
            <v xml:space="preserve">COIL CEREBRAL  2MX8CM APB-2-8-HX-ES     </v>
          </cell>
        </row>
        <row r="346">
          <cell r="A346">
            <v>71020113</v>
          </cell>
          <cell r="B346" t="str">
            <v>71</v>
          </cell>
          <cell r="C346">
            <v>110434</v>
          </cell>
          <cell r="D346" t="str">
            <v xml:space="preserve">COIL CEREBRAL  3MX10CM APB-3-10-HX-ES   </v>
          </cell>
        </row>
        <row r="347">
          <cell r="A347">
            <v>71020118</v>
          </cell>
          <cell r="B347" t="str">
            <v>71</v>
          </cell>
          <cell r="C347">
            <v>110435</v>
          </cell>
          <cell r="D347" t="str">
            <v xml:space="preserve">COIL CEREBRAL  5MX 4CM APB-3-4-HX-ES    </v>
          </cell>
        </row>
        <row r="348">
          <cell r="A348">
            <v>71020119</v>
          </cell>
          <cell r="B348" t="str">
            <v>71</v>
          </cell>
          <cell r="C348">
            <v>110436</v>
          </cell>
          <cell r="D348" t="str">
            <v xml:space="preserve">COIL CEREBRAL   3D 3MX4CM APB-3-4-3D-ES </v>
          </cell>
        </row>
        <row r="349">
          <cell r="A349">
            <v>71020110</v>
          </cell>
          <cell r="B349" t="str">
            <v>71</v>
          </cell>
          <cell r="C349">
            <v>110437</v>
          </cell>
          <cell r="D349" t="str">
            <v>COIL CEREBRAL 3.5MX10CM APB-3.5-10-3D-ES</v>
          </cell>
        </row>
        <row r="350">
          <cell r="A350">
            <v>71020112</v>
          </cell>
          <cell r="B350" t="str">
            <v>71</v>
          </cell>
          <cell r="C350">
            <v>110438</v>
          </cell>
          <cell r="D350" t="str">
            <v xml:space="preserve">COIL CEREBRAL 3.5MX6CM APB-3.5-6-3D-ES  </v>
          </cell>
        </row>
        <row r="351">
          <cell r="A351">
            <v>71020111</v>
          </cell>
          <cell r="B351" t="str">
            <v>71</v>
          </cell>
          <cell r="C351">
            <v>110439</v>
          </cell>
          <cell r="D351" t="str">
            <v xml:space="preserve">COIL CEREBRAL  3.5MX8CM APB-3.5-8-3D-ES </v>
          </cell>
        </row>
        <row r="352">
          <cell r="A352">
            <v>71020114</v>
          </cell>
          <cell r="B352" t="str">
            <v>71</v>
          </cell>
          <cell r="C352">
            <v>110440</v>
          </cell>
          <cell r="D352" t="str">
            <v xml:space="preserve">COIL CEREBRAL  3MX6CM APB-3-6-HX-ES     </v>
          </cell>
        </row>
        <row r="353">
          <cell r="A353">
            <v>71020117</v>
          </cell>
          <cell r="B353" t="str">
            <v>71</v>
          </cell>
          <cell r="C353">
            <v>110441</v>
          </cell>
          <cell r="D353" t="str">
            <v xml:space="preserve">COIL CEREBRAL   3D 3MX6CM APB-3-6-3D-ES </v>
          </cell>
        </row>
        <row r="354">
          <cell r="A354">
            <v>71020115</v>
          </cell>
          <cell r="B354" t="str">
            <v>71</v>
          </cell>
          <cell r="C354">
            <v>110442</v>
          </cell>
          <cell r="D354" t="str">
            <v xml:space="preserve">COIL CEREBRAL  3MX8CM APB-3-8-HX-ES     </v>
          </cell>
        </row>
        <row r="355">
          <cell r="A355">
            <v>71020116</v>
          </cell>
          <cell r="B355" t="str">
            <v>71</v>
          </cell>
          <cell r="C355">
            <v>110443</v>
          </cell>
          <cell r="D355" t="str">
            <v xml:space="preserve">COIL CEREBRAL   3D 3MX8CM APB-3-8-3D-ES </v>
          </cell>
        </row>
        <row r="356">
          <cell r="A356">
            <v>71020100</v>
          </cell>
          <cell r="B356" t="str">
            <v>71</v>
          </cell>
          <cell r="C356">
            <v>110500</v>
          </cell>
          <cell r="D356" t="str">
            <v xml:space="preserve">COIL AX PRIME  4MX10C APB -4-10-H X-SS  </v>
          </cell>
        </row>
        <row r="357">
          <cell r="A357">
            <v>71020099</v>
          </cell>
          <cell r="B357" t="str">
            <v>71</v>
          </cell>
          <cell r="C357">
            <v>110501</v>
          </cell>
          <cell r="D357" t="str">
            <v xml:space="preserve">COIL AX PRIME  4MX10C APB -4-10-3D-SS   </v>
          </cell>
        </row>
        <row r="358">
          <cell r="A358">
            <v>71020102</v>
          </cell>
          <cell r="B358" t="str">
            <v>71</v>
          </cell>
          <cell r="C358">
            <v>110502</v>
          </cell>
          <cell r="D358" t="str">
            <v xml:space="preserve">COIL AX PRIME  4MX12C APB -4-12-H X-SS  </v>
          </cell>
        </row>
        <row r="359">
          <cell r="A359">
            <v>71020101</v>
          </cell>
          <cell r="B359" t="str">
            <v>71</v>
          </cell>
          <cell r="C359">
            <v>110503</v>
          </cell>
          <cell r="D359" t="str">
            <v xml:space="preserve">COIL AX PRIME   4MX12C APB -4-12-3D-SS  </v>
          </cell>
        </row>
        <row r="360">
          <cell r="A360">
            <v>71020104</v>
          </cell>
          <cell r="B360" t="str">
            <v>71</v>
          </cell>
          <cell r="C360">
            <v>110504</v>
          </cell>
          <cell r="D360" t="str">
            <v xml:space="preserve">COIL AX PRIME  4MX8C APB -4-8-H X-SS    </v>
          </cell>
        </row>
        <row r="361">
          <cell r="A361">
            <v>71020103</v>
          </cell>
          <cell r="B361" t="str">
            <v>71</v>
          </cell>
          <cell r="C361">
            <v>110505</v>
          </cell>
          <cell r="D361" t="str">
            <v xml:space="preserve">COIL AX PRIME  4MX8C APB -4-8-3D-SS     </v>
          </cell>
        </row>
        <row r="362">
          <cell r="A362">
            <v>71020106</v>
          </cell>
          <cell r="B362" t="str">
            <v>71</v>
          </cell>
          <cell r="C362">
            <v>110506</v>
          </cell>
          <cell r="D362" t="str">
            <v xml:space="preserve">COIL AX PRIME  5MX15C APB -5-15-H X-SS  </v>
          </cell>
        </row>
        <row r="363">
          <cell r="A363">
            <v>71020105</v>
          </cell>
          <cell r="B363" t="str">
            <v>71</v>
          </cell>
          <cell r="C363">
            <v>110507</v>
          </cell>
          <cell r="D363" t="str">
            <v xml:space="preserve">COIL AX PRIME  5MX15C APB -5-15-3D-SS   </v>
          </cell>
        </row>
        <row r="364">
          <cell r="A364">
            <v>71020107</v>
          </cell>
          <cell r="B364" t="str">
            <v>71</v>
          </cell>
          <cell r="C364">
            <v>110508</v>
          </cell>
          <cell r="D364" t="str">
            <v xml:space="preserve">COIL AX PRIME  5MX20C APB -5-20-H X-SS  </v>
          </cell>
        </row>
        <row r="365">
          <cell r="A365">
            <v>71020109</v>
          </cell>
          <cell r="B365" t="str">
            <v>71</v>
          </cell>
          <cell r="C365">
            <v>110509</v>
          </cell>
          <cell r="D365" t="str">
            <v xml:space="preserve">COIL AX PRIME  6MX20C APB -6-20-H X-SS  </v>
          </cell>
        </row>
        <row r="366">
          <cell r="A366">
            <v>71020108</v>
          </cell>
          <cell r="B366" t="str">
            <v>71</v>
          </cell>
          <cell r="C366">
            <v>110510</v>
          </cell>
          <cell r="D366" t="str">
            <v xml:space="preserve">COIL AX PRIME  6MX20C APB -6-20-3D-SS   </v>
          </cell>
        </row>
        <row r="367">
          <cell r="A367">
            <v>71020227</v>
          </cell>
          <cell r="B367" t="str">
            <v>71</v>
          </cell>
          <cell r="C367">
            <v>110512</v>
          </cell>
          <cell r="D367" t="str">
            <v xml:space="preserve">SIST DESPRENDIMIENTO SOLITA CSS-2.75-1X </v>
          </cell>
        </row>
        <row r="368">
          <cell r="A368">
            <v>71020086</v>
          </cell>
          <cell r="B368" t="str">
            <v>71</v>
          </cell>
          <cell r="C368">
            <v>110513</v>
          </cell>
          <cell r="D368" t="str">
            <v>CAT REACT 071 SOLITA PLAT O MICROCAT .02</v>
          </cell>
        </row>
        <row r="369">
          <cell r="A369">
            <v>71020228</v>
          </cell>
          <cell r="B369" t="str">
            <v>71</v>
          </cell>
          <cell r="C369">
            <v>110514</v>
          </cell>
          <cell r="D369" t="str">
            <v xml:space="preserve">MARKSMAN CATHETER 150CM FA-55150-1030   </v>
          </cell>
        </row>
        <row r="370">
          <cell r="A370">
            <v>71020229</v>
          </cell>
          <cell r="B370" t="str">
            <v>71</v>
          </cell>
          <cell r="C370">
            <v>110515</v>
          </cell>
          <cell r="D370" t="str">
            <v xml:space="preserve">MARKSMAN CATHETER 160CM FA-55160-1030   </v>
          </cell>
        </row>
        <row r="371">
          <cell r="A371">
            <v>71020319</v>
          </cell>
          <cell r="B371" t="str">
            <v>71</v>
          </cell>
          <cell r="C371">
            <v>110516</v>
          </cell>
          <cell r="D371" t="str">
            <v xml:space="preserve">COIL AXIUM 10MX20CM FC-10-20-3D         </v>
          </cell>
        </row>
        <row r="372">
          <cell r="A372">
            <v>71020320</v>
          </cell>
          <cell r="B372" t="str">
            <v>71</v>
          </cell>
          <cell r="C372">
            <v>110600</v>
          </cell>
          <cell r="D372" t="str">
            <v xml:space="preserve">COIL AXIUM 10MX30CM FC-10-30-3D         </v>
          </cell>
        </row>
        <row r="373">
          <cell r="A373">
            <v>71020321</v>
          </cell>
          <cell r="B373" t="str">
            <v>71</v>
          </cell>
          <cell r="C373">
            <v>110601</v>
          </cell>
          <cell r="D373" t="str">
            <v xml:space="preserve">COIL AXIUM 10MX40CM FC-10-40-3D         </v>
          </cell>
        </row>
        <row r="374">
          <cell r="A374">
            <v>71020322</v>
          </cell>
          <cell r="B374" t="str">
            <v>71</v>
          </cell>
          <cell r="C374">
            <v>110602</v>
          </cell>
          <cell r="D374" t="str">
            <v xml:space="preserve">COIL AXIUM 12MX30CM FC-12-30-3D         </v>
          </cell>
        </row>
        <row r="375">
          <cell r="A375">
            <v>71020323</v>
          </cell>
          <cell r="B375" t="str">
            <v>71</v>
          </cell>
          <cell r="C375">
            <v>110603</v>
          </cell>
          <cell r="D375" t="str">
            <v xml:space="preserve">COIL AXIUM 12MX40CM FC-12-40-3D         </v>
          </cell>
        </row>
        <row r="376">
          <cell r="A376">
            <v>71020324</v>
          </cell>
          <cell r="B376" t="str">
            <v>71</v>
          </cell>
          <cell r="C376">
            <v>110610</v>
          </cell>
          <cell r="D376" t="str">
            <v xml:space="preserve">COIL AXIUM 12MX50CM FC-12-50-3D         </v>
          </cell>
        </row>
        <row r="377">
          <cell r="A377">
            <v>71020325</v>
          </cell>
          <cell r="B377" t="str">
            <v>71</v>
          </cell>
          <cell r="C377">
            <v>110611</v>
          </cell>
          <cell r="D377" t="str">
            <v xml:space="preserve">COIL AXIUM 14MX30CM FC-14-30-3D         </v>
          </cell>
        </row>
        <row r="378">
          <cell r="A378">
            <v>71020326</v>
          </cell>
          <cell r="B378" t="str">
            <v>71</v>
          </cell>
          <cell r="C378">
            <v>110612</v>
          </cell>
          <cell r="D378" t="str">
            <v xml:space="preserve">COIL AXIUM 14MX40CM FC-14-40-3D         </v>
          </cell>
        </row>
        <row r="379">
          <cell r="A379">
            <v>71020327</v>
          </cell>
          <cell r="B379" t="str">
            <v>71</v>
          </cell>
          <cell r="C379">
            <v>110613</v>
          </cell>
          <cell r="D379" t="str">
            <v xml:space="preserve">COIL AXIUM 14MX50CM FC-14-50-3D         </v>
          </cell>
        </row>
        <row r="380">
          <cell r="A380">
            <v>71020328</v>
          </cell>
          <cell r="B380" t="str">
            <v>71</v>
          </cell>
          <cell r="C380">
            <v>110614</v>
          </cell>
          <cell r="D380" t="str">
            <v xml:space="preserve">COIL AXIUM 16MX40CM FC-16-40-3D         </v>
          </cell>
        </row>
        <row r="381">
          <cell r="A381">
            <v>71020329</v>
          </cell>
          <cell r="B381" t="str">
            <v>71</v>
          </cell>
          <cell r="C381">
            <v>110615</v>
          </cell>
          <cell r="D381" t="str">
            <v xml:space="preserve">COIL AXIUM 16MX50CM FC-16-50-3D         </v>
          </cell>
        </row>
        <row r="382">
          <cell r="A382">
            <v>71020330</v>
          </cell>
          <cell r="B382" t="str">
            <v>71</v>
          </cell>
          <cell r="C382">
            <v>110616</v>
          </cell>
          <cell r="D382" t="str">
            <v xml:space="preserve">COIL AXIUM 18MX40CM FC-18-40-3D         </v>
          </cell>
        </row>
        <row r="383">
          <cell r="A383">
            <v>71020331</v>
          </cell>
          <cell r="B383" t="str">
            <v>71</v>
          </cell>
          <cell r="C383">
            <v>110617</v>
          </cell>
          <cell r="D383" t="str">
            <v xml:space="preserve">COIL AXIUM 18MX50CM FC-18-50-3D         </v>
          </cell>
        </row>
        <row r="384">
          <cell r="A384">
            <v>71020332</v>
          </cell>
          <cell r="B384" t="str">
            <v>71</v>
          </cell>
          <cell r="C384">
            <v>110618</v>
          </cell>
          <cell r="D384" t="str">
            <v xml:space="preserve">COIL AXIUM 20MX50CM FC-20-50-3D         </v>
          </cell>
        </row>
        <row r="385">
          <cell r="A385">
            <v>71020333</v>
          </cell>
          <cell r="B385" t="str">
            <v>71</v>
          </cell>
          <cell r="C385">
            <v>110619</v>
          </cell>
          <cell r="D385" t="str">
            <v xml:space="preserve">COIL AXIUM 22MX50CM FC-22-50-3D         </v>
          </cell>
        </row>
        <row r="386">
          <cell r="A386">
            <v>71020334</v>
          </cell>
          <cell r="B386" t="str">
            <v>71</v>
          </cell>
          <cell r="C386">
            <v>110620</v>
          </cell>
          <cell r="D386" t="str">
            <v xml:space="preserve">COIL AXIUM 25MX50CM FC-25-50-3D         </v>
          </cell>
        </row>
        <row r="387">
          <cell r="A387">
            <v>71020293</v>
          </cell>
          <cell r="B387" t="str">
            <v>71</v>
          </cell>
          <cell r="C387">
            <v>110621</v>
          </cell>
          <cell r="D387" t="str">
            <v xml:space="preserve">COIL AXIUM 3MX10CM FC-3-10-3D           </v>
          </cell>
        </row>
        <row r="388">
          <cell r="A388">
            <v>71020296</v>
          </cell>
          <cell r="B388" t="str">
            <v>71</v>
          </cell>
          <cell r="C388">
            <v>110622</v>
          </cell>
          <cell r="D388" t="str">
            <v xml:space="preserve">COIL AXIUM 3.5MX10CM FC-3.5-10-3D       </v>
          </cell>
        </row>
        <row r="389">
          <cell r="A389">
            <v>71020294</v>
          </cell>
          <cell r="B389" t="str">
            <v>71</v>
          </cell>
          <cell r="C389">
            <v>110623</v>
          </cell>
          <cell r="D389" t="str">
            <v xml:space="preserve">COIL AXIUM 3.5MX6CM FC-3.5-6-3D         </v>
          </cell>
        </row>
        <row r="390">
          <cell r="A390">
            <v>71020295</v>
          </cell>
          <cell r="B390" t="str">
            <v>71</v>
          </cell>
          <cell r="C390">
            <v>110624</v>
          </cell>
          <cell r="D390" t="str">
            <v xml:space="preserve">COIL AXIUM 3.5MX8CM FC-3.5-8-3D         </v>
          </cell>
        </row>
        <row r="391">
          <cell r="A391">
            <v>71020291</v>
          </cell>
          <cell r="B391" t="str">
            <v>71</v>
          </cell>
          <cell r="C391">
            <v>110625</v>
          </cell>
          <cell r="D391" t="str">
            <v xml:space="preserve">COIL AXIUM 3MX6CM FC-3-6-3D             </v>
          </cell>
        </row>
        <row r="392">
          <cell r="A392">
            <v>71020292</v>
          </cell>
          <cell r="B392" t="str">
            <v>71</v>
          </cell>
          <cell r="C392">
            <v>110626</v>
          </cell>
          <cell r="D392" t="str">
            <v xml:space="preserve">COIL AXIUM 3MX8CM FC-3-8-3D             </v>
          </cell>
        </row>
        <row r="393">
          <cell r="A393">
            <v>71020299</v>
          </cell>
          <cell r="B393" t="str">
            <v>71</v>
          </cell>
          <cell r="C393">
            <v>110627</v>
          </cell>
          <cell r="D393" t="str">
            <v xml:space="preserve">COIL AXIUM 4MX10CM FC-4-10-3D           </v>
          </cell>
        </row>
        <row r="394">
          <cell r="A394">
            <v>71020300</v>
          </cell>
          <cell r="B394" t="str">
            <v>71</v>
          </cell>
          <cell r="C394">
            <v>110628</v>
          </cell>
          <cell r="D394" t="str">
            <v xml:space="preserve">COIL AXIUM 4MX12CM FC-4-12-3D           </v>
          </cell>
        </row>
        <row r="395">
          <cell r="A395">
            <v>71020301</v>
          </cell>
          <cell r="B395" t="str">
            <v>71</v>
          </cell>
          <cell r="C395">
            <v>110629</v>
          </cell>
          <cell r="D395" t="str">
            <v xml:space="preserve">COIL AXIUM 4MX15CM FC-4-15-3D           </v>
          </cell>
        </row>
        <row r="396">
          <cell r="A396">
            <v>71020297</v>
          </cell>
          <cell r="B396" t="str">
            <v>71</v>
          </cell>
          <cell r="C396">
            <v>110630</v>
          </cell>
          <cell r="D396" t="str">
            <v xml:space="preserve">COIL AXIUM 4MX6CM FC-4-6-3D             </v>
          </cell>
        </row>
        <row r="397">
          <cell r="A397">
            <v>71020298</v>
          </cell>
          <cell r="B397" t="str">
            <v>71</v>
          </cell>
          <cell r="C397">
            <v>110631</v>
          </cell>
          <cell r="D397" t="str">
            <v xml:space="preserve">COIL AXIUM 4MX8CM FC-4-8-3D             </v>
          </cell>
        </row>
        <row r="398">
          <cell r="A398">
            <v>71020303</v>
          </cell>
          <cell r="B398" t="str">
            <v>71</v>
          </cell>
          <cell r="C398">
            <v>110632</v>
          </cell>
          <cell r="D398" t="str">
            <v xml:space="preserve">COIL AXIUM 5MX10CM FC-5-10-3D           </v>
          </cell>
        </row>
        <row r="399">
          <cell r="A399">
            <v>71020304</v>
          </cell>
          <cell r="B399" t="str">
            <v>71</v>
          </cell>
          <cell r="C399">
            <v>110056</v>
          </cell>
          <cell r="D399" t="str">
            <v xml:space="preserve">COIL AXIUM 5MX15CM FC-5-15-3D           </v>
          </cell>
        </row>
        <row r="400">
          <cell r="A400">
            <v>71020305</v>
          </cell>
          <cell r="B400" t="str">
            <v>71</v>
          </cell>
          <cell r="C400">
            <v>110057</v>
          </cell>
          <cell r="D400" t="str">
            <v xml:space="preserve">COIL AXIUM 5MX20CM FC-5-20-3D           </v>
          </cell>
        </row>
        <row r="401">
          <cell r="A401">
            <v>71020302</v>
          </cell>
          <cell r="B401" t="str">
            <v>71</v>
          </cell>
          <cell r="C401">
            <v>110058</v>
          </cell>
          <cell r="D401" t="str">
            <v xml:space="preserve">COIL AXIUM 5MX8CM FC-5-8-3D             </v>
          </cell>
        </row>
        <row r="402">
          <cell r="A402">
            <v>71020306</v>
          </cell>
          <cell r="B402" t="str">
            <v>71</v>
          </cell>
          <cell r="C402">
            <v>110059</v>
          </cell>
          <cell r="D402" t="str">
            <v xml:space="preserve">COIL AXIUM 6MX10CM FC-6-10-3D           </v>
          </cell>
        </row>
        <row r="403">
          <cell r="A403">
            <v>71020307</v>
          </cell>
          <cell r="B403" t="str">
            <v>71</v>
          </cell>
          <cell r="C403">
            <v>110060</v>
          </cell>
          <cell r="D403" t="str">
            <v xml:space="preserve">COIL AXIUM 6MX15CM FC-6-15-3D           </v>
          </cell>
        </row>
        <row r="404">
          <cell r="A404">
            <v>71020308</v>
          </cell>
          <cell r="B404" t="str">
            <v>71</v>
          </cell>
          <cell r="C404">
            <v>110061</v>
          </cell>
          <cell r="D404" t="str">
            <v xml:space="preserve">COIL AXIUM 6MX20CM FC-6-20-3D           </v>
          </cell>
        </row>
        <row r="405">
          <cell r="A405">
            <v>71020309</v>
          </cell>
          <cell r="B405" t="str">
            <v>71</v>
          </cell>
          <cell r="C405">
            <v>110062</v>
          </cell>
          <cell r="D405" t="str">
            <v xml:space="preserve">COIL AXIUM 5MX25CM FC-6-25-3D           </v>
          </cell>
        </row>
        <row r="406">
          <cell r="A406">
            <v>71020310</v>
          </cell>
          <cell r="B406" t="str">
            <v>71</v>
          </cell>
          <cell r="C406">
            <v>110063</v>
          </cell>
          <cell r="D406" t="str">
            <v xml:space="preserve">COIL AXIUM 7MX12CM FC-7-12-3D           </v>
          </cell>
        </row>
        <row r="407">
          <cell r="A407">
            <v>71020311</v>
          </cell>
          <cell r="B407" t="str">
            <v>71</v>
          </cell>
          <cell r="C407">
            <v>110064</v>
          </cell>
          <cell r="D407" t="str">
            <v xml:space="preserve">COIL AXIUM 7MX15CM FC-7-15-3D           </v>
          </cell>
        </row>
        <row r="408">
          <cell r="A408">
            <v>71020312</v>
          </cell>
          <cell r="B408" t="str">
            <v>71</v>
          </cell>
          <cell r="C408">
            <v>110182</v>
          </cell>
          <cell r="D408" t="str">
            <v xml:space="preserve">COIL AXIUM 7MX20CM FC-7-20-3D           </v>
          </cell>
        </row>
        <row r="409">
          <cell r="A409">
            <v>71020313</v>
          </cell>
          <cell r="B409" t="str">
            <v>71</v>
          </cell>
          <cell r="C409">
            <v>110183</v>
          </cell>
          <cell r="D409" t="str">
            <v xml:space="preserve">COIL AXIUM 7MX30CM FC-7-30-3D           </v>
          </cell>
        </row>
        <row r="410">
          <cell r="A410">
            <v>71020314</v>
          </cell>
          <cell r="B410" t="str">
            <v>71</v>
          </cell>
          <cell r="C410">
            <v>110184</v>
          </cell>
          <cell r="D410" t="str">
            <v xml:space="preserve">COIL AXIUM 8MX15CM FC-8-15-3D           </v>
          </cell>
        </row>
        <row r="411">
          <cell r="A411">
            <v>71020315</v>
          </cell>
          <cell r="B411" t="str">
            <v>71</v>
          </cell>
          <cell r="C411">
            <v>110185</v>
          </cell>
          <cell r="D411" t="str">
            <v xml:space="preserve">COIL AXIUM 8MX20CM FC-8-20-3D           </v>
          </cell>
        </row>
        <row r="412">
          <cell r="A412">
            <v>71020316</v>
          </cell>
          <cell r="B412" t="str">
            <v>71</v>
          </cell>
          <cell r="C412">
            <v>110187</v>
          </cell>
          <cell r="D412" t="str">
            <v xml:space="preserve">COIL AXIUM 8MX30CM FC-8-30-3D           </v>
          </cell>
        </row>
        <row r="413">
          <cell r="A413">
            <v>71020317</v>
          </cell>
          <cell r="B413" t="str">
            <v>71</v>
          </cell>
          <cell r="C413">
            <v>110188</v>
          </cell>
          <cell r="D413" t="str">
            <v xml:space="preserve">COIL AXIUM 9MX20CM FC-9-20-3D           </v>
          </cell>
        </row>
        <row r="414">
          <cell r="A414">
            <v>71020318</v>
          </cell>
          <cell r="B414" t="str">
            <v>71</v>
          </cell>
          <cell r="C414">
            <v>110189</v>
          </cell>
          <cell r="D414" t="str">
            <v xml:space="preserve">COIL AXIUM 9MX30CMEDTRO3 1 FC-9-30-3D   </v>
          </cell>
        </row>
        <row r="415">
          <cell r="A415">
            <v>71020231</v>
          </cell>
          <cell r="B415" t="str">
            <v>71</v>
          </cell>
          <cell r="C415">
            <v>110191</v>
          </cell>
          <cell r="D415" t="str">
            <v xml:space="preserve">PHENOM 017 CAT 90 GD FG11150-0615-2R    </v>
          </cell>
        </row>
        <row r="416">
          <cell r="A416">
            <v>71020232</v>
          </cell>
          <cell r="B416" t="str">
            <v>71</v>
          </cell>
          <cell r="C416">
            <v>110192</v>
          </cell>
          <cell r="D416" t="str">
            <v xml:space="preserve">PHENOM 017 CAT STRAIGHT FG11150-0615-2S </v>
          </cell>
        </row>
        <row r="417">
          <cell r="A417">
            <v>71020230</v>
          </cell>
          <cell r="B417" t="str">
            <v>71</v>
          </cell>
          <cell r="C417">
            <v>110194</v>
          </cell>
          <cell r="D417" t="str">
            <v xml:space="preserve">PHENOM 017 CAT 45 GD FG11150-0615-2X    </v>
          </cell>
        </row>
        <row r="418">
          <cell r="A418">
            <v>71020234</v>
          </cell>
          <cell r="B418" t="str">
            <v>71</v>
          </cell>
          <cell r="C418">
            <v>110195</v>
          </cell>
          <cell r="D418" t="str">
            <v xml:space="preserve">PHENOM 021 CAT FG13150-0615-2S          </v>
          </cell>
        </row>
        <row r="419">
          <cell r="A419">
            <v>71020233</v>
          </cell>
          <cell r="B419" t="str">
            <v>71</v>
          </cell>
          <cell r="C419">
            <v>110197</v>
          </cell>
          <cell r="D419" t="str">
            <v xml:space="preserve">PHENOM 027 CAT FG15150-0615-1S          </v>
          </cell>
        </row>
        <row r="420">
          <cell r="A420">
            <v>71020235</v>
          </cell>
          <cell r="B420" t="str">
            <v>71</v>
          </cell>
          <cell r="C420">
            <v>110198</v>
          </cell>
          <cell r="D420" t="str">
            <v xml:space="preserve">SISTEMA DE LIBERACION AXIUM ID-1-5      </v>
          </cell>
        </row>
        <row r="421">
          <cell r="A421">
            <v>71030099</v>
          </cell>
          <cell r="B421" t="str">
            <v>71</v>
          </cell>
          <cell r="C421">
            <v>110199</v>
          </cell>
          <cell r="D421" t="str">
            <v xml:space="preserve">COIL PERIFERIC RECUPERABLE NV-2-8-HELIX </v>
          </cell>
        </row>
        <row r="422">
          <cell r="A422">
            <v>71030105</v>
          </cell>
          <cell r="B422" t="str">
            <v>71</v>
          </cell>
          <cell r="C422">
            <v>110200</v>
          </cell>
          <cell r="D422" t="str">
            <v>COIL PERIFERIC RECUPERABLE NV 4-10-HELIX</v>
          </cell>
        </row>
        <row r="423">
          <cell r="A423">
            <v>71020236</v>
          </cell>
          <cell r="B423" t="str">
            <v>71</v>
          </cell>
          <cell r="C423">
            <v>110315</v>
          </cell>
          <cell r="D423" t="str">
            <v xml:space="preserve">STENT PLINE DEVIC 2.5MX12M PED2-250-12  </v>
          </cell>
        </row>
        <row r="424">
          <cell r="A424">
            <v>71020237</v>
          </cell>
          <cell r="B424" t="str">
            <v>71</v>
          </cell>
          <cell r="C424">
            <v>110316</v>
          </cell>
          <cell r="D424" t="str">
            <v xml:space="preserve">STENT PLINE  DEVIC 2.5MX16M PED2-250-16 </v>
          </cell>
        </row>
        <row r="425">
          <cell r="A425">
            <v>71020238</v>
          </cell>
          <cell r="B425" t="str">
            <v>71</v>
          </cell>
          <cell r="C425">
            <v>110317</v>
          </cell>
          <cell r="D425" t="str">
            <v xml:space="preserve">STENT PLINE  DEVIC 2.5MX20M PED2-250-20 </v>
          </cell>
        </row>
        <row r="426">
          <cell r="A426">
            <v>71020239</v>
          </cell>
          <cell r="B426" t="str">
            <v>71</v>
          </cell>
          <cell r="C426">
            <v>110318</v>
          </cell>
          <cell r="D426" t="str">
            <v xml:space="preserve">STENT PLINE DEVIC 2.75MX12M PED2-275-12 </v>
          </cell>
        </row>
        <row r="427">
          <cell r="A427">
            <v>71020240</v>
          </cell>
          <cell r="B427" t="str">
            <v>71</v>
          </cell>
          <cell r="C427">
            <v>110320</v>
          </cell>
          <cell r="D427" t="str">
            <v xml:space="preserve">STENT PLINE DEVIC 2.75MX16M PED2-275-16 </v>
          </cell>
        </row>
        <row r="428">
          <cell r="A428">
            <v>71020241</v>
          </cell>
          <cell r="B428" t="str">
            <v>71</v>
          </cell>
          <cell r="C428">
            <v>110321</v>
          </cell>
          <cell r="D428" t="str">
            <v>STENT PLINE  DEVIC 2.75MX20M PED2-275-20</v>
          </cell>
        </row>
        <row r="429">
          <cell r="A429">
            <v>71020242</v>
          </cell>
          <cell r="B429" t="str">
            <v>71</v>
          </cell>
          <cell r="C429">
            <v>110323</v>
          </cell>
          <cell r="D429" t="str">
            <v>STENT PLINE EMB DEVIC 3MX12M PED2-300-12</v>
          </cell>
        </row>
        <row r="430">
          <cell r="A430">
            <v>71020243</v>
          </cell>
          <cell r="B430" t="str">
            <v>71</v>
          </cell>
          <cell r="C430">
            <v>110324</v>
          </cell>
          <cell r="D430" t="str">
            <v>STENT PLINE EMB DEVIC 3MX16M PED2-300-16</v>
          </cell>
        </row>
        <row r="431">
          <cell r="A431">
            <v>71020244</v>
          </cell>
          <cell r="B431" t="str">
            <v>71</v>
          </cell>
          <cell r="C431">
            <v>110325</v>
          </cell>
          <cell r="D431" t="str">
            <v>STENT PLINE EMB DEVIC 3MX20M PED2-300-20</v>
          </cell>
        </row>
        <row r="432">
          <cell r="A432">
            <v>71020245</v>
          </cell>
          <cell r="B432" t="str">
            <v>71</v>
          </cell>
          <cell r="C432">
            <v>110327</v>
          </cell>
          <cell r="D432" t="str">
            <v>STENT PLINE EMB DEVIC 3MX25M PED2-300-25</v>
          </cell>
        </row>
        <row r="433">
          <cell r="A433">
            <v>71020246</v>
          </cell>
          <cell r="B433" t="str">
            <v>71</v>
          </cell>
          <cell r="C433">
            <v>110328</v>
          </cell>
          <cell r="D433" t="str">
            <v>STENT PLINE EMB DEVIC 3MX30M PED2-300-30</v>
          </cell>
        </row>
        <row r="434">
          <cell r="A434">
            <v>71020247</v>
          </cell>
          <cell r="B434" t="str">
            <v>71</v>
          </cell>
          <cell r="C434">
            <v>110329</v>
          </cell>
          <cell r="D434" t="str">
            <v>STENT PLINE EMB DEVIC 3MX35M PED2-300-35</v>
          </cell>
        </row>
        <row r="435">
          <cell r="A435">
            <v>71020248</v>
          </cell>
          <cell r="B435" t="str">
            <v>71</v>
          </cell>
          <cell r="C435">
            <v>110330</v>
          </cell>
          <cell r="D435" t="str">
            <v>STENT PLINE  DEVIC 3.25MX16M PED2-325-16</v>
          </cell>
        </row>
        <row r="436">
          <cell r="A436">
            <v>71020249</v>
          </cell>
          <cell r="B436" t="str">
            <v>71</v>
          </cell>
          <cell r="C436">
            <v>110331</v>
          </cell>
          <cell r="D436" t="str">
            <v>STENT PLINE  DEVIC 3.25MX20M PED2-325-20</v>
          </cell>
        </row>
        <row r="437">
          <cell r="A437">
            <v>71020250</v>
          </cell>
          <cell r="B437" t="str">
            <v>71</v>
          </cell>
          <cell r="C437">
            <v>110420</v>
          </cell>
          <cell r="D437" t="str">
            <v>STENT PLINE  DEVIC 3.25MX25M PED2-325-25</v>
          </cell>
        </row>
        <row r="438">
          <cell r="A438">
            <v>71020251</v>
          </cell>
          <cell r="B438" t="str">
            <v>71</v>
          </cell>
          <cell r="C438">
            <v>110422</v>
          </cell>
          <cell r="D438" t="str">
            <v>STENT PLINE  DEVIC 3.25MX30M PED2-325-30</v>
          </cell>
        </row>
        <row r="439">
          <cell r="A439">
            <v>71020252</v>
          </cell>
          <cell r="B439" t="str">
            <v>71</v>
          </cell>
          <cell r="C439">
            <v>110423</v>
          </cell>
          <cell r="D439" t="str">
            <v>STENT PLINE  DEVIC 3.25MX35M PED2-325-35</v>
          </cell>
        </row>
        <row r="440">
          <cell r="A440">
            <v>71020253</v>
          </cell>
          <cell r="B440" t="str">
            <v>71</v>
          </cell>
          <cell r="C440">
            <v>110425</v>
          </cell>
          <cell r="D440" t="str">
            <v>STENT PLINE  DEVIC 3.50MX16M PED2-350-16</v>
          </cell>
        </row>
        <row r="441">
          <cell r="A441">
            <v>71020254</v>
          </cell>
          <cell r="B441" t="str">
            <v>71</v>
          </cell>
          <cell r="C441">
            <v>110426</v>
          </cell>
          <cell r="D441" t="str">
            <v>STENT PLINE  DEVIC 3.50MX20M PED2-350-20</v>
          </cell>
        </row>
        <row r="442">
          <cell r="A442">
            <v>71020255</v>
          </cell>
          <cell r="B442" t="str">
            <v>71</v>
          </cell>
          <cell r="C442">
            <v>110427</v>
          </cell>
          <cell r="D442" t="str">
            <v>STENT PLINE  DEVIC 3.50MX25M PED2-350-25</v>
          </cell>
        </row>
        <row r="443">
          <cell r="A443">
            <v>71020256</v>
          </cell>
          <cell r="B443" t="str">
            <v>71</v>
          </cell>
          <cell r="C443">
            <v>110428</v>
          </cell>
          <cell r="D443" t="str">
            <v>STENT PLINE  DEVIC 3.50MX30M PED2-350-30</v>
          </cell>
        </row>
        <row r="444">
          <cell r="A444">
            <v>71020257</v>
          </cell>
          <cell r="B444" t="str">
            <v>71</v>
          </cell>
          <cell r="C444">
            <v>110450</v>
          </cell>
          <cell r="D444" t="str">
            <v>STENT PLINE  DEVIC 3.50MX35M PED2-350-35</v>
          </cell>
        </row>
        <row r="445">
          <cell r="A445">
            <v>71020258</v>
          </cell>
          <cell r="B445" t="str">
            <v>71</v>
          </cell>
          <cell r="C445">
            <v>110451</v>
          </cell>
          <cell r="D445" t="str">
            <v>STENT PLINE  DEVIC 3.75MX16M PED2-375-16</v>
          </cell>
        </row>
        <row r="446">
          <cell r="A446">
            <v>71020259</v>
          </cell>
          <cell r="B446" t="str">
            <v>71</v>
          </cell>
          <cell r="C446">
            <v>110452</v>
          </cell>
          <cell r="D446" t="str">
            <v>STENT PLINE  DEVIC 3.75MX20M PED2-375-20</v>
          </cell>
        </row>
        <row r="447">
          <cell r="A447">
            <v>71020260</v>
          </cell>
          <cell r="B447" t="str">
            <v>71</v>
          </cell>
          <cell r="C447">
            <v>110453</v>
          </cell>
          <cell r="D447" t="str">
            <v>STENT PLINE  DEVIC 3.75MX25M PED2-375-25</v>
          </cell>
        </row>
        <row r="448">
          <cell r="A448">
            <v>71020261</v>
          </cell>
          <cell r="B448" t="str">
            <v>71</v>
          </cell>
          <cell r="C448">
            <v>110454</v>
          </cell>
          <cell r="D448" t="str">
            <v>STENT PLINE  DEVIC 3.75MX30M PED2-375-30</v>
          </cell>
        </row>
        <row r="449">
          <cell r="A449">
            <v>71020262</v>
          </cell>
          <cell r="B449" t="str">
            <v>71</v>
          </cell>
          <cell r="C449">
            <v>110456</v>
          </cell>
          <cell r="D449" t="str">
            <v>STENT PLINE  DEVIC 3.75MX35M PED2-375-35</v>
          </cell>
        </row>
        <row r="450">
          <cell r="A450">
            <v>71020263</v>
          </cell>
          <cell r="B450" t="str">
            <v>71</v>
          </cell>
          <cell r="C450">
            <v>110458</v>
          </cell>
          <cell r="D450" t="str">
            <v xml:space="preserve">STENT PLINE EMB DEVIC 4X16M PED2-400-16 </v>
          </cell>
        </row>
        <row r="451">
          <cell r="A451">
            <v>71020264</v>
          </cell>
          <cell r="B451" t="str">
            <v>71</v>
          </cell>
          <cell r="C451">
            <v>110460</v>
          </cell>
          <cell r="D451" t="str">
            <v xml:space="preserve">STENT PLINE EMB DEVIC 4X20M PED2-400-20 </v>
          </cell>
        </row>
        <row r="452">
          <cell r="A452">
            <v>71020265</v>
          </cell>
          <cell r="B452" t="str">
            <v>71</v>
          </cell>
          <cell r="C452">
            <v>110461</v>
          </cell>
          <cell r="D452" t="str">
            <v xml:space="preserve">STENT PLINE EMB DEVIC 4X25M PED2-400-25 </v>
          </cell>
        </row>
        <row r="453">
          <cell r="A453">
            <v>71020266</v>
          </cell>
          <cell r="B453" t="str">
            <v>71</v>
          </cell>
          <cell r="C453">
            <v>110462</v>
          </cell>
          <cell r="D453" t="str">
            <v xml:space="preserve">STENT PLINE EMB DEVIC 4X30M PED2-400-30 </v>
          </cell>
        </row>
        <row r="454">
          <cell r="A454">
            <v>71020267</v>
          </cell>
          <cell r="B454" t="str">
            <v>71</v>
          </cell>
          <cell r="C454">
            <v>110463</v>
          </cell>
          <cell r="D454" t="str">
            <v xml:space="preserve">STENT PLINE EMB DEVIC 4X35M PED2-400-35 </v>
          </cell>
        </row>
        <row r="455">
          <cell r="A455">
            <v>71020268</v>
          </cell>
          <cell r="B455" t="str">
            <v>71</v>
          </cell>
          <cell r="C455">
            <v>110464</v>
          </cell>
          <cell r="D455" t="str">
            <v>STENT PLINE  DEVIC 4.25MX16M PED2-425-16</v>
          </cell>
        </row>
        <row r="456">
          <cell r="A456">
            <v>71020269</v>
          </cell>
          <cell r="B456" t="str">
            <v>71</v>
          </cell>
          <cell r="C456">
            <v>110465</v>
          </cell>
          <cell r="D456" t="str">
            <v>STENT PLINE  DEVIC 4.25MX20M PED2-425-20</v>
          </cell>
        </row>
        <row r="457">
          <cell r="A457">
            <v>71020270</v>
          </cell>
          <cell r="B457" t="str">
            <v>71</v>
          </cell>
          <cell r="C457">
            <v>110466</v>
          </cell>
          <cell r="D457" t="str">
            <v>STENT PLINE  DEVIC 4.25MX25M PED2-425-25</v>
          </cell>
        </row>
        <row r="458">
          <cell r="A458">
            <v>71020271</v>
          </cell>
          <cell r="B458" t="str">
            <v>71</v>
          </cell>
          <cell r="C458">
            <v>110468</v>
          </cell>
          <cell r="D458" t="str">
            <v>STENT PLINE  DEVIC 4.25MX30M PED2-425-30</v>
          </cell>
        </row>
        <row r="459">
          <cell r="A459">
            <v>71020272</v>
          </cell>
          <cell r="B459" t="str">
            <v>71</v>
          </cell>
          <cell r="C459">
            <v>110481</v>
          </cell>
          <cell r="D459" t="str">
            <v>STENT PLINE  DEVIC 4.25MX35M PED2-425-35</v>
          </cell>
        </row>
        <row r="460">
          <cell r="A460">
            <v>71020273</v>
          </cell>
          <cell r="B460" t="str">
            <v>71</v>
          </cell>
          <cell r="C460">
            <v>110482</v>
          </cell>
          <cell r="D460" t="str">
            <v>STENT PLINE  DEVIC 4.50MX12M PED2-450-12</v>
          </cell>
        </row>
        <row r="461">
          <cell r="A461">
            <v>71020274</v>
          </cell>
          <cell r="B461" t="str">
            <v>71</v>
          </cell>
          <cell r="C461">
            <v>110483</v>
          </cell>
          <cell r="D461" t="str">
            <v>STENT PLINE  DEVIC 4.50MX16M PED2-450-16</v>
          </cell>
        </row>
        <row r="462">
          <cell r="A462">
            <v>71020275</v>
          </cell>
          <cell r="B462" t="str">
            <v>71</v>
          </cell>
          <cell r="C462">
            <v>110484</v>
          </cell>
          <cell r="D462" t="str">
            <v>STENT PLINE  DEVIC 4.50MX20M PED2-450-20</v>
          </cell>
        </row>
        <row r="463">
          <cell r="A463">
            <v>71020276</v>
          </cell>
          <cell r="B463" t="str">
            <v>71</v>
          </cell>
          <cell r="C463">
            <v>110485</v>
          </cell>
          <cell r="D463" t="str">
            <v>STENT PLINE  DEVIC 4.50MX25M PED2-450-25</v>
          </cell>
        </row>
        <row r="464">
          <cell r="A464">
            <v>71020277</v>
          </cell>
          <cell r="B464" t="str">
            <v>71</v>
          </cell>
          <cell r="C464">
            <v>110489</v>
          </cell>
          <cell r="D464" t="str">
            <v>STENT PLINE  DEVIC 4.50MX30M PED2-450-30</v>
          </cell>
        </row>
        <row r="465">
          <cell r="A465">
            <v>71020278</v>
          </cell>
          <cell r="B465" t="str">
            <v>71</v>
          </cell>
          <cell r="C465">
            <v>110518</v>
          </cell>
          <cell r="D465" t="str">
            <v>STENT PLINE  DEVIC 4.50MX35M PED2-450-35</v>
          </cell>
        </row>
        <row r="466">
          <cell r="A466">
            <v>71020279</v>
          </cell>
          <cell r="B466" t="str">
            <v>71</v>
          </cell>
          <cell r="C466">
            <v>110520</v>
          </cell>
          <cell r="D466" t="str">
            <v>STENT PLINE  DEVIC 4.75MX12M PED2-475-12</v>
          </cell>
        </row>
        <row r="467">
          <cell r="A467">
            <v>71020280</v>
          </cell>
          <cell r="B467" t="str">
            <v>71</v>
          </cell>
          <cell r="C467">
            <v>110521</v>
          </cell>
          <cell r="D467" t="str">
            <v>STENT PLINE  DEVIC 4.75MX16M PED2-475-16</v>
          </cell>
        </row>
        <row r="468">
          <cell r="A468">
            <v>71020281</v>
          </cell>
          <cell r="B468" t="str">
            <v>71</v>
          </cell>
          <cell r="C468">
            <v>110523</v>
          </cell>
          <cell r="D468" t="str">
            <v>STENT PLINE  DEVIC 4.75MX20M PED2-475-20</v>
          </cell>
        </row>
        <row r="469">
          <cell r="A469">
            <v>71020282</v>
          </cell>
          <cell r="B469" t="str">
            <v>71</v>
          </cell>
          <cell r="C469">
            <v>110524</v>
          </cell>
          <cell r="D469" t="str">
            <v>STENT PLINE  DEVIC 4.75MX25M PED2-475-25</v>
          </cell>
        </row>
        <row r="470">
          <cell r="A470">
            <v>71020283</v>
          </cell>
          <cell r="B470" t="str">
            <v>71</v>
          </cell>
          <cell r="C470">
            <v>110525</v>
          </cell>
          <cell r="D470" t="str">
            <v>STENT PLINE  DEVIC 4.75MX30M PED2-475-30</v>
          </cell>
        </row>
        <row r="471">
          <cell r="A471">
            <v>71020284</v>
          </cell>
          <cell r="B471" t="str">
            <v>71</v>
          </cell>
          <cell r="C471">
            <v>110526</v>
          </cell>
          <cell r="D471" t="str">
            <v>STENT PLINE  DEVIC 4.75MX35M PED2-475-35</v>
          </cell>
        </row>
        <row r="472">
          <cell r="A472">
            <v>71020285</v>
          </cell>
          <cell r="B472" t="str">
            <v>71</v>
          </cell>
          <cell r="C472">
            <v>110527</v>
          </cell>
          <cell r="D472" t="str">
            <v>STENT PLINE EMB DEVIC 5MX12M PED2-500-12</v>
          </cell>
        </row>
        <row r="473">
          <cell r="A473">
            <v>71020286</v>
          </cell>
          <cell r="B473" t="str">
            <v>71</v>
          </cell>
          <cell r="C473">
            <v>110534</v>
          </cell>
          <cell r="D473" t="str">
            <v>STENT PLINE EMB DEVIC 5MX16M PED2-500-16</v>
          </cell>
        </row>
        <row r="474">
          <cell r="A474">
            <v>71020287</v>
          </cell>
          <cell r="B474" t="str">
            <v>71</v>
          </cell>
          <cell r="C474">
            <v>110540</v>
          </cell>
          <cell r="D474" t="str">
            <v>STENT PLINE EMB DEVIC 5MX20M PED2-500-20</v>
          </cell>
        </row>
        <row r="475">
          <cell r="A475">
            <v>71020288</v>
          </cell>
          <cell r="B475" t="str">
            <v>71</v>
          </cell>
          <cell r="C475">
            <v>110541</v>
          </cell>
          <cell r="D475" t="str">
            <v>STENT PLINE EMB DEVIC 5MX25M PED2-500-25</v>
          </cell>
        </row>
        <row r="476">
          <cell r="A476">
            <v>71020289</v>
          </cell>
          <cell r="B476" t="str">
            <v>71</v>
          </cell>
          <cell r="C476">
            <v>110542</v>
          </cell>
          <cell r="D476" t="str">
            <v>STENT PLINE EMB DEVIC 5MX30M PED2-500-30</v>
          </cell>
        </row>
        <row r="477">
          <cell r="A477">
            <v>71020290</v>
          </cell>
          <cell r="B477" t="str">
            <v>71</v>
          </cell>
          <cell r="C477">
            <v>110549</v>
          </cell>
          <cell r="D477" t="str">
            <v>STENT PLINE EMB DEVIC 5MX35M PED2-500-35</v>
          </cell>
        </row>
        <row r="478">
          <cell r="A478">
            <v>71020144</v>
          </cell>
          <cell r="B478" t="str">
            <v>71</v>
          </cell>
          <cell r="C478">
            <v>110550</v>
          </cell>
          <cell r="D478" t="str">
            <v xml:space="preserve">COIL AXIUM HELIX COIL QC-10-20-HELIX    </v>
          </cell>
        </row>
        <row r="479">
          <cell r="A479">
            <v>71020143</v>
          </cell>
          <cell r="B479" t="str">
            <v>71</v>
          </cell>
          <cell r="C479">
            <v>110551</v>
          </cell>
          <cell r="D479" t="str">
            <v xml:space="preserve">COIL AXIUM 3D COIL QC-10-20-3D          </v>
          </cell>
        </row>
        <row r="480">
          <cell r="A480">
            <v>71020146</v>
          </cell>
          <cell r="B480" t="str">
            <v>71</v>
          </cell>
          <cell r="C480">
            <v>110553</v>
          </cell>
          <cell r="D480" t="str">
            <v xml:space="preserve">COIL AXIUM HELIX COIL QC-10-30-HELIX    </v>
          </cell>
        </row>
        <row r="481">
          <cell r="A481">
            <v>71020145</v>
          </cell>
          <cell r="B481" t="str">
            <v>71</v>
          </cell>
          <cell r="C481">
            <v>110554</v>
          </cell>
          <cell r="D481" t="str">
            <v xml:space="preserve">COIL AXIUM 3D COIL QC-10-30-3D          </v>
          </cell>
        </row>
        <row r="482">
          <cell r="A482">
            <v>71020147</v>
          </cell>
          <cell r="B482" t="str">
            <v>71</v>
          </cell>
          <cell r="C482">
            <v>110558</v>
          </cell>
          <cell r="D482" t="str">
            <v xml:space="preserve">COIL AXIUM HELIX COIL QC-12-30-HELIX    </v>
          </cell>
        </row>
        <row r="483">
          <cell r="A483">
            <v>71020148</v>
          </cell>
          <cell r="B483" t="str">
            <v>71</v>
          </cell>
          <cell r="C483">
            <v>110559</v>
          </cell>
          <cell r="D483" t="str">
            <v xml:space="preserve">COIL AXIUM 3D COIL QC-12-40-3D          </v>
          </cell>
        </row>
        <row r="484">
          <cell r="A484">
            <v>71020149</v>
          </cell>
          <cell r="B484" t="str">
            <v>71</v>
          </cell>
          <cell r="C484">
            <v>110561</v>
          </cell>
          <cell r="D484" t="str">
            <v xml:space="preserve">COIL AXIUM HELIX COIL QC-14-30-HELIX    </v>
          </cell>
        </row>
        <row r="485">
          <cell r="A485">
            <v>71020151</v>
          </cell>
          <cell r="B485" t="str">
            <v>71</v>
          </cell>
          <cell r="C485">
            <v>110562</v>
          </cell>
          <cell r="D485" t="str">
            <v xml:space="preserve">COIL AXIUM HELIX COIL QC-14-40-HELIX    </v>
          </cell>
        </row>
        <row r="486">
          <cell r="A486">
            <v>71020150</v>
          </cell>
          <cell r="B486" t="str">
            <v>71</v>
          </cell>
          <cell r="C486">
            <v>110563</v>
          </cell>
          <cell r="D486" t="str">
            <v xml:space="preserve">COIL AXIUM 3D COIL QC-14-40-3D          </v>
          </cell>
        </row>
        <row r="487">
          <cell r="A487">
            <v>71020139</v>
          </cell>
          <cell r="B487" t="str">
            <v>71</v>
          </cell>
          <cell r="C487">
            <v>110564</v>
          </cell>
          <cell r="D487" t="str">
            <v xml:space="preserve">COIL AXIUM HALF SIZ HELIX COIL QC-1.5-1 </v>
          </cell>
        </row>
        <row r="488">
          <cell r="A488">
            <v>71020140</v>
          </cell>
          <cell r="B488" t="str">
            <v>71</v>
          </cell>
          <cell r="C488">
            <v>110565</v>
          </cell>
          <cell r="D488" t="str">
            <v xml:space="preserve">COIL AXIUM HELIX COIL QC-1.5-2-HELIX    </v>
          </cell>
        </row>
        <row r="489">
          <cell r="A489">
            <v>71020141</v>
          </cell>
          <cell r="B489" t="str">
            <v>71</v>
          </cell>
          <cell r="C489">
            <v>110566</v>
          </cell>
          <cell r="D489" t="str">
            <v xml:space="preserve">COIL AXIUM HALF SIZ HELIX COIL QC-1.5-3 </v>
          </cell>
        </row>
        <row r="490">
          <cell r="A490">
            <v>71020142</v>
          </cell>
          <cell r="B490" t="str">
            <v>71</v>
          </cell>
          <cell r="C490">
            <v>110569</v>
          </cell>
          <cell r="D490" t="str">
            <v xml:space="preserve">COIL AXIUM HALF SIZ HELIX COIL QC-1.5-4 </v>
          </cell>
        </row>
        <row r="491">
          <cell r="A491">
            <v>71020152</v>
          </cell>
          <cell r="B491" t="str">
            <v>71</v>
          </cell>
          <cell r="C491">
            <v>110590</v>
          </cell>
          <cell r="D491" t="str">
            <v xml:space="preserve">COIL AXIUM HELIX COIL QC-16-30-HELIX    </v>
          </cell>
        </row>
        <row r="492">
          <cell r="A492">
            <v>71020154</v>
          </cell>
          <cell r="B492" t="str">
            <v>71</v>
          </cell>
          <cell r="C492">
            <v>110606</v>
          </cell>
          <cell r="D492" t="str">
            <v xml:space="preserve">COIL AXIUM HELIX COIL QC-16-40-HELIX    </v>
          </cell>
        </row>
        <row r="493">
          <cell r="A493">
            <v>71020153</v>
          </cell>
          <cell r="B493" t="str">
            <v>71</v>
          </cell>
          <cell r="C493">
            <v>110608</v>
          </cell>
          <cell r="D493" t="str">
            <v xml:space="preserve">COIL AXIUM 3D COIL QC-16-40-3D          </v>
          </cell>
        </row>
        <row r="494">
          <cell r="A494">
            <v>71020156</v>
          </cell>
          <cell r="B494" t="str">
            <v>71</v>
          </cell>
          <cell r="C494">
            <v>110635</v>
          </cell>
          <cell r="D494" t="str">
            <v xml:space="preserve">COIL AXIUM HELIX COIL QC-18-40-HELIX    </v>
          </cell>
        </row>
        <row r="495">
          <cell r="A495">
            <v>71020155</v>
          </cell>
          <cell r="B495" t="str">
            <v>71</v>
          </cell>
          <cell r="C495">
            <v>110640</v>
          </cell>
          <cell r="D495" t="str">
            <v xml:space="preserve">COIL AXIUM 3D COIL QC-18-40-3D          </v>
          </cell>
        </row>
        <row r="496">
          <cell r="A496">
            <v>71020163</v>
          </cell>
          <cell r="B496" t="str">
            <v>71</v>
          </cell>
          <cell r="C496">
            <v>110646</v>
          </cell>
          <cell r="D496" t="str">
            <v xml:space="preserve">COIL AXIUM HELIX COIL QC-20-40-HELIX    </v>
          </cell>
        </row>
        <row r="497">
          <cell r="A497">
            <v>71020165</v>
          </cell>
          <cell r="B497" t="str">
            <v>71</v>
          </cell>
          <cell r="C497">
            <v>110647</v>
          </cell>
          <cell r="D497" t="str">
            <v xml:space="preserve">COIL AXIUM HELIX COIL QC-20-50-HELIX    </v>
          </cell>
        </row>
        <row r="498">
          <cell r="A498">
            <v>71020164</v>
          </cell>
          <cell r="B498" t="str">
            <v>71</v>
          </cell>
          <cell r="C498">
            <v>110649</v>
          </cell>
          <cell r="D498" t="str">
            <v xml:space="preserve">COIL AXIUM 3D COIL QC-20-50-3D          </v>
          </cell>
        </row>
        <row r="499">
          <cell r="A499">
            <v>71020166</v>
          </cell>
          <cell r="B499" t="str">
            <v>71</v>
          </cell>
          <cell r="C499">
            <v>110660</v>
          </cell>
          <cell r="D499" t="str">
            <v xml:space="preserve">COIL AXIUM HELIX COIL QC-2-1-HELIX      </v>
          </cell>
        </row>
        <row r="500">
          <cell r="A500">
            <v>71020169</v>
          </cell>
          <cell r="B500" t="str">
            <v>71</v>
          </cell>
          <cell r="C500">
            <v>110661</v>
          </cell>
          <cell r="D500" t="str">
            <v xml:space="preserve">COIL AXIUM HELIX COIL QC-2-2-HELIX      </v>
          </cell>
        </row>
        <row r="501">
          <cell r="A501">
            <v>71020167</v>
          </cell>
          <cell r="B501" t="str">
            <v>71</v>
          </cell>
          <cell r="C501">
            <v>110662</v>
          </cell>
          <cell r="D501" t="str">
            <v xml:space="preserve">COIL AXIUM 3D COIL QC-2-2-3D            </v>
          </cell>
        </row>
        <row r="502">
          <cell r="A502">
            <v>71020168</v>
          </cell>
          <cell r="B502" t="str">
            <v>71</v>
          </cell>
          <cell r="C502">
            <v>110668</v>
          </cell>
          <cell r="D502" t="str">
            <v xml:space="preserve">COIL AXIUM 3D COIL QC-22-50-3D          </v>
          </cell>
        </row>
        <row r="503">
          <cell r="A503">
            <v>71020170</v>
          </cell>
          <cell r="B503" t="str">
            <v>71</v>
          </cell>
          <cell r="C503">
            <v>110669</v>
          </cell>
          <cell r="D503" t="str">
            <v xml:space="preserve">COIL AXIUM HELIX COIL QC-2-3-           </v>
          </cell>
        </row>
        <row r="504">
          <cell r="A504">
            <v>71020172</v>
          </cell>
          <cell r="B504" t="str">
            <v>71</v>
          </cell>
          <cell r="C504">
            <v>110671</v>
          </cell>
          <cell r="D504" t="str">
            <v xml:space="preserve">COIL AXIUM HELIX COIL QC-2-4            </v>
          </cell>
        </row>
        <row r="505">
          <cell r="A505">
            <v>71020171</v>
          </cell>
          <cell r="B505" t="str">
            <v>71</v>
          </cell>
          <cell r="C505">
            <v>110672</v>
          </cell>
          <cell r="D505" t="str">
            <v xml:space="preserve">COIL AXIUM 3D COIL QC-2-4-3D            </v>
          </cell>
        </row>
        <row r="506">
          <cell r="A506">
            <v>71020158</v>
          </cell>
          <cell r="B506" t="str">
            <v>71</v>
          </cell>
          <cell r="C506">
            <v>110695</v>
          </cell>
          <cell r="D506" t="str">
            <v xml:space="preserve">COIL AXIUM HALF SIZ HELIX COIL QC-2.5-2 </v>
          </cell>
        </row>
        <row r="507">
          <cell r="A507">
            <v>71020157</v>
          </cell>
          <cell r="B507" t="str">
            <v>71</v>
          </cell>
          <cell r="C507">
            <v>110698</v>
          </cell>
          <cell r="D507" t="str">
            <v xml:space="preserve">COIL AXIUM HALF SIZ 3D COIL QC-2.5-2-3D </v>
          </cell>
        </row>
        <row r="508">
          <cell r="A508">
            <v>71020160</v>
          </cell>
          <cell r="B508" t="str">
            <v>71</v>
          </cell>
          <cell r="C508">
            <v>110700</v>
          </cell>
          <cell r="D508" t="str">
            <v xml:space="preserve">COIL AXIUM HALF SIZ HELIX COIL QC-2.5-4 </v>
          </cell>
        </row>
        <row r="509">
          <cell r="A509">
            <v>71020159</v>
          </cell>
          <cell r="B509" t="str">
            <v>71</v>
          </cell>
          <cell r="C509">
            <v>110701</v>
          </cell>
          <cell r="D509" t="str">
            <v xml:space="preserve">COIL AXIUM HALF SIZ 3D COIL QC-2.5-4-3D </v>
          </cell>
        </row>
        <row r="510">
          <cell r="A510">
            <v>71020173</v>
          </cell>
          <cell r="B510" t="str">
            <v>71</v>
          </cell>
          <cell r="C510">
            <v>110702</v>
          </cell>
          <cell r="D510" t="str">
            <v xml:space="preserve">COIL AXIUM 3D COIL QC-25-50-3D          </v>
          </cell>
        </row>
        <row r="511">
          <cell r="A511">
            <v>71020162</v>
          </cell>
          <cell r="B511" t="str">
            <v>71</v>
          </cell>
          <cell r="C511">
            <v>110707</v>
          </cell>
          <cell r="D511" t="str">
            <v>COIL AXIUM HALF SIZE HELIX COIL QC-2.5-6</v>
          </cell>
        </row>
        <row r="512">
          <cell r="A512">
            <v>71020161</v>
          </cell>
          <cell r="B512" t="str">
            <v>71</v>
          </cell>
          <cell r="C512">
            <v>110709</v>
          </cell>
          <cell r="D512" t="str">
            <v xml:space="preserve">COIL AXIUM HALF SIZ3D COIL QC-2.5-6-3D  </v>
          </cell>
        </row>
        <row r="513">
          <cell r="A513">
            <v>71020175</v>
          </cell>
          <cell r="B513" t="str">
            <v>71</v>
          </cell>
          <cell r="C513">
            <v>110710</v>
          </cell>
          <cell r="D513" t="str">
            <v xml:space="preserve">COIL AXIUM HELIX COIL QC-2-6-HELIX      </v>
          </cell>
        </row>
        <row r="514">
          <cell r="A514">
            <v>71020174</v>
          </cell>
          <cell r="B514" t="str">
            <v>71</v>
          </cell>
          <cell r="C514">
            <v>110712</v>
          </cell>
          <cell r="D514" t="str">
            <v xml:space="preserve">COIL AXIUM 3D COIL QC-2-6-3D            </v>
          </cell>
        </row>
        <row r="515">
          <cell r="A515">
            <v>71020176</v>
          </cell>
          <cell r="B515" t="str">
            <v>71</v>
          </cell>
          <cell r="C515">
            <v>110716</v>
          </cell>
          <cell r="D515" t="str">
            <v xml:space="preserve">COIL AXIUM HELIX COIL QC-2-8-HELIX      </v>
          </cell>
        </row>
        <row r="516">
          <cell r="A516">
            <v>71020180</v>
          </cell>
          <cell r="B516" t="str">
            <v>71</v>
          </cell>
          <cell r="C516">
            <v>110717</v>
          </cell>
          <cell r="D516" t="str">
            <v xml:space="preserve">COIL AXIUM HALF SIZE 3D COIL QC-3-10-3D </v>
          </cell>
        </row>
        <row r="517">
          <cell r="A517">
            <v>71020182</v>
          </cell>
          <cell r="B517" t="str">
            <v>71</v>
          </cell>
          <cell r="C517">
            <v>110718</v>
          </cell>
          <cell r="D517" t="str">
            <v xml:space="preserve">COIL AXIUM HELIX COIL QC-3-4-HELIX      </v>
          </cell>
        </row>
        <row r="518">
          <cell r="A518">
            <v>71020181</v>
          </cell>
          <cell r="B518" t="str">
            <v>71</v>
          </cell>
          <cell r="C518">
            <v>110720</v>
          </cell>
          <cell r="D518" t="str">
            <v xml:space="preserve">COIL AXIUM 3D COIL QC-3-4-3D            </v>
          </cell>
        </row>
        <row r="519">
          <cell r="A519">
            <v>71020177</v>
          </cell>
          <cell r="B519" t="str">
            <v>71</v>
          </cell>
          <cell r="C519">
            <v>110722</v>
          </cell>
          <cell r="D519" t="str">
            <v xml:space="preserve">COIL AXIUM HALF SIZE QC-3.5-12-3D       </v>
          </cell>
        </row>
        <row r="520">
          <cell r="A520">
            <v>71020178</v>
          </cell>
          <cell r="B520" t="str">
            <v>71</v>
          </cell>
          <cell r="C520">
            <v>110730</v>
          </cell>
          <cell r="D520" t="str">
            <v xml:space="preserve">COIL AXIUM HALF SIZES QC-3.5-15-3D      </v>
          </cell>
        </row>
        <row r="521">
          <cell r="A521">
            <v>71020179</v>
          </cell>
          <cell r="B521" t="str">
            <v>71</v>
          </cell>
          <cell r="C521">
            <v>110731</v>
          </cell>
          <cell r="D521" t="str">
            <v xml:space="preserve">COIL AXIUM HALF SIZ 3D COIL QC-3.5-6-3D </v>
          </cell>
        </row>
        <row r="522">
          <cell r="A522">
            <v>71020184</v>
          </cell>
          <cell r="B522" t="str">
            <v>71</v>
          </cell>
          <cell r="C522">
            <v>110745</v>
          </cell>
          <cell r="D522" t="str">
            <v xml:space="preserve">COIL AXIUM HELIX COIL QC-3-6-HELIX      </v>
          </cell>
        </row>
        <row r="523">
          <cell r="A523">
            <v>71020183</v>
          </cell>
          <cell r="B523" t="str">
            <v>71</v>
          </cell>
          <cell r="C523">
            <v>110750</v>
          </cell>
          <cell r="D523" t="str">
            <v xml:space="preserve">COIL AXIUM 3D COIL QC-3-6-3D            </v>
          </cell>
        </row>
        <row r="524">
          <cell r="A524">
            <v>71020186</v>
          </cell>
          <cell r="B524" t="str">
            <v>71</v>
          </cell>
          <cell r="C524">
            <v>110759</v>
          </cell>
          <cell r="D524" t="str">
            <v xml:space="preserve">COIL AXIUM HELIX COIL QC-3-8-HELIX      </v>
          </cell>
        </row>
        <row r="525">
          <cell r="A525">
            <v>71020185</v>
          </cell>
          <cell r="B525" t="str">
            <v>71</v>
          </cell>
          <cell r="C525">
            <v>110760</v>
          </cell>
          <cell r="D525" t="str">
            <v xml:space="preserve">COIL AXIUM 3D COIL QC-3-8-3D            </v>
          </cell>
        </row>
        <row r="526">
          <cell r="A526">
            <v>71020187</v>
          </cell>
          <cell r="B526" t="str">
            <v>71</v>
          </cell>
          <cell r="C526">
            <v>110761</v>
          </cell>
          <cell r="D526" t="str">
            <v xml:space="preserve">COIL AXIUM HELIX COIL QC-4-10-HELIX     </v>
          </cell>
        </row>
        <row r="527">
          <cell r="A527">
            <v>71020188</v>
          </cell>
          <cell r="B527" t="str">
            <v>71</v>
          </cell>
          <cell r="C527">
            <v>110762</v>
          </cell>
          <cell r="D527" t="str">
            <v xml:space="preserve">COIL AXIUM 3D COIL QC-4-12-3D           </v>
          </cell>
        </row>
        <row r="528">
          <cell r="A528">
            <v>71020189</v>
          </cell>
          <cell r="B528" t="str">
            <v>71</v>
          </cell>
          <cell r="C528">
            <v>110763</v>
          </cell>
          <cell r="D528" t="str">
            <v xml:space="preserve">COIL AXIUM 3D COIL QC-4-6-3D            </v>
          </cell>
        </row>
        <row r="529">
          <cell r="A529">
            <v>71020191</v>
          </cell>
          <cell r="B529" t="str">
            <v>71</v>
          </cell>
          <cell r="C529">
            <v>110770</v>
          </cell>
          <cell r="D529" t="str">
            <v xml:space="preserve">COIL AXIUM HELIX COIL QC-4-8-HELIX      </v>
          </cell>
        </row>
        <row r="530">
          <cell r="A530">
            <v>71020190</v>
          </cell>
          <cell r="B530" t="str">
            <v>71</v>
          </cell>
          <cell r="C530">
            <v>110774</v>
          </cell>
          <cell r="D530" t="str">
            <v xml:space="preserve">COIL AXIUM 3D COIL QC-4-8-3D            </v>
          </cell>
        </row>
        <row r="531">
          <cell r="A531">
            <v>71020192</v>
          </cell>
          <cell r="B531" t="str">
            <v>71</v>
          </cell>
          <cell r="C531">
            <v>110785</v>
          </cell>
          <cell r="D531" t="str">
            <v xml:space="preserve">COIL AXIUM 3D COIL QC-5-10-3D           </v>
          </cell>
        </row>
        <row r="532">
          <cell r="A532">
            <v>71020194</v>
          </cell>
          <cell r="B532" t="str">
            <v>71</v>
          </cell>
          <cell r="C532">
            <v>110786</v>
          </cell>
          <cell r="D532" t="str">
            <v xml:space="preserve">COIL AXIUM HELIX COIL QC-5-15-HELIX     </v>
          </cell>
        </row>
        <row r="533">
          <cell r="A533">
            <v>71020193</v>
          </cell>
          <cell r="B533" t="str">
            <v>71</v>
          </cell>
          <cell r="C533">
            <v>110790</v>
          </cell>
          <cell r="D533" t="str">
            <v xml:space="preserve">COIL AXIUM 3D COIL  QC-5-15-3D          </v>
          </cell>
        </row>
        <row r="534">
          <cell r="A534">
            <v>71020195</v>
          </cell>
          <cell r="B534" t="str">
            <v>71</v>
          </cell>
          <cell r="C534">
            <v>110792</v>
          </cell>
          <cell r="D534" t="str">
            <v xml:space="preserve">COIL AXIUM HELIX COIL  QC-5-20          </v>
          </cell>
        </row>
        <row r="535">
          <cell r="A535">
            <v>71020196</v>
          </cell>
          <cell r="B535" t="str">
            <v>71</v>
          </cell>
          <cell r="C535">
            <v>110801</v>
          </cell>
          <cell r="D535" t="str">
            <v xml:space="preserve">COIL AXIUM 3D COIL  QC-6-15-3D          </v>
          </cell>
        </row>
        <row r="536">
          <cell r="A536">
            <v>71020198</v>
          </cell>
          <cell r="B536" t="str">
            <v>71</v>
          </cell>
          <cell r="C536">
            <v>110803</v>
          </cell>
          <cell r="D536" t="str">
            <v xml:space="preserve">COIL AXIUM HELIX COIL  QC-6-20          </v>
          </cell>
        </row>
        <row r="537">
          <cell r="A537">
            <v>71020197</v>
          </cell>
          <cell r="B537" t="str">
            <v>71</v>
          </cell>
          <cell r="C537">
            <v>110804</v>
          </cell>
          <cell r="D537" t="str">
            <v xml:space="preserve">COIL AXIUM 3D COIL  QC-6-20-3D          </v>
          </cell>
        </row>
        <row r="538">
          <cell r="A538">
            <v>71020200</v>
          </cell>
          <cell r="B538" t="str">
            <v>71</v>
          </cell>
          <cell r="C538">
            <v>110805</v>
          </cell>
          <cell r="D538" t="str">
            <v xml:space="preserve">COIL AXIUM HELIX COIL  QC-7-20-HELIX    </v>
          </cell>
        </row>
        <row r="539">
          <cell r="A539">
            <v>71020199</v>
          </cell>
          <cell r="B539" t="str">
            <v>71</v>
          </cell>
          <cell r="C539">
            <v>110806</v>
          </cell>
          <cell r="D539" t="str">
            <v xml:space="preserve">COIL AXIUM 3D COIL  QC-7-20-3D          </v>
          </cell>
        </row>
        <row r="540">
          <cell r="A540">
            <v>71020201</v>
          </cell>
          <cell r="B540" t="str">
            <v>71</v>
          </cell>
          <cell r="C540">
            <v>110807</v>
          </cell>
          <cell r="D540" t="str">
            <v xml:space="preserve">COIL AXIUM HELIX COIL  QC-7-30-HELIX    </v>
          </cell>
        </row>
        <row r="541">
          <cell r="A541">
            <v>71020202</v>
          </cell>
          <cell r="B541" t="str">
            <v>71</v>
          </cell>
          <cell r="C541">
            <v>110808</v>
          </cell>
          <cell r="D541" t="str">
            <v xml:space="preserve">COIL AXIUM 3D COIL  QC-7-30-3D          </v>
          </cell>
        </row>
        <row r="542">
          <cell r="A542">
            <v>71020204</v>
          </cell>
          <cell r="B542" t="str">
            <v>71</v>
          </cell>
          <cell r="C542">
            <v>110809</v>
          </cell>
          <cell r="D542" t="str">
            <v xml:space="preserve">COIL AXIUM HELIX COIL  QC-8-20-HELIX    </v>
          </cell>
        </row>
        <row r="543">
          <cell r="A543">
            <v>71020203</v>
          </cell>
          <cell r="B543" t="str">
            <v>71</v>
          </cell>
          <cell r="C543">
            <v>110810</v>
          </cell>
          <cell r="D543" t="str">
            <v xml:space="preserve">COIL AXIUM 3D COIL  QC-8-20-3D          </v>
          </cell>
        </row>
        <row r="544">
          <cell r="A544">
            <v>71020206</v>
          </cell>
          <cell r="B544" t="str">
            <v>71</v>
          </cell>
          <cell r="C544">
            <v>110820</v>
          </cell>
          <cell r="D544" t="str">
            <v xml:space="preserve">COIL AXIUM HELIX COIL  QC-8-30-HELIX    </v>
          </cell>
        </row>
        <row r="545">
          <cell r="A545">
            <v>71020205</v>
          </cell>
          <cell r="B545" t="str">
            <v>71</v>
          </cell>
          <cell r="C545">
            <v>110824</v>
          </cell>
          <cell r="D545" t="str">
            <v xml:space="preserve">COIL AXIUM 3D COIL  QC-8-30-3D          </v>
          </cell>
        </row>
        <row r="546">
          <cell r="A546">
            <v>71020208</v>
          </cell>
          <cell r="B546" t="str">
            <v>71</v>
          </cell>
          <cell r="C546">
            <v>110825</v>
          </cell>
          <cell r="D546" t="str">
            <v xml:space="preserve">COIL AXIUM HELIX COIL  QC-9-20-HELIX    </v>
          </cell>
        </row>
        <row r="547">
          <cell r="A547">
            <v>71020207</v>
          </cell>
          <cell r="B547" t="str">
            <v>71</v>
          </cell>
          <cell r="C547">
            <v>110830</v>
          </cell>
          <cell r="D547" t="str">
            <v xml:space="preserve">COIL AXIUM 3D COIL  QC-9-20-3D          </v>
          </cell>
        </row>
        <row r="548">
          <cell r="A548">
            <v>71020210</v>
          </cell>
          <cell r="B548" t="str">
            <v>71</v>
          </cell>
          <cell r="C548">
            <v>110831</v>
          </cell>
          <cell r="D548" t="str">
            <v xml:space="preserve">COIL AXIUM HELIX COIL  QC-9-30-HELIX    </v>
          </cell>
        </row>
        <row r="549">
          <cell r="A549">
            <v>71020209</v>
          </cell>
          <cell r="B549" t="str">
            <v>71</v>
          </cell>
          <cell r="C549">
            <v>110832</v>
          </cell>
          <cell r="D549" t="str">
            <v xml:space="preserve">COIL AXIUM 3D COIL  QC-9-30-3D          </v>
          </cell>
        </row>
        <row r="550">
          <cell r="A550">
            <v>71020211</v>
          </cell>
          <cell r="B550" t="str">
            <v>71</v>
          </cell>
          <cell r="C550">
            <v>110833</v>
          </cell>
          <cell r="D550" t="str">
            <v>NAVIEN CAT 5F 115CM STRAI RFXA058-115-08</v>
          </cell>
        </row>
        <row r="551">
          <cell r="A551">
            <v>71020212</v>
          </cell>
          <cell r="B551" t="str">
            <v>71</v>
          </cell>
          <cell r="C551">
            <v>110838</v>
          </cell>
          <cell r="D551" t="str">
            <v>NAVIEN CAT 5F 125CM STRAI RFXA058-125-08</v>
          </cell>
        </row>
        <row r="552">
          <cell r="A552">
            <v>71020213</v>
          </cell>
          <cell r="B552" t="str">
            <v>71</v>
          </cell>
          <cell r="C552">
            <v>110840</v>
          </cell>
          <cell r="D552" t="str">
            <v xml:space="preserve">NAVIEN CAT 6F 105CM RFXA072-105-08MP    </v>
          </cell>
        </row>
        <row r="553">
          <cell r="A553">
            <v>71020215</v>
          </cell>
          <cell r="B553" t="str">
            <v>71</v>
          </cell>
          <cell r="C553">
            <v>110849</v>
          </cell>
          <cell r="D553" t="str">
            <v>NAVIEN CAT 6F 115CM STRAI RFXA072-115-08</v>
          </cell>
        </row>
        <row r="554">
          <cell r="A554">
            <v>71020214</v>
          </cell>
          <cell r="B554" t="str">
            <v>71</v>
          </cell>
          <cell r="C554">
            <v>110850</v>
          </cell>
          <cell r="D554" t="str">
            <v xml:space="preserve">NAVIEN CAT 6F 115CM MP RFXA072-115-08MP </v>
          </cell>
        </row>
        <row r="555">
          <cell r="A555">
            <v>71020216</v>
          </cell>
          <cell r="B555" t="str">
            <v>71</v>
          </cell>
          <cell r="C555">
            <v>110855</v>
          </cell>
          <cell r="D555" t="str">
            <v xml:space="preserve">SOLITAIRE AB 3X20  SAB-3-20             </v>
          </cell>
        </row>
        <row r="556">
          <cell r="A556">
            <v>71020217</v>
          </cell>
          <cell r="B556" t="str">
            <v>71</v>
          </cell>
          <cell r="C556">
            <v>110856</v>
          </cell>
          <cell r="D556" t="str">
            <v xml:space="preserve">SOLITAIRE AB 4X15  SAB-4-15             </v>
          </cell>
        </row>
        <row r="557">
          <cell r="A557">
            <v>71020218</v>
          </cell>
          <cell r="B557" t="str">
            <v>71</v>
          </cell>
          <cell r="C557">
            <v>110872</v>
          </cell>
          <cell r="D557" t="str">
            <v xml:space="preserve">SOLITAIRE AB 4X20  SAB-4-20             </v>
          </cell>
        </row>
        <row r="558">
          <cell r="A558">
            <v>71020219</v>
          </cell>
          <cell r="B558" t="str">
            <v>71</v>
          </cell>
          <cell r="C558">
            <v>110873</v>
          </cell>
          <cell r="D558" t="str">
            <v xml:space="preserve">SOLITAIRE AB 4X30  SAB-4-30             </v>
          </cell>
        </row>
        <row r="559">
          <cell r="A559">
            <v>71020220</v>
          </cell>
          <cell r="B559" t="str">
            <v>71</v>
          </cell>
          <cell r="C559">
            <v>110874</v>
          </cell>
          <cell r="D559" t="str">
            <v xml:space="preserve">SOLITAIRE AB 4X40  SAB-4-40             </v>
          </cell>
        </row>
        <row r="560">
          <cell r="A560">
            <v>71020221</v>
          </cell>
          <cell r="B560" t="str">
            <v>71</v>
          </cell>
          <cell r="C560">
            <v>110875</v>
          </cell>
          <cell r="D560" t="str">
            <v xml:space="preserve">SOLITAIRE AB 6X20  SAB-6-20             </v>
          </cell>
        </row>
        <row r="561">
          <cell r="A561">
            <v>71020222</v>
          </cell>
          <cell r="B561" t="str">
            <v>71</v>
          </cell>
          <cell r="C561">
            <v>110876</v>
          </cell>
          <cell r="D561" t="str">
            <v xml:space="preserve">SOLITAIRE AB 6X30  SAB-6-30             </v>
          </cell>
        </row>
        <row r="562">
          <cell r="A562">
            <v>71020223</v>
          </cell>
          <cell r="B562" t="str">
            <v>71</v>
          </cell>
          <cell r="C562">
            <v>110877</v>
          </cell>
          <cell r="D562" t="str">
            <v xml:space="preserve">SOLITAIRE  4X20 10M TROMB SRD3-4-20-10  </v>
          </cell>
        </row>
        <row r="563">
          <cell r="A563">
            <v>71020224</v>
          </cell>
          <cell r="B563" t="str">
            <v>71</v>
          </cell>
          <cell r="C563">
            <v>110880</v>
          </cell>
          <cell r="D563" t="str">
            <v xml:space="preserve">SOLITAIRE  4X40 10M TROMB SRD3-4-40-10  </v>
          </cell>
        </row>
        <row r="564">
          <cell r="A564">
            <v>71020225</v>
          </cell>
          <cell r="B564" t="str">
            <v>71</v>
          </cell>
          <cell r="C564">
            <v>110881</v>
          </cell>
          <cell r="D564" t="str">
            <v xml:space="preserve">SOLITAIRE  6X20 10M TROMB SRD3-6-20-10  </v>
          </cell>
        </row>
        <row r="565">
          <cell r="A565">
            <v>71020226</v>
          </cell>
          <cell r="B565" t="str">
            <v>71</v>
          </cell>
          <cell r="C565">
            <v>110882</v>
          </cell>
          <cell r="D565" t="str">
            <v xml:space="preserve">SOLITAIRE  6X40 10M TROMB SRD3-6-40-10  </v>
          </cell>
        </row>
        <row r="566">
          <cell r="A566">
            <v>71040027</v>
          </cell>
          <cell r="B566" t="str">
            <v>71</v>
          </cell>
          <cell r="C566">
            <v>110883</v>
          </cell>
          <cell r="D566" t="str">
            <v xml:space="preserve">CABLE 05508SP STERILE DIAGNOST 055508SP </v>
          </cell>
        </row>
        <row r="567">
          <cell r="A567">
            <v>71020079</v>
          </cell>
          <cell r="B567" t="str">
            <v>71</v>
          </cell>
          <cell r="C567">
            <v>110884</v>
          </cell>
          <cell r="D567" t="str">
            <v xml:space="preserve">MICROGUIA HIDRO X-PEDION 10 0.010 200CM </v>
          </cell>
        </row>
        <row r="568">
          <cell r="A568">
            <v>71020080</v>
          </cell>
          <cell r="B568" t="str">
            <v>71</v>
          </cell>
          <cell r="C568">
            <v>110885</v>
          </cell>
          <cell r="D568" t="str">
            <v>MICROG HIDRO AVIG .014 205CN103-0606-200</v>
          </cell>
        </row>
        <row r="569">
          <cell r="A569">
            <v>71020078</v>
          </cell>
          <cell r="B569" t="str">
            <v>71</v>
          </cell>
          <cell r="C569">
            <v>110886</v>
          </cell>
          <cell r="D569" t="str">
            <v xml:space="preserve">MICROG HIDRO MIRAG .008 200C 103-0608   </v>
          </cell>
        </row>
        <row r="570">
          <cell r="A570">
            <v>71020085</v>
          </cell>
          <cell r="B570" t="str">
            <v>71</v>
          </cell>
          <cell r="C570">
            <v>110887</v>
          </cell>
          <cell r="D570" t="str">
            <v xml:space="preserve">HYPERGLIDE 4X15M 4M TIP SYSTE  104-4112 </v>
          </cell>
        </row>
        <row r="571">
          <cell r="A571">
            <v>71020087</v>
          </cell>
          <cell r="B571" t="str">
            <v>71</v>
          </cell>
          <cell r="C571">
            <v>110896</v>
          </cell>
          <cell r="D571" t="str">
            <v xml:space="preserve">HYPERGLIDE 4X10M 4M TIP SYSTE  104-4113 </v>
          </cell>
        </row>
        <row r="572">
          <cell r="A572">
            <v>71020088</v>
          </cell>
          <cell r="B572" t="str">
            <v>71</v>
          </cell>
          <cell r="C572">
            <v>110897</v>
          </cell>
          <cell r="D572" t="str">
            <v xml:space="preserve">HYPERGLIDE 4X20M 4M TIP SYSTE  104-4127 </v>
          </cell>
        </row>
        <row r="573">
          <cell r="A573">
            <v>71020090</v>
          </cell>
          <cell r="B573" t="str">
            <v>71</v>
          </cell>
          <cell r="C573">
            <v>110898</v>
          </cell>
          <cell r="D573" t="str">
            <v xml:space="preserve">HYPERFORM 4X7M BALLOON SYSTE  104-4470  </v>
          </cell>
        </row>
        <row r="574">
          <cell r="A574">
            <v>71020089</v>
          </cell>
          <cell r="B574" t="str">
            <v>71</v>
          </cell>
          <cell r="C574">
            <v>110899</v>
          </cell>
          <cell r="D574" t="str">
            <v xml:space="preserve">HYPERFORM 7X7M BALLOON SYSTE  104-4770  </v>
          </cell>
        </row>
        <row r="575">
          <cell r="A575">
            <v>71020091</v>
          </cell>
          <cell r="B575" t="str">
            <v>71</v>
          </cell>
          <cell r="C575">
            <v>110900</v>
          </cell>
          <cell r="D575" t="str">
            <v>MICROCAT MARAT 2.7/1.3 FR 0.010 105-5056</v>
          </cell>
        </row>
        <row r="576">
          <cell r="A576">
            <v>71020092</v>
          </cell>
          <cell r="B576" t="str">
            <v>71</v>
          </cell>
          <cell r="C576">
            <v>110901</v>
          </cell>
          <cell r="D576" t="str">
            <v xml:space="preserve">REBAR-18 153CM MICRO CAT 105-5081-153   </v>
          </cell>
        </row>
        <row r="577">
          <cell r="A577">
            <v>71020093</v>
          </cell>
          <cell r="B577" t="str">
            <v>71</v>
          </cell>
          <cell r="C577">
            <v>110902</v>
          </cell>
          <cell r="D577" t="str">
            <v xml:space="preserve">REBAR-027 130CM MICRO CAT 105-5082-130  </v>
          </cell>
        </row>
        <row r="578">
          <cell r="A578">
            <v>71020098</v>
          </cell>
          <cell r="B578" t="str">
            <v>71</v>
          </cell>
          <cell r="C578">
            <v>110904</v>
          </cell>
          <cell r="D578" t="str">
            <v xml:space="preserve">ECHELON 10 MIC CATH STRAIG 105-5091-150 </v>
          </cell>
        </row>
        <row r="579">
          <cell r="A579">
            <v>71020094</v>
          </cell>
          <cell r="B579" t="str">
            <v>71</v>
          </cell>
          <cell r="C579">
            <v>110905</v>
          </cell>
          <cell r="D579" t="str">
            <v xml:space="preserve">APOLLO MICRO CAT-1,5CM TIP 105-5095-000 </v>
          </cell>
        </row>
        <row r="580">
          <cell r="A580">
            <v>71020095</v>
          </cell>
          <cell r="B580" t="str">
            <v>71</v>
          </cell>
          <cell r="C580">
            <v>110906</v>
          </cell>
          <cell r="D580" t="str">
            <v xml:space="preserve">APOLLO MICRO CAT-3CM TIP 105-5096-000   </v>
          </cell>
        </row>
        <row r="581">
          <cell r="A581">
            <v>71020083</v>
          </cell>
          <cell r="B581" t="str">
            <v>71</v>
          </cell>
          <cell r="C581">
            <v>110907</v>
          </cell>
          <cell r="D581" t="str">
            <v xml:space="preserve">LIQ EMBOLICO KIT ONYX 18  105-7000-060  </v>
          </cell>
        </row>
        <row r="582">
          <cell r="A582">
            <v>71020084</v>
          </cell>
          <cell r="B582" t="str">
            <v>71</v>
          </cell>
          <cell r="C582">
            <v>110908</v>
          </cell>
          <cell r="D582" t="str">
            <v xml:space="preserve">LIQ EMBOLICO KIT ONYX 34  105-7000-080  </v>
          </cell>
        </row>
        <row r="583">
          <cell r="A583">
            <v>71020096</v>
          </cell>
          <cell r="B583" t="str">
            <v>71</v>
          </cell>
          <cell r="C583">
            <v>110909</v>
          </cell>
          <cell r="D583" t="str">
            <v xml:space="preserve">MICROCAT  ECHELON 45°  TIP 145-5091-150 </v>
          </cell>
        </row>
        <row r="584">
          <cell r="A584">
            <v>71020081</v>
          </cell>
          <cell r="B584" t="str">
            <v>71</v>
          </cell>
          <cell r="C584">
            <v>110910</v>
          </cell>
          <cell r="D584" t="str">
            <v xml:space="preserve">CELLO BALLOON GUIDE 8F CATH 1610080     </v>
          </cell>
        </row>
        <row r="585">
          <cell r="A585">
            <v>71020082</v>
          </cell>
          <cell r="B585" t="str">
            <v>71</v>
          </cell>
          <cell r="C585">
            <v>110911</v>
          </cell>
          <cell r="D585" t="str">
            <v xml:space="preserve">CELLO BALLOON GUIDE 9F 1610090          </v>
          </cell>
        </row>
        <row r="586">
          <cell r="A586">
            <v>71020097</v>
          </cell>
          <cell r="B586" t="str">
            <v>71</v>
          </cell>
          <cell r="C586">
            <v>110912</v>
          </cell>
          <cell r="D586" t="str">
            <v xml:space="preserve">MICROCAT  ECHELONH 90°  TIP190-5091-150 </v>
          </cell>
        </row>
        <row r="587">
          <cell r="A587">
            <v>71010473</v>
          </cell>
          <cell r="B587" t="str">
            <v>71</v>
          </cell>
          <cell r="C587">
            <v>110913</v>
          </cell>
          <cell r="D587" t="str">
            <v xml:space="preserve">KIT DE VALVULA AORTICA                  </v>
          </cell>
        </row>
        <row r="588">
          <cell r="A588">
            <v>71010468</v>
          </cell>
          <cell r="B588" t="str">
            <v>71</v>
          </cell>
          <cell r="C588">
            <v>110914</v>
          </cell>
          <cell r="D588" t="str">
            <v xml:space="preserve">KIT L-ENVPRO- VÁLVULA NO 23,26,29,34    </v>
          </cell>
        </row>
        <row r="589">
          <cell r="A589">
            <v>71030135</v>
          </cell>
          <cell r="B589" t="str">
            <v>71</v>
          </cell>
          <cell r="C589">
            <v>110915</v>
          </cell>
          <cell r="D589" t="str">
            <v xml:space="preserve">COIL 3-4 PERIFE RECUPERABLE EV3  NV-3-4 </v>
          </cell>
        </row>
        <row r="590">
          <cell r="A590">
            <v>71030136</v>
          </cell>
          <cell r="B590" t="str">
            <v>71</v>
          </cell>
          <cell r="C590">
            <v>110916</v>
          </cell>
          <cell r="D590" t="str">
            <v xml:space="preserve">COIL PERIFE RECUPERABLE 3-8 EV3 NV-3-8  </v>
          </cell>
        </row>
        <row r="591">
          <cell r="A591">
            <v>71030138</v>
          </cell>
          <cell r="B591" t="str">
            <v>71</v>
          </cell>
          <cell r="C591">
            <v>110917</v>
          </cell>
          <cell r="D591" t="str">
            <v>COIL PERIFE RECUPERABL 4-10 EV3  NV-4-10</v>
          </cell>
        </row>
        <row r="592">
          <cell r="A592">
            <v>71030137</v>
          </cell>
          <cell r="B592" t="str">
            <v>71</v>
          </cell>
          <cell r="C592">
            <v>110918</v>
          </cell>
          <cell r="D592" t="str">
            <v xml:space="preserve">COIL PERIFE RECUPERABLE4-8 EV3  NV-4-8  </v>
          </cell>
        </row>
        <row r="593">
          <cell r="A593">
            <v>71030139</v>
          </cell>
          <cell r="B593" t="str">
            <v>71</v>
          </cell>
          <cell r="C593">
            <v>110919</v>
          </cell>
          <cell r="D593" t="str">
            <v>COIL PERIFE RECUPERABLE 5-15 EV3 NV-5-15</v>
          </cell>
        </row>
        <row r="594">
          <cell r="A594">
            <v>71010475</v>
          </cell>
          <cell r="B594" t="str">
            <v>71</v>
          </cell>
          <cell r="C594">
            <v>110920</v>
          </cell>
          <cell r="D594" t="str">
            <v xml:space="preserve">BALON DE VALVULOPLASTIA REFVAL25X40     </v>
          </cell>
        </row>
        <row r="595">
          <cell r="A595">
            <v>71030125</v>
          </cell>
          <cell r="B595" t="str">
            <v>71</v>
          </cell>
          <cell r="C595">
            <v>110921</v>
          </cell>
          <cell r="D595" t="str">
            <v xml:space="preserve">AGUJA STARBURST XL R.P 1 700-101317     </v>
          </cell>
        </row>
        <row r="596">
          <cell r="A596">
            <v>71010356</v>
          </cell>
          <cell r="B596" t="str">
            <v>71</v>
          </cell>
          <cell r="C596">
            <v>110922</v>
          </cell>
          <cell r="D596" t="str">
            <v xml:space="preserve">ENDO AORT AORTOMONOILI  AX1-2-22-113    </v>
          </cell>
        </row>
        <row r="597">
          <cell r="A597">
            <v>71010357</v>
          </cell>
          <cell r="B597" t="str">
            <v>71</v>
          </cell>
          <cell r="C597">
            <v>110923</v>
          </cell>
          <cell r="D597" t="str">
            <v xml:space="preserve">ENDO AORT AORTOMONOILI  AX1-2-22-130    </v>
          </cell>
        </row>
        <row r="598">
          <cell r="A598">
            <v>71010358</v>
          </cell>
          <cell r="B598" t="str">
            <v>71</v>
          </cell>
          <cell r="C598">
            <v>110924</v>
          </cell>
          <cell r="D598" t="str">
            <v xml:space="preserve">ENDO AORT AORTOMONOILI  AX1-2-22-147    </v>
          </cell>
        </row>
        <row r="599">
          <cell r="A599">
            <v>71010359</v>
          </cell>
          <cell r="B599" t="str">
            <v>71</v>
          </cell>
          <cell r="C599">
            <v>110925</v>
          </cell>
          <cell r="D599" t="str">
            <v xml:space="preserve">ENDO AORT AORTOMONOILI  AX1-2-24-113    </v>
          </cell>
        </row>
        <row r="600">
          <cell r="A600">
            <v>71010360</v>
          </cell>
          <cell r="B600" t="str">
            <v>71</v>
          </cell>
          <cell r="C600">
            <v>110926</v>
          </cell>
          <cell r="D600" t="str">
            <v xml:space="preserve">ENDO AORT AORTOMONOILI  AX1-2-24-130    </v>
          </cell>
        </row>
        <row r="601">
          <cell r="A601">
            <v>71010361</v>
          </cell>
          <cell r="B601" t="str">
            <v>71</v>
          </cell>
          <cell r="C601">
            <v>110927</v>
          </cell>
          <cell r="D601" t="str">
            <v xml:space="preserve">ENDO AORT AORTOMONOILI  AX1-2-24-147    </v>
          </cell>
        </row>
        <row r="602">
          <cell r="A602">
            <v>71010362</v>
          </cell>
          <cell r="B602" t="str">
            <v>71</v>
          </cell>
          <cell r="C602">
            <v>110928</v>
          </cell>
          <cell r="D602" t="str">
            <v xml:space="preserve">ENDO AORT AORTOMONOILI  AX1-2-26-113    </v>
          </cell>
        </row>
        <row r="603">
          <cell r="A603">
            <v>71010363</v>
          </cell>
          <cell r="B603" t="str">
            <v>71</v>
          </cell>
          <cell r="C603">
            <v>110930</v>
          </cell>
          <cell r="D603" t="str">
            <v xml:space="preserve">ENDO AORT AORTOMONOILI  AX1-2-26-130    </v>
          </cell>
        </row>
        <row r="604">
          <cell r="A604">
            <v>71010364</v>
          </cell>
          <cell r="B604" t="str">
            <v>71</v>
          </cell>
          <cell r="C604">
            <v>110932</v>
          </cell>
          <cell r="D604" t="str">
            <v xml:space="preserve">ENDO AORT AORTOMONOILI  AX1-2-26-147    </v>
          </cell>
        </row>
        <row r="605">
          <cell r="A605">
            <v>71010365</v>
          </cell>
          <cell r="B605" t="str">
            <v>71</v>
          </cell>
          <cell r="C605">
            <v>110933</v>
          </cell>
          <cell r="D605" t="str">
            <v xml:space="preserve">ENDO AORT AORTOMONOILI  AX1-2-28-113    </v>
          </cell>
        </row>
        <row r="606">
          <cell r="A606">
            <v>71010366</v>
          </cell>
          <cell r="B606" t="str">
            <v>71</v>
          </cell>
          <cell r="C606">
            <v>110934</v>
          </cell>
          <cell r="D606" t="str">
            <v xml:space="preserve">ENDO AORT AORTOMONOILI  AX1-2-28-130    </v>
          </cell>
        </row>
        <row r="607">
          <cell r="A607">
            <v>71010367</v>
          </cell>
          <cell r="B607" t="str">
            <v>71</v>
          </cell>
          <cell r="C607">
            <v>110935</v>
          </cell>
          <cell r="D607" t="str">
            <v xml:space="preserve">ENDO AORT AORTOMONOILI  AX1-2-28-147    </v>
          </cell>
        </row>
        <row r="608">
          <cell r="A608">
            <v>71010368</v>
          </cell>
          <cell r="B608" t="str">
            <v>71</v>
          </cell>
          <cell r="C608">
            <v>110936</v>
          </cell>
          <cell r="D608" t="str">
            <v xml:space="preserve">ENDO AORT AORTOMONOILI  AX1-2-30-113    </v>
          </cell>
        </row>
        <row r="609">
          <cell r="A609">
            <v>71010369</v>
          </cell>
          <cell r="B609" t="str">
            <v>71</v>
          </cell>
          <cell r="C609">
            <v>110937</v>
          </cell>
          <cell r="D609" t="str">
            <v xml:space="preserve">ENDO AORT AORTOMONOILI  AX1-2-30-130    </v>
          </cell>
        </row>
        <row r="610">
          <cell r="A610">
            <v>71010370</v>
          </cell>
          <cell r="B610" t="str">
            <v>71</v>
          </cell>
          <cell r="C610">
            <v>110939</v>
          </cell>
          <cell r="D610" t="str">
            <v xml:space="preserve">ENDO AORT AORTOMONOILI  AX1-2-30-147    </v>
          </cell>
        </row>
        <row r="611">
          <cell r="A611">
            <v>71010371</v>
          </cell>
          <cell r="B611" t="str">
            <v>71</v>
          </cell>
          <cell r="C611">
            <v>110940</v>
          </cell>
          <cell r="D611" t="str">
            <v xml:space="preserve">ENDO AORT AORTOMONOILI  AX1-2-32-113    </v>
          </cell>
        </row>
        <row r="612">
          <cell r="A612">
            <v>71010372</v>
          </cell>
          <cell r="B612" t="str">
            <v>71</v>
          </cell>
          <cell r="C612">
            <v>110941</v>
          </cell>
          <cell r="D612" t="str">
            <v xml:space="preserve">ENDO AORT AORTOMONOILI  AX1-2-32-130    </v>
          </cell>
        </row>
        <row r="613">
          <cell r="A613">
            <v>71010373</v>
          </cell>
          <cell r="B613" t="str">
            <v>71</v>
          </cell>
          <cell r="C613">
            <v>110942</v>
          </cell>
          <cell r="D613" t="str">
            <v xml:space="preserve">ENDO AORT AORTOMONOILI  AX1-2-32-147    </v>
          </cell>
        </row>
        <row r="614">
          <cell r="A614">
            <v>71010374</v>
          </cell>
          <cell r="B614" t="str">
            <v>71</v>
          </cell>
          <cell r="C614">
            <v>110943</v>
          </cell>
          <cell r="D614" t="str">
            <v xml:space="preserve">ENDO AORT AORTOMONOILI  AX1-2-36-127    </v>
          </cell>
        </row>
        <row r="615">
          <cell r="A615">
            <v>71010375</v>
          </cell>
          <cell r="B615" t="str">
            <v>71</v>
          </cell>
          <cell r="C615">
            <v>110944</v>
          </cell>
          <cell r="D615" t="str">
            <v xml:space="preserve">ENDO AORT AORTOMONOILI  AX1-2-36-144    </v>
          </cell>
        </row>
        <row r="616">
          <cell r="A616">
            <v>71010376</v>
          </cell>
          <cell r="B616" t="str">
            <v>71</v>
          </cell>
          <cell r="C616">
            <v>110945</v>
          </cell>
          <cell r="D616" t="str">
            <v xml:space="preserve">ENDO AORT AORTOMONOILI  AX1-2-36-161    </v>
          </cell>
        </row>
        <row r="617">
          <cell r="A617">
            <v>71010377</v>
          </cell>
          <cell r="B617" t="str">
            <v>71</v>
          </cell>
          <cell r="C617">
            <v>110946</v>
          </cell>
          <cell r="D617" t="str">
            <v xml:space="preserve">CODA BALLOON CAT  2-10.0-35-120-32      </v>
          </cell>
        </row>
        <row r="618">
          <cell r="A618">
            <v>71010378</v>
          </cell>
          <cell r="B618" t="str">
            <v>71</v>
          </cell>
          <cell r="C618">
            <v>110947</v>
          </cell>
          <cell r="D618" t="str">
            <v xml:space="preserve">CODA LP BALLOON CAT  2-10.0-35-140-46   </v>
          </cell>
        </row>
        <row r="619">
          <cell r="A619">
            <v>71010379</v>
          </cell>
          <cell r="B619" t="str">
            <v>71</v>
          </cell>
          <cell r="C619">
            <v>110948</v>
          </cell>
          <cell r="D619" t="str">
            <v xml:space="preserve">ENDO AORTICA EXTENSION   ESBE-22-39     </v>
          </cell>
        </row>
        <row r="620">
          <cell r="A620">
            <v>71010380</v>
          </cell>
          <cell r="B620" t="str">
            <v>71</v>
          </cell>
          <cell r="C620">
            <v>110949</v>
          </cell>
          <cell r="D620" t="str">
            <v xml:space="preserve">ENDO AORTICA EXTENSION   ESBE-22-58     </v>
          </cell>
        </row>
        <row r="621">
          <cell r="A621">
            <v>71010381</v>
          </cell>
          <cell r="B621" t="str">
            <v>71</v>
          </cell>
          <cell r="C621">
            <v>110950</v>
          </cell>
          <cell r="D621" t="str">
            <v xml:space="preserve">ENDO AORTICA EXTENSION   ESBE-24-39     </v>
          </cell>
        </row>
        <row r="622">
          <cell r="A622">
            <v>71010382</v>
          </cell>
          <cell r="B622" t="str">
            <v>71</v>
          </cell>
          <cell r="C622">
            <v>110951</v>
          </cell>
          <cell r="D622" t="str">
            <v xml:space="preserve">ENDO AORTICA EXTENSION   ESBE-24-58     </v>
          </cell>
        </row>
        <row r="623">
          <cell r="A623">
            <v>71010383</v>
          </cell>
          <cell r="B623" t="str">
            <v>71</v>
          </cell>
          <cell r="C623">
            <v>110952</v>
          </cell>
          <cell r="D623" t="str">
            <v xml:space="preserve">ENDO AORTICA EXTENSION   ESBE-26-39     </v>
          </cell>
        </row>
        <row r="624">
          <cell r="A624">
            <v>71010384</v>
          </cell>
          <cell r="B624" t="str">
            <v>71</v>
          </cell>
          <cell r="C624">
            <v>110953</v>
          </cell>
          <cell r="D624" t="str">
            <v xml:space="preserve">ENDO AORTICA EXTENSION   ESBE-26-58     </v>
          </cell>
        </row>
        <row r="625">
          <cell r="A625">
            <v>71010385</v>
          </cell>
          <cell r="B625" t="str">
            <v>71</v>
          </cell>
          <cell r="C625">
            <v>110954</v>
          </cell>
          <cell r="D625" t="str">
            <v xml:space="preserve">ENDO AORTICA EXTENSION   ESBE-28-39     </v>
          </cell>
        </row>
        <row r="626">
          <cell r="A626">
            <v>71010386</v>
          </cell>
          <cell r="B626" t="str">
            <v>71</v>
          </cell>
          <cell r="C626">
            <v>110955</v>
          </cell>
          <cell r="D626" t="str">
            <v xml:space="preserve">ENDO AORTICA EXTENSION   ESBE-28-58     </v>
          </cell>
        </row>
        <row r="627">
          <cell r="A627">
            <v>71010387</v>
          </cell>
          <cell r="B627" t="str">
            <v>71</v>
          </cell>
          <cell r="C627">
            <v>110956</v>
          </cell>
          <cell r="D627" t="str">
            <v xml:space="preserve">ENDO AORTICA EXTENSION   ESBE-30-39     </v>
          </cell>
        </row>
        <row r="628">
          <cell r="A628">
            <v>71010388</v>
          </cell>
          <cell r="B628" t="str">
            <v>71</v>
          </cell>
          <cell r="C628">
            <v>110957</v>
          </cell>
          <cell r="D628" t="str">
            <v xml:space="preserve">ENDO AORTICA EXTENSION   ESBE-30-58     </v>
          </cell>
        </row>
        <row r="629">
          <cell r="A629">
            <v>71010389</v>
          </cell>
          <cell r="B629" t="str">
            <v>71</v>
          </cell>
          <cell r="C629">
            <v>110958</v>
          </cell>
          <cell r="D629" t="str">
            <v xml:space="preserve">ENDO AORTICA EXTENSION   ESBE-32-39     </v>
          </cell>
        </row>
        <row r="630">
          <cell r="A630">
            <v>71010390</v>
          </cell>
          <cell r="B630" t="str">
            <v>71</v>
          </cell>
          <cell r="C630">
            <v>110959</v>
          </cell>
          <cell r="D630" t="str">
            <v xml:space="preserve">ENDO AORTICA EXTENSION   ESBE-32-58     </v>
          </cell>
        </row>
        <row r="631">
          <cell r="A631">
            <v>71010391</v>
          </cell>
          <cell r="B631" t="str">
            <v>71</v>
          </cell>
          <cell r="C631">
            <v>110960</v>
          </cell>
          <cell r="D631" t="str">
            <v xml:space="preserve">ENDO AORTICA EXTENSION   ESBE-36-50     </v>
          </cell>
        </row>
        <row r="632">
          <cell r="A632">
            <v>71010392</v>
          </cell>
          <cell r="B632" t="str">
            <v>71</v>
          </cell>
          <cell r="C632">
            <v>110961</v>
          </cell>
          <cell r="D632" t="str">
            <v xml:space="preserve">ENDO AORTICA EXTENSION   ESBE-36-73     </v>
          </cell>
        </row>
        <row r="633">
          <cell r="A633">
            <v>71010393</v>
          </cell>
          <cell r="B633" t="str">
            <v>71</v>
          </cell>
          <cell r="C633">
            <v>110962</v>
          </cell>
          <cell r="D633" t="str">
            <v xml:space="preserve">ENDO AORTICA CONV A   ESC-24-12-80      </v>
          </cell>
        </row>
        <row r="634">
          <cell r="A634">
            <v>71010394</v>
          </cell>
          <cell r="B634" t="str">
            <v>71</v>
          </cell>
          <cell r="C634">
            <v>110963</v>
          </cell>
          <cell r="D634" t="str">
            <v xml:space="preserve">ENDO AORTICA CONV A   ESC-28-12-80      </v>
          </cell>
        </row>
        <row r="635">
          <cell r="A635">
            <v>71010395</v>
          </cell>
          <cell r="B635" t="str">
            <v>71</v>
          </cell>
          <cell r="C635">
            <v>110964</v>
          </cell>
          <cell r="D635" t="str">
            <v xml:space="preserve">ENDO AORTICA CONV A   ESC-32-12-80      </v>
          </cell>
        </row>
        <row r="636">
          <cell r="A636">
            <v>71010396</v>
          </cell>
          <cell r="B636" t="str">
            <v>71</v>
          </cell>
          <cell r="C636">
            <v>110965</v>
          </cell>
          <cell r="D636" t="str">
            <v xml:space="preserve">ENDO AORTICA CONV A   ESC-36-12-82      </v>
          </cell>
        </row>
        <row r="637">
          <cell r="A637">
            <v>71010407</v>
          </cell>
          <cell r="B637" t="str">
            <v>71</v>
          </cell>
          <cell r="C637">
            <v>110966</v>
          </cell>
          <cell r="D637" t="str">
            <v xml:space="preserve">INTROD HIDRO KCFW-12-35-45-RB-HFANL1-HC </v>
          </cell>
        </row>
        <row r="638">
          <cell r="A638">
            <v>71010410</v>
          </cell>
          <cell r="B638" t="str">
            <v>71</v>
          </cell>
          <cell r="C638">
            <v>110967</v>
          </cell>
          <cell r="D638" t="str">
            <v xml:space="preserve">INTROD HIDRO KCFW-6-18/38-90-RB-ANL1-HC </v>
          </cell>
        </row>
        <row r="639">
          <cell r="A639">
            <v>71010408</v>
          </cell>
          <cell r="B639" t="str">
            <v>71</v>
          </cell>
          <cell r="C639">
            <v>110968</v>
          </cell>
          <cell r="D639" t="str">
            <v xml:space="preserve">INTROD HIDRO KCFW-6-35-55-RB-HFANL1-HC  </v>
          </cell>
        </row>
        <row r="640">
          <cell r="A640">
            <v>71010409</v>
          </cell>
          <cell r="B640" t="str">
            <v>71</v>
          </cell>
          <cell r="C640">
            <v>110969</v>
          </cell>
          <cell r="D640" t="str">
            <v xml:space="preserve">INTROD HIDRO KCFW-6-35-70-RB-HFANL1-HC  </v>
          </cell>
        </row>
        <row r="641">
          <cell r="A641">
            <v>71010411</v>
          </cell>
          <cell r="B641" t="str">
            <v>71</v>
          </cell>
          <cell r="C641">
            <v>110970</v>
          </cell>
          <cell r="D641" t="str">
            <v xml:space="preserve">INTROD HIDRO KCFW-7-35-110-RB-HFANL1-HC </v>
          </cell>
        </row>
        <row r="642">
          <cell r="A642">
            <v>71010412</v>
          </cell>
          <cell r="B642" t="str">
            <v>71</v>
          </cell>
          <cell r="C642">
            <v>110971</v>
          </cell>
          <cell r="D642" t="str">
            <v xml:space="preserve">INTROD HIDRO KCFW-7-35-55-RB-HFANL1-HC  </v>
          </cell>
        </row>
        <row r="643">
          <cell r="A643">
            <v>71010413</v>
          </cell>
          <cell r="B643" t="str">
            <v>71</v>
          </cell>
          <cell r="C643">
            <v>110972</v>
          </cell>
          <cell r="D643" t="str">
            <v xml:space="preserve">INTROD HIDRO KCFW-7-35-70-RB-HFANL1-HC  </v>
          </cell>
        </row>
        <row r="644">
          <cell r="A644">
            <v>71010414</v>
          </cell>
          <cell r="B644" t="str">
            <v>71</v>
          </cell>
          <cell r="C644">
            <v>110973</v>
          </cell>
          <cell r="D644" t="str">
            <v xml:space="preserve">INTROD HIDRO KCFW-8-35-110-RB-HFANL1-HC </v>
          </cell>
        </row>
        <row r="645">
          <cell r="A645">
            <v>71010415</v>
          </cell>
          <cell r="B645" t="str">
            <v>71</v>
          </cell>
          <cell r="C645">
            <v>110974</v>
          </cell>
          <cell r="D645" t="str">
            <v xml:space="preserve">INTROD HIDRO KCFW-8-35-55-RB-HFANL1-HC  </v>
          </cell>
        </row>
        <row r="646">
          <cell r="A646">
            <v>71010416</v>
          </cell>
          <cell r="B646" t="str">
            <v>71</v>
          </cell>
          <cell r="C646">
            <v>110975</v>
          </cell>
          <cell r="D646" t="str">
            <v xml:space="preserve">INTROD HIDRO KCFW-8-35-70-RB-HFANL1-HC  </v>
          </cell>
        </row>
        <row r="647">
          <cell r="A647">
            <v>71010417</v>
          </cell>
          <cell r="B647" t="str">
            <v>71</v>
          </cell>
          <cell r="C647">
            <v>110976</v>
          </cell>
          <cell r="D647" t="str">
            <v xml:space="preserve">GUIA HIDRO ROADRUNNER RFPC-35-260       </v>
          </cell>
        </row>
        <row r="648">
          <cell r="A648">
            <v>71010419</v>
          </cell>
          <cell r="B648" t="str">
            <v>71</v>
          </cell>
          <cell r="C648">
            <v>110977</v>
          </cell>
          <cell r="D648" t="str">
            <v xml:space="preserve">ENDO AORT TORA ZENI TX2  TBE-30-80-PF   </v>
          </cell>
        </row>
        <row r="649">
          <cell r="A649">
            <v>71010420</v>
          </cell>
          <cell r="B649" t="str">
            <v>71</v>
          </cell>
          <cell r="C649">
            <v>110978</v>
          </cell>
          <cell r="D649" t="str">
            <v xml:space="preserve">ENDO AORT TORA ZENI TX2  TBE-34-77-PF   </v>
          </cell>
        </row>
        <row r="650">
          <cell r="A650">
            <v>71010421</v>
          </cell>
          <cell r="B650" t="str">
            <v>71</v>
          </cell>
          <cell r="C650">
            <v>110979</v>
          </cell>
          <cell r="D650" t="str">
            <v xml:space="preserve">ENDO AORT TORA ZENI TX2  TBE-36-77-PF   </v>
          </cell>
        </row>
        <row r="651">
          <cell r="A651">
            <v>71010422</v>
          </cell>
          <cell r="B651" t="str">
            <v>71</v>
          </cell>
          <cell r="C651">
            <v>110980</v>
          </cell>
          <cell r="D651" t="str">
            <v xml:space="preserve">ENDO AORT TORA ZENI TX2  TBE-38-77-PF   </v>
          </cell>
        </row>
        <row r="652">
          <cell r="A652">
            <v>71010423</v>
          </cell>
          <cell r="B652" t="str">
            <v>71</v>
          </cell>
          <cell r="C652">
            <v>110981</v>
          </cell>
          <cell r="D652" t="str">
            <v xml:space="preserve">ENDO AORT TORA ZENI TX2  TBE-40-81-PF   </v>
          </cell>
        </row>
        <row r="653">
          <cell r="A653">
            <v>71010424</v>
          </cell>
          <cell r="B653" t="str">
            <v>71</v>
          </cell>
          <cell r="C653">
            <v>110982</v>
          </cell>
          <cell r="D653" t="str">
            <v xml:space="preserve">ENDO AORT TORA ZENI TX2  TBE-42-81-PF   </v>
          </cell>
        </row>
        <row r="654">
          <cell r="A654">
            <v>71010425</v>
          </cell>
          <cell r="B654" t="str">
            <v>71</v>
          </cell>
          <cell r="C654">
            <v>110983</v>
          </cell>
          <cell r="D654" t="str">
            <v xml:space="preserve">END AOR THORACOABDOM TBRANCH-34-18-202  </v>
          </cell>
        </row>
        <row r="655">
          <cell r="A655">
            <v>71010426</v>
          </cell>
          <cell r="B655" t="str">
            <v>71</v>
          </cell>
          <cell r="C655">
            <v>110984</v>
          </cell>
          <cell r="D655" t="str">
            <v xml:space="preserve">ENDO AORTICA ABDOM  TFFB-22-111-ZT      </v>
          </cell>
        </row>
        <row r="656">
          <cell r="A656">
            <v>71010427</v>
          </cell>
          <cell r="B656" t="str">
            <v>71</v>
          </cell>
          <cell r="C656">
            <v>110985</v>
          </cell>
          <cell r="D656" t="str">
            <v xml:space="preserve">ENDO AORTICA ABDOM  TFFB-22-125-ZT      </v>
          </cell>
        </row>
        <row r="657">
          <cell r="A657">
            <v>71010428</v>
          </cell>
          <cell r="B657" t="str">
            <v>71</v>
          </cell>
          <cell r="C657">
            <v>110986</v>
          </cell>
          <cell r="D657" t="str">
            <v xml:space="preserve">ENDO AORTICA ABDOM  TFFB-22-140-ZT      </v>
          </cell>
        </row>
        <row r="658">
          <cell r="A658">
            <v>71010429</v>
          </cell>
          <cell r="B658" t="str">
            <v>71</v>
          </cell>
          <cell r="C658">
            <v>110987</v>
          </cell>
          <cell r="D658" t="str">
            <v xml:space="preserve">ENDO AORTICA ABDOM  TFFB-22-82-ZT       </v>
          </cell>
        </row>
        <row r="659">
          <cell r="A659">
            <v>71010430</v>
          </cell>
          <cell r="B659" t="str">
            <v>71</v>
          </cell>
          <cell r="C659">
            <v>110988</v>
          </cell>
          <cell r="D659" t="str">
            <v xml:space="preserve">ENDO AORTICA ABDOM  TFFB-22-96-ZT       </v>
          </cell>
        </row>
        <row r="660">
          <cell r="A660">
            <v>71010431</v>
          </cell>
          <cell r="B660" t="str">
            <v>71</v>
          </cell>
          <cell r="C660">
            <v>110989</v>
          </cell>
          <cell r="D660" t="str">
            <v xml:space="preserve">ENDO AORTICA ABDOM  TFFB-24-111-ZT      </v>
          </cell>
        </row>
        <row r="661">
          <cell r="A661">
            <v>71010432</v>
          </cell>
          <cell r="B661" t="str">
            <v>71</v>
          </cell>
          <cell r="C661">
            <v>110990</v>
          </cell>
          <cell r="D661" t="str">
            <v xml:space="preserve">ENDO AORTICA ABDOM  TFFB-24-125-ZT      </v>
          </cell>
        </row>
        <row r="662">
          <cell r="A662">
            <v>71010433</v>
          </cell>
          <cell r="B662" t="str">
            <v>71</v>
          </cell>
          <cell r="C662">
            <v>110991</v>
          </cell>
          <cell r="D662" t="str">
            <v xml:space="preserve">ENDO AORTICA ABDOM  TFFB-24-140-ZT      </v>
          </cell>
        </row>
        <row r="663">
          <cell r="A663">
            <v>71010434</v>
          </cell>
          <cell r="B663" t="str">
            <v>71</v>
          </cell>
          <cell r="C663">
            <v>110992</v>
          </cell>
          <cell r="D663" t="str">
            <v xml:space="preserve">ENDO AORTICA ABDOM  TFFB-24-82-ZT       </v>
          </cell>
        </row>
        <row r="664">
          <cell r="A664">
            <v>71010435</v>
          </cell>
          <cell r="B664" t="str">
            <v>71</v>
          </cell>
          <cell r="C664">
            <v>110994</v>
          </cell>
          <cell r="D664" t="str">
            <v xml:space="preserve">ENDO AORTICA ABDOM  TFFB-24-96-ZT       </v>
          </cell>
        </row>
        <row r="665">
          <cell r="A665">
            <v>71010397</v>
          </cell>
          <cell r="B665" t="str">
            <v>71</v>
          </cell>
          <cell r="C665">
            <v>110996</v>
          </cell>
          <cell r="D665" t="str">
            <v xml:space="preserve">ENDO AORTICA TORACICA  ZDES-36-120      </v>
          </cell>
        </row>
        <row r="666">
          <cell r="A666">
            <v>71010398</v>
          </cell>
          <cell r="B666" t="str">
            <v>71</v>
          </cell>
          <cell r="C666">
            <v>110997</v>
          </cell>
          <cell r="D666" t="str">
            <v xml:space="preserve">ENDO AORTICA TORACICA  ZDES-36-180      </v>
          </cell>
        </row>
        <row r="667">
          <cell r="A667">
            <v>71010399</v>
          </cell>
          <cell r="B667" t="str">
            <v>71</v>
          </cell>
          <cell r="C667">
            <v>110998</v>
          </cell>
          <cell r="D667" t="str">
            <v xml:space="preserve">ENDO AORTICA TORACICA  ZDES-46-120      </v>
          </cell>
        </row>
        <row r="668">
          <cell r="A668">
            <v>71010400</v>
          </cell>
          <cell r="B668" t="str">
            <v>71</v>
          </cell>
          <cell r="C668">
            <v>110999</v>
          </cell>
          <cell r="D668" t="str">
            <v xml:space="preserve">ENDO AORTICA TORACICA  ZDES-46-185      </v>
          </cell>
        </row>
        <row r="669">
          <cell r="A669">
            <v>71030050</v>
          </cell>
          <cell r="B669" t="str">
            <v>71</v>
          </cell>
          <cell r="C669" t="str">
            <v>K46107</v>
          </cell>
          <cell r="D669" t="str">
            <v xml:space="preserve">AGUJA BIOPSY SEMI- 18GX16CM 10 OR 20M   </v>
          </cell>
        </row>
        <row r="670">
          <cell r="A670">
            <v>71030051</v>
          </cell>
          <cell r="B670" t="str">
            <v>71</v>
          </cell>
          <cell r="C670" t="str">
            <v>K46108</v>
          </cell>
          <cell r="D670" t="str">
            <v xml:space="preserve">AGUJA DE BIOPSY SEMI 14GX10CM MN1410    </v>
          </cell>
        </row>
        <row r="671">
          <cell r="A671">
            <v>71030107</v>
          </cell>
          <cell r="B671" t="str">
            <v>71</v>
          </cell>
          <cell r="C671" t="str">
            <v>K46109</v>
          </cell>
          <cell r="D671" t="str">
            <v xml:space="preserve">ULTRACLIP II COIL MARKER                </v>
          </cell>
        </row>
        <row r="672">
          <cell r="A672">
            <v>71030108</v>
          </cell>
          <cell r="B672" t="str">
            <v>71</v>
          </cell>
          <cell r="C672" t="str">
            <v>K46110</v>
          </cell>
          <cell r="D672" t="str">
            <v xml:space="preserve">ULTRACLIP II US MARKER                  </v>
          </cell>
        </row>
        <row r="673">
          <cell r="A673">
            <v>71030121</v>
          </cell>
          <cell r="B673" t="str">
            <v>71</v>
          </cell>
          <cell r="C673" t="str">
            <v>K46111</v>
          </cell>
          <cell r="D673" t="str">
            <v xml:space="preserve">ULTRACLIP II 17G X 15CM 865517          </v>
          </cell>
        </row>
        <row r="674">
          <cell r="A674">
            <v>71030123</v>
          </cell>
          <cell r="B674" t="str">
            <v>71</v>
          </cell>
          <cell r="C674" t="str">
            <v>K46112</v>
          </cell>
          <cell r="D674" t="str">
            <v xml:space="preserve">PUERTO IMPLANTABLE MRI 6FR 8806060      </v>
          </cell>
        </row>
        <row r="675">
          <cell r="A675">
            <v>71030124</v>
          </cell>
          <cell r="B675" t="str">
            <v>71</v>
          </cell>
          <cell r="C675" t="str">
            <v>K46113</v>
          </cell>
          <cell r="D675" t="str">
            <v xml:space="preserve">AT CAT BALÓN  DILATACI 1 AT120122       </v>
          </cell>
        </row>
        <row r="676">
          <cell r="A676">
            <v>71030127</v>
          </cell>
          <cell r="B676" t="str">
            <v>71</v>
          </cell>
          <cell r="C676" t="str">
            <v>K46114</v>
          </cell>
          <cell r="D676" t="str">
            <v>AT CAT BALO DILAT-12MX4CM 120CM AT120124</v>
          </cell>
        </row>
        <row r="677">
          <cell r="A677">
            <v>71030128</v>
          </cell>
          <cell r="B677" t="str">
            <v>71</v>
          </cell>
          <cell r="C677" t="str">
            <v>K46115</v>
          </cell>
          <cell r="D677" t="str">
            <v>AT CAT BALO  DILAT -12MX6CM 75CM AT75126</v>
          </cell>
        </row>
        <row r="678">
          <cell r="A678">
            <v>71030129</v>
          </cell>
          <cell r="B678" t="str">
            <v>71</v>
          </cell>
          <cell r="C678" t="str">
            <v>K46116</v>
          </cell>
          <cell r="D678" t="str">
            <v xml:space="preserve">CONQ CAT BAL DIL-10MX4CM 120CM CQ120104 </v>
          </cell>
        </row>
        <row r="679">
          <cell r="A679">
            <v>71030134</v>
          </cell>
          <cell r="B679" t="str">
            <v>71</v>
          </cell>
          <cell r="C679" t="str">
            <v>K46117</v>
          </cell>
          <cell r="D679" t="str">
            <v xml:space="preserve">CONQ CAT  BAL  DIL - 9MX4CM 75CM CQ7594 </v>
          </cell>
        </row>
        <row r="680">
          <cell r="A680">
            <v>71030131</v>
          </cell>
          <cell r="B680" t="str">
            <v>71</v>
          </cell>
          <cell r="C680" t="str">
            <v>K46118</v>
          </cell>
          <cell r="D680" t="str">
            <v xml:space="preserve">AGUJA DE BIOPSIA 18GX10CM  MC1810       </v>
          </cell>
        </row>
        <row r="681">
          <cell r="A681">
            <v>71030130</v>
          </cell>
          <cell r="B681" t="str">
            <v>71</v>
          </cell>
          <cell r="C681" t="str">
            <v>K46119</v>
          </cell>
          <cell r="D681" t="str">
            <v xml:space="preserve">AGUJA DE BIOPSIA 18GX16CM MC1816        </v>
          </cell>
        </row>
        <row r="682">
          <cell r="A682">
            <v>71030147</v>
          </cell>
          <cell r="B682" t="str">
            <v>71</v>
          </cell>
          <cell r="C682" t="str">
            <v>K46120</v>
          </cell>
          <cell r="D682" t="str">
            <v>ELUMI STENT VASC 12MX80M 135CM  ZVL12080</v>
          </cell>
        </row>
        <row r="683">
          <cell r="A683">
            <v>71030141</v>
          </cell>
          <cell r="B683" t="str">
            <v>71</v>
          </cell>
          <cell r="C683" t="str">
            <v>K46121</v>
          </cell>
          <cell r="D683" t="str">
            <v>AGUJA BIOPSIA AUT  COAXIAL 17GX7.1810MSK</v>
          </cell>
        </row>
        <row r="684">
          <cell r="A684">
            <v>71010233</v>
          </cell>
          <cell r="B684" t="str">
            <v>71</v>
          </cell>
          <cell r="C684" t="str">
            <v>K01001</v>
          </cell>
          <cell r="D684" t="str">
            <v xml:space="preserve">CAROTID WALLSTENT 8.0-21  H965SCH647070 </v>
          </cell>
        </row>
        <row r="685">
          <cell r="A685">
            <v>71010234</v>
          </cell>
          <cell r="B685" t="str">
            <v>71</v>
          </cell>
          <cell r="C685" t="str">
            <v>K01002</v>
          </cell>
          <cell r="D685" t="str">
            <v xml:space="preserve">CAROTID WALLSTENT 8.0-29  H965SCH647080 </v>
          </cell>
        </row>
        <row r="686">
          <cell r="A686">
            <v>71010162</v>
          </cell>
          <cell r="B686" t="str">
            <v>71</v>
          </cell>
          <cell r="C686" t="str">
            <v>K01003</v>
          </cell>
          <cell r="D686" t="str">
            <v xml:space="preserve">CHOICE ES 182CM J H7491213501J1         </v>
          </cell>
        </row>
        <row r="687">
          <cell r="A687">
            <v>71010444</v>
          </cell>
          <cell r="B687" t="str">
            <v>71</v>
          </cell>
          <cell r="C687" t="str">
            <v>K01004</v>
          </cell>
          <cell r="D687" t="str">
            <v xml:space="preserve">GUIA PT2 LIGHT 185CM J- H7493893101J0   </v>
          </cell>
        </row>
        <row r="688">
          <cell r="A688">
            <v>71010465</v>
          </cell>
          <cell r="B688" t="str">
            <v>71</v>
          </cell>
          <cell r="C688" t="str">
            <v>K01005</v>
          </cell>
          <cell r="D688" t="str">
            <v xml:space="preserve">SYNERGY OUS MR 3.50X12 H7493926212350   </v>
          </cell>
        </row>
        <row r="689">
          <cell r="A689">
            <v>71010464</v>
          </cell>
          <cell r="B689" t="str">
            <v>71</v>
          </cell>
          <cell r="C689" t="str">
            <v>K01006</v>
          </cell>
          <cell r="D689" t="str">
            <v xml:space="preserve">CATETER CONVEY 7FRFR4 SH H74939265480   </v>
          </cell>
        </row>
        <row r="690">
          <cell r="A690">
            <v>71010209</v>
          </cell>
          <cell r="B690" t="str">
            <v>71</v>
          </cell>
          <cell r="C690" t="str">
            <v>K01007</v>
          </cell>
          <cell r="D690" t="str">
            <v xml:space="preserve">CAT JUDO 6 190CM STRAIGHT H749393781902 </v>
          </cell>
        </row>
        <row r="691">
          <cell r="A691">
            <v>71010451</v>
          </cell>
          <cell r="B691" t="str">
            <v>71</v>
          </cell>
          <cell r="C691" t="str">
            <v>K01008</v>
          </cell>
          <cell r="D691" t="str">
            <v xml:space="preserve">AMPLATZ J 035/260/1(BX/5) M001465021    </v>
          </cell>
        </row>
        <row r="692">
          <cell r="A692">
            <v>71010236</v>
          </cell>
          <cell r="B692" t="str">
            <v>71</v>
          </cell>
          <cell r="C692" t="str">
            <v>K01009</v>
          </cell>
          <cell r="D692" t="str">
            <v xml:space="preserve">AMPLATZ SS 035/260/1(BX/5) M001465091   </v>
          </cell>
        </row>
        <row r="693">
          <cell r="A693">
            <v>71010452</v>
          </cell>
          <cell r="B693" t="str">
            <v>71</v>
          </cell>
          <cell r="C693" t="str">
            <v>K01010</v>
          </cell>
          <cell r="D693" t="str">
            <v xml:space="preserve">VALVULA HEMOSTATICASBOST                </v>
          </cell>
        </row>
        <row r="694">
          <cell r="A694">
            <v>71030032</v>
          </cell>
          <cell r="B694" t="str">
            <v>71</v>
          </cell>
          <cell r="C694" t="str">
            <v>K45001</v>
          </cell>
          <cell r="D694" t="str">
            <v xml:space="preserve">BALON RAIDEN3PTCA 3.50X8MM RD3-8-350    </v>
          </cell>
        </row>
        <row r="695">
          <cell r="A695">
            <v>71030146</v>
          </cell>
          <cell r="B695" t="str">
            <v>71</v>
          </cell>
          <cell r="C695" t="str">
            <v>K45004</v>
          </cell>
          <cell r="D695" t="str">
            <v xml:space="preserve">BALÓN POWER FLEX 07X20MM80CM 4400702X   </v>
          </cell>
        </row>
        <row r="696">
          <cell r="A696">
            <v>71010469</v>
          </cell>
          <cell r="B696" t="str">
            <v>71</v>
          </cell>
          <cell r="C696" t="str">
            <v>K45005</v>
          </cell>
          <cell r="D696" t="str">
            <v xml:space="preserve">AVANTI+6FSTDW/GW CARDINAL  504605X      </v>
          </cell>
        </row>
        <row r="697">
          <cell r="A697">
            <v>71030103</v>
          </cell>
          <cell r="B697" t="str">
            <v>71</v>
          </cell>
          <cell r="C697" t="str">
            <v>K72001</v>
          </cell>
          <cell r="D697" t="str">
            <v xml:space="preserve">AGUJA BIOPSIA MAGNUN 16X10CM SB         </v>
          </cell>
        </row>
        <row r="698">
          <cell r="A698">
            <v>71030104</v>
          </cell>
          <cell r="B698" t="str">
            <v>71</v>
          </cell>
          <cell r="C698" t="str">
            <v>K72002</v>
          </cell>
          <cell r="D698" t="str">
            <v xml:space="preserve">ULTRACLIP II TISSUE MARKER SB  AGUJA    </v>
          </cell>
        </row>
        <row r="699">
          <cell r="A699">
            <v>71010001</v>
          </cell>
          <cell r="B699" t="str">
            <v>71</v>
          </cell>
          <cell r="C699" t="str">
            <v>K72003</v>
          </cell>
          <cell r="D699" t="str">
            <v xml:space="preserve">BALON CONVENCIONAL SB                   </v>
          </cell>
        </row>
        <row r="700">
          <cell r="A700">
            <v>71010301</v>
          </cell>
          <cell r="B700" t="str">
            <v>71</v>
          </cell>
          <cell r="C700" t="str">
            <v>K72004</v>
          </cell>
          <cell r="D700" t="str">
            <v xml:space="preserve">BALON PERIFERICO SB                     </v>
          </cell>
        </row>
        <row r="701">
          <cell r="A701">
            <v>71010002</v>
          </cell>
          <cell r="B701" t="str">
            <v>71</v>
          </cell>
          <cell r="C701" t="str">
            <v>K72005</v>
          </cell>
          <cell r="D701" t="str">
            <v xml:space="preserve">BALON SUBMARINE SB                      </v>
          </cell>
        </row>
        <row r="702">
          <cell r="A702">
            <v>71030098</v>
          </cell>
          <cell r="B702" t="str">
            <v>71</v>
          </cell>
          <cell r="C702" t="str">
            <v>K72006</v>
          </cell>
          <cell r="D702" t="str">
            <v xml:space="preserve">CAT CENTRAL PICC 5FR SB                 </v>
          </cell>
        </row>
        <row r="703">
          <cell r="A703">
            <v>71010467</v>
          </cell>
          <cell r="B703" t="str">
            <v>71</v>
          </cell>
          <cell r="C703" t="str">
            <v>K72007</v>
          </cell>
          <cell r="D703" t="str">
            <v xml:space="preserve">CATETER DX TEMPO 4F MPA1 SB             </v>
          </cell>
        </row>
        <row r="704">
          <cell r="A704">
            <v>71020546</v>
          </cell>
          <cell r="B704" t="str">
            <v>71</v>
          </cell>
          <cell r="C704" t="str">
            <v>K72008</v>
          </cell>
          <cell r="D704" t="str">
            <v xml:space="preserve">CATETER DX TEMPO 5FR SIM2 SB            </v>
          </cell>
        </row>
        <row r="705">
          <cell r="A705">
            <v>71030101</v>
          </cell>
          <cell r="B705" t="str">
            <v>71</v>
          </cell>
          <cell r="C705" t="str">
            <v>K72009</v>
          </cell>
          <cell r="D705" t="str">
            <v xml:space="preserve">CAT MAHURKA PEDIATRICO 8FRX12FR 9006 SB </v>
          </cell>
        </row>
        <row r="706">
          <cell r="A706">
            <v>71030102</v>
          </cell>
          <cell r="B706" t="str">
            <v>71</v>
          </cell>
          <cell r="C706" t="str">
            <v>K72010</v>
          </cell>
          <cell r="D706" t="str">
            <v>CAT PALINDROME 14.5FRX23C 88881450153 SB</v>
          </cell>
        </row>
        <row r="707">
          <cell r="A707">
            <v>71010474</v>
          </cell>
          <cell r="B707" t="str">
            <v>71</v>
          </cell>
          <cell r="C707" t="str">
            <v>K72011</v>
          </cell>
          <cell r="D707" t="str">
            <v xml:space="preserve">CATETER RESCATADOR SNARESB              </v>
          </cell>
        </row>
        <row r="708">
          <cell r="A708">
            <v>71030100</v>
          </cell>
          <cell r="B708" t="str">
            <v>71</v>
          </cell>
          <cell r="C708" t="str">
            <v>K72012</v>
          </cell>
          <cell r="D708" t="str">
            <v xml:space="preserve">CAT RSD IMPRESS WB 5FR MIKAL 35X100 SB  </v>
          </cell>
        </row>
        <row r="709">
          <cell r="A709">
            <v>71010454</v>
          </cell>
          <cell r="B709" t="str">
            <v>71</v>
          </cell>
          <cell r="C709" t="str">
            <v>K72013</v>
          </cell>
          <cell r="D709" t="str">
            <v>CIERRE VASCULAR PERCLOSE PROGLIDE 6FR SB</v>
          </cell>
        </row>
        <row r="710">
          <cell r="A710">
            <v>71030053</v>
          </cell>
          <cell r="B710" t="str">
            <v>71</v>
          </cell>
          <cell r="C710" t="str">
            <v>K72014</v>
          </cell>
          <cell r="D710" t="str">
            <v xml:space="preserve">GUIA DIAGNOSTICA 150CM SB               </v>
          </cell>
        </row>
        <row r="711">
          <cell r="A711">
            <v>71010437</v>
          </cell>
          <cell r="B711" t="str">
            <v>71</v>
          </cell>
          <cell r="C711" t="str">
            <v>K72015</v>
          </cell>
          <cell r="D711" t="str">
            <v xml:space="preserve">GUIA AMPLATZ 0.35X260 RECTA SB          </v>
          </cell>
        </row>
        <row r="712">
          <cell r="A712">
            <v>71010456</v>
          </cell>
          <cell r="B712" t="str">
            <v>71</v>
          </cell>
          <cell r="C712" t="str">
            <v>K72016</v>
          </cell>
          <cell r="D712" t="str">
            <v xml:space="preserve">GUIA CORONARIA HI-TORQUE WHISPERE MSSB  </v>
          </cell>
        </row>
        <row r="713">
          <cell r="A713">
            <v>71030106</v>
          </cell>
          <cell r="B713" t="str">
            <v>71</v>
          </cell>
          <cell r="C713" t="str">
            <v>K72017</v>
          </cell>
          <cell r="D713" t="str">
            <v xml:space="preserve">GUIA DIAGNOSTICA RECTA 0.35*260CM SB    </v>
          </cell>
        </row>
        <row r="714">
          <cell r="A714">
            <v>71010476</v>
          </cell>
          <cell r="B714" t="str">
            <v>71</v>
          </cell>
          <cell r="C714" t="str">
            <v>K72018</v>
          </cell>
          <cell r="D714" t="str">
            <v xml:space="preserve">GUIA PARA TAVI CONFIDA REF GWC30 SB     </v>
          </cell>
        </row>
        <row r="715">
          <cell r="A715">
            <v>71010453</v>
          </cell>
          <cell r="B715" t="str">
            <v>71</v>
          </cell>
          <cell r="C715" t="str">
            <v>K72019</v>
          </cell>
          <cell r="D715" t="str">
            <v xml:space="preserve">GUIA HIDROFILICA 035X150 SB KAFG3515A/2 </v>
          </cell>
        </row>
        <row r="716">
          <cell r="A716">
            <v>71020541</v>
          </cell>
          <cell r="B716" t="str">
            <v>71</v>
          </cell>
          <cell r="C716" t="str">
            <v>K72020</v>
          </cell>
          <cell r="D716" t="str">
            <v xml:space="preserve">MICROCATETER REBAR                      </v>
          </cell>
        </row>
        <row r="717">
          <cell r="A717">
            <v>71020003</v>
          </cell>
          <cell r="B717" t="str">
            <v>71</v>
          </cell>
          <cell r="C717" t="str">
            <v>K72021</v>
          </cell>
          <cell r="D717" t="str">
            <v xml:space="preserve">MICROCATETER SB                         </v>
          </cell>
        </row>
        <row r="718">
          <cell r="A718">
            <v>71020542</v>
          </cell>
          <cell r="B718" t="str">
            <v>71</v>
          </cell>
          <cell r="C718" t="str">
            <v>K72022</v>
          </cell>
          <cell r="D718" t="str">
            <v xml:space="preserve">MICROGUIA WHISPER SB                    </v>
          </cell>
        </row>
        <row r="719">
          <cell r="A719">
            <v>71020001</v>
          </cell>
          <cell r="B719" t="str">
            <v>71</v>
          </cell>
          <cell r="C719" t="str">
            <v>K72023</v>
          </cell>
          <cell r="D719" t="str">
            <v xml:space="preserve">MICROGUIA TRAXCESS SB                   </v>
          </cell>
        </row>
        <row r="720">
          <cell r="A720">
            <v>71030049</v>
          </cell>
          <cell r="B720" t="str">
            <v>71</v>
          </cell>
          <cell r="C720" t="str">
            <v>K72024</v>
          </cell>
          <cell r="D720" t="str">
            <v xml:space="preserve">PUERTO DE QUIMIOTERAPIA SB              </v>
          </cell>
        </row>
        <row r="721">
          <cell r="A721">
            <v>71010303</v>
          </cell>
          <cell r="B721" t="str">
            <v>71</v>
          </cell>
          <cell r="C721" t="str">
            <v>K72025</v>
          </cell>
          <cell r="D721" t="str">
            <v xml:space="preserve">STEN MEDICADO SB                        </v>
          </cell>
        </row>
        <row r="722">
          <cell r="A722">
            <v>71010240</v>
          </cell>
          <cell r="B722" t="str">
            <v>71</v>
          </cell>
          <cell r="C722" t="str">
            <v>K72026</v>
          </cell>
          <cell r="D722" t="str">
            <v xml:space="preserve">VALVULA HEMOSTATICA SB                  </v>
          </cell>
        </row>
        <row r="723">
          <cell r="A723">
            <v>71040028</v>
          </cell>
          <cell r="B723" t="str">
            <v>71</v>
          </cell>
          <cell r="C723" t="str">
            <v>K72027</v>
          </cell>
          <cell r="D723" t="str">
            <v xml:space="preserve">CABLE CONECTOR CABLE SB 05518SP         </v>
          </cell>
        </row>
        <row r="724">
          <cell r="A724">
            <v>71010466</v>
          </cell>
          <cell r="B724" t="str">
            <v>71</v>
          </cell>
          <cell r="C724" t="str">
            <v>K70043</v>
          </cell>
          <cell r="D724" t="str">
            <v xml:space="preserve">STENT L, XL,XXL  ANDRA                  </v>
          </cell>
        </row>
        <row r="725">
          <cell r="A725">
            <v>71020074</v>
          </cell>
          <cell r="B725" t="str">
            <v>71</v>
          </cell>
          <cell r="C725" t="str">
            <v>K13001</v>
          </cell>
          <cell r="D725" t="str">
            <v xml:space="preserve">BALON CORONARIO DIOR MEDICADO           </v>
          </cell>
        </row>
        <row r="726">
          <cell r="A726">
            <v>71020049</v>
          </cell>
          <cell r="B726" t="str">
            <v>71</v>
          </cell>
          <cell r="C726" t="str">
            <v>K13002</v>
          </cell>
          <cell r="D726" t="str">
            <v xml:space="preserve">CANISTER BOMBA MAX PAPS2                </v>
          </cell>
        </row>
        <row r="727">
          <cell r="A727">
            <v>71020050</v>
          </cell>
          <cell r="B727" t="str">
            <v>71</v>
          </cell>
          <cell r="C727" t="str">
            <v>K13003</v>
          </cell>
          <cell r="D727" t="str">
            <v xml:space="preserve">CANISTER BOMBA ENGINE  PAPS3            </v>
          </cell>
        </row>
        <row r="728">
          <cell r="A728">
            <v>71010472</v>
          </cell>
          <cell r="B728" t="str">
            <v>71</v>
          </cell>
          <cell r="C728" t="str">
            <v>K43001</v>
          </cell>
          <cell r="D728" t="str">
            <v xml:space="preserve">BALON VALVULOPLASTIA BAV                </v>
          </cell>
        </row>
        <row r="729">
          <cell r="A729">
            <v>71020344</v>
          </cell>
          <cell r="B729" t="str">
            <v>71</v>
          </cell>
          <cell r="C729" t="str">
            <v>K03102</v>
          </cell>
          <cell r="D729" t="str">
            <v>MICROG .010 TRANSEND 205CM U69M003468020</v>
          </cell>
        </row>
        <row r="730">
          <cell r="A730">
            <v>71020345</v>
          </cell>
          <cell r="B730" t="str">
            <v>71</v>
          </cell>
          <cell r="C730" t="str">
            <v>K03103</v>
          </cell>
          <cell r="D730" t="str">
            <v xml:space="preserve">MICROG TRANSEND.014 FLOPPY 69M003468150 </v>
          </cell>
        </row>
        <row r="731">
          <cell r="A731">
            <v>71020363</v>
          </cell>
          <cell r="B731" t="str">
            <v>71</v>
          </cell>
          <cell r="C731" t="str">
            <v>K03104</v>
          </cell>
          <cell r="D731" t="str">
            <v xml:space="preserve">COIL TARGE 360NANO 1MX2CM 69M0035421020 </v>
          </cell>
        </row>
        <row r="732">
          <cell r="A732">
            <v>71020390</v>
          </cell>
          <cell r="B732" t="str">
            <v>71</v>
          </cell>
          <cell r="C732" t="str">
            <v>K03105</v>
          </cell>
          <cell r="D732" t="str">
            <v>COIL TARGE 360ULTRA 1MX3CM 69M0035421030</v>
          </cell>
        </row>
        <row r="733">
          <cell r="A733">
            <v>71020364</v>
          </cell>
          <cell r="B733" t="str">
            <v>71</v>
          </cell>
          <cell r="C733" t="str">
            <v>K03106</v>
          </cell>
          <cell r="D733" t="str">
            <v xml:space="preserve">COIL TARGE  1.5MX2CM 69M0035421520      </v>
          </cell>
        </row>
        <row r="734">
          <cell r="A734">
            <v>71020365</v>
          </cell>
          <cell r="B734" t="str">
            <v>71</v>
          </cell>
          <cell r="C734" t="str">
            <v>K03107</v>
          </cell>
          <cell r="D734" t="str">
            <v xml:space="preserve">COIL TARGE  1.5MX3CM 69M0035421530      </v>
          </cell>
        </row>
        <row r="735">
          <cell r="A735">
            <v>71020366</v>
          </cell>
          <cell r="B735" t="str">
            <v>71</v>
          </cell>
          <cell r="C735" t="str">
            <v>K03108</v>
          </cell>
          <cell r="D735" t="str">
            <v xml:space="preserve">COIL TARGE  1.5MX4CM 69M0035421540      </v>
          </cell>
        </row>
        <row r="736">
          <cell r="A736">
            <v>71020391</v>
          </cell>
          <cell r="B736" t="str">
            <v>71</v>
          </cell>
          <cell r="C736" t="str">
            <v>K03109</v>
          </cell>
          <cell r="D736" t="str">
            <v>COIL TARGE 360ULTRA 2MX3CM 69M0035422030</v>
          </cell>
        </row>
        <row r="737">
          <cell r="A737">
            <v>71020392</v>
          </cell>
          <cell r="B737" t="str">
            <v>71</v>
          </cell>
          <cell r="C737" t="str">
            <v>K03110</v>
          </cell>
          <cell r="D737" t="str">
            <v>COIL TARGE 360ULTRA 2MX4CM 69M0035422040</v>
          </cell>
        </row>
        <row r="738">
          <cell r="A738">
            <v>71020393</v>
          </cell>
          <cell r="B738" t="str">
            <v>71</v>
          </cell>
          <cell r="C738" t="str">
            <v>K03111</v>
          </cell>
          <cell r="D738" t="str">
            <v>COIL TARGE 360ULTRA 2MX6CM 69M0035422060</v>
          </cell>
        </row>
        <row r="739">
          <cell r="A739">
            <v>71020394</v>
          </cell>
          <cell r="B739" t="str">
            <v>71</v>
          </cell>
          <cell r="C739" t="str">
            <v>K03112</v>
          </cell>
          <cell r="D739" t="str">
            <v xml:space="preserve">COIL TARGE  2.5MX4CM 69M0035422540      </v>
          </cell>
        </row>
        <row r="740">
          <cell r="A740">
            <v>71020395</v>
          </cell>
          <cell r="B740" t="str">
            <v>71</v>
          </cell>
          <cell r="C740" t="str">
            <v>K03113</v>
          </cell>
          <cell r="D740" t="str">
            <v>COIL TARGE 360ULTRA 3MX4CM 69M0035423040</v>
          </cell>
        </row>
        <row r="741">
          <cell r="A741">
            <v>71020396</v>
          </cell>
          <cell r="B741" t="str">
            <v>71</v>
          </cell>
          <cell r="C741" t="str">
            <v>K03114</v>
          </cell>
          <cell r="D741" t="str">
            <v>COIL TARGE 360ULTRA 3MX6CM 69M0035423060</v>
          </cell>
        </row>
        <row r="742">
          <cell r="A742">
            <v>71020397</v>
          </cell>
          <cell r="B742" t="str">
            <v>71</v>
          </cell>
          <cell r="C742" t="str">
            <v>K03115</v>
          </cell>
          <cell r="D742" t="str">
            <v>COIL TARGE 360ULTRA 3MX8CM 69M0035423080</v>
          </cell>
        </row>
        <row r="743">
          <cell r="A743">
            <v>71020398</v>
          </cell>
          <cell r="B743" t="str">
            <v>71</v>
          </cell>
          <cell r="C743" t="str">
            <v>K03116</v>
          </cell>
          <cell r="D743" t="str">
            <v xml:space="preserve">COIL TARGE  3MX10CM 69M0035423100       </v>
          </cell>
        </row>
        <row r="744">
          <cell r="A744">
            <v>71020399</v>
          </cell>
          <cell r="B744" t="str">
            <v>71</v>
          </cell>
          <cell r="C744" t="str">
            <v>K03117</v>
          </cell>
          <cell r="D744" t="str">
            <v>COIL TARGE 360ULTRA 4MX6CM 69M0035424060</v>
          </cell>
        </row>
        <row r="745">
          <cell r="A745">
            <v>71020400</v>
          </cell>
          <cell r="B745" t="str">
            <v>71</v>
          </cell>
          <cell r="C745" t="str">
            <v>K03118</v>
          </cell>
          <cell r="D745" t="str">
            <v>COIL TARGE 360ULTRA 4MX8CM 69M0035424080</v>
          </cell>
        </row>
        <row r="746">
          <cell r="A746">
            <v>71020401</v>
          </cell>
          <cell r="B746" t="str">
            <v>71</v>
          </cell>
          <cell r="C746" t="str">
            <v>K03119</v>
          </cell>
          <cell r="D746" t="str">
            <v xml:space="preserve">COIL TARGE  4MX10CM 69M0035424100       </v>
          </cell>
        </row>
        <row r="747">
          <cell r="A747">
            <v>71020402</v>
          </cell>
          <cell r="B747" t="str">
            <v>71</v>
          </cell>
          <cell r="C747" t="str">
            <v>K03120</v>
          </cell>
          <cell r="D747" t="str">
            <v xml:space="preserve">COIL TARGE  4MX15CM 69M0035424150       </v>
          </cell>
        </row>
        <row r="748">
          <cell r="A748">
            <v>71020403</v>
          </cell>
          <cell r="B748" t="str">
            <v>71</v>
          </cell>
          <cell r="C748" t="str">
            <v>K03121</v>
          </cell>
          <cell r="D748" t="str">
            <v xml:space="preserve">COIL TARGE  5MX10CM 69M0035425100       </v>
          </cell>
        </row>
        <row r="749">
          <cell r="A749">
            <v>71020404</v>
          </cell>
          <cell r="B749" t="str">
            <v>71</v>
          </cell>
          <cell r="C749" t="str">
            <v>K03122</v>
          </cell>
          <cell r="D749" t="str">
            <v xml:space="preserve">COIL TARGE  5MX15CM 69M0035425150       </v>
          </cell>
        </row>
        <row r="750">
          <cell r="A750">
            <v>71020367</v>
          </cell>
          <cell r="B750" t="str">
            <v>71</v>
          </cell>
          <cell r="C750" t="str">
            <v>K03123</v>
          </cell>
          <cell r="D750" t="str">
            <v xml:space="preserve">COIL TARG  1MX1CM 69M0035431010         </v>
          </cell>
        </row>
        <row r="751">
          <cell r="A751">
            <v>71020368</v>
          </cell>
          <cell r="B751" t="str">
            <v>71</v>
          </cell>
          <cell r="C751" t="str">
            <v>K03124</v>
          </cell>
          <cell r="D751" t="str">
            <v xml:space="preserve">COIL TARG  1MX2CM 69M0035431020         </v>
          </cell>
        </row>
        <row r="752">
          <cell r="A752">
            <v>71020369</v>
          </cell>
          <cell r="B752" t="str">
            <v>71</v>
          </cell>
          <cell r="C752" t="str">
            <v>K03125</v>
          </cell>
          <cell r="D752" t="str">
            <v xml:space="preserve">COIL TARG  1MX3CM 69M0035431030         </v>
          </cell>
        </row>
        <row r="753">
          <cell r="A753">
            <v>71020370</v>
          </cell>
          <cell r="B753" t="str">
            <v>71</v>
          </cell>
          <cell r="C753" t="str">
            <v>K03126</v>
          </cell>
          <cell r="D753" t="str">
            <v xml:space="preserve">COIL TARG  1.5MX1CM 69M0035431510       </v>
          </cell>
        </row>
        <row r="754">
          <cell r="A754">
            <v>71020371</v>
          </cell>
          <cell r="B754" t="str">
            <v>71</v>
          </cell>
          <cell r="C754" t="str">
            <v>K03127</v>
          </cell>
          <cell r="D754" t="str">
            <v xml:space="preserve">COIL TARG  1.5MX2CM 69M0035431520       </v>
          </cell>
        </row>
        <row r="755">
          <cell r="A755">
            <v>71020372</v>
          </cell>
          <cell r="B755" t="str">
            <v>71</v>
          </cell>
          <cell r="C755" t="str">
            <v>K03128</v>
          </cell>
          <cell r="D755" t="str">
            <v xml:space="preserve">COIL TARG  1.5MX3CM 69M0035431530       </v>
          </cell>
        </row>
        <row r="756">
          <cell r="A756">
            <v>71020373</v>
          </cell>
          <cell r="B756" t="str">
            <v>71</v>
          </cell>
          <cell r="C756" t="str">
            <v>K03129</v>
          </cell>
          <cell r="D756" t="str">
            <v xml:space="preserve">COIL TARG  1.5MX4CM69M0035431540        </v>
          </cell>
        </row>
        <row r="757">
          <cell r="A757">
            <v>71020374</v>
          </cell>
          <cell r="B757" t="str">
            <v>71</v>
          </cell>
          <cell r="C757" t="str">
            <v>K03130</v>
          </cell>
          <cell r="D757" t="str">
            <v xml:space="preserve">COIL TARG  2MX1CM 69M0035432010         </v>
          </cell>
        </row>
        <row r="758">
          <cell r="A758">
            <v>71020375</v>
          </cell>
          <cell r="B758" t="str">
            <v>71</v>
          </cell>
          <cell r="C758" t="str">
            <v>K03131</v>
          </cell>
          <cell r="D758" t="str">
            <v xml:space="preserve">COIL TARG  2MX2CM  69M0035432020        </v>
          </cell>
        </row>
        <row r="759">
          <cell r="A759">
            <v>71020376</v>
          </cell>
          <cell r="B759" t="str">
            <v>71</v>
          </cell>
          <cell r="C759" t="str">
            <v>K03132</v>
          </cell>
          <cell r="D759" t="str">
            <v xml:space="preserve">COIL TARG  2MX3CM  69M0035432030        </v>
          </cell>
        </row>
        <row r="760">
          <cell r="A760">
            <v>71020377</v>
          </cell>
          <cell r="B760" t="str">
            <v>71</v>
          </cell>
          <cell r="C760" t="str">
            <v>K03133</v>
          </cell>
          <cell r="D760" t="str">
            <v xml:space="preserve">COIL TARG  2MX4CM  69M0035432040        </v>
          </cell>
        </row>
        <row r="761">
          <cell r="A761">
            <v>71020378</v>
          </cell>
          <cell r="B761" t="str">
            <v>71</v>
          </cell>
          <cell r="C761" t="str">
            <v>K03134</v>
          </cell>
          <cell r="D761" t="str">
            <v xml:space="preserve">COIL TARG  2MX6CM  69M0035432060        </v>
          </cell>
        </row>
        <row r="762">
          <cell r="A762">
            <v>71020379</v>
          </cell>
          <cell r="B762" t="str">
            <v>71</v>
          </cell>
          <cell r="C762" t="str">
            <v>K03135</v>
          </cell>
          <cell r="D762" t="str">
            <v xml:space="preserve">COIL TARG  2MX8CM  69M0035432080        </v>
          </cell>
        </row>
        <row r="763">
          <cell r="A763">
            <v>71020380</v>
          </cell>
          <cell r="B763" t="str">
            <v>71</v>
          </cell>
          <cell r="C763" t="str">
            <v>K03136</v>
          </cell>
          <cell r="D763" t="str">
            <v xml:space="preserve">COIL TARG  2.5MX3CM  69M0035432530      </v>
          </cell>
        </row>
        <row r="764">
          <cell r="A764">
            <v>71020381</v>
          </cell>
          <cell r="B764" t="str">
            <v>71</v>
          </cell>
          <cell r="C764" t="str">
            <v>K03137</v>
          </cell>
          <cell r="D764" t="str">
            <v xml:space="preserve">COIL TARG  2.5MX4CM  69M0035432540      </v>
          </cell>
        </row>
        <row r="765">
          <cell r="A765">
            <v>71020382</v>
          </cell>
          <cell r="B765" t="str">
            <v>71</v>
          </cell>
          <cell r="C765" t="str">
            <v>K03138</v>
          </cell>
          <cell r="D765" t="str">
            <v xml:space="preserve">COIL TARG  2.5MX6CM  69M0035432560      </v>
          </cell>
        </row>
        <row r="766">
          <cell r="A766">
            <v>71020383</v>
          </cell>
          <cell r="B766" t="str">
            <v>71</v>
          </cell>
          <cell r="C766" t="str">
            <v>K03139</v>
          </cell>
          <cell r="D766" t="str">
            <v xml:space="preserve">COIL TARG  3MX4CM  69M0035433040        </v>
          </cell>
        </row>
        <row r="767">
          <cell r="A767">
            <v>71020384</v>
          </cell>
          <cell r="B767" t="str">
            <v>71</v>
          </cell>
          <cell r="C767" t="str">
            <v>K03140</v>
          </cell>
          <cell r="D767" t="str">
            <v xml:space="preserve">COIL TARG  3MX6CM  69M0035433060        </v>
          </cell>
        </row>
        <row r="768">
          <cell r="A768">
            <v>71020385</v>
          </cell>
          <cell r="B768" t="str">
            <v>71</v>
          </cell>
          <cell r="C768" t="str">
            <v>K03141</v>
          </cell>
          <cell r="D768" t="str">
            <v xml:space="preserve">COIL TARG  3MX8CM  69M0035433080        </v>
          </cell>
        </row>
        <row r="769">
          <cell r="A769">
            <v>71020386</v>
          </cell>
          <cell r="B769" t="str">
            <v>71</v>
          </cell>
          <cell r="C769" t="str">
            <v>K03142</v>
          </cell>
          <cell r="D769" t="str">
            <v xml:space="preserve">COIL TARG  3MX10CM  69M0035433100       </v>
          </cell>
        </row>
        <row r="770">
          <cell r="A770">
            <v>71020387</v>
          </cell>
          <cell r="B770" t="str">
            <v>71</v>
          </cell>
          <cell r="C770" t="str">
            <v>K03143</v>
          </cell>
          <cell r="D770" t="str">
            <v xml:space="preserve">COIL TARG  4MX6CM  69M0035434060        </v>
          </cell>
        </row>
        <row r="771">
          <cell r="A771">
            <v>71020388</v>
          </cell>
          <cell r="B771" t="str">
            <v>71</v>
          </cell>
          <cell r="C771" t="str">
            <v>K03144</v>
          </cell>
          <cell r="D771" t="str">
            <v xml:space="preserve">COIL TARG  4MX8CM  69M0035434080        </v>
          </cell>
        </row>
        <row r="772">
          <cell r="A772">
            <v>71020389</v>
          </cell>
          <cell r="B772" t="str">
            <v>71</v>
          </cell>
          <cell r="C772" t="str">
            <v>K03145</v>
          </cell>
          <cell r="D772" t="str">
            <v xml:space="preserve">COIL TARG  4MX15CM  69M0035434150       </v>
          </cell>
        </row>
        <row r="773">
          <cell r="A773">
            <v>71020432</v>
          </cell>
          <cell r="B773" t="str">
            <v>71</v>
          </cell>
          <cell r="C773" t="str">
            <v>K03146</v>
          </cell>
          <cell r="D773" t="str">
            <v>COIL  TARG STAND 11MX30CM  69M0035461130</v>
          </cell>
        </row>
        <row r="774">
          <cell r="A774">
            <v>71020433</v>
          </cell>
          <cell r="B774" t="str">
            <v>71</v>
          </cell>
          <cell r="C774" t="str">
            <v>K03147</v>
          </cell>
          <cell r="D774" t="str">
            <v xml:space="preserve">COIL TARG STAND 13MX30CM 69M0035461330  </v>
          </cell>
        </row>
        <row r="775">
          <cell r="A775">
            <v>71020434</v>
          </cell>
          <cell r="B775" t="str">
            <v>71</v>
          </cell>
          <cell r="C775" t="str">
            <v>K03148</v>
          </cell>
          <cell r="D775" t="str">
            <v xml:space="preserve">COIL TARG STAND 15MX40CM 69M0035461540  </v>
          </cell>
        </row>
        <row r="776">
          <cell r="A776">
            <v>71020427</v>
          </cell>
          <cell r="B776" t="str">
            <v>71</v>
          </cell>
          <cell r="C776" t="str">
            <v>K03149</v>
          </cell>
          <cell r="D776" t="str">
            <v>COIL TARG 360SOFT 10MX30CM 69M0035471030</v>
          </cell>
        </row>
        <row r="777">
          <cell r="A777">
            <v>71020428</v>
          </cell>
          <cell r="B777" t="str">
            <v>71</v>
          </cell>
          <cell r="C777" t="str">
            <v>K03150</v>
          </cell>
          <cell r="D777" t="str">
            <v xml:space="preserve">COIL TARG  11MX30CM 69M0035471130       </v>
          </cell>
        </row>
        <row r="778">
          <cell r="A778">
            <v>71020429</v>
          </cell>
          <cell r="B778" t="str">
            <v>71</v>
          </cell>
          <cell r="C778" t="str">
            <v>K03151</v>
          </cell>
          <cell r="D778" t="str">
            <v xml:space="preserve">COIL TARG  12MX30CM 69M0035471230       </v>
          </cell>
        </row>
        <row r="779">
          <cell r="A779">
            <v>71020430</v>
          </cell>
          <cell r="B779" t="str">
            <v>71</v>
          </cell>
          <cell r="C779" t="str">
            <v>K03152</v>
          </cell>
          <cell r="D779" t="str">
            <v xml:space="preserve">COIL TARG  13MX30CM 69M0035471330       </v>
          </cell>
        </row>
        <row r="780">
          <cell r="A780">
            <v>71020431</v>
          </cell>
          <cell r="B780" t="str">
            <v>71</v>
          </cell>
          <cell r="C780" t="str">
            <v>K03153</v>
          </cell>
          <cell r="D780" t="str">
            <v xml:space="preserve">COIL TARG  14MX 30CM 69M0035471430      </v>
          </cell>
        </row>
        <row r="781">
          <cell r="A781">
            <v>71020405</v>
          </cell>
          <cell r="B781" t="str">
            <v>71</v>
          </cell>
          <cell r="C781" t="str">
            <v>K03154</v>
          </cell>
          <cell r="D781" t="str">
            <v xml:space="preserve">COIL TARG 360SOFT 2MX4CM 69M0035472040  </v>
          </cell>
        </row>
        <row r="782">
          <cell r="A782">
            <v>71020406</v>
          </cell>
          <cell r="B782" t="str">
            <v>71</v>
          </cell>
          <cell r="C782" t="str">
            <v>K03155</v>
          </cell>
          <cell r="D782" t="str">
            <v xml:space="preserve">COIL TARG 360SOFT 3MX6CM 69M0035473060  </v>
          </cell>
        </row>
        <row r="783">
          <cell r="A783">
            <v>71020407</v>
          </cell>
          <cell r="B783" t="str">
            <v>71</v>
          </cell>
          <cell r="C783" t="str">
            <v>K03156</v>
          </cell>
          <cell r="D783" t="str">
            <v xml:space="preserve">COIL TARG 360SOFT 3MX8CM 69M0035473080  </v>
          </cell>
        </row>
        <row r="784">
          <cell r="A784">
            <v>71020408</v>
          </cell>
          <cell r="B784" t="str">
            <v>71</v>
          </cell>
          <cell r="C784" t="str">
            <v>K03157</v>
          </cell>
          <cell r="D784" t="str">
            <v xml:space="preserve">COIL TARG 360SOFT 3MX10CM 69M0035473100 </v>
          </cell>
        </row>
        <row r="785">
          <cell r="A785">
            <v>71020409</v>
          </cell>
          <cell r="B785" t="str">
            <v>71</v>
          </cell>
          <cell r="C785" t="str">
            <v>K03158</v>
          </cell>
          <cell r="D785" t="str">
            <v xml:space="preserve">COIL TARG 360SOFT 4MX6CM 69M0035474060  </v>
          </cell>
        </row>
        <row r="786">
          <cell r="A786">
            <v>71020410</v>
          </cell>
          <cell r="B786" t="str">
            <v>71</v>
          </cell>
          <cell r="C786" t="str">
            <v>K03159</v>
          </cell>
          <cell r="D786" t="str">
            <v xml:space="preserve">COIL TARG 360SOFT 4MX8CM 69M0035474080  </v>
          </cell>
        </row>
        <row r="787">
          <cell r="A787">
            <v>71020411</v>
          </cell>
          <cell r="B787" t="str">
            <v>71</v>
          </cell>
          <cell r="C787" t="str">
            <v>K03160</v>
          </cell>
          <cell r="D787" t="str">
            <v xml:space="preserve">COIL TARG 360SOFT 4MX10CM 69M0035474100 </v>
          </cell>
        </row>
        <row r="788">
          <cell r="A788">
            <v>71020412</v>
          </cell>
          <cell r="B788" t="str">
            <v>71</v>
          </cell>
          <cell r="C788" t="str">
            <v>K03161</v>
          </cell>
          <cell r="D788" t="str">
            <v xml:space="preserve">COIL TARG 360SOFT 4MX15CM 69M0035474150 </v>
          </cell>
        </row>
        <row r="789">
          <cell r="A789">
            <v>71020413</v>
          </cell>
          <cell r="B789" t="str">
            <v>71</v>
          </cell>
          <cell r="C789" t="str">
            <v>K03162</v>
          </cell>
          <cell r="D789" t="str">
            <v xml:space="preserve">COIL TARG 360SOFT 5MX10CM 69M0035475100 </v>
          </cell>
        </row>
        <row r="790">
          <cell r="A790">
            <v>71020414</v>
          </cell>
          <cell r="B790" t="str">
            <v>71</v>
          </cell>
          <cell r="C790" t="str">
            <v>K03163</v>
          </cell>
          <cell r="D790" t="str">
            <v xml:space="preserve">COIL TARG 360SOFT 5MX15CM 69M0035475150 </v>
          </cell>
        </row>
        <row r="791">
          <cell r="A791">
            <v>71020415</v>
          </cell>
          <cell r="B791" t="str">
            <v>71</v>
          </cell>
          <cell r="C791" t="str">
            <v>K03164</v>
          </cell>
          <cell r="D791" t="str">
            <v xml:space="preserve">COIL TARG 360SOFT 5MX20CM 69M0035475200 </v>
          </cell>
        </row>
        <row r="792">
          <cell r="A792">
            <v>71020416</v>
          </cell>
          <cell r="B792" t="str">
            <v>71</v>
          </cell>
          <cell r="C792" t="str">
            <v>K03165</v>
          </cell>
          <cell r="D792" t="str">
            <v xml:space="preserve">COIL TARG 360SOFT 6MX10CM 69M0035476100 </v>
          </cell>
        </row>
        <row r="793">
          <cell r="A793">
            <v>71020417</v>
          </cell>
          <cell r="B793" t="str">
            <v>71</v>
          </cell>
          <cell r="C793" t="str">
            <v>K03166</v>
          </cell>
          <cell r="D793" t="str">
            <v xml:space="preserve">COIL TARG 360SOFT 6MX15CM 69M0035476150 </v>
          </cell>
        </row>
        <row r="794">
          <cell r="A794">
            <v>71020418</v>
          </cell>
          <cell r="B794" t="str">
            <v>71</v>
          </cell>
          <cell r="C794" t="str">
            <v>K03167</v>
          </cell>
          <cell r="D794" t="str">
            <v xml:space="preserve">COIL TARG 360SOFT 6MX20CM 69M0035476200 </v>
          </cell>
        </row>
        <row r="795">
          <cell r="A795">
            <v>71020419</v>
          </cell>
          <cell r="B795" t="str">
            <v>71</v>
          </cell>
          <cell r="C795" t="str">
            <v>K03168</v>
          </cell>
          <cell r="D795" t="str">
            <v xml:space="preserve">COIL TARG 360SOFT 6MX30CM 69M0035476300 </v>
          </cell>
        </row>
        <row r="796">
          <cell r="A796">
            <v>71020420</v>
          </cell>
          <cell r="B796" t="str">
            <v>71</v>
          </cell>
          <cell r="C796" t="str">
            <v>K03169</v>
          </cell>
          <cell r="D796" t="str">
            <v xml:space="preserve">COIL TARG 360SOFT 7MX15CM 69M0035477150 </v>
          </cell>
        </row>
        <row r="797">
          <cell r="A797">
            <v>71020421</v>
          </cell>
          <cell r="B797" t="str">
            <v>71</v>
          </cell>
          <cell r="C797" t="str">
            <v>K03170</v>
          </cell>
          <cell r="D797" t="str">
            <v xml:space="preserve">COIL TARG 360SOFT 7MX20CM 69M0035477200 </v>
          </cell>
        </row>
        <row r="798">
          <cell r="A798">
            <v>71020422</v>
          </cell>
          <cell r="B798" t="str">
            <v>71</v>
          </cell>
          <cell r="C798" t="str">
            <v>K03171</v>
          </cell>
          <cell r="D798" t="str">
            <v xml:space="preserve">COIL TARG 360SOFT 7MX30CM 69M0035477300 </v>
          </cell>
        </row>
        <row r="799">
          <cell r="A799">
            <v>71020423</v>
          </cell>
          <cell r="B799" t="str">
            <v>71</v>
          </cell>
          <cell r="C799" t="str">
            <v>K03172</v>
          </cell>
          <cell r="D799" t="str">
            <v xml:space="preserve">COIL TARG 360SOFT 8MX20CM 69M0035478200 </v>
          </cell>
        </row>
        <row r="800">
          <cell r="A800">
            <v>71020424</v>
          </cell>
          <cell r="B800" t="str">
            <v>71</v>
          </cell>
          <cell r="C800" t="str">
            <v>K03173</v>
          </cell>
          <cell r="D800" t="str">
            <v xml:space="preserve">COIL TARG 360SOFT 8MX30CM 69M0035478300 </v>
          </cell>
        </row>
        <row r="801">
          <cell r="A801">
            <v>71020425</v>
          </cell>
          <cell r="B801" t="str">
            <v>71</v>
          </cell>
          <cell r="C801" t="str">
            <v>K03174</v>
          </cell>
          <cell r="D801" t="str">
            <v xml:space="preserve">COIL TARG 360SOFT 9MX20CM 69M0035479200 </v>
          </cell>
        </row>
        <row r="802">
          <cell r="A802">
            <v>71020426</v>
          </cell>
          <cell r="B802" t="str">
            <v>71</v>
          </cell>
          <cell r="C802" t="str">
            <v>K03175</v>
          </cell>
          <cell r="D802" t="str">
            <v xml:space="preserve">COIL TARG 360SOFT 9MX30CM 69M0035479300 </v>
          </cell>
        </row>
        <row r="803">
          <cell r="A803">
            <v>71020435</v>
          </cell>
          <cell r="B803" t="str">
            <v>71</v>
          </cell>
          <cell r="C803" t="str">
            <v>K03176</v>
          </cell>
          <cell r="D803" t="str">
            <v xml:space="preserve">COIL TARG  22MX50CM 69M0036102250       </v>
          </cell>
        </row>
        <row r="804">
          <cell r="A804">
            <v>71020436</v>
          </cell>
          <cell r="B804" t="str">
            <v>71</v>
          </cell>
          <cell r="C804" t="str">
            <v>K03177</v>
          </cell>
          <cell r="D804" t="str">
            <v xml:space="preserve">COIL TARG  24MX50CM 69M0036102450       </v>
          </cell>
        </row>
        <row r="805">
          <cell r="A805">
            <v>71020437</v>
          </cell>
          <cell r="B805" t="str">
            <v>71</v>
          </cell>
          <cell r="C805" t="str">
            <v>K03178</v>
          </cell>
          <cell r="D805" t="str">
            <v xml:space="preserve">COIL TARG  10MX40CM 69M0036111040       </v>
          </cell>
        </row>
        <row r="806">
          <cell r="A806">
            <v>71020438</v>
          </cell>
          <cell r="B806" t="str">
            <v>71</v>
          </cell>
          <cell r="C806" t="str">
            <v>K03179</v>
          </cell>
          <cell r="D806" t="str">
            <v xml:space="preserve">COIL TARG  5MX15CM 69M0036115150        </v>
          </cell>
        </row>
        <row r="807">
          <cell r="A807">
            <v>71020439</v>
          </cell>
          <cell r="B807" t="str">
            <v>71</v>
          </cell>
          <cell r="C807" t="str">
            <v>K03180</v>
          </cell>
          <cell r="D807" t="str">
            <v xml:space="preserve">COIL TARG  6MX20CM 69M0036116200        </v>
          </cell>
        </row>
        <row r="808">
          <cell r="A808">
            <v>71020440</v>
          </cell>
          <cell r="B808" t="str">
            <v>71</v>
          </cell>
          <cell r="C808" t="str">
            <v>K03181</v>
          </cell>
          <cell r="D808" t="str">
            <v xml:space="preserve">COIL TARG  7MX20CM 69M0036117200        </v>
          </cell>
        </row>
        <row r="809">
          <cell r="A809">
            <v>71020441</v>
          </cell>
          <cell r="B809" t="str">
            <v>71</v>
          </cell>
          <cell r="C809" t="str">
            <v>K03182</v>
          </cell>
          <cell r="D809" t="str">
            <v xml:space="preserve">COIL TARG  8MX 30CM 69M0036118300       </v>
          </cell>
        </row>
        <row r="810">
          <cell r="A810">
            <v>71020442</v>
          </cell>
          <cell r="B810" t="str">
            <v>71</v>
          </cell>
          <cell r="C810" t="str">
            <v>K03183</v>
          </cell>
          <cell r="D810" t="str">
            <v xml:space="preserve">COIL TARG  9MX 30CM 69M0036119300       </v>
          </cell>
        </row>
        <row r="811">
          <cell r="A811">
            <v>71020443</v>
          </cell>
          <cell r="B811" t="str">
            <v>71</v>
          </cell>
          <cell r="C811" t="str">
            <v>K03184</v>
          </cell>
          <cell r="D811" t="str">
            <v xml:space="preserve">COIL TARG  16MX50CM 69M0036121650       </v>
          </cell>
        </row>
        <row r="812">
          <cell r="A812">
            <v>71020444</v>
          </cell>
          <cell r="B812" t="str">
            <v>71</v>
          </cell>
          <cell r="C812" t="str">
            <v>K03185</v>
          </cell>
          <cell r="D812" t="str">
            <v xml:space="preserve">COIL TARG  18MX50CM 69M0036121850       </v>
          </cell>
        </row>
        <row r="813">
          <cell r="A813">
            <v>71020445</v>
          </cell>
          <cell r="B813" t="str">
            <v>71</v>
          </cell>
          <cell r="C813" t="str">
            <v>K03186</v>
          </cell>
          <cell r="D813" t="str">
            <v xml:space="preserve">COIL TARG  20MX50CM 69M0036122050       </v>
          </cell>
        </row>
        <row r="814">
          <cell r="A814">
            <v>71020446</v>
          </cell>
          <cell r="B814" t="str">
            <v>71</v>
          </cell>
          <cell r="C814" t="str">
            <v>K03187</v>
          </cell>
          <cell r="D814" t="str">
            <v xml:space="preserve">COIL TARG 3D 3MX6CM 69M0036153060       </v>
          </cell>
        </row>
        <row r="815">
          <cell r="A815">
            <v>71020447</v>
          </cell>
          <cell r="B815" t="str">
            <v>71</v>
          </cell>
          <cell r="C815" t="str">
            <v>K03188</v>
          </cell>
          <cell r="D815" t="str">
            <v xml:space="preserve">COIL TARG 3D 4MX8CM 69M0036154080       </v>
          </cell>
        </row>
        <row r="816">
          <cell r="A816">
            <v>71020448</v>
          </cell>
          <cell r="B816" t="str">
            <v>71</v>
          </cell>
          <cell r="C816" t="str">
            <v>K03189</v>
          </cell>
          <cell r="D816" t="str">
            <v xml:space="preserve">COIL TARG 3D 5MX10CM 69M0036155100      </v>
          </cell>
        </row>
        <row r="817">
          <cell r="A817">
            <v>71030133</v>
          </cell>
          <cell r="B817" t="str">
            <v>71</v>
          </cell>
          <cell r="C817" t="str">
            <v>K71006</v>
          </cell>
          <cell r="D817" t="str">
            <v xml:space="preserve">CATETER DRENAJE MULTIPROPOSITO          </v>
          </cell>
        </row>
        <row r="818">
          <cell r="A818">
            <v>71010463</v>
          </cell>
          <cell r="B818" t="str">
            <v>71</v>
          </cell>
          <cell r="C818" t="str">
            <v>K71007</v>
          </cell>
          <cell r="D818" t="str">
            <v xml:space="preserve">CATETER DX COBRA 5FR                    </v>
          </cell>
        </row>
        <row r="819">
          <cell r="A819">
            <v>71030132</v>
          </cell>
          <cell r="B819" t="str">
            <v>71</v>
          </cell>
          <cell r="C819" t="str">
            <v>K71008</v>
          </cell>
          <cell r="D819" t="str">
            <v xml:space="preserve">BOLSA DE DRENJANECARDIOM DBA6600        </v>
          </cell>
        </row>
        <row r="820">
          <cell r="A820">
            <v>71030142</v>
          </cell>
          <cell r="B820" t="str">
            <v>71</v>
          </cell>
          <cell r="C820" t="str">
            <v>K21003</v>
          </cell>
          <cell r="D820" t="str">
            <v xml:space="preserve">AGUJA POR MICROONDAS 20CM TERMCA20L2    </v>
          </cell>
        </row>
        <row r="821">
          <cell r="A821">
            <v>71010470</v>
          </cell>
          <cell r="B821" t="str">
            <v>71</v>
          </cell>
          <cell r="C821" t="str">
            <v>K21004</v>
          </cell>
          <cell r="D821" t="str">
            <v>INTROD HIDROFI VALV HEMOSTATICA SENTRANT</v>
          </cell>
        </row>
        <row r="822">
          <cell r="A822">
            <v>71010455</v>
          </cell>
          <cell r="B822" t="str">
            <v>71</v>
          </cell>
          <cell r="C822" t="str">
            <v>K21005</v>
          </cell>
          <cell r="D822" t="str">
            <v>STEN MEDICA RESOl INTEGRITY (RONYX ONYX)</v>
          </cell>
        </row>
        <row r="823">
          <cell r="A823">
            <v>71040026</v>
          </cell>
          <cell r="B823" t="str">
            <v>71</v>
          </cell>
          <cell r="C823" t="str">
            <v>K21006</v>
          </cell>
          <cell r="D823" t="str">
            <v xml:space="preserve">CATH 043302M MARINR RENEWAL SB 043302M  </v>
          </cell>
        </row>
        <row r="824">
          <cell r="A824">
            <v>71010462</v>
          </cell>
          <cell r="B824" t="str">
            <v>71</v>
          </cell>
          <cell r="C824" t="str">
            <v>K42002</v>
          </cell>
          <cell r="D824" t="str">
            <v xml:space="preserve">EVOLUTION OUS 6FR SB  ANGIO-SEAL        </v>
          </cell>
        </row>
        <row r="825">
          <cell r="A825">
            <v>71010401</v>
          </cell>
          <cell r="B825" t="str">
            <v>71</v>
          </cell>
          <cell r="C825" t="str">
            <v>K44008</v>
          </cell>
          <cell r="D825" t="str">
            <v xml:space="preserve">RECUPERADOR VASC TMM 1 INDY-8-35-100-40 </v>
          </cell>
        </row>
        <row r="826">
          <cell r="A826">
            <v>71010402</v>
          </cell>
          <cell r="B826" t="str">
            <v>71</v>
          </cell>
          <cell r="C826" t="str">
            <v>K44009</v>
          </cell>
          <cell r="D826" t="str">
            <v xml:space="preserve">DILAT VASCUL ILIACO  JCDS-14-EDS-HC     </v>
          </cell>
        </row>
        <row r="827">
          <cell r="A827">
            <v>71010403</v>
          </cell>
          <cell r="B827" t="str">
            <v>71</v>
          </cell>
          <cell r="C827" t="str">
            <v>K44010</v>
          </cell>
          <cell r="D827" t="str">
            <v xml:space="preserve">DILAT VASCUL ILIACO  JCDS-1618-EDS-HC   </v>
          </cell>
        </row>
        <row r="828">
          <cell r="A828">
            <v>71010404</v>
          </cell>
          <cell r="B828" t="str">
            <v>71</v>
          </cell>
          <cell r="C828" t="str">
            <v>K44011</v>
          </cell>
          <cell r="D828" t="str">
            <v xml:space="preserve">DILAT VASCUL ILIACO  JCDS-2022-EDS-HC   </v>
          </cell>
        </row>
        <row r="829">
          <cell r="A829">
            <v>71010405</v>
          </cell>
          <cell r="B829" t="str">
            <v>71</v>
          </cell>
          <cell r="C829" t="str">
            <v>K44012</v>
          </cell>
          <cell r="D829" t="str">
            <v xml:space="preserve">DILAT VASCUL ILIACO  JCDS-2024-EDS-HC   </v>
          </cell>
        </row>
        <row r="830">
          <cell r="A830">
            <v>71010406</v>
          </cell>
          <cell r="B830" t="str">
            <v>71</v>
          </cell>
          <cell r="C830" t="str">
            <v>K44013</v>
          </cell>
          <cell r="D830" t="str">
            <v xml:space="preserve">DILAT VASCUL ILIACO  JCDS-2426-EDS-HC   </v>
          </cell>
        </row>
        <row r="831">
          <cell r="A831">
            <v>71010418</v>
          </cell>
          <cell r="B831" t="str">
            <v>71</v>
          </cell>
          <cell r="C831" t="str">
            <v>K44014</v>
          </cell>
          <cell r="D831" t="str">
            <v xml:space="preserve">GUIA HIDRO ROADRUNNER RLPC-35-260       </v>
          </cell>
        </row>
        <row r="832">
          <cell r="A832">
            <v>71030116</v>
          </cell>
          <cell r="B832" t="str">
            <v>71</v>
          </cell>
          <cell r="C832" t="str">
            <v>K27005</v>
          </cell>
          <cell r="D832" t="str">
            <v xml:space="preserve">INTRO HIDRO NO VASCULAR NPAS-100        </v>
          </cell>
        </row>
        <row r="833">
          <cell r="A833">
            <v>71030119</v>
          </cell>
          <cell r="B833" t="str">
            <v>71</v>
          </cell>
          <cell r="C833" t="str">
            <v>K27007</v>
          </cell>
          <cell r="D833" t="str">
            <v>CAT MULTI CN MICROPUN CLM-8.5-RH-NPAS-NT</v>
          </cell>
        </row>
        <row r="834">
          <cell r="A834">
            <v>71030140</v>
          </cell>
          <cell r="B834" t="str">
            <v>71</v>
          </cell>
          <cell r="C834" t="str">
            <v>K27008</v>
          </cell>
          <cell r="D834" t="str">
            <v xml:space="preserve">CATETER DE CENTESISCOOK G10100          </v>
          </cell>
        </row>
        <row r="835">
          <cell r="A835">
            <v>71030144</v>
          </cell>
          <cell r="B835" t="str">
            <v>71</v>
          </cell>
          <cell r="C835" t="str">
            <v>K27009</v>
          </cell>
          <cell r="D835" t="str">
            <v>G HIDRO ROADRUN  .035X145CM RFSPC-35-145</v>
          </cell>
        </row>
        <row r="836">
          <cell r="A836">
            <v>71030143</v>
          </cell>
          <cell r="B836" t="str">
            <v>71</v>
          </cell>
          <cell r="C836" t="str">
            <v>K27010</v>
          </cell>
          <cell r="D836" t="str">
            <v xml:space="preserve">STENT URETERAL VERSAL SOFT VJ USH-624   </v>
          </cell>
        </row>
        <row r="837">
          <cell r="A837">
            <v>71030120</v>
          </cell>
          <cell r="B837" t="str">
            <v>71</v>
          </cell>
          <cell r="C837" t="str">
            <v>K20001</v>
          </cell>
          <cell r="D837" t="str">
            <v xml:space="preserve">CAT CENTRAL PICC 5FR                    </v>
          </cell>
        </row>
        <row r="838">
          <cell r="A838">
            <v>71030114</v>
          </cell>
          <cell r="B838" t="str">
            <v>71</v>
          </cell>
          <cell r="C838" t="str">
            <v>K20002</v>
          </cell>
          <cell r="D838" t="str">
            <v xml:space="preserve">PUERTO DE QUIMIOTERAPIAVYG 3107ISP      </v>
          </cell>
        </row>
        <row r="839">
          <cell r="A839">
            <v>71010355</v>
          </cell>
          <cell r="B839" t="str">
            <v>71</v>
          </cell>
          <cell r="C839" t="str">
            <v>K18001</v>
          </cell>
          <cell r="D839" t="str">
            <v xml:space="preserve">AGUJA ANGIOGRAFICA 18GX7CM  0,038       </v>
          </cell>
        </row>
        <row r="840">
          <cell r="A840">
            <v>71010471</v>
          </cell>
          <cell r="B840" t="str">
            <v>71</v>
          </cell>
          <cell r="C840" t="str">
            <v>K18002</v>
          </cell>
          <cell r="D840" t="str">
            <v xml:space="preserve"> GUIA DIAGNOSTICA RECTA 260 WORL        </v>
          </cell>
        </row>
        <row r="841">
          <cell r="A841">
            <v>11810021</v>
          </cell>
          <cell r="B841" t="str">
            <v>11</v>
          </cell>
          <cell r="C841" t="str">
            <v>R05C02</v>
          </cell>
          <cell r="D841" t="str">
            <v xml:space="preserve">ABRILAR 0 70% JBE FCO X 100ML           </v>
          </cell>
        </row>
        <row r="842">
          <cell r="A842">
            <v>11330007</v>
          </cell>
          <cell r="B842" t="str">
            <v>11</v>
          </cell>
          <cell r="C842">
            <v>111110</v>
          </cell>
          <cell r="D842" t="str">
            <v xml:space="preserve">EMOLIN NEO 240G                         </v>
          </cell>
        </row>
        <row r="843">
          <cell r="A843">
            <v>11900107</v>
          </cell>
          <cell r="B843" t="str">
            <v>11</v>
          </cell>
          <cell r="C843">
            <v>118067</v>
          </cell>
          <cell r="D843" t="str">
            <v>PRIMENE  EN DAD  10% 3% SOL INY BOLX 100</v>
          </cell>
        </row>
        <row r="844">
          <cell r="A844">
            <v>13290002</v>
          </cell>
          <cell r="B844" t="str">
            <v>13</v>
          </cell>
          <cell r="C844">
            <v>111499</v>
          </cell>
          <cell r="D844" t="str">
            <v>AEROCHAMBER PLUS CON MASCARA  CAJ X 1 TR</v>
          </cell>
        </row>
        <row r="845">
          <cell r="A845">
            <v>13290001</v>
          </cell>
          <cell r="B845" t="str">
            <v>13</v>
          </cell>
          <cell r="C845">
            <v>111498</v>
          </cell>
          <cell r="D845" t="str">
            <v xml:space="preserve">AEROTRACH PLUS REF 4011 BOL X 1 .       </v>
          </cell>
        </row>
        <row r="846">
          <cell r="A846">
            <v>13100040</v>
          </cell>
          <cell r="B846" t="str">
            <v>13</v>
          </cell>
          <cell r="C846">
            <v>111299</v>
          </cell>
          <cell r="D846" t="str">
            <v xml:space="preserve">AGUJA ANESTESIA CORTA SOB X 1 .         </v>
          </cell>
        </row>
        <row r="847">
          <cell r="A847">
            <v>13100003</v>
          </cell>
          <cell r="B847" t="str">
            <v>13</v>
          </cell>
          <cell r="C847">
            <v>111288</v>
          </cell>
          <cell r="D847" t="str">
            <v>AGUJA AUTOMATICA MAX CORE 18GX20CM REF 1</v>
          </cell>
        </row>
        <row r="848">
          <cell r="A848">
            <v>13100004</v>
          </cell>
          <cell r="B848" t="str">
            <v>13</v>
          </cell>
          <cell r="C848">
            <v>111289</v>
          </cell>
          <cell r="D848" t="str">
            <v>AGUJA AUTOMATICA MAX CORE 20GX20CM REF M</v>
          </cell>
        </row>
        <row r="849">
          <cell r="A849">
            <v>13100006</v>
          </cell>
          <cell r="B849" t="str">
            <v>13</v>
          </cell>
          <cell r="C849">
            <v>111291</v>
          </cell>
          <cell r="D849" t="str">
            <v>AGUJA BIOPSIA CHIBBA 21GX20CM COOK REF D</v>
          </cell>
        </row>
        <row r="850">
          <cell r="A850">
            <v>13100016</v>
          </cell>
          <cell r="B850" t="str">
            <v>13</v>
          </cell>
          <cell r="C850">
            <v>111295</v>
          </cell>
          <cell r="D850" t="str">
            <v xml:space="preserve">AGUJA BIOPSIA CHIBBA REF DCHN-22-20 SOB </v>
          </cell>
        </row>
        <row r="851">
          <cell r="A851">
            <v>13100169</v>
          </cell>
          <cell r="B851" t="str">
            <v>13</v>
          </cell>
          <cell r="C851">
            <v>111330</v>
          </cell>
          <cell r="D851" t="str">
            <v>AGUJA BIOPSIA HUE TRAPSYSTEM REF TRAPJ-1</v>
          </cell>
        </row>
        <row r="852">
          <cell r="A852">
            <v>13100037</v>
          </cell>
          <cell r="B852" t="str">
            <v>13</v>
          </cell>
          <cell r="C852">
            <v>111297</v>
          </cell>
          <cell r="D852" t="str">
            <v xml:space="preserve">AGUJA BIOPSIA TIPO TROCAR REF DTN 18-15 </v>
          </cell>
        </row>
        <row r="853">
          <cell r="A853">
            <v>13100008</v>
          </cell>
          <cell r="B853" t="str">
            <v>13</v>
          </cell>
          <cell r="C853">
            <v>111292</v>
          </cell>
          <cell r="D853" t="str">
            <v>AGUJA BLOQUEO DE NERVIO No.20G x 150mm P</v>
          </cell>
        </row>
        <row r="854">
          <cell r="A854">
            <v>13100011</v>
          </cell>
          <cell r="B854" t="str">
            <v>13</v>
          </cell>
          <cell r="C854">
            <v>111293</v>
          </cell>
          <cell r="D854" t="str">
            <v>AGUJA BLOQUEO DE NERVIO No.22G x 40mm PU</v>
          </cell>
        </row>
        <row r="855">
          <cell r="A855">
            <v>13100015</v>
          </cell>
          <cell r="B855" t="str">
            <v>13</v>
          </cell>
          <cell r="C855">
            <v>111294</v>
          </cell>
          <cell r="D855" t="str">
            <v>AGUJA BLOQUEO DE NERVIO No.24G x 25mm PU</v>
          </cell>
        </row>
        <row r="856">
          <cell r="A856">
            <v>13360452</v>
          </cell>
          <cell r="B856" t="str">
            <v>13</v>
          </cell>
          <cell r="C856">
            <v>111809</v>
          </cell>
          <cell r="D856" t="str">
            <v>AGUJA CHIBA REF MCN-2006 UND   20GAX15CM</v>
          </cell>
        </row>
        <row r="857">
          <cell r="A857">
            <v>13360453</v>
          </cell>
          <cell r="B857" t="str">
            <v>13</v>
          </cell>
          <cell r="C857">
            <v>111810</v>
          </cell>
          <cell r="D857" t="str">
            <v>AGUJA CHIBA REF MCN-2206 UND   22GAX15CM</v>
          </cell>
        </row>
        <row r="858">
          <cell r="A858">
            <v>13360381</v>
          </cell>
          <cell r="B858" t="str">
            <v>13</v>
          </cell>
          <cell r="C858">
            <v>111767</v>
          </cell>
          <cell r="D858" t="str">
            <v>AGUJA CON VIA DE ELECTRO-NEURO-ESTIMULAC</v>
          </cell>
        </row>
        <row r="859">
          <cell r="A859">
            <v>13100005</v>
          </cell>
          <cell r="B859" t="str">
            <v>13</v>
          </cell>
          <cell r="C859">
            <v>111290</v>
          </cell>
          <cell r="D859" t="str">
            <v xml:space="preserve">AGUJA DE BIOPSIA CHIBA REF DCHN-18-20.0 </v>
          </cell>
        </row>
        <row r="860">
          <cell r="A860">
            <v>13360043</v>
          </cell>
          <cell r="B860" t="str">
            <v>13</v>
          </cell>
          <cell r="C860">
            <v>111628</v>
          </cell>
          <cell r="D860" t="str">
            <v>AGUJA ESCLEROTER. COLONOSCOPIA REF LDVI-</v>
          </cell>
        </row>
        <row r="861">
          <cell r="A861">
            <v>15020002</v>
          </cell>
          <cell r="B861" t="str">
            <v>15</v>
          </cell>
          <cell r="C861">
            <v>111934</v>
          </cell>
          <cell r="D861" t="str">
            <v>AGUJA HIPODE  18G X 1 1/2 P (NP-13100018</v>
          </cell>
        </row>
        <row r="862">
          <cell r="A862">
            <v>13360306</v>
          </cell>
          <cell r="B862" t="str">
            <v>13</v>
          </cell>
          <cell r="C862">
            <v>111735</v>
          </cell>
          <cell r="D862" t="str">
            <v>AGUJA LOCOPLEX REF 5194-253 SOB X 1 VYGO</v>
          </cell>
        </row>
        <row r="863">
          <cell r="A863">
            <v>13360547</v>
          </cell>
          <cell r="B863" t="str">
            <v>13</v>
          </cell>
          <cell r="C863">
            <v>111856</v>
          </cell>
          <cell r="D863" t="str">
            <v xml:space="preserve">AGUJA PARA BIOPSIA REF 1416MS SOB X 1 . </v>
          </cell>
        </row>
        <row r="864">
          <cell r="A864">
            <v>13100031</v>
          </cell>
          <cell r="B864" t="str">
            <v>13</v>
          </cell>
          <cell r="C864">
            <v>112981</v>
          </cell>
          <cell r="D864" t="str">
            <v>AGUJA PARA INYECCION CITOSCOPICA 5FR 23G</v>
          </cell>
        </row>
        <row r="865">
          <cell r="A865">
            <v>13360099</v>
          </cell>
          <cell r="B865" t="str">
            <v>13</v>
          </cell>
          <cell r="C865">
            <v>111655</v>
          </cell>
          <cell r="D865" t="str">
            <v>AGUJA SEMIAUTOMATICA COAXIAL REF PRE-182</v>
          </cell>
        </row>
        <row r="866">
          <cell r="A866">
            <v>13100038</v>
          </cell>
          <cell r="B866" t="str">
            <v>13</v>
          </cell>
          <cell r="C866">
            <v>111298</v>
          </cell>
          <cell r="D866" t="str">
            <v>AGUJA TRUCUT REF 2N2702X SOB X 1 CARDINA</v>
          </cell>
        </row>
        <row r="867">
          <cell r="A867">
            <v>13100032</v>
          </cell>
          <cell r="B867" t="str">
            <v>13</v>
          </cell>
          <cell r="C867">
            <v>111296</v>
          </cell>
          <cell r="D867" t="str">
            <v>AGUJA/PISTOLA REF 763318200 SOB X 1 TRU-</v>
          </cell>
        </row>
        <row r="868">
          <cell r="A868">
            <v>13360386</v>
          </cell>
          <cell r="B868" t="str">
            <v>13</v>
          </cell>
          <cell r="C868">
            <v>111772</v>
          </cell>
          <cell r="D868" t="str">
            <v xml:space="preserve">AGUJAS DE VERES REF. GYTRB-C2D .  .     </v>
          </cell>
        </row>
        <row r="869">
          <cell r="A869">
            <v>11880089</v>
          </cell>
          <cell r="B869" t="str">
            <v>11</v>
          </cell>
          <cell r="C869">
            <v>118061</v>
          </cell>
          <cell r="D869" t="str">
            <v xml:space="preserve">ALIMENTO DIBEN DRINK  FCO X 200 ML0ML   </v>
          </cell>
        </row>
        <row r="870">
          <cell r="A870">
            <v>11880077</v>
          </cell>
          <cell r="B870" t="str">
            <v>11</v>
          </cell>
          <cell r="C870">
            <v>118055</v>
          </cell>
          <cell r="D870" t="str">
            <v xml:space="preserve">ENSOY PRENATA  SOYA 400GOYA 400G        </v>
          </cell>
        </row>
        <row r="871">
          <cell r="A871">
            <v>11880079</v>
          </cell>
          <cell r="B871" t="str">
            <v>11</v>
          </cell>
          <cell r="C871" t="str">
            <v>V06D24</v>
          </cell>
          <cell r="D871" t="str">
            <v>ALIMENTO , COMPLETO, SEMI-ELEME, HIPERC,</v>
          </cell>
        </row>
        <row r="872">
          <cell r="A872">
            <v>11880087</v>
          </cell>
          <cell r="B872" t="str">
            <v>11</v>
          </cell>
          <cell r="C872">
            <v>118060</v>
          </cell>
          <cell r="D872" t="str">
            <v xml:space="preserve">ALIMENTO FIBRA DHA, TAURINA  500 ML     </v>
          </cell>
        </row>
        <row r="873">
          <cell r="A873">
            <v>11880085</v>
          </cell>
          <cell r="B873" t="str">
            <v>11</v>
          </cell>
          <cell r="C873">
            <v>118058</v>
          </cell>
          <cell r="D873" t="str">
            <v xml:space="preserve">ALIMENTO FÓRM OLIGOMÉRIC,BOLX 1000 ML   </v>
          </cell>
        </row>
        <row r="874">
          <cell r="A874">
            <v>11880084</v>
          </cell>
          <cell r="B874" t="str">
            <v>11</v>
          </cell>
          <cell r="C874">
            <v>118057</v>
          </cell>
          <cell r="D874" t="str">
            <v xml:space="preserve">ALIMENTO FORM POLI  LÍPIDOS X 200 ML    </v>
          </cell>
        </row>
        <row r="875">
          <cell r="A875">
            <v>11880083</v>
          </cell>
          <cell r="B875" t="str">
            <v>11</v>
          </cell>
          <cell r="C875">
            <v>118056</v>
          </cell>
          <cell r="D875" t="str">
            <v>ALIMENTO FÓRMULA POLIMÉRICA VÍA 1,3 KCAL</v>
          </cell>
        </row>
        <row r="876">
          <cell r="A876">
            <v>11660016</v>
          </cell>
          <cell r="B876" t="str">
            <v>11</v>
          </cell>
          <cell r="C876">
            <v>111195</v>
          </cell>
          <cell r="D876" t="str">
            <v xml:space="preserve">ALIMENTO GLUCOSA/PROTEINA X 400GR       </v>
          </cell>
        </row>
        <row r="877">
          <cell r="A877">
            <v>11880093</v>
          </cell>
          <cell r="B877" t="str">
            <v>11</v>
          </cell>
          <cell r="C877">
            <v>118063</v>
          </cell>
          <cell r="D877" t="str">
            <v xml:space="preserve">ALIMENTO LACTEO VITS Y MINERALES 75 KC  </v>
          </cell>
        </row>
        <row r="878">
          <cell r="A878">
            <v>11880086</v>
          </cell>
          <cell r="B878" t="str">
            <v>11</v>
          </cell>
          <cell r="C878">
            <v>118059</v>
          </cell>
          <cell r="D878" t="str">
            <v xml:space="preserve">ALIMENTO OMEGA 3 Y DHA, VITS Y MINER    </v>
          </cell>
        </row>
        <row r="879">
          <cell r="A879">
            <v>11880092</v>
          </cell>
          <cell r="B879" t="str">
            <v>11</v>
          </cell>
          <cell r="C879">
            <v>118062</v>
          </cell>
          <cell r="D879" t="str">
            <v xml:space="preserve">ALIMENTO PROPOSITOS, POLIMERICO,        </v>
          </cell>
        </row>
        <row r="880">
          <cell r="A880">
            <v>11720040</v>
          </cell>
          <cell r="B880" t="str">
            <v>11</v>
          </cell>
          <cell r="C880" t="str">
            <v>V6DF36</v>
          </cell>
          <cell r="D880" t="str">
            <v xml:space="preserve">ALIMENTOORAL  LAT X 237ML PERATIVE      </v>
          </cell>
        </row>
        <row r="881">
          <cell r="A881">
            <v>13320100</v>
          </cell>
          <cell r="B881" t="str">
            <v>13</v>
          </cell>
          <cell r="C881">
            <v>111559</v>
          </cell>
          <cell r="D881" t="str">
            <v>ALLIANCE INFLATION SYRINGE BX5 REF 55060</v>
          </cell>
        </row>
        <row r="882">
          <cell r="A882">
            <v>11330002</v>
          </cell>
          <cell r="B882" t="str">
            <v>11</v>
          </cell>
          <cell r="C882">
            <v>111108</v>
          </cell>
          <cell r="D882" t="str">
            <v xml:space="preserve">ALOE VERA + A. HIALURONICO GEL 240G     </v>
          </cell>
        </row>
        <row r="883">
          <cell r="A883">
            <v>13350046</v>
          </cell>
          <cell r="B883" t="str">
            <v>13</v>
          </cell>
          <cell r="C883">
            <v>111594</v>
          </cell>
          <cell r="D883" t="str">
            <v xml:space="preserve">APLICADOR DE CLIPS REF. HX-201UR-135 .  </v>
          </cell>
        </row>
        <row r="884">
          <cell r="A884">
            <v>13360377</v>
          </cell>
          <cell r="B884" t="str">
            <v>13</v>
          </cell>
          <cell r="C884">
            <v>111764</v>
          </cell>
          <cell r="D884" t="str">
            <v>APOSITO ABSORBENTE C/PLATA REF 403786 AQ</v>
          </cell>
        </row>
        <row r="885">
          <cell r="A885">
            <v>13110028</v>
          </cell>
          <cell r="B885" t="str">
            <v>13</v>
          </cell>
          <cell r="C885">
            <v>111338</v>
          </cell>
          <cell r="D885" t="str">
            <v>APOSITO CURASORB REF 9233 10CM X 10CM SO</v>
          </cell>
        </row>
        <row r="886">
          <cell r="A886">
            <v>13110001</v>
          </cell>
          <cell r="B886" t="str">
            <v>13</v>
          </cell>
          <cell r="C886">
            <v>111332</v>
          </cell>
          <cell r="D886" t="str">
            <v>APOSITO DE CARBON Y PLATA REF MAP105 SOB</v>
          </cell>
        </row>
        <row r="887">
          <cell r="A887">
            <v>13110126</v>
          </cell>
          <cell r="B887" t="str">
            <v>13</v>
          </cell>
          <cell r="C887">
            <v>111359</v>
          </cell>
          <cell r="D887" t="str">
            <v>APOSITO DE CARBON Y PLATA REF MAP190 CAJ</v>
          </cell>
        </row>
        <row r="888">
          <cell r="A888">
            <v>13360597</v>
          </cell>
          <cell r="B888" t="str">
            <v>13</v>
          </cell>
          <cell r="C888">
            <v>111875</v>
          </cell>
          <cell r="D888" t="str">
            <v>APÓSITO DE TERAPIA DE PRESIÓN NEGATIVA A</v>
          </cell>
        </row>
        <row r="889">
          <cell r="A889">
            <v>13360378</v>
          </cell>
          <cell r="B889" t="str">
            <v>13</v>
          </cell>
          <cell r="C889">
            <v>111765</v>
          </cell>
          <cell r="D889" t="str">
            <v>APOSITO HYDROFIBER C/PLATA REF 403787 AQ</v>
          </cell>
        </row>
        <row r="890">
          <cell r="A890">
            <v>13110064</v>
          </cell>
          <cell r="B890" t="str">
            <v>13</v>
          </cell>
          <cell r="C890">
            <v>111342</v>
          </cell>
          <cell r="D890" t="str">
            <v xml:space="preserve">APOSITO OPSIDE REF 4989 SMITH / NEPHEW  </v>
          </cell>
        </row>
        <row r="891">
          <cell r="A891">
            <v>13110060</v>
          </cell>
          <cell r="B891" t="str">
            <v>13</v>
          </cell>
          <cell r="C891">
            <v>111341</v>
          </cell>
          <cell r="D891" t="str">
            <v xml:space="preserve">APOSITO OPSITE - FLEXIGRIP REF 4630 SOB </v>
          </cell>
        </row>
        <row r="892">
          <cell r="A892">
            <v>13110067</v>
          </cell>
          <cell r="B892" t="str">
            <v>13</v>
          </cell>
          <cell r="C892">
            <v>111345</v>
          </cell>
          <cell r="D892" t="str">
            <v xml:space="preserve">APOSITO OPSITE IV 3000 REF 4006 SOBRE X </v>
          </cell>
        </row>
        <row r="893">
          <cell r="A893">
            <v>13110065</v>
          </cell>
          <cell r="B893" t="str">
            <v>13</v>
          </cell>
          <cell r="C893">
            <v>111343</v>
          </cell>
          <cell r="D893" t="str">
            <v xml:space="preserve">APOSITO OPSITE IV 3000 REF 4007 SOB X 1 </v>
          </cell>
        </row>
        <row r="894">
          <cell r="A894">
            <v>13110066</v>
          </cell>
          <cell r="B894" t="str">
            <v>13</v>
          </cell>
          <cell r="C894">
            <v>111344</v>
          </cell>
          <cell r="D894" t="str">
            <v xml:space="preserve">APOSITO OPSITE IV 3000 REF 4009 SOB X 1 </v>
          </cell>
        </row>
        <row r="895">
          <cell r="A895">
            <v>13110139</v>
          </cell>
          <cell r="B895" t="str">
            <v>13</v>
          </cell>
          <cell r="C895">
            <v>111361</v>
          </cell>
          <cell r="D895" t="str">
            <v>APOSITO PVA REF PVA-FOAM-1 PAQX1 GENADYN</v>
          </cell>
        </row>
        <row r="896">
          <cell r="A896">
            <v>13110029</v>
          </cell>
          <cell r="B896" t="str">
            <v>13</v>
          </cell>
          <cell r="C896">
            <v>111339</v>
          </cell>
          <cell r="D896" t="str">
            <v>APOSITO REF 9239 25CM X 15CM SOBRE X 1 .</v>
          </cell>
        </row>
        <row r="897">
          <cell r="A897">
            <v>13110141</v>
          </cell>
          <cell r="B897" t="str">
            <v>13</v>
          </cell>
          <cell r="C897">
            <v>111363</v>
          </cell>
          <cell r="D897" t="str">
            <v>APOSITO T REF XF-DMDF-1 PAQX1 GENADYNE M</v>
          </cell>
        </row>
        <row r="898">
          <cell r="A898">
            <v>13110140</v>
          </cell>
          <cell r="B898" t="str">
            <v>13</v>
          </cell>
          <cell r="C898">
            <v>111362</v>
          </cell>
          <cell r="D898" t="str">
            <v>APOSITO T REF XF-DSMF-1 PAQX1 GENADYNE S</v>
          </cell>
        </row>
        <row r="899">
          <cell r="A899">
            <v>13110015</v>
          </cell>
          <cell r="B899" t="str">
            <v>13</v>
          </cell>
          <cell r="C899">
            <v>111335</v>
          </cell>
          <cell r="D899" t="str">
            <v xml:space="preserve">APOSITO TEGADERM REF 9536HP SOB X 1 3M  </v>
          </cell>
        </row>
        <row r="900">
          <cell r="A900">
            <v>13110117</v>
          </cell>
          <cell r="B900" t="str">
            <v>13</v>
          </cell>
          <cell r="C900">
            <v>111357</v>
          </cell>
          <cell r="D900" t="str">
            <v xml:space="preserve">APOSITO TELFA AMD ISLAND REF 7544 SOB X </v>
          </cell>
        </row>
        <row r="901">
          <cell r="A901">
            <v>13110010</v>
          </cell>
          <cell r="B901" t="str">
            <v>13</v>
          </cell>
          <cell r="C901">
            <v>111333</v>
          </cell>
          <cell r="D901" t="str">
            <v>APOSITO TENDERSORB REF 9190A KENDALL 22.</v>
          </cell>
        </row>
        <row r="902">
          <cell r="A902">
            <v>13110011</v>
          </cell>
          <cell r="B902" t="str">
            <v>13</v>
          </cell>
          <cell r="C902">
            <v>111334</v>
          </cell>
          <cell r="D902" t="str">
            <v>APOSITO TENDERSORB REF 9192A KENDALL  19</v>
          </cell>
        </row>
        <row r="903">
          <cell r="A903">
            <v>13110146</v>
          </cell>
          <cell r="B903" t="str">
            <v>13</v>
          </cell>
          <cell r="C903">
            <v>111365</v>
          </cell>
          <cell r="D903" t="str">
            <v>APOSITO V.A.C. REF ULTVFL05LG SOB X 1 VE</v>
          </cell>
        </row>
        <row r="904">
          <cell r="A904">
            <v>13110148</v>
          </cell>
          <cell r="B904" t="str">
            <v>13</v>
          </cell>
          <cell r="C904">
            <v>111366</v>
          </cell>
          <cell r="D904" t="str">
            <v>APOSITO V.A.C. REF ULTVFL05SM SOB X 1 VE</v>
          </cell>
        </row>
        <row r="905">
          <cell r="A905">
            <v>13110142</v>
          </cell>
          <cell r="B905" t="str">
            <v>13</v>
          </cell>
          <cell r="C905">
            <v>111364</v>
          </cell>
          <cell r="D905" t="str">
            <v xml:space="preserve">APOSITOS ABDOMINAL REF A4-ABD01-K BOL X </v>
          </cell>
        </row>
        <row r="906">
          <cell r="A906">
            <v>13350065</v>
          </cell>
          <cell r="B906" t="str">
            <v>13</v>
          </cell>
          <cell r="C906">
            <v>111599</v>
          </cell>
          <cell r="D906" t="str">
            <v xml:space="preserve">ASA DE POLIPECTOMIA REUSABLE REF SD-210 </v>
          </cell>
        </row>
        <row r="907">
          <cell r="A907">
            <v>13350053</v>
          </cell>
          <cell r="B907" t="str">
            <v>13</v>
          </cell>
          <cell r="C907">
            <v>111596</v>
          </cell>
          <cell r="D907" t="str">
            <v>ASA POLIPECTOMIA MINI OVALADA REF AMS-1-</v>
          </cell>
        </row>
        <row r="908">
          <cell r="A908">
            <v>13360399</v>
          </cell>
          <cell r="B908" t="str">
            <v>13</v>
          </cell>
          <cell r="C908">
            <v>111779</v>
          </cell>
          <cell r="D908" t="str">
            <v>ASA POLIPECTOMIA REF AS 1S BOL X 1 COOK </v>
          </cell>
        </row>
        <row r="909">
          <cell r="A909">
            <v>13350071</v>
          </cell>
          <cell r="B909" t="str">
            <v>13</v>
          </cell>
          <cell r="C909">
            <v>111601</v>
          </cell>
          <cell r="D909" t="str">
            <v>ASA POLIPECTOMIA SHORT THROW OVALADA REF</v>
          </cell>
        </row>
        <row r="910">
          <cell r="A910">
            <v>13370024</v>
          </cell>
          <cell r="B910" t="str">
            <v>13</v>
          </cell>
          <cell r="C910">
            <v>111895</v>
          </cell>
          <cell r="D910" t="str">
            <v>BALON CATETER ALT PR NEPHROMAX REF 210-1</v>
          </cell>
        </row>
        <row r="911">
          <cell r="A911">
            <v>13370025</v>
          </cell>
          <cell r="B911" t="str">
            <v>13</v>
          </cell>
          <cell r="C911">
            <v>111896</v>
          </cell>
          <cell r="D911" t="str">
            <v>BALON CATETER DILAT UROMAX REF 225-107 U</v>
          </cell>
        </row>
        <row r="912">
          <cell r="A912">
            <v>13360397</v>
          </cell>
          <cell r="B912" t="str">
            <v>13</v>
          </cell>
          <cell r="C912">
            <v>111778</v>
          </cell>
          <cell r="D912" t="str">
            <v xml:space="preserve">BALON DE DILATACION BILIAR REF 6742 SOB </v>
          </cell>
        </row>
        <row r="913">
          <cell r="A913">
            <v>13380003</v>
          </cell>
          <cell r="B913" t="str">
            <v>13</v>
          </cell>
          <cell r="C913">
            <v>111911</v>
          </cell>
          <cell r="D913" t="str">
            <v>BALON DE DILATACION COLONICO REF 5846 SO</v>
          </cell>
        </row>
        <row r="914">
          <cell r="A914">
            <v>13360051</v>
          </cell>
          <cell r="B914" t="str">
            <v>13</v>
          </cell>
          <cell r="C914">
            <v>111633</v>
          </cell>
          <cell r="D914" t="str">
            <v>BALON DE DILATACION COLONICO REF 5850 SO</v>
          </cell>
        </row>
        <row r="915">
          <cell r="A915">
            <v>13350070</v>
          </cell>
          <cell r="B915" t="str">
            <v>13</v>
          </cell>
          <cell r="C915">
            <v>111600</v>
          </cell>
          <cell r="D915" t="str">
            <v>BALON DE DILATACION COLONICO REF. 5849 1</v>
          </cell>
        </row>
        <row r="916">
          <cell r="A916">
            <v>13380005</v>
          </cell>
          <cell r="B916" t="str">
            <v>13</v>
          </cell>
          <cell r="C916">
            <v>111912</v>
          </cell>
          <cell r="D916" t="str">
            <v xml:space="preserve">BALÓN DE DILATACIÓN URORADIOLÓGICOS REF </v>
          </cell>
        </row>
        <row r="917">
          <cell r="A917">
            <v>13360599</v>
          </cell>
          <cell r="B917" t="str">
            <v>13</v>
          </cell>
          <cell r="C917">
            <v>111877</v>
          </cell>
          <cell r="D917" t="str">
            <v>BALON DILAT ACHALASIA RIGIFLEX REF M0055</v>
          </cell>
        </row>
        <row r="918">
          <cell r="A918">
            <v>13360098</v>
          </cell>
          <cell r="B918" t="str">
            <v>13</v>
          </cell>
          <cell r="C918">
            <v>111654</v>
          </cell>
          <cell r="D918" t="str">
            <v>BALON DILAT BILIAR MAX FORCE REF M005674</v>
          </cell>
        </row>
        <row r="919">
          <cell r="A919">
            <v>13350001</v>
          </cell>
          <cell r="B919" t="str">
            <v>13</v>
          </cell>
          <cell r="C919">
            <v>111577</v>
          </cell>
          <cell r="D919" t="str">
            <v>BALON DILATAC COLO 18-20MMX5.5 M00558500</v>
          </cell>
        </row>
        <row r="920">
          <cell r="A920">
            <v>13360567</v>
          </cell>
          <cell r="B920" t="str">
            <v>13</v>
          </cell>
          <cell r="C920">
            <v>584900</v>
          </cell>
          <cell r="D920" t="str">
            <v>BALON DILATACION ESOFAG PILOR REF M00558</v>
          </cell>
        </row>
        <row r="921">
          <cell r="A921">
            <v>13080002</v>
          </cell>
          <cell r="B921" t="str">
            <v>13</v>
          </cell>
          <cell r="C921">
            <v>111277</v>
          </cell>
          <cell r="D921" t="str">
            <v xml:space="preserve">BALON INTRAORTICO 8FR X 40CM (CTP) .    </v>
          </cell>
        </row>
        <row r="922">
          <cell r="A922">
            <v>13360486</v>
          </cell>
          <cell r="B922" t="str">
            <v>13</v>
          </cell>
          <cell r="C922">
            <v>111828</v>
          </cell>
          <cell r="D922" t="str">
            <v>BALON DE DILATACION COLONICO PILORICO ES</v>
          </cell>
        </row>
        <row r="923">
          <cell r="A923">
            <v>13250001</v>
          </cell>
          <cell r="B923" t="str">
            <v>13</v>
          </cell>
          <cell r="C923">
            <v>111418</v>
          </cell>
          <cell r="D923" t="str">
            <v>BARRERA CONVEXA REF 13802 NEW IMAGE 44MM</v>
          </cell>
        </row>
        <row r="924">
          <cell r="A924">
            <v>13110018</v>
          </cell>
          <cell r="B924" t="str">
            <v>13</v>
          </cell>
          <cell r="C924">
            <v>111336</v>
          </cell>
          <cell r="D924" t="str">
            <v>BARRERA PIEL STOMAHESIVE REF 21715 CONVA</v>
          </cell>
        </row>
        <row r="925">
          <cell r="A925">
            <v>13250006</v>
          </cell>
          <cell r="B925" t="str">
            <v>13</v>
          </cell>
          <cell r="C925">
            <v>111419</v>
          </cell>
          <cell r="D925" t="str">
            <v>BARRERA PLANA HOLLISTER REF 14603 57MM .</v>
          </cell>
        </row>
        <row r="926">
          <cell r="A926">
            <v>13360514</v>
          </cell>
          <cell r="B926" t="str">
            <v>13</v>
          </cell>
          <cell r="C926">
            <v>111842</v>
          </cell>
          <cell r="D926" t="str">
            <v>BLADELESS OPTICAL TROCAR WITH FIXATION C</v>
          </cell>
        </row>
        <row r="927">
          <cell r="A927">
            <v>11660002</v>
          </cell>
          <cell r="B927" t="str">
            <v>11</v>
          </cell>
          <cell r="C927">
            <v>111189</v>
          </cell>
          <cell r="D927" t="str">
            <v xml:space="preserve">BLEMIL PLUS CONFORT 0 - 6 M POTx 400g   </v>
          </cell>
        </row>
        <row r="928">
          <cell r="A928">
            <v>13120003</v>
          </cell>
          <cell r="B928" t="str">
            <v>13</v>
          </cell>
          <cell r="C928">
            <v>111367</v>
          </cell>
          <cell r="D928" t="str">
            <v xml:space="preserve">BOLSA ABIERTA OPACA REF LHNBO18112 44MM </v>
          </cell>
        </row>
        <row r="929">
          <cell r="A929">
            <v>13100106</v>
          </cell>
          <cell r="B929" t="str">
            <v>13</v>
          </cell>
          <cell r="C929">
            <v>111321</v>
          </cell>
          <cell r="D929" t="str">
            <v>BOLSA ESPECIMEN ENDO CATH REF 173050G SO</v>
          </cell>
        </row>
        <row r="930">
          <cell r="A930">
            <v>15020014</v>
          </cell>
          <cell r="B930" t="str">
            <v>15</v>
          </cell>
          <cell r="C930">
            <v>111946</v>
          </cell>
          <cell r="D930" t="str">
            <v xml:space="preserve">BOLSA EVA NUTRIC PARENTERAL X250 ML NP  </v>
          </cell>
        </row>
        <row r="931">
          <cell r="A931">
            <v>15020011</v>
          </cell>
          <cell r="B931" t="str">
            <v>15</v>
          </cell>
          <cell r="C931">
            <v>111943</v>
          </cell>
          <cell r="D931" t="str">
            <v>BOLSA VACIA EVA  ARB8112 1LT (NP-1306000</v>
          </cell>
        </row>
        <row r="932">
          <cell r="A932">
            <v>15020003</v>
          </cell>
          <cell r="B932" t="str">
            <v>15</v>
          </cell>
          <cell r="C932">
            <v>111935</v>
          </cell>
          <cell r="D932" t="str">
            <v>BOLSA VACIA EVA  ARB8124P 2LTM (NP-13060</v>
          </cell>
        </row>
        <row r="933">
          <cell r="A933">
            <v>15020012</v>
          </cell>
          <cell r="B933" t="str">
            <v>15</v>
          </cell>
          <cell r="C933">
            <v>111944</v>
          </cell>
          <cell r="D933" t="str">
            <v>BOLSA VACIA EVA  ARB8134 3LT (NP-1306000</v>
          </cell>
        </row>
        <row r="934">
          <cell r="A934">
            <v>15020015</v>
          </cell>
          <cell r="B934" t="str">
            <v>15</v>
          </cell>
          <cell r="C934">
            <v>111947</v>
          </cell>
          <cell r="D934" t="str">
            <v>BOLSA VACIA EVA  ARB8152 500ML (NP-13060</v>
          </cell>
        </row>
        <row r="935">
          <cell r="A935">
            <v>15020013</v>
          </cell>
          <cell r="B935" t="str">
            <v>15</v>
          </cell>
          <cell r="C935">
            <v>111945</v>
          </cell>
          <cell r="D935" t="str">
            <v>BOLSA VACIA EVA  HRB8102P 150ML NP-13060</v>
          </cell>
        </row>
        <row r="936">
          <cell r="A936">
            <v>13360596</v>
          </cell>
          <cell r="B936" t="str">
            <v>13</v>
          </cell>
          <cell r="C936">
            <v>111874</v>
          </cell>
          <cell r="D936" t="str">
            <v>BOMBA DE TERAPIA DE PRESIÓN NEGATIVA PAR</v>
          </cell>
        </row>
        <row r="937">
          <cell r="A937">
            <v>13360408</v>
          </cell>
          <cell r="B937" t="str">
            <v>13</v>
          </cell>
          <cell r="C937">
            <v>111785</v>
          </cell>
          <cell r="D937" t="str">
            <v>BOTELLA DE VACIO 1000CC REF  50-7210 UND</v>
          </cell>
        </row>
        <row r="938">
          <cell r="A938">
            <v>13360604</v>
          </cell>
          <cell r="B938" t="str">
            <v>13</v>
          </cell>
          <cell r="C938">
            <v>111880</v>
          </cell>
          <cell r="D938" t="str">
            <v>BOTELLA DE VACIO 1000CC  UND REF 50-8510</v>
          </cell>
        </row>
        <row r="939">
          <cell r="A939">
            <v>13360006</v>
          </cell>
          <cell r="B939" t="str">
            <v>13</v>
          </cell>
          <cell r="C939">
            <v>111611</v>
          </cell>
          <cell r="D939" t="str">
            <v>BOTELLA DREN TORAX REF NE-11010 UND   11</v>
          </cell>
        </row>
        <row r="940">
          <cell r="A940">
            <v>13020010</v>
          </cell>
          <cell r="B940" t="str">
            <v>13</v>
          </cell>
          <cell r="C940">
            <v>111270</v>
          </cell>
          <cell r="D940" t="str">
            <v xml:space="preserve">BOTON DE GASTROCTOMIA 16FR X 1,0 CM REF </v>
          </cell>
        </row>
        <row r="941">
          <cell r="A941">
            <v>13280020</v>
          </cell>
          <cell r="B941" t="str">
            <v>13</v>
          </cell>
          <cell r="C941">
            <v>111496</v>
          </cell>
          <cell r="D941" t="str">
            <v>BOTON DE GASTROSTOMIA MIC-KEY REF 0120-1</v>
          </cell>
        </row>
        <row r="942">
          <cell r="A942">
            <v>13280021</v>
          </cell>
          <cell r="B942" t="str">
            <v>13</v>
          </cell>
          <cell r="C942">
            <v>111497</v>
          </cell>
          <cell r="D942" t="str">
            <v>BOTON DE GASTROSTOMIA MIC-KEY REF 0120-1</v>
          </cell>
        </row>
        <row r="943">
          <cell r="A943">
            <v>13350081</v>
          </cell>
          <cell r="B943" t="str">
            <v>13</v>
          </cell>
          <cell r="C943">
            <v>111607</v>
          </cell>
          <cell r="D943" t="str">
            <v>BOTON DE GASTROSTOMIA MIC-KEY REF 0120-1</v>
          </cell>
        </row>
        <row r="944">
          <cell r="A944">
            <v>13020009</v>
          </cell>
          <cell r="B944" t="str">
            <v>13</v>
          </cell>
          <cell r="C944">
            <v>111269</v>
          </cell>
          <cell r="D944" t="str">
            <v>BOTON DE GASTROSTOMIA MIC-KEY REF 0120-2</v>
          </cell>
        </row>
        <row r="945">
          <cell r="A945">
            <v>13020007</v>
          </cell>
          <cell r="B945" t="str">
            <v>13</v>
          </cell>
          <cell r="C945">
            <v>111268</v>
          </cell>
          <cell r="D945" t="str">
            <v>BOTON DE GASTROSTOMIA REF 0120-14-0.8 MI</v>
          </cell>
        </row>
        <row r="946">
          <cell r="A946">
            <v>13350076</v>
          </cell>
          <cell r="B946" t="str">
            <v>13</v>
          </cell>
          <cell r="C946">
            <v>111604</v>
          </cell>
          <cell r="D946" t="str">
            <v>BOTON DE GASTROSTOMIA REF 0120-20-1.7 SO</v>
          </cell>
        </row>
        <row r="947">
          <cell r="A947">
            <v>13360549</v>
          </cell>
          <cell r="B947" t="str">
            <v>13</v>
          </cell>
          <cell r="C947">
            <v>111858</v>
          </cell>
          <cell r="D947" t="str">
            <v>BOTON GASTROSTOMIA MIC-KEY REF 0120-12-1</v>
          </cell>
        </row>
        <row r="948">
          <cell r="A948">
            <v>13350080</v>
          </cell>
          <cell r="B948" t="str">
            <v>13</v>
          </cell>
          <cell r="C948">
            <v>111606</v>
          </cell>
          <cell r="D948" t="str">
            <v>BOTON GASTROSTOMIA MICKEY REF 0120-12-10</v>
          </cell>
        </row>
        <row r="949">
          <cell r="A949">
            <v>13360482</v>
          </cell>
          <cell r="B949" t="str">
            <v>13</v>
          </cell>
          <cell r="C949">
            <v>111827</v>
          </cell>
          <cell r="D949" t="str">
            <v>BOTON GASTROSTOMIA REF 0120-20-2.5 SOB X</v>
          </cell>
        </row>
        <row r="950">
          <cell r="A950">
            <v>15020004</v>
          </cell>
          <cell r="B950" t="str">
            <v>15</v>
          </cell>
          <cell r="C950">
            <v>111936</v>
          </cell>
          <cell r="D950" t="str">
            <v xml:space="preserve">BURETROL X 150ML (ARC2421) NP-13030001  </v>
          </cell>
        </row>
        <row r="951">
          <cell r="A951">
            <v>13210029</v>
          </cell>
          <cell r="B951" t="str">
            <v>13</v>
          </cell>
          <cell r="C951">
            <v>111405</v>
          </cell>
          <cell r="D951" t="str">
            <v xml:space="preserve">CABESTRILLO ESPUMA UNIVERSAL REF KM2201 </v>
          </cell>
        </row>
        <row r="952">
          <cell r="A952">
            <v>13360580</v>
          </cell>
          <cell r="B952" t="str">
            <v>13</v>
          </cell>
          <cell r="C952">
            <v>111869</v>
          </cell>
          <cell r="D952" t="str">
            <v>CAMISA ACCESO URETERAL DE 1LUM REF FUS-1</v>
          </cell>
        </row>
        <row r="953">
          <cell r="A953">
            <v>13360581</v>
          </cell>
          <cell r="B953" t="str">
            <v>13</v>
          </cell>
          <cell r="C953">
            <v>111870</v>
          </cell>
          <cell r="D953" t="str">
            <v>CAMISA FLEXOR ACCESO URETERAL REF FUS-12</v>
          </cell>
        </row>
        <row r="954">
          <cell r="A954">
            <v>13040003</v>
          </cell>
          <cell r="B954" t="str">
            <v>13</v>
          </cell>
          <cell r="C954">
            <v>111273</v>
          </cell>
          <cell r="D954" t="str">
            <v>CAMPO QUIRURGIGO STERI DRAPE REF 1071 SO</v>
          </cell>
        </row>
        <row r="955">
          <cell r="A955">
            <v>13290142</v>
          </cell>
          <cell r="B955" t="str">
            <v>13</v>
          </cell>
          <cell r="C955">
            <v>111524</v>
          </cell>
          <cell r="D955" t="str">
            <v>CAN NASAL A/FLUJO INTERM INFAN REF BC275</v>
          </cell>
        </row>
        <row r="956">
          <cell r="A956">
            <v>13340008</v>
          </cell>
          <cell r="B956" t="str">
            <v>13</v>
          </cell>
          <cell r="C956">
            <v>111576</v>
          </cell>
          <cell r="D956" t="str">
            <v>CANASTILLA DE CALCULOS NCIRCLE 2.2FR X 1</v>
          </cell>
        </row>
        <row r="957">
          <cell r="A957">
            <v>13350035</v>
          </cell>
          <cell r="B957" t="str">
            <v>13</v>
          </cell>
          <cell r="C957">
            <v>111589</v>
          </cell>
          <cell r="D957" t="str">
            <v xml:space="preserve">CANASTILLA DE DORMIA PARA EXTRACCION DE </v>
          </cell>
        </row>
        <row r="958">
          <cell r="A958">
            <v>13360090</v>
          </cell>
          <cell r="B958" t="str">
            <v>13</v>
          </cell>
          <cell r="C958">
            <v>111648</v>
          </cell>
          <cell r="D958" t="str">
            <v>CANASTILLA DORMIA 4AL REF STN-L304-120 S</v>
          </cell>
        </row>
        <row r="959">
          <cell r="A959">
            <v>13360015</v>
          </cell>
          <cell r="B959" t="str">
            <v>13</v>
          </cell>
          <cell r="C959">
            <v>111614</v>
          </cell>
          <cell r="D959" t="str">
            <v>CANASTILLA ESTRACTORA REF MSB2*4 SOB X 1</v>
          </cell>
        </row>
        <row r="960">
          <cell r="A960">
            <v>13120016</v>
          </cell>
          <cell r="B960" t="str">
            <v>13</v>
          </cell>
          <cell r="C960">
            <v>111368</v>
          </cell>
          <cell r="D960" t="str">
            <v>CANASTILLA EXTRACTORA CALCULOS M00510890</v>
          </cell>
        </row>
        <row r="961">
          <cell r="A961">
            <v>13350018</v>
          </cell>
          <cell r="B961" t="str">
            <v>13</v>
          </cell>
          <cell r="C961">
            <v>111583</v>
          </cell>
          <cell r="D961" t="str">
            <v xml:space="preserve">CANASTILLA EXTRACTORA DE CUERPO EXTRAÑO </v>
          </cell>
        </row>
        <row r="962">
          <cell r="A962">
            <v>13350021</v>
          </cell>
          <cell r="B962" t="str">
            <v>13</v>
          </cell>
          <cell r="C962">
            <v>111585</v>
          </cell>
          <cell r="D962" t="str">
            <v>CANASTILLA EXTRACTORA REF. USE711150 ROT</v>
          </cell>
        </row>
        <row r="963">
          <cell r="A963">
            <v>13360269</v>
          </cell>
          <cell r="B963" t="str">
            <v>13</v>
          </cell>
          <cell r="C963">
            <v>111716</v>
          </cell>
          <cell r="D963" t="str">
            <v xml:space="preserve">CANASTILLA NITINOL ZERO TIP REF 390-101 </v>
          </cell>
        </row>
        <row r="964">
          <cell r="A964">
            <v>13360270</v>
          </cell>
          <cell r="B964" t="str">
            <v>13</v>
          </cell>
          <cell r="C964">
            <v>111717</v>
          </cell>
          <cell r="D964" t="str">
            <v xml:space="preserve">CANASTILLA NITINOL ZERO TIP REF 390-105 </v>
          </cell>
        </row>
        <row r="965">
          <cell r="A965">
            <v>13360587</v>
          </cell>
          <cell r="B965" t="str">
            <v>13</v>
          </cell>
          <cell r="C965">
            <v>111872</v>
          </cell>
          <cell r="D965" t="str">
            <v>CANASTILLAS DORMIA REF MSB3X6 UND   7FRX</v>
          </cell>
        </row>
        <row r="966">
          <cell r="A966">
            <v>13360494</v>
          </cell>
          <cell r="B966" t="str">
            <v>13</v>
          </cell>
          <cell r="C966">
            <v>111832</v>
          </cell>
          <cell r="D966" t="str">
            <v>CANISTER SET XLR8  SOB X 1 GENADYNE  800</v>
          </cell>
        </row>
        <row r="967">
          <cell r="A967">
            <v>13320083</v>
          </cell>
          <cell r="B967" t="str">
            <v>13</v>
          </cell>
          <cell r="C967">
            <v>111552</v>
          </cell>
          <cell r="D967" t="str">
            <v>CANULA ALTO FLUJO PREMATURO REF EQ-10016</v>
          </cell>
        </row>
        <row r="968">
          <cell r="A968">
            <v>13360457</v>
          </cell>
          <cell r="B968" t="str">
            <v>13</v>
          </cell>
          <cell r="C968">
            <v>111813</v>
          </cell>
          <cell r="D968" t="str">
            <v>CANULA ARTERIAL PEDIATRICA PIEZA UNICA C</v>
          </cell>
        </row>
        <row r="969">
          <cell r="A969">
            <v>13350028</v>
          </cell>
          <cell r="B969" t="str">
            <v>13</v>
          </cell>
          <cell r="C969">
            <v>111587</v>
          </cell>
          <cell r="D969" t="str">
            <v>CANULA BILIAR CONTOUR ESTANDAR REF. M005</v>
          </cell>
        </row>
        <row r="970">
          <cell r="A970">
            <v>13350063</v>
          </cell>
          <cell r="B970" t="str">
            <v>13</v>
          </cell>
          <cell r="C970">
            <v>111598</v>
          </cell>
          <cell r="D970" t="str">
            <v>CANULA BILIAR CONTOUR ESTANDAR REF. M005</v>
          </cell>
        </row>
        <row r="971">
          <cell r="A971">
            <v>13290011</v>
          </cell>
          <cell r="B971" t="str">
            <v>13</v>
          </cell>
          <cell r="C971">
            <v>111500</v>
          </cell>
          <cell r="D971" t="str">
            <v xml:space="preserve">CANULA DE TRAQUEOSTOMIA 7.0 METALICA .  </v>
          </cell>
        </row>
        <row r="972">
          <cell r="A972">
            <v>13360023</v>
          </cell>
          <cell r="B972" t="str">
            <v>13</v>
          </cell>
          <cell r="C972">
            <v>111619</v>
          </cell>
          <cell r="D972" t="str">
            <v>CANULA DE TRAQUEOSTOMIA REF 3NEO CAJ X 1</v>
          </cell>
        </row>
        <row r="973">
          <cell r="A973">
            <v>13140033</v>
          </cell>
          <cell r="B973" t="str">
            <v>13</v>
          </cell>
          <cell r="C973">
            <v>111386</v>
          </cell>
          <cell r="D973" t="str">
            <v>CANULA DE TRAQUEOSTOMIA REF 6DCT CAJ X 1</v>
          </cell>
        </row>
        <row r="974">
          <cell r="A974">
            <v>13320086</v>
          </cell>
          <cell r="B974" t="str">
            <v>13</v>
          </cell>
          <cell r="C974">
            <v>111553</v>
          </cell>
          <cell r="D974" t="str">
            <v>CANULA MAYO SILICONADA ADULTO  UND HUDSO</v>
          </cell>
        </row>
        <row r="975">
          <cell r="A975">
            <v>13320087</v>
          </cell>
          <cell r="B975" t="str">
            <v>13</v>
          </cell>
          <cell r="C975">
            <v>111554</v>
          </cell>
          <cell r="D975" t="str">
            <v>CANULA MAYO SILICONADA ADULTO  UND HUDSO</v>
          </cell>
        </row>
        <row r="976">
          <cell r="A976">
            <v>13360525</v>
          </cell>
          <cell r="B976" t="str">
            <v>13</v>
          </cell>
          <cell r="C976">
            <v>111850</v>
          </cell>
          <cell r="D976" t="str">
            <v xml:space="preserve">CANULA TRAQ PED S/BALON REF 5.5 PED UND </v>
          </cell>
        </row>
        <row r="977">
          <cell r="A977">
            <v>13360031</v>
          </cell>
          <cell r="B977" t="str">
            <v>13</v>
          </cell>
          <cell r="C977">
            <v>111621</v>
          </cell>
          <cell r="D977" t="str">
            <v>CANULA TRAQ/MIA NEON SHILEY REF 3.5NEO C</v>
          </cell>
        </row>
        <row r="978">
          <cell r="A978">
            <v>13360344</v>
          </cell>
          <cell r="B978" t="str">
            <v>13</v>
          </cell>
          <cell r="C978">
            <v>111753</v>
          </cell>
          <cell r="D978" t="str">
            <v>CANULA TRAQUEOS NO FEN REF T-355-4.5 UND</v>
          </cell>
        </row>
        <row r="979">
          <cell r="A979">
            <v>13310093</v>
          </cell>
          <cell r="B979" t="str">
            <v>13</v>
          </cell>
          <cell r="C979">
            <v>111537</v>
          </cell>
          <cell r="D979" t="str">
            <v>CANULA TRAQUEOSTOMIA CON BALON 5.0 (NUBE</v>
          </cell>
        </row>
        <row r="980">
          <cell r="A980">
            <v>13310094</v>
          </cell>
          <cell r="B980" t="str">
            <v>13</v>
          </cell>
          <cell r="C980">
            <v>111538</v>
          </cell>
          <cell r="D980" t="str">
            <v>CANULA TRAQUEOSTOMIA CON BALON 5.5 (NUBE</v>
          </cell>
        </row>
        <row r="981">
          <cell r="A981">
            <v>13310095</v>
          </cell>
          <cell r="B981" t="str">
            <v>13</v>
          </cell>
          <cell r="C981">
            <v>111539</v>
          </cell>
          <cell r="D981" t="str">
            <v>CANULA TRAQUEOSTOMIA CON BALON 6.0 (NUBE</v>
          </cell>
        </row>
        <row r="982">
          <cell r="A982">
            <v>13290022</v>
          </cell>
          <cell r="B982" t="str">
            <v>13</v>
          </cell>
          <cell r="C982">
            <v>111501</v>
          </cell>
          <cell r="D982" t="str">
            <v>CANULA TRAQUEOSTOMIA CON BALON 6.5 (NUBE</v>
          </cell>
        </row>
        <row r="983">
          <cell r="A983">
            <v>13310090</v>
          </cell>
          <cell r="B983" t="str">
            <v>13</v>
          </cell>
          <cell r="C983">
            <v>111536</v>
          </cell>
          <cell r="D983" t="str">
            <v>CANULA TRAQUEOSTOMIA SIN BALON 3.0 (NUBE</v>
          </cell>
        </row>
        <row r="984">
          <cell r="A984">
            <v>13360459</v>
          </cell>
          <cell r="B984" t="str">
            <v>13</v>
          </cell>
          <cell r="C984">
            <v>111814</v>
          </cell>
          <cell r="D984" t="str">
            <v>CANULA VENOSA PEDIATRICA CON PUNTA METAL</v>
          </cell>
        </row>
        <row r="985">
          <cell r="A985">
            <v>13360460</v>
          </cell>
          <cell r="B985" t="str">
            <v>13</v>
          </cell>
          <cell r="C985">
            <v>111815</v>
          </cell>
          <cell r="D985" t="str">
            <v>CANULA VENOSA PEDIATRICA CON PUNTA METAL</v>
          </cell>
        </row>
        <row r="986">
          <cell r="A986">
            <v>13260001</v>
          </cell>
          <cell r="B986" t="str">
            <v>13</v>
          </cell>
          <cell r="C986">
            <v>111435</v>
          </cell>
          <cell r="D986" t="str">
            <v>CARTUCHO CLIPS LARGO TIT MICROLINE REF 1</v>
          </cell>
        </row>
        <row r="987">
          <cell r="A987">
            <v>13260002</v>
          </cell>
          <cell r="B987" t="str">
            <v>13</v>
          </cell>
          <cell r="C987">
            <v>111436</v>
          </cell>
          <cell r="D987" t="str">
            <v>CARTUCHO CLIPS MEDIANO TIT MICROLINE REF</v>
          </cell>
        </row>
        <row r="988">
          <cell r="A988">
            <v>13090032</v>
          </cell>
          <cell r="B988" t="str">
            <v>13</v>
          </cell>
          <cell r="C988" t="str">
            <v>K02005</v>
          </cell>
          <cell r="D988" t="str">
            <v>CATETER ANGIOGR PIGTAIL REF HN5-38-100-P</v>
          </cell>
        </row>
        <row r="989">
          <cell r="A989">
            <v>13370018</v>
          </cell>
          <cell r="B989" t="str">
            <v>13</v>
          </cell>
          <cell r="C989">
            <v>111890</v>
          </cell>
          <cell r="D989" t="str">
            <v>CATETER ASPIRACION REF 1132 SOB X 1 SHER</v>
          </cell>
        </row>
        <row r="990">
          <cell r="A990">
            <v>13350079</v>
          </cell>
          <cell r="B990" t="str">
            <v>13</v>
          </cell>
          <cell r="C990">
            <v>583301</v>
          </cell>
          <cell r="D990" t="str">
            <v>CATETER BALON DE DILATACION GASTROENDOSC</v>
          </cell>
        </row>
        <row r="991">
          <cell r="A991">
            <v>13360518</v>
          </cell>
          <cell r="B991" t="str">
            <v>13</v>
          </cell>
          <cell r="C991">
            <v>111845</v>
          </cell>
          <cell r="D991" t="str">
            <v xml:space="preserve">CATETER BALON RESALOON .  .             </v>
          </cell>
        </row>
        <row r="992">
          <cell r="A992">
            <v>13360079</v>
          </cell>
          <cell r="B992" t="str">
            <v>13</v>
          </cell>
          <cell r="C992">
            <v>111645</v>
          </cell>
          <cell r="D992" t="str">
            <v>CATETER BLOQUEA ENDOBRONQ REF C-AEBS-9.0</v>
          </cell>
        </row>
        <row r="993">
          <cell r="A993">
            <v>13100052</v>
          </cell>
          <cell r="B993" t="str">
            <v>13</v>
          </cell>
          <cell r="C993">
            <v>111300</v>
          </cell>
          <cell r="D993" t="str">
            <v>CATETER CENTESIS DE YUEH 5FR X 7CM REF D</v>
          </cell>
        </row>
        <row r="994">
          <cell r="A994">
            <v>13370019</v>
          </cell>
          <cell r="B994" t="str">
            <v>13</v>
          </cell>
          <cell r="C994">
            <v>111891</v>
          </cell>
          <cell r="D994" t="str">
            <v>CATETER CERTOFIX DUOS408 PEDI PEDIATRICO</v>
          </cell>
        </row>
        <row r="995">
          <cell r="A995">
            <v>13370027</v>
          </cell>
          <cell r="B995" t="str">
            <v>13</v>
          </cell>
          <cell r="C995">
            <v>111898</v>
          </cell>
          <cell r="D995" t="str">
            <v>CATETER CERTOFIX TRIO REF 416321 SOB X 1</v>
          </cell>
        </row>
        <row r="996">
          <cell r="A996">
            <v>13370020</v>
          </cell>
          <cell r="B996" t="str">
            <v>13</v>
          </cell>
          <cell r="C996">
            <v>111892</v>
          </cell>
          <cell r="D996" t="str">
            <v>CATETER CERTOFIX TRIO REF V720 SOB X 1 B</v>
          </cell>
        </row>
        <row r="997">
          <cell r="A997">
            <v>13370048</v>
          </cell>
          <cell r="B997" t="str">
            <v>13</v>
          </cell>
          <cell r="C997">
            <v>111908</v>
          </cell>
          <cell r="D997" t="str">
            <v xml:space="preserve">CATETER DE INSERCION PERIFERICA PIC REF </v>
          </cell>
        </row>
        <row r="998">
          <cell r="A998">
            <v>13370028</v>
          </cell>
          <cell r="B998" t="str">
            <v>13</v>
          </cell>
          <cell r="C998">
            <v>111899</v>
          </cell>
          <cell r="D998" t="str">
            <v>CATETER DE SEGURIDAD INSYTE REF 381844 S</v>
          </cell>
        </row>
        <row r="999">
          <cell r="A999">
            <v>13360455</v>
          </cell>
          <cell r="B999" t="str">
            <v>13</v>
          </cell>
          <cell r="C999">
            <v>111811</v>
          </cell>
          <cell r="D999" t="str">
            <v xml:space="preserve">CATETER DILATACIÓN URETERAL 7MM x 10 CM </v>
          </cell>
        </row>
        <row r="1000">
          <cell r="A1000">
            <v>13360060</v>
          </cell>
          <cell r="B1000" t="str">
            <v>13</v>
          </cell>
          <cell r="C1000">
            <v>111635</v>
          </cell>
          <cell r="D1000" t="str">
            <v>CATETER DOBLE J CON GUIA REF M0061752530</v>
          </cell>
        </row>
        <row r="1001">
          <cell r="A1001">
            <v>13340002</v>
          </cell>
          <cell r="B1001" t="str">
            <v>13</v>
          </cell>
          <cell r="C1001">
            <v>111573</v>
          </cell>
          <cell r="D1001" t="str">
            <v>CATETER DOBLE J DE 6FR. MULTILENGHT REF.</v>
          </cell>
        </row>
        <row r="1002">
          <cell r="A1002">
            <v>13100058</v>
          </cell>
          <cell r="B1002" t="str">
            <v>13</v>
          </cell>
          <cell r="C1002">
            <v>111302</v>
          </cell>
          <cell r="D1002" t="str">
            <v xml:space="preserve">CATETER DOBLE J LARGO VAR C/G 6 X 22-30 </v>
          </cell>
        </row>
        <row r="1003">
          <cell r="A1003">
            <v>13340005</v>
          </cell>
          <cell r="B1003" t="str">
            <v>13</v>
          </cell>
          <cell r="C1003">
            <v>111575</v>
          </cell>
          <cell r="D1003" t="str">
            <v xml:space="preserve">CATETER DOBLE J PEDIATRICO 3.7FR X 18CM </v>
          </cell>
        </row>
        <row r="1004">
          <cell r="A1004">
            <v>13370026</v>
          </cell>
          <cell r="B1004" t="str">
            <v>13</v>
          </cell>
          <cell r="C1004">
            <v>111897</v>
          </cell>
          <cell r="D1004" t="str">
            <v xml:space="preserve">CATETER DOBLE J REF 39310 SOB X 1   3FR </v>
          </cell>
        </row>
        <row r="1005">
          <cell r="A1005">
            <v>13100057</v>
          </cell>
          <cell r="B1005" t="str">
            <v>13</v>
          </cell>
          <cell r="C1005">
            <v>111301</v>
          </cell>
          <cell r="D1005" t="str">
            <v>CATETER DOBLE J REF EN360524 SOB X 1 URO</v>
          </cell>
        </row>
        <row r="1006">
          <cell r="A1006">
            <v>13100092</v>
          </cell>
          <cell r="B1006" t="str">
            <v>13</v>
          </cell>
          <cell r="C1006">
            <v>111314</v>
          </cell>
          <cell r="D1006" t="str">
            <v>CATETER DRENAJE BILIAR REF ULT 8.5-38-40</v>
          </cell>
        </row>
        <row r="1007">
          <cell r="A1007">
            <v>13100077</v>
          </cell>
          <cell r="B1007" t="str">
            <v>13</v>
          </cell>
          <cell r="C1007">
            <v>111311</v>
          </cell>
          <cell r="D1007" t="str">
            <v>CATETER DRENAJE MULTIPROPOSITO REF ULT10</v>
          </cell>
        </row>
        <row r="1008">
          <cell r="A1008">
            <v>13360033</v>
          </cell>
          <cell r="B1008" t="str">
            <v>13</v>
          </cell>
          <cell r="C1008">
            <v>111623</v>
          </cell>
          <cell r="D1008" t="str">
            <v>CATETER DRENAJE REF DUAN-PIG SOB X 1 COO</v>
          </cell>
        </row>
        <row r="1009">
          <cell r="A1009">
            <v>13100062</v>
          </cell>
          <cell r="B1009" t="str">
            <v>13</v>
          </cell>
          <cell r="C1009">
            <v>111304</v>
          </cell>
          <cell r="D1009" t="str">
            <v>CATETER FOGARTY CORTO REF 120403F UND ED</v>
          </cell>
        </row>
        <row r="1010">
          <cell r="A1010">
            <v>13100063</v>
          </cell>
          <cell r="B1010" t="str">
            <v>13</v>
          </cell>
          <cell r="C1010">
            <v>111305</v>
          </cell>
          <cell r="D1010" t="str">
            <v>CATETER FOGARTY LARGO REF 120803F UND ED</v>
          </cell>
        </row>
        <row r="1011">
          <cell r="A1011">
            <v>13100065</v>
          </cell>
          <cell r="B1011" t="str">
            <v>13</v>
          </cell>
          <cell r="C1011">
            <v>111306</v>
          </cell>
          <cell r="D1011" t="str">
            <v>CATETER FOGARTY LARGO REF 120804F UND ED</v>
          </cell>
        </row>
        <row r="1012">
          <cell r="A1012">
            <v>13100067</v>
          </cell>
          <cell r="B1012" t="str">
            <v>13</v>
          </cell>
          <cell r="C1012">
            <v>111307</v>
          </cell>
          <cell r="D1012" t="str">
            <v>CATETER FOGARTY LARGO REF 120806F UND ED</v>
          </cell>
        </row>
        <row r="1013">
          <cell r="A1013">
            <v>13100068</v>
          </cell>
          <cell r="B1013" t="str">
            <v>13</v>
          </cell>
          <cell r="C1013" t="str">
            <v>K02000</v>
          </cell>
          <cell r="D1013" t="str">
            <v>CATETER HISTEROSALPINGOGRAFIA REF 660007</v>
          </cell>
        </row>
        <row r="1014">
          <cell r="A1014">
            <v>13370023</v>
          </cell>
          <cell r="B1014" t="str">
            <v>13</v>
          </cell>
          <cell r="C1014">
            <v>111894</v>
          </cell>
          <cell r="D1014" t="str">
            <v>CATETER IMPLANTABLE PEDIAT POLISULFONA B</v>
          </cell>
        </row>
        <row r="1015">
          <cell r="A1015">
            <v>13370029</v>
          </cell>
          <cell r="B1015" t="str">
            <v>13</v>
          </cell>
          <cell r="C1015">
            <v>111900</v>
          </cell>
          <cell r="D1015" t="str">
            <v>CATETER INSYTE 14FR REF 381267 REF 38126</v>
          </cell>
        </row>
        <row r="1016">
          <cell r="A1016">
            <v>13370030</v>
          </cell>
          <cell r="B1016" t="str">
            <v>13</v>
          </cell>
          <cell r="C1016">
            <v>111901</v>
          </cell>
          <cell r="D1016" t="str">
            <v>CATETER INSYTE 16G X 1.14PULG REF 381254</v>
          </cell>
        </row>
        <row r="1017">
          <cell r="A1017">
            <v>13370032</v>
          </cell>
          <cell r="B1017" t="str">
            <v>13</v>
          </cell>
          <cell r="C1017">
            <v>111902</v>
          </cell>
          <cell r="D1017" t="str">
            <v>CATETER INSYTE REF 381234 SOB X 1 BECTON</v>
          </cell>
        </row>
        <row r="1018">
          <cell r="A1018">
            <v>13370038</v>
          </cell>
          <cell r="B1018" t="str">
            <v>13</v>
          </cell>
          <cell r="C1018">
            <v>111906</v>
          </cell>
          <cell r="D1018" t="str">
            <v xml:space="preserve">CATETER INSYTE SEGURIDAD REF 381812 SOB </v>
          </cell>
        </row>
        <row r="1019">
          <cell r="A1019">
            <v>13100073</v>
          </cell>
          <cell r="B1019" t="str">
            <v>13</v>
          </cell>
          <cell r="C1019">
            <v>111308</v>
          </cell>
          <cell r="D1019" t="str">
            <v xml:space="preserve">CATETER INTRAOSEO AUTOMATICO ADULTO BIG </v>
          </cell>
        </row>
        <row r="1020">
          <cell r="A1020">
            <v>13100074</v>
          </cell>
          <cell r="B1020" t="str">
            <v>13</v>
          </cell>
          <cell r="C1020">
            <v>111309</v>
          </cell>
          <cell r="D1020" t="str">
            <v xml:space="preserve">CATETER INTRAOSEO AUTOMATICO PEDIATRICO </v>
          </cell>
        </row>
        <row r="1021">
          <cell r="A1021">
            <v>13370033</v>
          </cell>
          <cell r="B1021" t="str">
            <v>13</v>
          </cell>
          <cell r="C1021">
            <v>111903</v>
          </cell>
          <cell r="D1021" t="str">
            <v>CATETER IV AUTOGUARD REF 381867 14G X 1.</v>
          </cell>
        </row>
        <row r="1022">
          <cell r="A1022">
            <v>13360517</v>
          </cell>
          <cell r="B1022" t="str">
            <v>13</v>
          </cell>
          <cell r="C1022">
            <v>111844</v>
          </cell>
          <cell r="D1022" t="str">
            <v xml:space="preserve">CATETER MONOPOLAR RESAFLEX .  .         </v>
          </cell>
        </row>
        <row r="1023">
          <cell r="A1023">
            <v>13370016</v>
          </cell>
          <cell r="B1023" t="str">
            <v>13</v>
          </cell>
          <cell r="C1023">
            <v>111889</v>
          </cell>
          <cell r="D1023" t="str">
            <v>CATETER NEFROSTOMIA PERCUTANEA REF M0064</v>
          </cell>
        </row>
        <row r="1024">
          <cell r="A1024">
            <v>13360402</v>
          </cell>
          <cell r="B1024" t="str">
            <v>13</v>
          </cell>
          <cell r="C1024">
            <v>111780</v>
          </cell>
          <cell r="D1024" t="str">
            <v xml:space="preserve">CATETER NUTRILINE (3FR) REF 1253.30 SOB </v>
          </cell>
        </row>
        <row r="1025">
          <cell r="A1025">
            <v>13370022</v>
          </cell>
          <cell r="B1025" t="str">
            <v>13</v>
          </cell>
          <cell r="C1025">
            <v>111893</v>
          </cell>
          <cell r="D1025" t="str">
            <v xml:space="preserve">CATETER PERCUFLEX PLUS . 0 .            </v>
          </cell>
        </row>
        <row r="1026">
          <cell r="A1026">
            <v>13100080</v>
          </cell>
          <cell r="B1026" t="str">
            <v>13</v>
          </cell>
          <cell r="C1026">
            <v>111312</v>
          </cell>
          <cell r="D1026" t="str">
            <v>CATETER PERITONEAL RECTO PEDIATRICO 15FR</v>
          </cell>
        </row>
        <row r="1027">
          <cell r="A1027">
            <v>13370043</v>
          </cell>
          <cell r="B1027" t="str">
            <v>13</v>
          </cell>
          <cell r="C1027" t="str">
            <v>Q1A117</v>
          </cell>
          <cell r="D1027" t="str">
            <v>CATETER PREMICAHT REF 1261-20 SOB X 1 VY</v>
          </cell>
        </row>
        <row r="1028">
          <cell r="A1028">
            <v>13360519</v>
          </cell>
          <cell r="B1028" t="str">
            <v>13</v>
          </cell>
          <cell r="C1028">
            <v>111846</v>
          </cell>
          <cell r="D1028" t="str">
            <v xml:space="preserve">CATETER RESASCOPE .  .                  </v>
          </cell>
        </row>
        <row r="1029">
          <cell r="A1029">
            <v>13360069</v>
          </cell>
          <cell r="B1029" t="str">
            <v>13</v>
          </cell>
          <cell r="C1029">
            <v>111640</v>
          </cell>
          <cell r="D1029" t="str">
            <v xml:space="preserve">CATETER SPLIT DUO REF DSP136IJS BOL X 1 </v>
          </cell>
        </row>
        <row r="1030">
          <cell r="A1030">
            <v>13100179</v>
          </cell>
          <cell r="B1030" t="str">
            <v>13</v>
          </cell>
          <cell r="C1030">
            <v>111331</v>
          </cell>
          <cell r="D1030" t="str">
            <v xml:space="preserve">CATETER SWAN GANZ CCO REF 774F75 CAJ X1 </v>
          </cell>
        </row>
        <row r="1031">
          <cell r="A1031">
            <v>13100089</v>
          </cell>
          <cell r="B1031" t="str">
            <v>13</v>
          </cell>
          <cell r="C1031">
            <v>111313</v>
          </cell>
          <cell r="D1031" t="str">
            <v>CATETER TEMPORAL COAXIAL RECTO ADULTO RE</v>
          </cell>
        </row>
        <row r="1032">
          <cell r="A1032">
            <v>13370045</v>
          </cell>
          <cell r="B1032" t="str">
            <v>13</v>
          </cell>
          <cell r="C1032">
            <v>111907</v>
          </cell>
          <cell r="D1032" t="str">
            <v>CATETER TEMPORAL RECTO DOBLE LUMEN PED R</v>
          </cell>
        </row>
        <row r="1033">
          <cell r="A1033">
            <v>13100151</v>
          </cell>
          <cell r="B1033" t="str">
            <v>13</v>
          </cell>
          <cell r="C1033">
            <v>111326</v>
          </cell>
          <cell r="D1033" t="str">
            <v xml:space="preserve">CATETER UMBILICAL BILUMEN 4FR X 20 .    </v>
          </cell>
        </row>
        <row r="1034">
          <cell r="A1034">
            <v>13360315</v>
          </cell>
          <cell r="B1034" t="str">
            <v>13</v>
          </cell>
          <cell r="C1034">
            <v>111739</v>
          </cell>
          <cell r="D1034" t="str">
            <v xml:space="preserve">CATETER URETERAL DOBLE J REF 036314 SOB </v>
          </cell>
        </row>
        <row r="1035">
          <cell r="A1035">
            <v>13340003</v>
          </cell>
          <cell r="B1035" t="str">
            <v>13</v>
          </cell>
          <cell r="C1035">
            <v>111574</v>
          </cell>
          <cell r="D1035" t="str">
            <v xml:space="preserve">CATETER URETERAL PUNTA ABIERTA 4FR REF. </v>
          </cell>
        </row>
        <row r="1036">
          <cell r="A1036">
            <v>13100099</v>
          </cell>
          <cell r="B1036" t="str">
            <v>13</v>
          </cell>
          <cell r="C1036">
            <v>111317</v>
          </cell>
          <cell r="D1036" t="str">
            <v>CATETER URETERAL PUNTA ABIERTA REF 02004</v>
          </cell>
        </row>
        <row r="1037">
          <cell r="A1037">
            <v>13100100</v>
          </cell>
          <cell r="B1037" t="str">
            <v>13</v>
          </cell>
          <cell r="C1037">
            <v>111318</v>
          </cell>
          <cell r="D1037" t="str">
            <v>CATETER URETERAL PUNTA ABIERTA REF UK600</v>
          </cell>
        </row>
        <row r="1038">
          <cell r="A1038">
            <v>13370015</v>
          </cell>
          <cell r="B1038" t="str">
            <v>13</v>
          </cell>
          <cell r="C1038">
            <v>111888</v>
          </cell>
          <cell r="D1038" t="str">
            <v>CATETER URETERAL PUNTA CONICA REF 024605</v>
          </cell>
        </row>
        <row r="1039">
          <cell r="A1039">
            <v>13360237</v>
          </cell>
          <cell r="B1039" t="str">
            <v>13</v>
          </cell>
          <cell r="C1039">
            <v>111702</v>
          </cell>
          <cell r="D1039" t="str">
            <v>CATETER URETERAL PUNTA CONICA REF 024606</v>
          </cell>
        </row>
        <row r="1040">
          <cell r="A1040">
            <v>13100098</v>
          </cell>
          <cell r="B1040" t="str">
            <v>13</v>
          </cell>
          <cell r="C1040">
            <v>111316</v>
          </cell>
          <cell r="D1040" t="str">
            <v>CATETER URETERAL REF 020040-C5 SOB X 1 C</v>
          </cell>
        </row>
        <row r="1041">
          <cell r="A1041">
            <v>13100075</v>
          </cell>
          <cell r="B1041" t="str">
            <v>13</v>
          </cell>
          <cell r="C1041">
            <v>111310</v>
          </cell>
          <cell r="D1041" t="str">
            <v>CATETER VENOSO CENTRAL MONOLUMEN PEDIATR</v>
          </cell>
        </row>
        <row r="1042">
          <cell r="A1042">
            <v>13100102</v>
          </cell>
          <cell r="B1042" t="str">
            <v>13</v>
          </cell>
          <cell r="C1042">
            <v>111319</v>
          </cell>
          <cell r="D1042" t="str">
            <v xml:space="preserve">CATETER VENT BECKER IMPREGNADO 20CM REF </v>
          </cell>
        </row>
        <row r="1043">
          <cell r="A1043">
            <v>13360440</v>
          </cell>
          <cell r="B1043" t="str">
            <v>13</v>
          </cell>
          <cell r="C1043">
            <v>119702</v>
          </cell>
          <cell r="D1043" t="str">
            <v>CATETER VENTRICULAR ESTANDAR 23 CM IMPRE</v>
          </cell>
        </row>
        <row r="1044">
          <cell r="A1044">
            <v>13190003</v>
          </cell>
          <cell r="B1044" t="str">
            <v>13</v>
          </cell>
          <cell r="C1044">
            <v>135100</v>
          </cell>
          <cell r="D1044" t="str">
            <v>CATÉTERE PARA HEMODIÁLISIS PLUS DOBLE LU</v>
          </cell>
        </row>
        <row r="1045">
          <cell r="A1045">
            <v>13360499</v>
          </cell>
          <cell r="B1045" t="str">
            <v>13</v>
          </cell>
          <cell r="C1045">
            <v>111835</v>
          </cell>
          <cell r="D1045" t="str">
            <v>CATÉTERES BALÓN DE DILATACIÓN GASTROENDO</v>
          </cell>
        </row>
        <row r="1046">
          <cell r="A1046">
            <v>13280004</v>
          </cell>
          <cell r="B1046" t="str">
            <v>13</v>
          </cell>
          <cell r="C1046">
            <v>111490</v>
          </cell>
          <cell r="D1046" t="str">
            <v>CEPILLO CITOLOGIA REF BC-24Q SOB X 1 OLY</v>
          </cell>
        </row>
        <row r="1047">
          <cell r="A1047">
            <v>13330013</v>
          </cell>
          <cell r="B1047" t="str">
            <v>13</v>
          </cell>
          <cell r="C1047">
            <v>111568</v>
          </cell>
          <cell r="D1047" t="str">
            <v xml:space="preserve">CEPILLO DIENTES CLASSIC 411   GUM SOB X </v>
          </cell>
        </row>
        <row r="1048">
          <cell r="A1048">
            <v>13360288</v>
          </cell>
          <cell r="B1048" t="str">
            <v>13</v>
          </cell>
          <cell r="C1048">
            <v>111730</v>
          </cell>
          <cell r="D1048" t="str">
            <v>CESTA NITINOL EXTR CALCULOS 1.3FX120CM O</v>
          </cell>
        </row>
        <row r="1049">
          <cell r="A1049">
            <v>13360287</v>
          </cell>
          <cell r="B1049" t="str">
            <v>13</v>
          </cell>
          <cell r="C1049">
            <v>111729</v>
          </cell>
          <cell r="D1049" t="str">
            <v>CESTA NITINOL EXTR CALCULOS 1.9FX120CM E</v>
          </cell>
        </row>
        <row r="1050">
          <cell r="A1050">
            <v>13360160</v>
          </cell>
          <cell r="B1050" t="str">
            <v>13</v>
          </cell>
          <cell r="C1050">
            <v>111673</v>
          </cell>
          <cell r="D1050" t="str">
            <v>CHROMIC GUT 0 GS-21 REF CG924 TYCO . 0 .</v>
          </cell>
        </row>
        <row r="1051">
          <cell r="A1051">
            <v>13360161</v>
          </cell>
          <cell r="B1051" t="str">
            <v>13</v>
          </cell>
          <cell r="C1051">
            <v>111674</v>
          </cell>
          <cell r="D1051" t="str">
            <v>CHROMIC GUT 1 GS-21 REF CG925 TYCO . 0 .</v>
          </cell>
        </row>
        <row r="1052">
          <cell r="A1052">
            <v>13360131</v>
          </cell>
          <cell r="B1052" t="str">
            <v>13</v>
          </cell>
          <cell r="C1052">
            <v>111662</v>
          </cell>
          <cell r="D1052" t="str">
            <v>CINTA DE INCONTINENCIA TVT EXACT  CODIGO</v>
          </cell>
        </row>
        <row r="1053">
          <cell r="A1053">
            <v>13320001</v>
          </cell>
          <cell r="B1053" t="str">
            <v>13</v>
          </cell>
          <cell r="C1053">
            <v>111540</v>
          </cell>
          <cell r="D1053" t="str">
            <v>CIRCUITO ANESTESIA ADULTO 300S14269 TYCO</v>
          </cell>
        </row>
        <row r="1054">
          <cell r="A1054">
            <v>13320068</v>
          </cell>
          <cell r="B1054" t="str">
            <v>13</v>
          </cell>
          <cell r="C1054">
            <v>111551</v>
          </cell>
          <cell r="D1054" t="str">
            <v>CIRCUITO DE ANESTESIA NEONATAL DESECHABL</v>
          </cell>
        </row>
        <row r="1055">
          <cell r="A1055">
            <v>13290136</v>
          </cell>
          <cell r="B1055" t="str">
            <v>13</v>
          </cell>
          <cell r="C1055">
            <v>111522</v>
          </cell>
          <cell r="D1055" t="str">
            <v>CIRCUITO NEO+TUB X ""Y"" REF 307-6747 SO</v>
          </cell>
        </row>
        <row r="1056">
          <cell r="A1056">
            <v>13360118</v>
          </cell>
          <cell r="B1056" t="str">
            <v>13</v>
          </cell>
          <cell r="C1056">
            <v>111656</v>
          </cell>
          <cell r="D1056" t="str">
            <v>CIRCULAR STAPLER, LAPAROSCOPIC 25MM  COD</v>
          </cell>
        </row>
        <row r="1057">
          <cell r="A1057">
            <v>13360119</v>
          </cell>
          <cell r="B1057" t="str">
            <v>13</v>
          </cell>
          <cell r="C1057">
            <v>111657</v>
          </cell>
          <cell r="D1057" t="str">
            <v>CIRCULAR STAPLER, LAPAROSCOPIC 29MM  COD</v>
          </cell>
        </row>
        <row r="1058">
          <cell r="A1058">
            <v>13360120</v>
          </cell>
          <cell r="B1058" t="str">
            <v>13</v>
          </cell>
          <cell r="C1058">
            <v>111658</v>
          </cell>
          <cell r="D1058" t="str">
            <v>CIRCULAR STAPLER, LAPAROSCOPIC 33MM CODI</v>
          </cell>
        </row>
        <row r="1059">
          <cell r="A1059">
            <v>13270004</v>
          </cell>
          <cell r="B1059" t="str">
            <v>13</v>
          </cell>
          <cell r="C1059">
            <v>111462</v>
          </cell>
          <cell r="D1059" t="str">
            <v>CLIPS HEMOSTATICOS RESOLUTION REF M00522</v>
          </cell>
        </row>
        <row r="1060">
          <cell r="A1060">
            <v>13280018</v>
          </cell>
          <cell r="B1060" t="str">
            <v>13</v>
          </cell>
          <cell r="C1060">
            <v>111495</v>
          </cell>
          <cell r="D1060" t="str">
            <v>COJIN ABDUCTOR CADERA REF KM150 UND   TA</v>
          </cell>
        </row>
        <row r="1061">
          <cell r="A1061">
            <v>13090006</v>
          </cell>
          <cell r="B1061" t="str">
            <v>13</v>
          </cell>
          <cell r="C1061">
            <v>111285</v>
          </cell>
          <cell r="D1061" t="str">
            <v>CONECTOR ANGULADO REF 45104 MEDTRONIC UN</v>
          </cell>
        </row>
        <row r="1062">
          <cell r="A1062">
            <v>13360615</v>
          </cell>
          <cell r="B1062" t="str">
            <v>13</v>
          </cell>
          <cell r="C1062">
            <v>111887</v>
          </cell>
          <cell r="D1062" t="str">
            <v xml:space="preserve">CONECTOR PLASTICO EN Y REF 821520 SOB X </v>
          </cell>
        </row>
        <row r="1063">
          <cell r="A1063">
            <v>13370035</v>
          </cell>
          <cell r="B1063" t="str">
            <v>13</v>
          </cell>
          <cell r="C1063">
            <v>111904</v>
          </cell>
          <cell r="D1063" t="str">
            <v>CONJUNTO RECEPTOR DE PRESION PICCO 5U/V/</v>
          </cell>
        </row>
        <row r="1064">
          <cell r="A1064">
            <v>13360289</v>
          </cell>
          <cell r="B1064" t="str">
            <v>13</v>
          </cell>
          <cell r="C1064">
            <v>111731</v>
          </cell>
          <cell r="D1064" t="str">
            <v>CONJUNTO VAINA ACCESO URETERAL 11/13FX36</v>
          </cell>
        </row>
        <row r="1065">
          <cell r="A1065">
            <v>13360290</v>
          </cell>
          <cell r="B1065" t="str">
            <v>13</v>
          </cell>
          <cell r="C1065">
            <v>111732</v>
          </cell>
          <cell r="D1065" t="str">
            <v>CONJUNTO VAINA ACCESO URETERAL 11/13FX46</v>
          </cell>
        </row>
        <row r="1066">
          <cell r="A1066">
            <v>13120017</v>
          </cell>
          <cell r="B1066" t="str">
            <v>13</v>
          </cell>
          <cell r="C1066">
            <v>111369</v>
          </cell>
          <cell r="D1066" t="str">
            <v xml:space="preserve">CONTAINER 1.5LT BIOSEGURIDAD .          </v>
          </cell>
        </row>
        <row r="1067">
          <cell r="A1067">
            <v>13110026</v>
          </cell>
          <cell r="B1067" t="str">
            <v>13</v>
          </cell>
          <cell r="C1067">
            <v>111337</v>
          </cell>
          <cell r="D1067" t="str">
            <v xml:space="preserve">COTONOIDE REF 801407 DE 1.27CM X 7.62CM </v>
          </cell>
        </row>
        <row r="1068">
          <cell r="A1068">
            <v>13290027</v>
          </cell>
          <cell r="B1068" t="str">
            <v>13</v>
          </cell>
          <cell r="C1068">
            <v>111502</v>
          </cell>
          <cell r="D1068" t="str">
            <v xml:space="preserve">CPAP NASAL NEONATAL # 2 (1686) GB .     </v>
          </cell>
        </row>
        <row r="1069">
          <cell r="A1069">
            <v>13380001</v>
          </cell>
          <cell r="B1069" t="str">
            <v>13</v>
          </cell>
          <cell r="C1069">
            <v>111910</v>
          </cell>
          <cell r="D1069" t="str">
            <v xml:space="preserve">CRE PLUM 5.5 CM 15-18 MM OD 75 CM .  .  </v>
          </cell>
        </row>
        <row r="1070">
          <cell r="A1070">
            <v>13360611</v>
          </cell>
          <cell r="B1070" t="str">
            <v>13</v>
          </cell>
          <cell r="C1070">
            <v>111884</v>
          </cell>
          <cell r="D1070" t="str">
            <v>DERMALON 2/0 CE- REF 8886174451 CAJ X 36</v>
          </cell>
        </row>
        <row r="1071">
          <cell r="A1071">
            <v>13280005</v>
          </cell>
          <cell r="B1071" t="str">
            <v>13</v>
          </cell>
          <cell r="C1071">
            <v>111491</v>
          </cell>
          <cell r="D1071" t="str">
            <v>DIABOLOS MIRINGOTOMIA (TUBOS DE VENTILAC</v>
          </cell>
        </row>
        <row r="1072">
          <cell r="A1072">
            <v>11100034</v>
          </cell>
          <cell r="B1072" t="str">
            <v>11</v>
          </cell>
          <cell r="C1072">
            <v>111024</v>
          </cell>
          <cell r="D1072" t="str">
            <v xml:space="preserve">DIETA ENTERAL  1 5KCAL/ML BOLX 1000ML   </v>
          </cell>
        </row>
        <row r="1073">
          <cell r="A1073">
            <v>13100105</v>
          </cell>
          <cell r="B1073" t="str">
            <v>13</v>
          </cell>
          <cell r="C1073">
            <v>111320</v>
          </cell>
          <cell r="D1073" t="str">
            <v>DISECTOR CURVO+CAUTERIO MONOP REF 5DCD S</v>
          </cell>
        </row>
        <row r="1074">
          <cell r="A1074">
            <v>13280009</v>
          </cell>
          <cell r="B1074" t="str">
            <v>13</v>
          </cell>
          <cell r="C1074">
            <v>111492</v>
          </cell>
          <cell r="D1074" t="str">
            <v xml:space="preserve">DISP BABCOCK CON MANGO DENTADO 10MM REF </v>
          </cell>
        </row>
        <row r="1075">
          <cell r="A1075">
            <v>13280010</v>
          </cell>
          <cell r="B1075" t="str">
            <v>13</v>
          </cell>
          <cell r="C1075">
            <v>111493</v>
          </cell>
          <cell r="D1075" t="str">
            <v>DISPOSITIVO BABCOCK CON MANGO DENTADO RE</v>
          </cell>
        </row>
        <row r="1076">
          <cell r="A1076">
            <v>13360555</v>
          </cell>
          <cell r="B1076" t="str">
            <v>13</v>
          </cell>
          <cell r="C1076">
            <v>111861</v>
          </cell>
          <cell r="D1076" t="str">
            <v>DISPOSITIVO DE ACCESO LAPAROSCOPICO ABDO</v>
          </cell>
        </row>
        <row r="1077">
          <cell r="A1077">
            <v>13280011</v>
          </cell>
          <cell r="B1077" t="str">
            <v>13</v>
          </cell>
          <cell r="C1077">
            <v>111494</v>
          </cell>
          <cell r="D1077" t="str">
            <v>DISPOSITIVO DE AGARRE CON REF 5DSG SOB X</v>
          </cell>
        </row>
        <row r="1078">
          <cell r="A1078">
            <v>13140003</v>
          </cell>
          <cell r="B1078" t="str">
            <v>13</v>
          </cell>
          <cell r="C1078">
            <v>111373</v>
          </cell>
          <cell r="D1078" t="str">
            <v xml:space="preserve">DREN ACANALADO SILICONA 10MM REF.1016 . </v>
          </cell>
        </row>
        <row r="1079">
          <cell r="A1079">
            <v>13140004</v>
          </cell>
          <cell r="B1079" t="str">
            <v>13</v>
          </cell>
          <cell r="C1079">
            <v>111374</v>
          </cell>
          <cell r="D1079" t="str">
            <v xml:space="preserve">DREN ACANALADO SILICONA 12MM REF.1017 . </v>
          </cell>
        </row>
        <row r="1080">
          <cell r="A1080">
            <v>13140009</v>
          </cell>
          <cell r="B1080" t="str">
            <v>13</v>
          </cell>
          <cell r="C1080">
            <v>111377</v>
          </cell>
          <cell r="D1080" t="str">
            <v>DREN PLANO SILICONA REF 1003-D BOL X 1 P</v>
          </cell>
        </row>
        <row r="1081">
          <cell r="A1081">
            <v>13140008</v>
          </cell>
          <cell r="B1081" t="str">
            <v>13</v>
          </cell>
          <cell r="C1081">
            <v>111376</v>
          </cell>
          <cell r="D1081" t="str">
            <v>DREN PLANO SILICONA REF 1004-D BOL X 1 P</v>
          </cell>
        </row>
        <row r="1082">
          <cell r="A1082">
            <v>13140007</v>
          </cell>
          <cell r="B1082" t="str">
            <v>13</v>
          </cell>
          <cell r="C1082">
            <v>111375</v>
          </cell>
          <cell r="D1082" t="str">
            <v>DRENAJE DE SILICONA REDONDO REF 2228 15F</v>
          </cell>
        </row>
        <row r="1083">
          <cell r="A1083">
            <v>13350020</v>
          </cell>
          <cell r="B1083" t="str">
            <v>13</v>
          </cell>
          <cell r="C1083">
            <v>111584</v>
          </cell>
          <cell r="D1083" t="str">
            <v>DUETTE MUCOSECTOMIA MULTIBANDA BOSTON SC</v>
          </cell>
        </row>
        <row r="1084">
          <cell r="A1084">
            <v>13300001</v>
          </cell>
          <cell r="B1084" t="str">
            <v>13</v>
          </cell>
          <cell r="C1084">
            <v>111528</v>
          </cell>
          <cell r="D1084" t="str">
            <v xml:space="preserve">DURAFORM SPONGE SNGL REF 801477 CAJ X 1 </v>
          </cell>
        </row>
        <row r="1085">
          <cell r="A1085">
            <v>13360528</v>
          </cell>
          <cell r="B1085" t="str">
            <v>13</v>
          </cell>
          <cell r="C1085">
            <v>111851</v>
          </cell>
          <cell r="D1085" t="str">
            <v>DURAGEN REF ID-3305 UND 7.5 X7 .5CM .  .</v>
          </cell>
        </row>
        <row r="1086">
          <cell r="A1086">
            <v>13360172</v>
          </cell>
          <cell r="B1086" t="str">
            <v>13</v>
          </cell>
          <cell r="C1086">
            <v>111682</v>
          </cell>
          <cell r="D1086" t="str">
            <v>DV0015 X-TRACT LAPAROSCOPIC (MORCELADOR)</v>
          </cell>
        </row>
        <row r="1087">
          <cell r="A1087">
            <v>13080008</v>
          </cell>
          <cell r="B1087" t="str">
            <v>13</v>
          </cell>
          <cell r="C1087">
            <v>111280</v>
          </cell>
          <cell r="D1087" t="str">
            <v xml:space="preserve">ELECTRODO BIPOLAR MARCAPASO REF AI05210 </v>
          </cell>
        </row>
        <row r="1088">
          <cell r="A1088">
            <v>13360004</v>
          </cell>
          <cell r="B1088" t="str">
            <v>13</v>
          </cell>
          <cell r="C1088">
            <v>111610</v>
          </cell>
          <cell r="D1088" t="str">
            <v>ELECTRODO DESCART / PINZA XTD REF LS3112</v>
          </cell>
        </row>
        <row r="1089">
          <cell r="A1089">
            <v>13360327</v>
          </cell>
          <cell r="B1089" t="str">
            <v>13</v>
          </cell>
          <cell r="C1089">
            <v>111745</v>
          </cell>
          <cell r="D1089" t="str">
            <v>ELECTRODO ESTIMULADOR AURICULAR MARCAPAS</v>
          </cell>
        </row>
        <row r="1090">
          <cell r="A1090">
            <v>13360326</v>
          </cell>
          <cell r="B1090" t="str">
            <v>13</v>
          </cell>
          <cell r="C1090">
            <v>111744</v>
          </cell>
          <cell r="D1090" t="str">
            <v>ELECTRODO ESTIMULADOR VENTRICULAR MARCAP</v>
          </cell>
        </row>
        <row r="1091">
          <cell r="A1091">
            <v>13360324</v>
          </cell>
          <cell r="B1091" t="str">
            <v>13</v>
          </cell>
          <cell r="C1091">
            <v>111743</v>
          </cell>
          <cell r="D1091" t="str">
            <v>ELECTRODO FIJ ACTIVA TENDRIL REF 07-1882</v>
          </cell>
        </row>
        <row r="1092">
          <cell r="A1092">
            <v>13360249</v>
          </cell>
          <cell r="B1092" t="str">
            <v>13</v>
          </cell>
          <cell r="C1092">
            <v>452516</v>
          </cell>
          <cell r="D1092" t="str">
            <v>ELECTRODO VP BIPOLAR LOOP- 5P REF 1985 C</v>
          </cell>
        </row>
        <row r="1093">
          <cell r="A1093">
            <v>13100156</v>
          </cell>
          <cell r="B1093" t="str">
            <v>13</v>
          </cell>
          <cell r="C1093">
            <v>111327</v>
          </cell>
          <cell r="D1093" t="str">
            <v xml:space="preserve">ELECTRODOS NEONATAL LAB 3M .            </v>
          </cell>
        </row>
        <row r="1094">
          <cell r="A1094">
            <v>13360204</v>
          </cell>
          <cell r="B1094" t="str">
            <v>13</v>
          </cell>
          <cell r="C1094">
            <v>111688</v>
          </cell>
          <cell r="D1094" t="str">
            <v>ELEVATE WITH INTEPRO ANT REF 720093-01 U</v>
          </cell>
        </row>
        <row r="1095">
          <cell r="A1095">
            <v>13360201</v>
          </cell>
          <cell r="B1095" t="str">
            <v>13</v>
          </cell>
          <cell r="C1095">
            <v>111686</v>
          </cell>
          <cell r="D1095" t="str">
            <v xml:space="preserve">ELEVATE WITH INTEPRO POST REF 720127-01 </v>
          </cell>
        </row>
        <row r="1096">
          <cell r="A1096">
            <v>13360029</v>
          </cell>
          <cell r="B1096" t="str">
            <v>13</v>
          </cell>
          <cell r="C1096">
            <v>111620</v>
          </cell>
          <cell r="D1096" t="str">
            <v>ENDO CLIP II AUTOSUTURA APLICADOR TI REF</v>
          </cell>
        </row>
        <row r="1097">
          <cell r="A1097">
            <v>13260033</v>
          </cell>
          <cell r="B1097" t="str">
            <v>13</v>
          </cell>
          <cell r="C1097">
            <v>111461</v>
          </cell>
          <cell r="D1097" t="str">
            <v>ENDO GIA II REF 030414 SOB X 1   60-3.5M</v>
          </cell>
        </row>
        <row r="1098">
          <cell r="A1098">
            <v>13360021</v>
          </cell>
          <cell r="B1098" t="str">
            <v>13</v>
          </cell>
          <cell r="C1098">
            <v>111618</v>
          </cell>
          <cell r="D1098" t="str">
            <v>ENDOAPLICADORA AUTOMATICA CON CLIP GRAND</v>
          </cell>
        </row>
        <row r="1099">
          <cell r="A1099">
            <v>13360020</v>
          </cell>
          <cell r="B1099" t="str">
            <v>13</v>
          </cell>
          <cell r="C1099">
            <v>111617</v>
          </cell>
          <cell r="D1099" t="str">
            <v>ENDOAPLICADORA AUTOMATICA MEDIANO GRANDE</v>
          </cell>
        </row>
        <row r="1100">
          <cell r="A1100">
            <v>13270006</v>
          </cell>
          <cell r="B1100" t="str">
            <v>13</v>
          </cell>
          <cell r="C1100">
            <v>111463</v>
          </cell>
          <cell r="D1100" t="str">
            <v>ENDOGRAPADORA REF ATS45 SOB X 1   45MM .</v>
          </cell>
        </row>
        <row r="1101">
          <cell r="A1101">
            <v>13360125</v>
          </cell>
          <cell r="B1101" t="str">
            <v>13</v>
          </cell>
          <cell r="C1101">
            <v>111659</v>
          </cell>
          <cell r="D1101" t="str">
            <v>ENDOPOUCH 4PULG X 6 PULG BOLSA  CODIGO J</v>
          </cell>
        </row>
        <row r="1102">
          <cell r="A1102">
            <v>11880048</v>
          </cell>
          <cell r="B1102" t="str">
            <v>11</v>
          </cell>
          <cell r="C1102">
            <v>118046</v>
          </cell>
          <cell r="D1102" t="str">
            <v xml:space="preserve">ENFAMIL PREMIUM PREMA 59ML              </v>
          </cell>
        </row>
        <row r="1103">
          <cell r="A1103">
            <v>13360265</v>
          </cell>
          <cell r="B1103" t="str">
            <v>13</v>
          </cell>
          <cell r="C1103">
            <v>111713</v>
          </cell>
          <cell r="D1103" t="str">
            <v>ENSEAL G2 RECTO DE REF NSLG2S25 UND   25</v>
          </cell>
        </row>
        <row r="1104">
          <cell r="A1104">
            <v>11880064</v>
          </cell>
          <cell r="B1104" t="str">
            <v>11</v>
          </cell>
          <cell r="C1104">
            <v>118052</v>
          </cell>
          <cell r="D1104" t="str">
            <v xml:space="preserve">ENSOY NINOS  POL LAT X 400GR VAINI      </v>
          </cell>
        </row>
        <row r="1105">
          <cell r="A1105">
            <v>13060005</v>
          </cell>
          <cell r="B1105" t="str">
            <v>13</v>
          </cell>
          <cell r="C1105">
            <v>111274</v>
          </cell>
          <cell r="D1105" t="str">
            <v>EQUIPO ADMINIST NUTR PUNZON REF 674669 B</v>
          </cell>
        </row>
        <row r="1106">
          <cell r="A1106">
            <v>13030005</v>
          </cell>
          <cell r="B1106" t="str">
            <v>13</v>
          </cell>
          <cell r="C1106">
            <v>111271</v>
          </cell>
          <cell r="D1106" t="str">
            <v>EQUIPO DE INFUSION B-BRAUN INFUSOMAT STA</v>
          </cell>
        </row>
        <row r="1107">
          <cell r="A1107">
            <v>13360282</v>
          </cell>
          <cell r="B1107" t="str">
            <v>13</v>
          </cell>
          <cell r="C1107">
            <v>111726</v>
          </cell>
          <cell r="D1107" t="str">
            <v>EQUIPO EXPLOR CONDUCTO BILIAR REF C-CDES</v>
          </cell>
        </row>
        <row r="1108">
          <cell r="A1108">
            <v>13240003</v>
          </cell>
          <cell r="B1108" t="str">
            <v>13</v>
          </cell>
          <cell r="C1108">
            <v>111417</v>
          </cell>
          <cell r="D1108" t="str">
            <v xml:space="preserve">EQUIPO PERICRANEAL  SOB X 1 MEDEX  18FR </v>
          </cell>
        </row>
        <row r="1109">
          <cell r="A1109">
            <v>13100139</v>
          </cell>
          <cell r="B1109" t="str">
            <v>13</v>
          </cell>
          <cell r="C1109">
            <v>111323</v>
          </cell>
          <cell r="D1109" t="str">
            <v xml:space="preserve">EQUIPO PERICRANEAL  SOB X 1 MEDEX  19FR </v>
          </cell>
        </row>
        <row r="1110">
          <cell r="A1110">
            <v>13100141</v>
          </cell>
          <cell r="B1110" t="str">
            <v>13</v>
          </cell>
          <cell r="C1110">
            <v>111324</v>
          </cell>
          <cell r="D1110" t="str">
            <v>EQUIPO PERICRANEAL  SOB X 1 MEDEX  23G .</v>
          </cell>
        </row>
        <row r="1111">
          <cell r="A1111">
            <v>13100161</v>
          </cell>
          <cell r="B1111" t="str">
            <v>13</v>
          </cell>
          <cell r="C1111">
            <v>111328</v>
          </cell>
          <cell r="D1111" t="str">
            <v xml:space="preserve">EQUIPO PERICRANEAL  SOB X 1 MEDEX  22FR </v>
          </cell>
        </row>
        <row r="1112">
          <cell r="A1112">
            <v>15020010</v>
          </cell>
          <cell r="B1112" t="str">
            <v>15</v>
          </cell>
          <cell r="C1112">
            <v>111942</v>
          </cell>
          <cell r="D1112" t="str">
            <v>EQUIPO PRIMARIO C/CLAVE 12030 (NP-130300</v>
          </cell>
        </row>
        <row r="1113">
          <cell r="A1113">
            <v>13360271</v>
          </cell>
          <cell r="B1113" t="str">
            <v>13</v>
          </cell>
          <cell r="C1113">
            <v>111718</v>
          </cell>
          <cell r="D1113" t="str">
            <v>ESPIRAL EXTR UROLO STONE CONE REF 390-32</v>
          </cell>
        </row>
        <row r="1114">
          <cell r="A1114">
            <v>13360468</v>
          </cell>
          <cell r="B1114" t="str">
            <v>13</v>
          </cell>
          <cell r="C1114">
            <v>111820</v>
          </cell>
          <cell r="D1114" t="str">
            <v>ESPONJA ANTIMICROBIANA PARA HERIDAS FOAM</v>
          </cell>
        </row>
        <row r="1115">
          <cell r="A1115">
            <v>13360127</v>
          </cell>
          <cell r="B1115" t="str">
            <v>13</v>
          </cell>
          <cell r="C1115">
            <v>111660</v>
          </cell>
          <cell r="D1115" t="str">
            <v>ETHICON PHYSIOMESH 15X20R     CODIGO JNJ</v>
          </cell>
        </row>
        <row r="1116">
          <cell r="A1116">
            <v>13360128</v>
          </cell>
          <cell r="B1116" t="str">
            <v>13</v>
          </cell>
          <cell r="C1116">
            <v>111661</v>
          </cell>
          <cell r="D1116" t="str">
            <v>ETHICON PHYSIOMESH REF PHY1015V UND 10X1</v>
          </cell>
        </row>
        <row r="1117">
          <cell r="A1117">
            <v>13290028</v>
          </cell>
          <cell r="B1117" t="str">
            <v>13</v>
          </cell>
          <cell r="C1117">
            <v>111503</v>
          </cell>
          <cell r="D1117" t="str">
            <v xml:space="preserve">EXTENSION DE OXIGENO 2.1 METROS (SALTER </v>
          </cell>
        </row>
        <row r="1118">
          <cell r="A1118">
            <v>13090033</v>
          </cell>
          <cell r="B1118" t="str">
            <v>13</v>
          </cell>
          <cell r="C1118">
            <v>111287</v>
          </cell>
          <cell r="D1118" t="str">
            <v>EXTENSION SET EN Y MIC-KEY REF 0121-24 S</v>
          </cell>
        </row>
        <row r="1119">
          <cell r="A1119">
            <v>13280001</v>
          </cell>
          <cell r="B1119" t="str">
            <v>13</v>
          </cell>
          <cell r="C1119">
            <v>111489</v>
          </cell>
          <cell r="D1119" t="str">
            <v>EXTRACTOR XL REF 550460 UND BOSTON  11.5</v>
          </cell>
        </row>
        <row r="1120">
          <cell r="A1120">
            <v>13210047</v>
          </cell>
          <cell r="B1120" t="str">
            <v>13</v>
          </cell>
          <cell r="C1120">
            <v>111414</v>
          </cell>
          <cell r="D1120" t="str">
            <v xml:space="preserve">FAJA ABDOMINAL REF KM702 BOL X 1 KAMEX  </v>
          </cell>
        </row>
        <row r="1121">
          <cell r="A1121">
            <v>13250011</v>
          </cell>
          <cell r="B1121" t="str">
            <v>13</v>
          </cell>
          <cell r="C1121">
            <v>111420</v>
          </cell>
          <cell r="D1121" t="str">
            <v>FAJA SACRO-LUMBAR REF KM007 BOL X 1 KAME</v>
          </cell>
        </row>
        <row r="1122">
          <cell r="A1122">
            <v>13210018</v>
          </cell>
          <cell r="B1122" t="str">
            <v>13</v>
          </cell>
          <cell r="C1122">
            <v>111402</v>
          </cell>
          <cell r="D1122" t="str">
            <v xml:space="preserve">FERULA STAX # 5 (KM245) KAMEX .         </v>
          </cell>
        </row>
        <row r="1123">
          <cell r="A1123">
            <v>13210046</v>
          </cell>
          <cell r="B1123" t="str">
            <v>13</v>
          </cell>
          <cell r="C1123">
            <v>111413</v>
          </cell>
          <cell r="D1123" t="str">
            <v xml:space="preserve">FERULA STAXX MED ESP POLIET  UND .  .   </v>
          </cell>
        </row>
        <row r="1124">
          <cell r="A1124">
            <v>13210015</v>
          </cell>
          <cell r="B1124" t="str">
            <v>13</v>
          </cell>
          <cell r="C1124">
            <v>111400</v>
          </cell>
          <cell r="D1124" t="str">
            <v>FERULA STAXX REF KM241 PAQX1 KAMEX TALLA</v>
          </cell>
        </row>
        <row r="1125">
          <cell r="A1125">
            <v>13210017</v>
          </cell>
          <cell r="B1125" t="str">
            <v>13</v>
          </cell>
          <cell r="C1125">
            <v>111401</v>
          </cell>
          <cell r="D1125" t="str">
            <v>FERULA STAXX REF KM243 PAQX1 KAMEX TALLA</v>
          </cell>
        </row>
        <row r="1126">
          <cell r="A1126">
            <v>13160002</v>
          </cell>
          <cell r="B1126" t="str">
            <v>13</v>
          </cell>
          <cell r="C1126">
            <v>111388</v>
          </cell>
          <cell r="D1126" t="str">
            <v>FIJADOR MALLAS LAPAROSCOPIC ABSORBIBLE 1</v>
          </cell>
        </row>
        <row r="1127">
          <cell r="A1127">
            <v>13160003</v>
          </cell>
          <cell r="B1127" t="str">
            <v>13</v>
          </cell>
          <cell r="C1127">
            <v>111389</v>
          </cell>
          <cell r="D1127" t="str">
            <v>FIJADOR MALLAS LAPAROSCOPIC ABSORBIBLE 2</v>
          </cell>
        </row>
        <row r="1128">
          <cell r="A1128">
            <v>13160009</v>
          </cell>
          <cell r="B1128" t="str">
            <v>13</v>
          </cell>
          <cell r="C1128">
            <v>111391</v>
          </cell>
          <cell r="D1128" t="str">
            <v>FIJADOR NO ABSORBIBLE PERMAFIX X 15 DISP</v>
          </cell>
        </row>
        <row r="1129">
          <cell r="A1129">
            <v>13290033</v>
          </cell>
          <cell r="B1129" t="str">
            <v>13</v>
          </cell>
          <cell r="C1129">
            <v>333777</v>
          </cell>
          <cell r="D1129" t="str">
            <v>FILTRO HUMID-VENT FILTER PEDI (11012)S-G</v>
          </cell>
        </row>
        <row r="1130">
          <cell r="A1130">
            <v>13290137</v>
          </cell>
          <cell r="B1130" t="str">
            <v>13</v>
          </cell>
          <cell r="C1130">
            <v>111523</v>
          </cell>
          <cell r="D1130" t="str">
            <v>FILTRO INSPIRATORIO REUSABLE REF 4-07460</v>
          </cell>
        </row>
        <row r="1131">
          <cell r="A1131">
            <v>11880058</v>
          </cell>
          <cell r="B1131" t="str">
            <v>11</v>
          </cell>
          <cell r="C1131">
            <v>118051</v>
          </cell>
          <cell r="D1131" t="str">
            <v xml:space="preserve">FOR PED PREMATURO  30CAL   0            </v>
          </cell>
        </row>
        <row r="1132">
          <cell r="A1132">
            <v>11880057</v>
          </cell>
          <cell r="B1132" t="str">
            <v>11</v>
          </cell>
          <cell r="C1132">
            <v>118050</v>
          </cell>
          <cell r="D1132" t="str">
            <v xml:space="preserve">FOR PED PREMATURO 24CAL                 </v>
          </cell>
        </row>
        <row r="1133">
          <cell r="A1133">
            <v>11660012</v>
          </cell>
          <cell r="B1133" t="str">
            <v>11</v>
          </cell>
          <cell r="C1133">
            <v>111193</v>
          </cell>
          <cell r="D1133" t="str">
            <v xml:space="preserve">FORMULA  HIERRO  400 g    A/R           </v>
          </cell>
        </row>
        <row r="1134">
          <cell r="A1134">
            <v>11660007</v>
          </cell>
          <cell r="B1134" t="str">
            <v>11</v>
          </cell>
          <cell r="C1134">
            <v>111191</v>
          </cell>
          <cell r="D1134" t="str">
            <v xml:space="preserve">FORMULA  HIERRO  LACTANTES  400 G       </v>
          </cell>
        </row>
        <row r="1135">
          <cell r="A1135">
            <v>11880018</v>
          </cell>
          <cell r="B1135" t="str">
            <v>11</v>
          </cell>
          <cell r="C1135">
            <v>118035</v>
          </cell>
          <cell r="D1135" t="str">
            <v xml:space="preserve">FORMULA HIPOALERGE/ALFARE TAR X 400GR   </v>
          </cell>
        </row>
        <row r="1136">
          <cell r="A1136">
            <v>11880022</v>
          </cell>
          <cell r="B1136" t="str">
            <v>11</v>
          </cell>
          <cell r="C1136">
            <v>118038</v>
          </cell>
          <cell r="D1136" t="str">
            <v xml:space="preserve">FÓRMULA LÁCTEA  HIERRO POL LAT X 400GR  </v>
          </cell>
        </row>
        <row r="1137">
          <cell r="A1137">
            <v>11660004</v>
          </cell>
          <cell r="B1137" t="str">
            <v>11</v>
          </cell>
          <cell r="C1137">
            <v>111190</v>
          </cell>
          <cell r="D1137" t="str">
            <v xml:space="preserve">FORMULA LACTEA INICIACION POTx 400g     </v>
          </cell>
        </row>
        <row r="1138">
          <cell r="A1138">
            <v>11880053</v>
          </cell>
          <cell r="B1138" t="str">
            <v>11</v>
          </cell>
          <cell r="C1138">
            <v>118048</v>
          </cell>
          <cell r="D1138" t="str">
            <v xml:space="preserve">FORMULA LACTEA+PROB. POL TAR X 400GR    </v>
          </cell>
        </row>
        <row r="1139">
          <cell r="A1139">
            <v>11880020</v>
          </cell>
          <cell r="B1139" t="str">
            <v>11</v>
          </cell>
          <cell r="C1139">
            <v>118036</v>
          </cell>
          <cell r="D1139" t="str">
            <v xml:space="preserve">FORMULA PED IQ PLUS 0-12M TAR           </v>
          </cell>
        </row>
        <row r="1140">
          <cell r="A1140">
            <v>11660013</v>
          </cell>
          <cell r="B1140" t="str">
            <v>11</v>
          </cell>
          <cell r="C1140">
            <v>111194</v>
          </cell>
          <cell r="D1140" t="str">
            <v xml:space="preserve">FORMULA PROTE HIDROLIZADA X 400G        </v>
          </cell>
        </row>
        <row r="1141">
          <cell r="A1141">
            <v>15020005</v>
          </cell>
          <cell r="B1141" t="str">
            <v>15</v>
          </cell>
          <cell r="C1141">
            <v>111937</v>
          </cell>
          <cell r="D1141" t="str">
            <v xml:space="preserve">GASA ESTERIL NO TEJIDA  (NP-13110046)   </v>
          </cell>
        </row>
        <row r="1142">
          <cell r="A1142">
            <v>13250014</v>
          </cell>
          <cell r="B1142" t="str">
            <v>13</v>
          </cell>
          <cell r="C1142">
            <v>111421</v>
          </cell>
          <cell r="D1142" t="str">
            <v>GORRITO NEO BABY FLOW TALLA L REF 841853</v>
          </cell>
        </row>
        <row r="1143">
          <cell r="A1143">
            <v>13250017</v>
          </cell>
          <cell r="B1143" t="str">
            <v>13</v>
          </cell>
          <cell r="C1143">
            <v>111422</v>
          </cell>
          <cell r="D1143" t="str">
            <v>GORRITO NEO BABYFLOW REF 8418537 SOB X 1</v>
          </cell>
        </row>
        <row r="1144">
          <cell r="A1144">
            <v>13330012</v>
          </cell>
          <cell r="B1144" t="str">
            <v>13</v>
          </cell>
          <cell r="C1144">
            <v>111567</v>
          </cell>
          <cell r="D1144" t="str">
            <v xml:space="preserve">GORRO .                                 </v>
          </cell>
        </row>
        <row r="1145">
          <cell r="A1145">
            <v>13250049</v>
          </cell>
          <cell r="B1145" t="str">
            <v>13</v>
          </cell>
          <cell r="C1145">
            <v>111432</v>
          </cell>
          <cell r="D1145" t="str">
            <v>GORRO BABYFLOW TALLA XXL PLUS REF 841853</v>
          </cell>
        </row>
        <row r="1146">
          <cell r="A1146">
            <v>13360134</v>
          </cell>
          <cell r="B1146" t="str">
            <v>13</v>
          </cell>
          <cell r="C1146">
            <v>111664</v>
          </cell>
          <cell r="D1146" t="str">
            <v>GRAPADORA CIRCULAR EEA 21MM X 3,5 MM REF</v>
          </cell>
        </row>
        <row r="1147">
          <cell r="A1147">
            <v>13270020</v>
          </cell>
          <cell r="B1147" t="str">
            <v>13</v>
          </cell>
          <cell r="C1147">
            <v>111466</v>
          </cell>
          <cell r="D1147" t="str">
            <v>GRAPADORA CIRCULAR PROXIMATE 2 REF CDH25</v>
          </cell>
        </row>
        <row r="1148">
          <cell r="A1148">
            <v>13270011</v>
          </cell>
          <cell r="B1148" t="str">
            <v>13</v>
          </cell>
          <cell r="C1148">
            <v>111465</v>
          </cell>
          <cell r="D1148" t="str">
            <v xml:space="preserve">GRAPADORA HEM STAPLER 33.3.5 AUTOSUTURE </v>
          </cell>
        </row>
        <row r="1149">
          <cell r="A1149">
            <v>13360133</v>
          </cell>
          <cell r="B1149" t="str">
            <v>13</v>
          </cell>
          <cell r="C1149">
            <v>111663</v>
          </cell>
          <cell r="D1149" t="str">
            <v>GRAPADORA LINEAL CORTANTE GIA 100 MMX3,8</v>
          </cell>
        </row>
        <row r="1150">
          <cell r="A1150">
            <v>13360017</v>
          </cell>
          <cell r="B1150" t="str">
            <v>13</v>
          </cell>
          <cell r="C1150">
            <v>111615</v>
          </cell>
          <cell r="D1150" t="str">
            <v>GRAPADORA LINEAL RECARGABLE PROXIMATE RE</v>
          </cell>
        </row>
        <row r="1151">
          <cell r="A1151">
            <v>13260024</v>
          </cell>
          <cell r="B1151" t="str">
            <v>13</v>
          </cell>
          <cell r="C1151">
            <v>111453</v>
          </cell>
          <cell r="D1151" t="str">
            <v>GRAPADORA LINEAL RECARGABLE REF TRH90 SO</v>
          </cell>
        </row>
        <row r="1152">
          <cell r="A1152">
            <v>13360018</v>
          </cell>
          <cell r="B1152" t="str">
            <v>13</v>
          </cell>
          <cell r="C1152">
            <v>111616</v>
          </cell>
          <cell r="D1152" t="str">
            <v>GRAPADORA LINEALCORTANTE REF TLC55 CAJ X</v>
          </cell>
        </row>
        <row r="1153">
          <cell r="A1153">
            <v>13270152</v>
          </cell>
          <cell r="B1153" t="str">
            <v>13</v>
          </cell>
          <cell r="C1153">
            <v>111483</v>
          </cell>
          <cell r="D1153" t="str">
            <v>GRAPADORA REF EEAXL28 SOB X 1 TYCO 48 X2</v>
          </cell>
        </row>
        <row r="1154">
          <cell r="A1154">
            <v>13360346</v>
          </cell>
          <cell r="B1154" t="str">
            <v>13</v>
          </cell>
          <cell r="C1154">
            <v>111754</v>
          </cell>
          <cell r="D1154" t="str">
            <v xml:space="preserve">GRAPADORA REF EEAXL31 SOB X 1 TYCO  48G </v>
          </cell>
        </row>
        <row r="1155">
          <cell r="A1155">
            <v>13360435</v>
          </cell>
          <cell r="B1155" t="str">
            <v>13</v>
          </cell>
          <cell r="C1155">
            <v>111802</v>
          </cell>
          <cell r="D1155" t="str">
            <v>GST PWRD ECH FLE BLACK RELOAD REF GST60T</v>
          </cell>
        </row>
        <row r="1156">
          <cell r="A1156">
            <v>13360437</v>
          </cell>
          <cell r="B1156" t="str">
            <v>13</v>
          </cell>
          <cell r="C1156">
            <v>111804</v>
          </cell>
          <cell r="D1156" t="str">
            <v xml:space="preserve">GST PWRD ECH FLE BLUE RELOAD REF GST60B </v>
          </cell>
        </row>
        <row r="1157">
          <cell r="A1157">
            <v>13360436</v>
          </cell>
          <cell r="B1157" t="str">
            <v>13</v>
          </cell>
          <cell r="C1157">
            <v>111803</v>
          </cell>
          <cell r="D1157" t="str">
            <v xml:space="preserve">GST PWRD ECH FLE GOLD RELOAD REF GST60D </v>
          </cell>
        </row>
        <row r="1158">
          <cell r="A1158">
            <v>13360433</v>
          </cell>
          <cell r="B1158" t="str">
            <v>13</v>
          </cell>
          <cell r="C1158">
            <v>111800</v>
          </cell>
          <cell r="D1158" t="str">
            <v>GST PWRD ECH FLE GREEN RELOAD REF GST60G</v>
          </cell>
        </row>
        <row r="1159">
          <cell r="A1159">
            <v>13360434</v>
          </cell>
          <cell r="B1159" t="str">
            <v>13</v>
          </cell>
          <cell r="C1159">
            <v>111801</v>
          </cell>
          <cell r="D1159" t="str">
            <v>GST PWRD ECH FLE WHITE RELOAD REF GST60W</v>
          </cell>
        </row>
        <row r="1160">
          <cell r="A1160">
            <v>15020017</v>
          </cell>
          <cell r="B1160" t="str">
            <v>15</v>
          </cell>
          <cell r="C1160">
            <v>111949</v>
          </cell>
          <cell r="D1160" t="str">
            <v xml:space="preserve">GUANTE CIRUGIA  TALLA 8 (NP 13250020)   </v>
          </cell>
        </row>
        <row r="1161">
          <cell r="A1161">
            <v>15020006</v>
          </cell>
          <cell r="B1161" t="str">
            <v>15</v>
          </cell>
          <cell r="C1161">
            <v>111938</v>
          </cell>
          <cell r="D1161" t="str">
            <v>GUANTE CIRUGIA S/POLVO 7 1/2 (NP-1304000</v>
          </cell>
        </row>
        <row r="1162">
          <cell r="A1162">
            <v>15020016</v>
          </cell>
          <cell r="B1162" t="str">
            <v>15</v>
          </cell>
          <cell r="C1162">
            <v>111948</v>
          </cell>
          <cell r="D1162" t="str">
            <v>GUANTE ESTERIL  TALLA 8 1/2 (NP 13250022</v>
          </cell>
        </row>
        <row r="1163">
          <cell r="A1163">
            <v>13360308</v>
          </cell>
          <cell r="B1163" t="str">
            <v>13</v>
          </cell>
          <cell r="C1163">
            <v>111736</v>
          </cell>
          <cell r="D1163" t="str">
            <v>GUIA DE NITINOL BIWIRE REF BW-308150 UND</v>
          </cell>
        </row>
        <row r="1164">
          <cell r="A1164">
            <v>13350039</v>
          </cell>
          <cell r="B1164" t="str">
            <v>13</v>
          </cell>
          <cell r="C1164">
            <v>111591</v>
          </cell>
          <cell r="D1164" t="str">
            <v>GUIA HIDROFILICA RECTA JAG 0,25 X 4,50 R</v>
          </cell>
        </row>
        <row r="1165">
          <cell r="A1165">
            <v>13360309</v>
          </cell>
          <cell r="B1165" t="str">
            <v>13</v>
          </cell>
          <cell r="C1165">
            <v>111737</v>
          </cell>
          <cell r="D1165" t="str">
            <v>GUIA NITINOL HIWIRE .038X150CMS REF HW-0</v>
          </cell>
        </row>
        <row r="1166">
          <cell r="A1166">
            <v>13180007</v>
          </cell>
          <cell r="B1166" t="str">
            <v>13</v>
          </cell>
          <cell r="C1166">
            <v>111396</v>
          </cell>
          <cell r="D1166" t="str">
            <v>GUIA RECTA URETERAL REF 638413 SOB X 1 C</v>
          </cell>
        </row>
        <row r="1167">
          <cell r="A1167">
            <v>13180001</v>
          </cell>
          <cell r="B1167" t="str">
            <v>13</v>
          </cell>
          <cell r="C1167">
            <v>111395</v>
          </cell>
          <cell r="D1167" t="str">
            <v xml:space="preserve">GUIA RENDIMIENTO RECTA REF 55658011 SOB </v>
          </cell>
        </row>
        <row r="1168">
          <cell r="A1168">
            <v>13180008</v>
          </cell>
          <cell r="B1168" t="str">
            <v>13</v>
          </cell>
          <cell r="C1168">
            <v>111397</v>
          </cell>
          <cell r="D1168" t="str">
            <v>GUIA TIGRE PTA REDON REF UTD-35150 SOB X</v>
          </cell>
        </row>
        <row r="1169">
          <cell r="A1169">
            <v>13360267</v>
          </cell>
          <cell r="B1169" t="str">
            <v>13</v>
          </cell>
          <cell r="C1169">
            <v>111714</v>
          </cell>
          <cell r="D1169" t="str">
            <v>GUIA UROL SENSOR STR TIP DUA F REF 670-3</v>
          </cell>
        </row>
        <row r="1170">
          <cell r="A1170">
            <v>13180011</v>
          </cell>
          <cell r="B1170" t="str">
            <v>13</v>
          </cell>
          <cell r="C1170">
            <v>111398</v>
          </cell>
          <cell r="D1170" t="str">
            <v>GUIA UROL ZEBRA STRAIGHT TIP REF 670-112</v>
          </cell>
        </row>
        <row r="1171">
          <cell r="A1171">
            <v>13360268</v>
          </cell>
          <cell r="B1171" t="str">
            <v>13</v>
          </cell>
          <cell r="C1171">
            <v>111715</v>
          </cell>
          <cell r="D1171" t="str">
            <v>GUIA ZIPWIRE HIDROFILICA REF 630-222B CA</v>
          </cell>
        </row>
        <row r="1172">
          <cell r="A1172">
            <v>13360456</v>
          </cell>
          <cell r="B1172" t="str">
            <v>13</v>
          </cell>
          <cell r="C1172">
            <v>111812</v>
          </cell>
          <cell r="D1172" t="str">
            <v>HAEMOSTATIC POWDER 5G REF HFP205 UND HAE</v>
          </cell>
        </row>
        <row r="1173">
          <cell r="A1173">
            <v>13360157</v>
          </cell>
          <cell r="B1173" t="str">
            <v>13</v>
          </cell>
          <cell r="C1173">
            <v>111671</v>
          </cell>
          <cell r="D1173" t="str">
            <v xml:space="preserve">HERNIA INGUINAL T E P  KIT X 1   No 1 . </v>
          </cell>
        </row>
        <row r="1174">
          <cell r="A1174">
            <v>13360477</v>
          </cell>
          <cell r="B1174" t="str">
            <v>13</v>
          </cell>
          <cell r="C1174">
            <v>111826</v>
          </cell>
          <cell r="D1174" t="str">
            <v>IMPLANTE FACIAL BIOABSORBIBLE JUVEDERM V</v>
          </cell>
        </row>
        <row r="1175">
          <cell r="A1175">
            <v>13360552</v>
          </cell>
          <cell r="B1175" t="str">
            <v>13</v>
          </cell>
          <cell r="C1175">
            <v>111860</v>
          </cell>
          <cell r="D1175" t="str">
            <v>IMPLANTE ORBITAL MTX-OP-6317 ESFERA MATR</v>
          </cell>
        </row>
        <row r="1176">
          <cell r="A1176">
            <v>13360388</v>
          </cell>
          <cell r="B1176" t="str">
            <v>13</v>
          </cell>
          <cell r="C1176">
            <v>111773</v>
          </cell>
          <cell r="D1176" t="str">
            <v>IMPLANTE VESICO URET+AG FLEX  CAJ X 1 VA</v>
          </cell>
        </row>
        <row r="1177">
          <cell r="A1177">
            <v>13030031</v>
          </cell>
          <cell r="B1177" t="str">
            <v>13</v>
          </cell>
          <cell r="C1177">
            <v>111272</v>
          </cell>
          <cell r="D1177" t="str">
            <v>INFUSOR MULTIRATE REF 2C9961KP BOL X 1 B</v>
          </cell>
        </row>
        <row r="1178">
          <cell r="A1178">
            <v>13360561</v>
          </cell>
          <cell r="B1178" t="str">
            <v>13</v>
          </cell>
          <cell r="C1178">
            <v>111862</v>
          </cell>
          <cell r="D1178" t="str">
            <v>INJERTO 4,0 mm x 10 cm PROPATEN FISTULAS</v>
          </cell>
        </row>
        <row r="1179">
          <cell r="A1179">
            <v>13080017</v>
          </cell>
          <cell r="B1179" t="str">
            <v>13</v>
          </cell>
          <cell r="C1179">
            <v>111284</v>
          </cell>
          <cell r="D1179" t="str">
            <v>INJERTO RECTO  STRETCH    18mm  x   20cm</v>
          </cell>
        </row>
        <row r="1180">
          <cell r="A1180">
            <v>13080011</v>
          </cell>
          <cell r="B1180" t="str">
            <v>13</v>
          </cell>
          <cell r="C1180">
            <v>111282</v>
          </cell>
          <cell r="D1180" t="str">
            <v>INJERTO VASCULAR INTERGARD SILVER (DACRO</v>
          </cell>
        </row>
        <row r="1181">
          <cell r="A1181">
            <v>13360545</v>
          </cell>
          <cell r="B1181" t="str">
            <v>13</v>
          </cell>
          <cell r="C1181">
            <v>111855</v>
          </cell>
          <cell r="D1181" t="str">
            <v>INJERTOS VASCULARES GORE-TEX 6 MM  REF 2</v>
          </cell>
        </row>
        <row r="1182">
          <cell r="A1182">
            <v>13210024</v>
          </cell>
          <cell r="B1182" t="str">
            <v>13</v>
          </cell>
          <cell r="C1182">
            <v>111403</v>
          </cell>
          <cell r="D1182" t="str">
            <v xml:space="preserve">INMOVILIZADOR CLAVICULA REF 13007 BOL X </v>
          </cell>
        </row>
        <row r="1183">
          <cell r="A1183">
            <v>13210028</v>
          </cell>
          <cell r="B1183" t="str">
            <v>13</v>
          </cell>
          <cell r="C1183">
            <v>111404</v>
          </cell>
          <cell r="D1183" t="str">
            <v>INMOVILIZADOR EXTREMIDADES-AMARRE (PROAS</v>
          </cell>
        </row>
        <row r="1184">
          <cell r="A1184">
            <v>13290079</v>
          </cell>
          <cell r="B1184" t="str">
            <v>13</v>
          </cell>
          <cell r="C1184">
            <v>111515</v>
          </cell>
          <cell r="D1184" t="str">
            <v>INSPIROMETRO FLUJO TRUZONE  BOL X 1 TRUD</v>
          </cell>
        </row>
        <row r="1185">
          <cell r="A1185">
            <v>13350011</v>
          </cell>
          <cell r="B1185" t="str">
            <v>13</v>
          </cell>
          <cell r="C1185">
            <v>111579</v>
          </cell>
          <cell r="D1185" t="str">
            <v>INSUFLADOR CON MANOMETRO PARA BALÒN DE A</v>
          </cell>
        </row>
        <row r="1186">
          <cell r="A1186">
            <v>13360569</v>
          </cell>
          <cell r="B1186" t="str">
            <v>13</v>
          </cell>
          <cell r="C1186">
            <v>111867</v>
          </cell>
          <cell r="D1186" t="str">
            <v xml:space="preserve">INSUFLADOR ENCORE REF M0067101140 CAJ X </v>
          </cell>
        </row>
        <row r="1187">
          <cell r="A1187">
            <v>13360521</v>
          </cell>
          <cell r="B1187" t="str">
            <v>13</v>
          </cell>
          <cell r="C1187">
            <v>111848</v>
          </cell>
          <cell r="D1187" t="str">
            <v xml:space="preserve">INSUMO FIBRA OPTICA FLEXIBLE .  .       </v>
          </cell>
        </row>
        <row r="1188">
          <cell r="A1188">
            <v>13290039</v>
          </cell>
          <cell r="B1188" t="str">
            <v>13</v>
          </cell>
          <cell r="C1188">
            <v>111504</v>
          </cell>
          <cell r="D1188" t="str">
            <v>INTERFASES NASALES PRONG REF 8418417 SOB</v>
          </cell>
        </row>
        <row r="1189">
          <cell r="A1189">
            <v>13360038</v>
          </cell>
          <cell r="B1189" t="str">
            <v>13</v>
          </cell>
          <cell r="C1189">
            <v>111625</v>
          </cell>
          <cell r="D1189" t="str">
            <v>INTRODUCTOR BILIAR FLEXIMA REF 539230 UN</v>
          </cell>
        </row>
        <row r="1190">
          <cell r="A1190">
            <v>13360573</v>
          </cell>
          <cell r="B1190" t="str">
            <v>13</v>
          </cell>
          <cell r="C1190">
            <v>111868</v>
          </cell>
          <cell r="D1190" t="str">
            <v>INTRODUCTOR BILIAR FLEXIMA REF 539260 SO</v>
          </cell>
        </row>
        <row r="1191">
          <cell r="A1191">
            <v>13360041</v>
          </cell>
          <cell r="B1191" t="str">
            <v>13</v>
          </cell>
          <cell r="C1191">
            <v>111626</v>
          </cell>
          <cell r="D1191" t="str">
            <v>INTRODUCTOR BILIAR FLEXIMA REF 539330 SO</v>
          </cell>
        </row>
        <row r="1192">
          <cell r="A1192">
            <v>13360507</v>
          </cell>
          <cell r="B1192" t="str">
            <v>13</v>
          </cell>
          <cell r="C1192">
            <v>111840</v>
          </cell>
          <cell r="D1192" t="str">
            <v>INTRODUCTOR FROVA ENTUBACION REF C-CAE-1</v>
          </cell>
        </row>
        <row r="1193">
          <cell r="A1193">
            <v>13360273</v>
          </cell>
          <cell r="B1193" t="str">
            <v>13</v>
          </cell>
          <cell r="C1193">
            <v>111720</v>
          </cell>
          <cell r="D1193" t="str">
            <v>INTRODUCTOR RENAL AMPLATZ REF 260-153 UN</v>
          </cell>
        </row>
        <row r="1194">
          <cell r="A1194">
            <v>13360274</v>
          </cell>
          <cell r="B1194" t="str">
            <v>13</v>
          </cell>
          <cell r="C1194">
            <v>111721</v>
          </cell>
          <cell r="D1194" t="str">
            <v>INTRODUCTOR RENAL AMPLATZ REF 260-154 UN</v>
          </cell>
        </row>
        <row r="1195">
          <cell r="A1195">
            <v>13360014</v>
          </cell>
          <cell r="B1195" t="str">
            <v>13</v>
          </cell>
          <cell r="C1195">
            <v>111613</v>
          </cell>
          <cell r="D1195" t="str">
            <v>INYECTOR VARICES REF LDVI23 BOL X 1 BIOT</v>
          </cell>
        </row>
        <row r="1196">
          <cell r="A1196">
            <v>15020007</v>
          </cell>
          <cell r="B1196" t="str">
            <v>15</v>
          </cell>
          <cell r="C1196">
            <v>111939</v>
          </cell>
          <cell r="D1196" t="str">
            <v>JERINGA X 10ML C/A 21GX1 1/2 (NP-1310012</v>
          </cell>
        </row>
        <row r="1197">
          <cell r="A1197">
            <v>15020008</v>
          </cell>
          <cell r="B1197" t="str">
            <v>15</v>
          </cell>
          <cell r="C1197">
            <v>111940</v>
          </cell>
          <cell r="D1197" t="str">
            <v xml:space="preserve">JERINGA X 20ML (NP-13100129)            </v>
          </cell>
        </row>
        <row r="1198">
          <cell r="A1198">
            <v>15020009</v>
          </cell>
          <cell r="B1198" t="str">
            <v>15</v>
          </cell>
          <cell r="C1198">
            <v>111941</v>
          </cell>
          <cell r="D1198" t="str">
            <v xml:space="preserve">JERINGA X 50ML (NP-13100132)            </v>
          </cell>
        </row>
        <row r="1199">
          <cell r="A1199">
            <v>13360493</v>
          </cell>
          <cell r="B1199" t="str">
            <v>13</v>
          </cell>
          <cell r="C1199">
            <v>111831</v>
          </cell>
          <cell r="D1199" t="str">
            <v>KIT APOSITO T REF XF-DLGF-1 PAQ X 1 GENA</v>
          </cell>
        </row>
        <row r="1200">
          <cell r="A1200">
            <v>13360370</v>
          </cell>
          <cell r="B1200" t="str">
            <v>13</v>
          </cell>
          <cell r="C1200">
            <v>111762</v>
          </cell>
          <cell r="D1200" t="str">
            <v>KIT APOSITOS DREN ABDOMINAL REF 66800713</v>
          </cell>
        </row>
        <row r="1201">
          <cell r="A1201">
            <v>13270160</v>
          </cell>
          <cell r="B1201" t="str">
            <v>13</v>
          </cell>
          <cell r="C1201">
            <v>111488</v>
          </cell>
          <cell r="D1201" t="str">
            <v xml:space="preserve">KIT BIOGLUE REF BG3505-5 CAJ X 1JERX5ML </v>
          </cell>
        </row>
        <row r="1202">
          <cell r="A1202">
            <v>13360012</v>
          </cell>
          <cell r="B1202" t="str">
            <v>13</v>
          </cell>
          <cell r="C1202">
            <v>111612</v>
          </cell>
          <cell r="D1202" t="str">
            <v>KIT BYPASS EC45-ECR45B-ECR45W REF COKBA0</v>
          </cell>
        </row>
        <row r="1203">
          <cell r="A1203">
            <v>13360371</v>
          </cell>
          <cell r="B1203" t="str">
            <v>13</v>
          </cell>
          <cell r="C1203">
            <v>111763</v>
          </cell>
          <cell r="D1203" t="str">
            <v>KIT CANISTER ABDOMINAL EZ 800ML REF. 668</v>
          </cell>
        </row>
        <row r="1204">
          <cell r="A1204">
            <v>13360407</v>
          </cell>
          <cell r="B1204" t="str">
            <v>13</v>
          </cell>
          <cell r="C1204">
            <v>111784</v>
          </cell>
          <cell r="D1204" t="str">
            <v>KIT CATETER PLEURAL PLEURX REF 50-7050 U</v>
          </cell>
        </row>
        <row r="1205">
          <cell r="A1205">
            <v>13360605</v>
          </cell>
          <cell r="B1205" t="str">
            <v>13</v>
          </cell>
          <cell r="C1205">
            <v>111881</v>
          </cell>
          <cell r="D1205" t="str">
            <v>KIT CATETER PLEURAL PLEURX UND BN EXENTO</v>
          </cell>
        </row>
        <row r="1206">
          <cell r="A1206">
            <v>13360275</v>
          </cell>
          <cell r="B1206" t="str">
            <v>13</v>
          </cell>
          <cell r="C1206">
            <v>111722</v>
          </cell>
          <cell r="D1206" t="str">
            <v xml:space="preserve">KIT CATETER URETERAL REF 175-252-05 UND </v>
          </cell>
        </row>
        <row r="1207">
          <cell r="A1207">
            <v>13360330</v>
          </cell>
          <cell r="B1207" t="str">
            <v>13</v>
          </cell>
          <cell r="C1207">
            <v>823072</v>
          </cell>
          <cell r="D1207" t="str">
            <v>KIT CATETER VENTRICULAR Y PERITONEAL+BAC</v>
          </cell>
        </row>
        <row r="1208">
          <cell r="A1208">
            <v>13360359</v>
          </cell>
          <cell r="B1208" t="str">
            <v>13</v>
          </cell>
          <cell r="C1208">
            <v>111758</v>
          </cell>
          <cell r="D1208" t="str">
            <v>KIT CONECTOR Y SIST PRESION NEGATIVA PAQ</v>
          </cell>
        </row>
        <row r="1209">
          <cell r="A1209">
            <v>13360409</v>
          </cell>
          <cell r="B1209" t="str">
            <v>13</v>
          </cell>
          <cell r="C1209">
            <v>111786</v>
          </cell>
          <cell r="D1209" t="str">
            <v xml:space="preserve">KIT DE DRENAJE BOTELLA VACIO 1000CC REF </v>
          </cell>
        </row>
        <row r="1210">
          <cell r="A1210">
            <v>13140015</v>
          </cell>
          <cell r="B1210" t="str">
            <v>13</v>
          </cell>
          <cell r="C1210">
            <v>111379</v>
          </cell>
          <cell r="D1210" t="str">
            <v>KIT DRENAJE BILIAR REF CCL20850HBK SOB X</v>
          </cell>
        </row>
        <row r="1211">
          <cell r="A1211">
            <v>13140014</v>
          </cell>
          <cell r="B1211" t="str">
            <v>13</v>
          </cell>
          <cell r="C1211">
            <v>111378</v>
          </cell>
          <cell r="D1211" t="str">
            <v>KIT DRENAJE BILIAR REF CCL21050HBK SOB X</v>
          </cell>
        </row>
        <row r="1212">
          <cell r="A1212">
            <v>13350074</v>
          </cell>
          <cell r="B1212" t="str">
            <v>13</v>
          </cell>
          <cell r="C1212">
            <v>111602</v>
          </cell>
          <cell r="D1212" t="str">
            <v>KIT GASTROST ENDOSC PERCU PUSH REF 0630-</v>
          </cell>
        </row>
        <row r="1213">
          <cell r="A1213">
            <v>13320006</v>
          </cell>
          <cell r="B1213" t="str">
            <v>13</v>
          </cell>
          <cell r="C1213">
            <v>111541</v>
          </cell>
          <cell r="D1213" t="str">
            <v>KIT GASTROSTOMIA PEG PUSH (0630-24) MT .</v>
          </cell>
        </row>
        <row r="1214">
          <cell r="A1214">
            <v>13360520</v>
          </cell>
          <cell r="B1214" t="str">
            <v>13</v>
          </cell>
          <cell r="C1214">
            <v>111847</v>
          </cell>
          <cell r="D1214" t="str">
            <v xml:space="preserve">KIT INTRODUCTOR .  .                    </v>
          </cell>
        </row>
        <row r="1215">
          <cell r="A1215">
            <v>13370037</v>
          </cell>
          <cell r="B1215" t="str">
            <v>13</v>
          </cell>
          <cell r="C1215">
            <v>111905</v>
          </cell>
          <cell r="D1215" t="str">
            <v xml:space="preserve">KIT INTRODUCTOR PERCUTANEO REF I350BF85 </v>
          </cell>
        </row>
        <row r="1216">
          <cell r="A1216">
            <v>13350075</v>
          </cell>
          <cell r="B1216" t="str">
            <v>13</v>
          </cell>
          <cell r="C1216">
            <v>111603</v>
          </cell>
          <cell r="D1216" t="str">
            <v>KIT MANGA GASTRICA REF KIT COSLEEVE1 PAQ</v>
          </cell>
        </row>
        <row r="1217">
          <cell r="A1217">
            <v>13360538</v>
          </cell>
          <cell r="B1217" t="str">
            <v>13</v>
          </cell>
          <cell r="C1217">
            <v>111854</v>
          </cell>
          <cell r="D1217" t="str">
            <v xml:space="preserve">KIT MANGA GASTRICO COSLEEVE3   #3 .  .  </v>
          </cell>
        </row>
        <row r="1218">
          <cell r="A1218">
            <v>13360272</v>
          </cell>
          <cell r="B1218" t="str">
            <v>13</v>
          </cell>
          <cell r="C1218">
            <v>111719</v>
          </cell>
          <cell r="D1218" t="str">
            <v>KIT NEFROSTOMIA PERCUTANEO REF 420-112 U</v>
          </cell>
        </row>
        <row r="1219">
          <cell r="A1219">
            <v>13360304</v>
          </cell>
          <cell r="B1219" t="str">
            <v>13</v>
          </cell>
          <cell r="C1219">
            <v>111734</v>
          </cell>
          <cell r="D1219" t="str">
            <v>KIT PALINDROME VENATRAC REF 8888145040 P</v>
          </cell>
        </row>
        <row r="1220">
          <cell r="A1220">
            <v>13360466</v>
          </cell>
          <cell r="B1220" t="str">
            <v>13</v>
          </cell>
          <cell r="C1220">
            <v>111819</v>
          </cell>
          <cell r="D1220" t="str">
            <v>KIT PARA ATMOS S042NPWT LARGE REF 409723</v>
          </cell>
        </row>
        <row r="1221">
          <cell r="A1221">
            <v>13360465</v>
          </cell>
          <cell r="B1221" t="str">
            <v>13</v>
          </cell>
          <cell r="C1221">
            <v>111818</v>
          </cell>
          <cell r="D1221" t="str">
            <v>KIT PARA ATMOS S042NPWT MEDIUM REF 40972</v>
          </cell>
        </row>
        <row r="1222">
          <cell r="A1222">
            <v>13340001</v>
          </cell>
          <cell r="B1222" t="str">
            <v>13</v>
          </cell>
          <cell r="C1222">
            <v>111572</v>
          </cell>
          <cell r="D1222" t="str">
            <v>KIT PARA REFLUJO VESICO URETERAL  URODEX</v>
          </cell>
        </row>
        <row r="1223">
          <cell r="A1223">
            <v>13360588</v>
          </cell>
          <cell r="B1223" t="str">
            <v>13</v>
          </cell>
          <cell r="C1223">
            <v>111873</v>
          </cell>
          <cell r="D1223" t="str">
            <v xml:space="preserve">KIT PERICARDIOSENTESIS REF PC101 UND .  </v>
          </cell>
        </row>
        <row r="1224">
          <cell r="A1224">
            <v>13080003</v>
          </cell>
          <cell r="B1224" t="str">
            <v>13</v>
          </cell>
          <cell r="C1224">
            <v>111278</v>
          </cell>
          <cell r="D1224" t="str">
            <v xml:space="preserve">KIT PRE - ENSAMBLADO PARA PLASMEFERESIS </v>
          </cell>
        </row>
        <row r="1225">
          <cell r="A1225">
            <v>13190001</v>
          </cell>
          <cell r="B1225" t="str">
            <v>13</v>
          </cell>
          <cell r="C1225">
            <v>111399</v>
          </cell>
          <cell r="D1225" t="str">
            <v>KIT PREENSAMBLADO DE HEMOFILTRACION ADUL</v>
          </cell>
        </row>
        <row r="1226">
          <cell r="A1226">
            <v>13320007</v>
          </cell>
          <cell r="B1226" t="str">
            <v>13</v>
          </cell>
          <cell r="C1226">
            <v>111542</v>
          </cell>
          <cell r="D1226" t="str">
            <v>KIT PREENSAMBLADO DE HEMOFILTRACION ADUL</v>
          </cell>
        </row>
        <row r="1227">
          <cell r="A1227">
            <v>13360390</v>
          </cell>
          <cell r="B1227" t="str">
            <v>13</v>
          </cell>
          <cell r="C1227">
            <v>111774</v>
          </cell>
          <cell r="D1227" t="str">
            <v>KIT RELLENO SYNCHROMED COMP REF 8551 UND</v>
          </cell>
        </row>
        <row r="1228">
          <cell r="A1228">
            <v>13210033</v>
          </cell>
          <cell r="B1228" t="str">
            <v>13</v>
          </cell>
          <cell r="C1228">
            <v>111406</v>
          </cell>
          <cell r="D1228" t="str">
            <v>KIT TRACCION CUTANEA ADULTO KAMEX REF. K</v>
          </cell>
        </row>
        <row r="1229">
          <cell r="A1229">
            <v>13210034</v>
          </cell>
          <cell r="B1229" t="str">
            <v>13</v>
          </cell>
          <cell r="C1229">
            <v>111407</v>
          </cell>
          <cell r="D1229" t="str">
            <v>KIT TRACCION CUTANEA PEDIATRICO KAMEX (R</v>
          </cell>
        </row>
        <row r="1230">
          <cell r="A1230">
            <v>13360380</v>
          </cell>
          <cell r="B1230" t="str">
            <v>13</v>
          </cell>
          <cell r="C1230">
            <v>111766</v>
          </cell>
          <cell r="D1230" t="str">
            <v>KIT VALVULA DELTA DERIVACION L.C. PRESIO</v>
          </cell>
        </row>
        <row r="1231">
          <cell r="A1231">
            <v>13360339</v>
          </cell>
          <cell r="B1231" t="str">
            <v>13</v>
          </cell>
          <cell r="C1231">
            <v>111748</v>
          </cell>
          <cell r="D1231" t="str">
            <v>KIT VALVULA DERIVACION L.C. PRES BAJO FL</v>
          </cell>
        </row>
        <row r="1232">
          <cell r="A1232">
            <v>13360463</v>
          </cell>
          <cell r="B1232" t="str">
            <v>13</v>
          </cell>
          <cell r="C1232">
            <v>111817</v>
          </cell>
          <cell r="D1232" t="str">
            <v>KIT VALVULA DERIVACION L.C. PRESION BAJA</v>
          </cell>
        </row>
        <row r="1233">
          <cell r="A1233">
            <v>11880039</v>
          </cell>
          <cell r="B1233" t="str">
            <v>11</v>
          </cell>
          <cell r="C1233" t="str">
            <v>V06C43</v>
          </cell>
          <cell r="D1233" t="str">
            <v xml:space="preserve">LECHE  POL  POL TAR X 400GR             </v>
          </cell>
        </row>
        <row r="1234">
          <cell r="A1234">
            <v>11880023</v>
          </cell>
          <cell r="B1234" t="str">
            <v>11</v>
          </cell>
          <cell r="C1234">
            <v>118039</v>
          </cell>
          <cell r="D1234" t="str">
            <v xml:space="preserve">LECHE  SOYA POL LAT X 400GR             </v>
          </cell>
        </row>
        <row r="1235">
          <cell r="A1235">
            <v>11880021</v>
          </cell>
          <cell r="B1235" t="str">
            <v>11</v>
          </cell>
          <cell r="C1235">
            <v>118037</v>
          </cell>
          <cell r="D1235" t="str">
            <v xml:space="preserve">LECHE NAN 1 HA BL POL TAR X 400GR       </v>
          </cell>
        </row>
        <row r="1236">
          <cell r="A1236">
            <v>11880013</v>
          </cell>
          <cell r="B1236" t="str">
            <v>11</v>
          </cell>
          <cell r="C1236">
            <v>118033</v>
          </cell>
          <cell r="D1236" t="str">
            <v xml:space="preserve">LECHE NESTOGENO 2  400G                 </v>
          </cell>
        </row>
        <row r="1237">
          <cell r="A1237">
            <v>11880030</v>
          </cell>
          <cell r="B1237" t="str">
            <v>11</v>
          </cell>
          <cell r="C1237">
            <v>118041</v>
          </cell>
          <cell r="D1237" t="str">
            <v xml:space="preserve">LECHE PROMIL GOLD  POL TAR X 400GR      </v>
          </cell>
        </row>
        <row r="1238">
          <cell r="A1238">
            <v>11880035</v>
          </cell>
          <cell r="B1238" t="str">
            <v>11</v>
          </cell>
          <cell r="C1238">
            <v>118042</v>
          </cell>
          <cell r="D1238" t="str">
            <v xml:space="preserve">LECHE S-26 GOLD  SUSP FCO X 100ML       </v>
          </cell>
        </row>
        <row r="1239">
          <cell r="A1239">
            <v>11880056</v>
          </cell>
          <cell r="B1239" t="str">
            <v>11</v>
          </cell>
          <cell r="C1239">
            <v>118049</v>
          </cell>
          <cell r="D1239" t="str">
            <v>LECHE SIMILAC SENSITIV SIN LAC POL 400GR</v>
          </cell>
        </row>
        <row r="1240">
          <cell r="A1240">
            <v>11880017</v>
          </cell>
          <cell r="B1240" t="str">
            <v>11</v>
          </cell>
          <cell r="C1240">
            <v>118034</v>
          </cell>
          <cell r="D1240" t="str">
            <v xml:space="preserve">LECHE SIN LACTOSA LAT X 400GR  0        </v>
          </cell>
        </row>
        <row r="1241">
          <cell r="A1241">
            <v>11880043</v>
          </cell>
          <cell r="B1241" t="str">
            <v>11</v>
          </cell>
          <cell r="C1241">
            <v>118045</v>
          </cell>
          <cell r="D1241" t="str">
            <v xml:space="preserve">LECHE SOYA SIN LACTOSA 200G             </v>
          </cell>
        </row>
        <row r="1242">
          <cell r="A1242">
            <v>11880052</v>
          </cell>
          <cell r="B1242" t="str">
            <v>11</v>
          </cell>
          <cell r="C1242">
            <v>118047</v>
          </cell>
          <cell r="D1242" t="str">
            <v xml:space="preserve">LECHE0 - 12 MESES TAR X 375GR           </v>
          </cell>
        </row>
        <row r="1243">
          <cell r="A1243">
            <v>13360341</v>
          </cell>
          <cell r="B1243" t="str">
            <v>13</v>
          </cell>
          <cell r="C1243">
            <v>111750</v>
          </cell>
          <cell r="D1243" t="str">
            <v xml:space="preserve">LHC ELECTRODO LEAD 5076-52 OUS MRI MPRI </v>
          </cell>
        </row>
        <row r="1244">
          <cell r="A1244">
            <v>13360342</v>
          </cell>
          <cell r="B1244" t="str">
            <v>13</v>
          </cell>
          <cell r="C1244">
            <v>111751</v>
          </cell>
          <cell r="D1244" t="str">
            <v xml:space="preserve">LHC ELECTRODO LEAD 5076-58 OUS MRI MPRI </v>
          </cell>
        </row>
        <row r="1245">
          <cell r="A1245">
            <v>13360343</v>
          </cell>
          <cell r="B1245" t="str">
            <v>13</v>
          </cell>
          <cell r="C1245">
            <v>111752</v>
          </cell>
          <cell r="D1245" t="str">
            <v>LHC INTRODUCTOR INTRO 6207-S1 ACCESORY 7</v>
          </cell>
        </row>
        <row r="1246">
          <cell r="A1246">
            <v>13360348</v>
          </cell>
          <cell r="B1246" t="str">
            <v>13</v>
          </cell>
          <cell r="C1246">
            <v>111756</v>
          </cell>
          <cell r="D1246" t="str">
            <v>LHC KIT APOSITO ESPUMA TAMAÑO LARGE PARA</v>
          </cell>
        </row>
        <row r="1247">
          <cell r="A1247">
            <v>13360347</v>
          </cell>
          <cell r="B1247" t="str">
            <v>13</v>
          </cell>
          <cell r="C1247">
            <v>111755</v>
          </cell>
          <cell r="D1247" t="str">
            <v xml:space="preserve">LHC KIT CANISTER EZ 250 ML REF 66800058 </v>
          </cell>
        </row>
        <row r="1248">
          <cell r="A1248">
            <v>13360349</v>
          </cell>
          <cell r="B1248" t="str">
            <v>13</v>
          </cell>
          <cell r="C1248">
            <v>111757</v>
          </cell>
          <cell r="D1248" t="str">
            <v xml:space="preserve">LHC KIT CANISTER EZ 800ML REF 668000423 </v>
          </cell>
        </row>
        <row r="1249">
          <cell r="A1249">
            <v>13360340</v>
          </cell>
          <cell r="B1249" t="str">
            <v>13</v>
          </cell>
          <cell r="C1249">
            <v>111749</v>
          </cell>
          <cell r="D1249" t="str">
            <v>LHC MARCAPASO BICAMERAL ENPULSE ADAPTA-S</v>
          </cell>
        </row>
        <row r="1250">
          <cell r="A1250">
            <v>13360415</v>
          </cell>
          <cell r="B1250" t="str">
            <v>13</v>
          </cell>
          <cell r="C1250">
            <v>111788</v>
          </cell>
          <cell r="D1250" t="str">
            <v>LIGACLIP CLIP APPLIER 7 1/2 REF LX107 CA</v>
          </cell>
        </row>
        <row r="1251">
          <cell r="A1251">
            <v>13360568</v>
          </cell>
          <cell r="B1251" t="str">
            <v>13</v>
          </cell>
          <cell r="C1251">
            <v>111866</v>
          </cell>
          <cell r="D1251" t="str">
            <v xml:space="preserve">LIGASURE MARYLAND REF LF1723 UND 23CM X </v>
          </cell>
        </row>
        <row r="1252">
          <cell r="A1252">
            <v>13360047</v>
          </cell>
          <cell r="B1252" t="str">
            <v>13</v>
          </cell>
          <cell r="C1252">
            <v>111630</v>
          </cell>
          <cell r="D1252" t="str">
            <v>LIGASURE PRECISE REF LS1200 SOB X 1 TYCO</v>
          </cell>
        </row>
        <row r="1253">
          <cell r="A1253">
            <v>13360048</v>
          </cell>
          <cell r="B1253" t="str">
            <v>13</v>
          </cell>
          <cell r="C1253">
            <v>111631</v>
          </cell>
          <cell r="D1253" t="str">
            <v xml:space="preserve">LIGASURE REF LS1500 CAJ X 1 TYCO  5MM . </v>
          </cell>
        </row>
        <row r="1254">
          <cell r="A1254">
            <v>13360534</v>
          </cell>
          <cell r="B1254" t="str">
            <v>13</v>
          </cell>
          <cell r="C1254">
            <v>111853</v>
          </cell>
          <cell r="D1254" t="str">
            <v>MALLA BIOLOGICA (XENMATRIX) 15X20 REF 11</v>
          </cell>
        </row>
        <row r="1255">
          <cell r="A1255">
            <v>13360155</v>
          </cell>
          <cell r="B1255" t="str">
            <v>13</v>
          </cell>
          <cell r="C1255">
            <v>111669</v>
          </cell>
          <cell r="D1255" t="str">
            <v>MALLA COMPOS POLIESTER REF PCO3020 SOB X</v>
          </cell>
        </row>
        <row r="1256">
          <cell r="A1256">
            <v>13160007</v>
          </cell>
          <cell r="B1256" t="str">
            <v>13</v>
          </cell>
          <cell r="C1256">
            <v>111390</v>
          </cell>
          <cell r="D1256" t="str">
            <v>MALLA D/POLIPRO POROS GRAN REF 117321 CA</v>
          </cell>
        </row>
        <row r="1257">
          <cell r="A1257">
            <v>13360238</v>
          </cell>
          <cell r="B1257" t="str">
            <v>13</v>
          </cell>
          <cell r="C1257">
            <v>111703</v>
          </cell>
          <cell r="D1257" t="str">
            <v>MALLA INCONTINENCIA TRANSVAGINAL REF 850</v>
          </cell>
        </row>
        <row r="1258">
          <cell r="A1258">
            <v>13250028</v>
          </cell>
          <cell r="B1258" t="str">
            <v>13</v>
          </cell>
          <cell r="C1258">
            <v>111424</v>
          </cell>
          <cell r="D1258" t="str">
            <v>MALLA PARIET COMP W THRX1 POI REF PPC252</v>
          </cell>
        </row>
        <row r="1259">
          <cell r="A1259">
            <v>13360156</v>
          </cell>
          <cell r="B1259" t="str">
            <v>13</v>
          </cell>
          <cell r="C1259">
            <v>111670</v>
          </cell>
          <cell r="D1259" t="str">
            <v>MALLA PARIETENE COMPOSITE POIP REF PPC30</v>
          </cell>
        </row>
        <row r="1260">
          <cell r="A1260">
            <v>13360302</v>
          </cell>
          <cell r="B1260" t="str">
            <v>13</v>
          </cell>
          <cell r="C1260">
            <v>111733</v>
          </cell>
          <cell r="D1260" t="str">
            <v>MALLA PARIETEX COMPOS POLIEST REF PCO252</v>
          </cell>
        </row>
        <row r="1261">
          <cell r="A1261">
            <v>13360075</v>
          </cell>
          <cell r="B1261" t="str">
            <v>13</v>
          </cell>
          <cell r="C1261">
            <v>111642</v>
          </cell>
          <cell r="D1261" t="str">
            <v>MALLA PARIETEX COMPOS POLIESTE REF PCO15</v>
          </cell>
        </row>
        <row r="1262">
          <cell r="A1262">
            <v>13250053</v>
          </cell>
          <cell r="B1262" t="str">
            <v>13</v>
          </cell>
          <cell r="C1262">
            <v>111434</v>
          </cell>
          <cell r="D1262" t="str">
            <v>MALLA PARIETEX COMPOSITE POLIESTER 20X15</v>
          </cell>
        </row>
        <row r="1263">
          <cell r="A1263">
            <v>13360312</v>
          </cell>
          <cell r="B1263" t="str">
            <v>13</v>
          </cell>
          <cell r="C1263">
            <v>111738</v>
          </cell>
          <cell r="D1263" t="str">
            <v>MALLA PARIETEX PCOX REF PCO1510X UND   1</v>
          </cell>
        </row>
        <row r="1264">
          <cell r="A1264">
            <v>13360497</v>
          </cell>
          <cell r="B1264" t="str">
            <v>13</v>
          </cell>
          <cell r="C1264">
            <v>111834</v>
          </cell>
          <cell r="D1264" t="str">
            <v>MALLA PARIETEX POLIESTER AMARI REF TET30</v>
          </cell>
        </row>
        <row r="1265">
          <cell r="A1265">
            <v>13360487</v>
          </cell>
          <cell r="B1265" t="str">
            <v>13</v>
          </cell>
          <cell r="C1265">
            <v>111829</v>
          </cell>
          <cell r="D1265" t="str">
            <v>MALLA PARIETEX PROGRIP 14CM X 9CM REF TE</v>
          </cell>
        </row>
        <row r="1266">
          <cell r="A1266">
            <v>13250052</v>
          </cell>
          <cell r="B1266" t="str">
            <v>13</v>
          </cell>
          <cell r="C1266">
            <v>111433</v>
          </cell>
          <cell r="D1266" t="str">
            <v>MALLA PARIETEX STD 30D POLIESTER 20X20 R</v>
          </cell>
        </row>
        <row r="1267">
          <cell r="A1267">
            <v>13360566</v>
          </cell>
          <cell r="B1267" t="str">
            <v>13</v>
          </cell>
          <cell r="C1267">
            <v>111865</v>
          </cell>
          <cell r="D1267" t="str">
            <v>MALLA PERMACOL 10 X 15CM 1,5MM REF 5115-</v>
          </cell>
        </row>
        <row r="1268">
          <cell r="A1268">
            <v>13360425</v>
          </cell>
          <cell r="B1268" t="str">
            <v>13</v>
          </cell>
          <cell r="C1268">
            <v>111796</v>
          </cell>
          <cell r="D1268" t="str">
            <v>MALLA QUIRUG LAP DERECHA REF LPG1510AR C</v>
          </cell>
        </row>
        <row r="1269">
          <cell r="A1269">
            <v>13360424</v>
          </cell>
          <cell r="B1269" t="str">
            <v>13</v>
          </cell>
          <cell r="C1269">
            <v>111795</v>
          </cell>
          <cell r="D1269" t="str">
            <v>MALLA QUIRUG LAP IZQUIERDA REF LPG1510AL</v>
          </cell>
        </row>
        <row r="1270">
          <cell r="A1270">
            <v>13160012</v>
          </cell>
          <cell r="B1270" t="str">
            <v>13</v>
          </cell>
          <cell r="C1270">
            <v>111392</v>
          </cell>
          <cell r="D1270" t="str">
            <v>MALLA QX POLIPROPILENO REF 3502  WINER I</v>
          </cell>
        </row>
        <row r="1271">
          <cell r="A1271">
            <v>13160014</v>
          </cell>
          <cell r="B1271" t="str">
            <v>13</v>
          </cell>
          <cell r="C1271">
            <v>111393</v>
          </cell>
          <cell r="D1271" t="str">
            <v>MALLA SACROCOLPOPEXIA REF M0068318220 UN</v>
          </cell>
        </row>
        <row r="1272">
          <cell r="A1272">
            <v>13360150</v>
          </cell>
          <cell r="B1272" t="str">
            <v>13</v>
          </cell>
          <cell r="C1272">
            <v>111668</v>
          </cell>
          <cell r="D1272" t="str">
            <v>MALLA SURGIPRO REF SPM149W CAJ X 1 TYCO </v>
          </cell>
        </row>
        <row r="1273">
          <cell r="A1273">
            <v>13360202</v>
          </cell>
          <cell r="B1273" t="str">
            <v>13</v>
          </cell>
          <cell r="C1273">
            <v>111687</v>
          </cell>
          <cell r="D1273" t="str">
            <v>MALLA ULTRAPRO 15CM X 15CM RE REF UMM1 C</v>
          </cell>
        </row>
        <row r="1274">
          <cell r="A1274">
            <v>13360082</v>
          </cell>
          <cell r="B1274" t="str">
            <v>13</v>
          </cell>
          <cell r="C1274">
            <v>111646</v>
          </cell>
          <cell r="D1274" t="str">
            <v>MALLA ULTRAPRO Â  REF UMN1 SOB X 1 ETHIC</v>
          </cell>
        </row>
        <row r="1275">
          <cell r="A1275">
            <v>13360063</v>
          </cell>
          <cell r="B1275" t="str">
            <v>13</v>
          </cell>
          <cell r="C1275">
            <v>111638</v>
          </cell>
          <cell r="D1275" t="str">
            <v>MALLA VYPRO II 6CM X 11CM REF REF PVM2S3</v>
          </cell>
        </row>
        <row r="1276">
          <cell r="A1276">
            <v>13250027</v>
          </cell>
          <cell r="B1276" t="str">
            <v>13</v>
          </cell>
          <cell r="C1276">
            <v>111423</v>
          </cell>
          <cell r="D1276" t="str">
            <v>MALLA VYPRO II REF PVM2M3 CAJ X 3 ETHICO</v>
          </cell>
        </row>
        <row r="1277">
          <cell r="A1277">
            <v>13360600</v>
          </cell>
          <cell r="B1277" t="str">
            <v>13</v>
          </cell>
          <cell r="C1277">
            <v>111878</v>
          </cell>
          <cell r="D1277" t="str">
            <v>MANGO DE GRAPADORA INTELIGENTE REF SIGPS</v>
          </cell>
        </row>
        <row r="1278">
          <cell r="A1278">
            <v>13330028</v>
          </cell>
          <cell r="B1278" t="str">
            <v>13</v>
          </cell>
          <cell r="C1278">
            <v>111570</v>
          </cell>
          <cell r="D1278" t="str">
            <v>MANTA DESECHABLE CALENTAMIENTOBOL X 1 TY</v>
          </cell>
        </row>
        <row r="1279">
          <cell r="A1279">
            <v>13360253</v>
          </cell>
          <cell r="B1279" t="str">
            <v>13</v>
          </cell>
          <cell r="C1279">
            <v>111706</v>
          </cell>
          <cell r="D1279" t="str">
            <v>MARCAPASO GENER D/IMPULSOS BICAMERAL REF</v>
          </cell>
        </row>
        <row r="1280">
          <cell r="A1280">
            <v>13080009</v>
          </cell>
          <cell r="B1280" t="str">
            <v>13</v>
          </cell>
          <cell r="C1280">
            <v>111281</v>
          </cell>
          <cell r="D1280" t="str">
            <v>MARCAPASOS ACCENT XL DR REF 07-PM2212 UN</v>
          </cell>
        </row>
        <row r="1281">
          <cell r="A1281">
            <v>13290046</v>
          </cell>
          <cell r="B1281" t="str">
            <v>13</v>
          </cell>
          <cell r="C1281">
            <v>111505</v>
          </cell>
          <cell r="D1281" t="str">
            <v xml:space="preserve">MASCARA  FACIAL # 7 .                   </v>
          </cell>
        </row>
        <row r="1282">
          <cell r="A1282">
            <v>13290047</v>
          </cell>
          <cell r="B1282" t="str">
            <v>13</v>
          </cell>
          <cell r="C1282">
            <v>111506</v>
          </cell>
          <cell r="D1282" t="str">
            <v xml:space="preserve">MASCARA AEROSOL ADULTO (1083) .         </v>
          </cell>
        </row>
        <row r="1283">
          <cell r="A1283">
            <v>13290048</v>
          </cell>
          <cell r="B1283" t="str">
            <v>13</v>
          </cell>
          <cell r="C1283">
            <v>111507</v>
          </cell>
          <cell r="D1283" t="str">
            <v xml:space="preserve">MASCARA AEROSOL PEDIATRICA .            </v>
          </cell>
        </row>
        <row r="1284">
          <cell r="A1284">
            <v>13290122</v>
          </cell>
          <cell r="B1284" t="str">
            <v>13</v>
          </cell>
          <cell r="C1284">
            <v>111519</v>
          </cell>
          <cell r="D1284" t="str">
            <v>MASCARA ANESTESIA DRAGER REF MP01501 BOL</v>
          </cell>
        </row>
        <row r="1285">
          <cell r="A1285">
            <v>13290124</v>
          </cell>
          <cell r="B1285" t="str">
            <v>13</v>
          </cell>
          <cell r="C1285">
            <v>111520</v>
          </cell>
          <cell r="D1285" t="str">
            <v>MASCARA ANESTESIA DRAGER REF MP01503 BOL</v>
          </cell>
        </row>
        <row r="1286">
          <cell r="A1286">
            <v>13290127</v>
          </cell>
          <cell r="B1286" t="str">
            <v>13</v>
          </cell>
          <cell r="C1286">
            <v>111521</v>
          </cell>
          <cell r="D1286" t="str">
            <v>MASCARA ANESTESIA DRAGER REF MP01506 BOL</v>
          </cell>
        </row>
        <row r="1287">
          <cell r="A1287">
            <v>13290055</v>
          </cell>
          <cell r="B1287" t="str">
            <v>13</v>
          </cell>
          <cell r="C1287">
            <v>111508</v>
          </cell>
          <cell r="D1287" t="str">
            <v>MASCARA/ANESTESIA TRANSP NO.2 REF LMI86-</v>
          </cell>
        </row>
        <row r="1288">
          <cell r="A1288">
            <v>13290056</v>
          </cell>
          <cell r="B1288" t="str">
            <v>13</v>
          </cell>
          <cell r="C1288">
            <v>111509</v>
          </cell>
          <cell r="D1288" t="str">
            <v>MASCARA/ANESTESIA TRANSP NO.3 REF LMI86-</v>
          </cell>
        </row>
        <row r="1289">
          <cell r="A1289">
            <v>13290059</v>
          </cell>
          <cell r="B1289" t="str">
            <v>13</v>
          </cell>
          <cell r="C1289">
            <v>111510</v>
          </cell>
          <cell r="D1289" t="str">
            <v>MASCARA/ANESTESIA TRANSP NO.6 REF LMI86-</v>
          </cell>
        </row>
        <row r="1290">
          <cell r="A1290">
            <v>13360215</v>
          </cell>
          <cell r="B1290" t="str">
            <v>13</v>
          </cell>
          <cell r="C1290">
            <v>111695</v>
          </cell>
          <cell r="D1290" t="str">
            <v>MAXON CE-4 REF 661231 SOB X 1 TYCO  67CM</v>
          </cell>
        </row>
        <row r="1291">
          <cell r="A1291">
            <v>13360214</v>
          </cell>
          <cell r="B1291" t="str">
            <v>13</v>
          </cell>
          <cell r="C1291">
            <v>111694</v>
          </cell>
          <cell r="D1291" t="str">
            <v xml:space="preserve">MAXON CE-6 REF 8886661841 SOB X 1 TYCO  </v>
          </cell>
        </row>
        <row r="1292">
          <cell r="A1292">
            <v>11900002</v>
          </cell>
          <cell r="B1292" t="str">
            <v>11</v>
          </cell>
          <cell r="C1292" t="str">
            <v>E1AA22</v>
          </cell>
          <cell r="D1292" t="str">
            <v>MEZCLA PEDIATRICA DAD5%+NACL 0 08 meq/mL</v>
          </cell>
        </row>
        <row r="1293">
          <cell r="A1293">
            <v>12010017</v>
          </cell>
          <cell r="B1293" t="str">
            <v>12</v>
          </cell>
          <cell r="C1293">
            <v>118082</v>
          </cell>
          <cell r="D1293" t="str">
            <v xml:space="preserve">MIDAZOLAM SOL INY  15mg/3mL  DORMICUM   </v>
          </cell>
        </row>
        <row r="1294">
          <cell r="A1294">
            <v>12010041</v>
          </cell>
          <cell r="B1294" t="str">
            <v>12</v>
          </cell>
          <cell r="C1294">
            <v>118083</v>
          </cell>
          <cell r="D1294" t="str">
            <v xml:space="preserve">MIDAZOLAM SOL INY 50mg/10mL/ VITALIS    </v>
          </cell>
        </row>
        <row r="1295">
          <cell r="A1295">
            <v>11880010</v>
          </cell>
          <cell r="B1295" t="str">
            <v>11</v>
          </cell>
          <cell r="C1295">
            <v>118032</v>
          </cell>
          <cell r="D1295" t="str">
            <v xml:space="preserve">MODULO PROTEINA   X 275G                </v>
          </cell>
        </row>
        <row r="1296">
          <cell r="A1296">
            <v>13270155</v>
          </cell>
          <cell r="B1296" t="str">
            <v>13</v>
          </cell>
          <cell r="C1296">
            <v>111484</v>
          </cell>
          <cell r="D1296" t="str">
            <v xml:space="preserve">MONOSOF 2/0 SC- REF SN628 X 75CM .  .   </v>
          </cell>
        </row>
        <row r="1297">
          <cell r="A1297">
            <v>13210035</v>
          </cell>
          <cell r="B1297" t="str">
            <v>13</v>
          </cell>
          <cell r="C1297">
            <v>111408</v>
          </cell>
          <cell r="D1297" t="str">
            <v>MUNEQUERA ANTEBRAZO REF 18500 TALLA UNIV</v>
          </cell>
        </row>
        <row r="1298">
          <cell r="A1298">
            <v>13210036</v>
          </cell>
          <cell r="B1298" t="str">
            <v>13</v>
          </cell>
          <cell r="C1298">
            <v>111409</v>
          </cell>
          <cell r="D1298" t="str">
            <v>MUNEQUERA ANTEBRAZO REF 18501 TALLA UNIV</v>
          </cell>
        </row>
        <row r="1299">
          <cell r="A1299">
            <v>13210038</v>
          </cell>
          <cell r="B1299" t="str">
            <v>13</v>
          </cell>
          <cell r="C1299">
            <v>111410</v>
          </cell>
          <cell r="D1299" t="str">
            <v>MUNEQUERA DOBLE FERULA CORTA IZQUIERDA R</v>
          </cell>
        </row>
        <row r="1300">
          <cell r="A1300">
            <v>13210040</v>
          </cell>
          <cell r="B1300" t="str">
            <v>13</v>
          </cell>
          <cell r="C1300">
            <v>111412</v>
          </cell>
          <cell r="D1300" t="str">
            <v>MUNEQUERA DOBLE FERULA IZQUIERDA BOL X 1</v>
          </cell>
        </row>
        <row r="1301">
          <cell r="A1301">
            <v>13210039</v>
          </cell>
          <cell r="B1301" t="str">
            <v>13</v>
          </cell>
          <cell r="C1301">
            <v>111411</v>
          </cell>
          <cell r="D1301" t="str">
            <v>MUNEQUERA DOBLE FERULA LARGA DERECHA REF</v>
          </cell>
        </row>
        <row r="1302">
          <cell r="A1302">
            <v>11880040</v>
          </cell>
          <cell r="B1302" t="str">
            <v>11</v>
          </cell>
          <cell r="C1302">
            <v>118044</v>
          </cell>
          <cell r="D1302" t="str">
            <v xml:space="preserve">NESSUCAR POL TAR X 550GR  0             </v>
          </cell>
        </row>
        <row r="1303">
          <cell r="A1303">
            <v>13250037</v>
          </cell>
          <cell r="B1303" t="str">
            <v>13</v>
          </cell>
          <cell r="C1303">
            <v>111425</v>
          </cell>
          <cell r="D1303" t="str">
            <v xml:space="preserve">NEUROPATCH 4 X 10 CMS 1064037 .         </v>
          </cell>
        </row>
        <row r="1304">
          <cell r="A1304">
            <v>13110059</v>
          </cell>
          <cell r="B1304" t="str">
            <v>13</v>
          </cell>
          <cell r="C1304">
            <v>111340</v>
          </cell>
          <cell r="D1304" t="str">
            <v xml:space="preserve">NEUROPATCH 4 X 5 CMS .                  </v>
          </cell>
        </row>
        <row r="1305">
          <cell r="A1305">
            <v>13250038</v>
          </cell>
          <cell r="B1305" t="str">
            <v>13</v>
          </cell>
          <cell r="C1305">
            <v>111426</v>
          </cell>
          <cell r="D1305" t="str">
            <v xml:space="preserve">NEUROPATCH 6 X 14 REF 1064010 .         </v>
          </cell>
        </row>
        <row r="1306">
          <cell r="A1306">
            <v>13250039</v>
          </cell>
          <cell r="B1306" t="str">
            <v>13</v>
          </cell>
          <cell r="C1306">
            <v>111427</v>
          </cell>
          <cell r="D1306" t="str">
            <v xml:space="preserve">NEUROPATCH 6 X 8 CMS 1064029 .          </v>
          </cell>
        </row>
        <row r="1307">
          <cell r="A1307">
            <v>13010006</v>
          </cell>
          <cell r="B1307" t="str">
            <v>13</v>
          </cell>
          <cell r="C1307">
            <v>111265</v>
          </cell>
          <cell r="D1307" t="str">
            <v xml:space="preserve">NITRATO DE PLATA APLICADOR .            </v>
          </cell>
        </row>
        <row r="1308">
          <cell r="A1308">
            <v>11880029</v>
          </cell>
          <cell r="B1308" t="str">
            <v>11</v>
          </cell>
          <cell r="C1308">
            <v>118040</v>
          </cell>
          <cell r="D1308" t="str">
            <v xml:space="preserve">NUTREN 1 0  SUSP LAT X 250ML VAINI      </v>
          </cell>
        </row>
        <row r="1309">
          <cell r="A1309">
            <v>11100017</v>
          </cell>
          <cell r="B1309" t="str">
            <v>11</v>
          </cell>
          <cell r="C1309">
            <v>111017</v>
          </cell>
          <cell r="D1309" t="str">
            <v xml:space="preserve">NUTREN GLYTROL SUSP1500ML BOLSAS        </v>
          </cell>
        </row>
        <row r="1310">
          <cell r="A1310">
            <v>11880036</v>
          </cell>
          <cell r="B1310" t="str">
            <v>11</v>
          </cell>
          <cell r="C1310">
            <v>118043</v>
          </cell>
          <cell r="D1310" t="str">
            <v xml:space="preserve">NUTREN JR  SUSP TAR X 250ML VAINI       </v>
          </cell>
        </row>
        <row r="1311">
          <cell r="A1311">
            <v>11880068</v>
          </cell>
          <cell r="B1311" t="str">
            <v>11</v>
          </cell>
          <cell r="C1311">
            <v>118054</v>
          </cell>
          <cell r="D1311" t="str">
            <v xml:space="preserve">NUTRIVENT  SUSP LAT X 250ML             </v>
          </cell>
        </row>
        <row r="1312">
          <cell r="A1312">
            <v>13110071</v>
          </cell>
          <cell r="B1312" t="str">
            <v>13</v>
          </cell>
          <cell r="C1312">
            <v>111346</v>
          </cell>
          <cell r="D1312" t="str">
            <v>OP-SITE REF 66004979 SPR FCO SMITH / NEP</v>
          </cell>
        </row>
        <row r="1313">
          <cell r="A1313">
            <v>13100138</v>
          </cell>
          <cell r="B1313" t="str">
            <v>13</v>
          </cell>
          <cell r="C1313">
            <v>111322</v>
          </cell>
          <cell r="D1313" t="str">
            <v>PAPILOTOMO TRILUMEN REF 535900 SOB X 1 U</v>
          </cell>
        </row>
        <row r="1314">
          <cell r="A1314">
            <v>13350030</v>
          </cell>
          <cell r="B1314" t="str">
            <v>13</v>
          </cell>
          <cell r="C1314">
            <v>111588</v>
          </cell>
          <cell r="D1314" t="str">
            <v>PAPILOTOMO ULTRATONE XL 3 LUMEN 30 / SHO</v>
          </cell>
        </row>
        <row r="1315">
          <cell r="A1315">
            <v>13360404</v>
          </cell>
          <cell r="B1315" t="str">
            <v>13</v>
          </cell>
          <cell r="C1315">
            <v>111781</v>
          </cell>
          <cell r="D1315" t="str">
            <v>PARIETEX PROGRIP RECTANGULAR REF TEM1515</v>
          </cell>
        </row>
        <row r="1316">
          <cell r="A1316">
            <v>13010007</v>
          </cell>
          <cell r="B1316" t="str">
            <v>13</v>
          </cell>
          <cell r="C1316">
            <v>111266</v>
          </cell>
          <cell r="D1316" t="str">
            <v>PELICULA TRANSPARENTE ESTERIL   LEUKOMED</v>
          </cell>
        </row>
        <row r="1317">
          <cell r="A1317">
            <v>13010008</v>
          </cell>
          <cell r="B1317" t="str">
            <v>13</v>
          </cell>
          <cell r="C1317">
            <v>118086</v>
          </cell>
          <cell r="D1317" t="str">
            <v>PELICULA TRANSPARENTE ESTERIL   LEUKOMED</v>
          </cell>
        </row>
        <row r="1318">
          <cell r="A1318">
            <v>13330032</v>
          </cell>
          <cell r="B1318" t="str">
            <v>13</v>
          </cell>
          <cell r="C1318">
            <v>652535</v>
          </cell>
          <cell r="D1318" t="str">
            <v xml:space="preserve">PESARIO CERCLAGE CERVICAL UNIDAD .  .   </v>
          </cell>
        </row>
        <row r="1319">
          <cell r="A1319">
            <v>13360003</v>
          </cell>
          <cell r="B1319" t="str">
            <v>13</v>
          </cell>
          <cell r="C1319">
            <v>111609</v>
          </cell>
          <cell r="D1319" t="str">
            <v>PINZA BIPOLAR  ENSEAL TRIO REF ETRIO335H</v>
          </cell>
        </row>
        <row r="1320">
          <cell r="A1320">
            <v>13350025</v>
          </cell>
          <cell r="B1320" t="str">
            <v>13</v>
          </cell>
          <cell r="C1320">
            <v>111586</v>
          </cell>
          <cell r="D1320" t="str">
            <v>PINZA DE BIOPSIA PARA COLONOSCOPIA DESEC</v>
          </cell>
        </row>
        <row r="1321">
          <cell r="A1321">
            <v>13360601</v>
          </cell>
          <cell r="B1321" t="str">
            <v>13</v>
          </cell>
          <cell r="C1321">
            <v>111879</v>
          </cell>
          <cell r="D1321" t="str">
            <v>PINZA ELECTROQUIRURGICA DIAMETRO  l3.2mm</v>
          </cell>
        </row>
        <row r="1322">
          <cell r="A1322">
            <v>13360226</v>
          </cell>
          <cell r="B1322" t="str">
            <v>13</v>
          </cell>
          <cell r="C1322">
            <v>111697</v>
          </cell>
          <cell r="D1322" t="str">
            <v>PINZA ENDOCLIP AUTOMATICA REF 176630 UND</v>
          </cell>
        </row>
        <row r="1323">
          <cell r="A1323">
            <v>13360227</v>
          </cell>
          <cell r="B1323" t="str">
            <v>13</v>
          </cell>
          <cell r="C1323">
            <v>111698</v>
          </cell>
          <cell r="D1323" t="str">
            <v>PINZA ENSEAL LAPAROSCOPICA REF NSEAL535R</v>
          </cell>
        </row>
        <row r="1324">
          <cell r="A1324">
            <v>13360093</v>
          </cell>
          <cell r="B1324" t="str">
            <v>13</v>
          </cell>
          <cell r="C1324">
            <v>111649</v>
          </cell>
          <cell r="D1324" t="str">
            <v>PINZA ENSEAL PTA REDONDA VAST REF NSEAL5</v>
          </cell>
        </row>
        <row r="1325">
          <cell r="A1325">
            <v>13350007</v>
          </cell>
          <cell r="B1325" t="str">
            <v>13</v>
          </cell>
          <cell r="C1325">
            <v>111578</v>
          </cell>
          <cell r="D1325" t="str">
            <v xml:space="preserve">PINZA EXTRACCION DE CUERPO EXTRAÑO .    </v>
          </cell>
        </row>
        <row r="1326">
          <cell r="A1326">
            <v>13360210</v>
          </cell>
          <cell r="B1326" t="str">
            <v>13</v>
          </cell>
          <cell r="C1326">
            <v>111690</v>
          </cell>
          <cell r="D1326" t="str">
            <v>PINZA GRASPER ATRAUMATICA 5X 35 CM REF C</v>
          </cell>
        </row>
        <row r="1327">
          <cell r="A1327">
            <v>11910018</v>
          </cell>
          <cell r="B1327" t="str">
            <v>11</v>
          </cell>
          <cell r="C1327">
            <v>118080</v>
          </cell>
          <cell r="D1327" t="str">
            <v xml:space="preserve">PIRIMETAMINA 1 5MG/ML SUSP X 60ML       </v>
          </cell>
        </row>
        <row r="1328">
          <cell r="A1328">
            <v>11910002</v>
          </cell>
          <cell r="B1328" t="str">
            <v>11</v>
          </cell>
          <cell r="C1328">
            <v>118070</v>
          </cell>
          <cell r="D1328" t="str">
            <v xml:space="preserve">PIRIMETAMINA SUSP1,5 MGX 32 ML          </v>
          </cell>
        </row>
        <row r="1329">
          <cell r="A1329">
            <v>13350015</v>
          </cell>
          <cell r="B1329" t="str">
            <v>13</v>
          </cell>
          <cell r="C1329">
            <v>111582</v>
          </cell>
          <cell r="D1329" t="str">
            <v>PISTOLA ALLIANCE PARA DILATACION REF M00</v>
          </cell>
        </row>
        <row r="1330">
          <cell r="A1330">
            <v>13270024</v>
          </cell>
          <cell r="B1330" t="str">
            <v>13</v>
          </cell>
          <cell r="C1330">
            <v>111467</v>
          </cell>
          <cell r="D1330" t="str">
            <v>PISTOLA FIJACION ABSORBATACK  5MM LAPARO</v>
          </cell>
        </row>
        <row r="1331">
          <cell r="A1331">
            <v>13360516</v>
          </cell>
          <cell r="B1331" t="str">
            <v>13</v>
          </cell>
          <cell r="C1331">
            <v>111843</v>
          </cell>
          <cell r="D1331" t="str">
            <v xml:space="preserve">PLACA NEUTRA .  .                       </v>
          </cell>
        </row>
        <row r="1332">
          <cell r="A1332">
            <v>13360444</v>
          </cell>
          <cell r="B1332" t="str">
            <v>13</v>
          </cell>
          <cell r="C1332">
            <v>111806</v>
          </cell>
          <cell r="D1332" t="str">
            <v>POLYFLEX AIRWAY 16 MM IDX 30MM OD 10MM R</v>
          </cell>
        </row>
        <row r="1333">
          <cell r="A1333">
            <v>13360162</v>
          </cell>
          <cell r="B1333" t="str">
            <v>13</v>
          </cell>
          <cell r="C1333">
            <v>111675</v>
          </cell>
          <cell r="D1333" t="str">
            <v>POLYSORB 3/0 C-14 REF SL693 SOB X 1 TYCO</v>
          </cell>
        </row>
        <row r="1334">
          <cell r="A1334">
            <v>13360420</v>
          </cell>
          <cell r="B1334" t="str">
            <v>13</v>
          </cell>
          <cell r="C1334">
            <v>111791</v>
          </cell>
          <cell r="D1334" t="str">
            <v xml:space="preserve">POWER PORT ISP M.R.I REF. 8706060 .  .  </v>
          </cell>
        </row>
        <row r="1335">
          <cell r="A1335">
            <v>13360414</v>
          </cell>
          <cell r="B1335" t="str">
            <v>13</v>
          </cell>
          <cell r="C1335">
            <v>111787</v>
          </cell>
          <cell r="D1335" t="str">
            <v>PROLENE BLU 60CM M0.5 USP7/0 D REF EP873</v>
          </cell>
        </row>
        <row r="1336">
          <cell r="A1336">
            <v>13080013</v>
          </cell>
          <cell r="B1336" t="str">
            <v>13</v>
          </cell>
          <cell r="C1336">
            <v>111283</v>
          </cell>
          <cell r="D1336" t="str">
            <v>PROT VASC DACRON CAROTIDA REF 921075FT S</v>
          </cell>
        </row>
        <row r="1337">
          <cell r="A1337">
            <v>13250043</v>
          </cell>
          <cell r="B1337" t="str">
            <v>13</v>
          </cell>
          <cell r="C1337">
            <v>111430</v>
          </cell>
          <cell r="D1337" t="str">
            <v>PROT VASC DACRON D20MM X L25CM REF 63252</v>
          </cell>
        </row>
        <row r="1338">
          <cell r="A1338">
            <v>13250041</v>
          </cell>
          <cell r="B1338" t="str">
            <v>13</v>
          </cell>
          <cell r="C1338">
            <v>111428</v>
          </cell>
          <cell r="D1338" t="str">
            <v xml:space="preserve">PROTECTOR PLASTICO PARA OJO .           </v>
          </cell>
        </row>
        <row r="1339">
          <cell r="A1339">
            <v>16020017</v>
          </cell>
          <cell r="B1339" t="str">
            <v>16</v>
          </cell>
          <cell r="C1339" t="str">
            <v>A2AA02</v>
          </cell>
          <cell r="D1339" t="str">
            <v>HIDROXIDO MAGNESIO 8 5GR/100ML SUSP 120M</v>
          </cell>
        </row>
        <row r="1340">
          <cell r="A1340">
            <v>11020013</v>
          </cell>
          <cell r="B1340" t="str">
            <v>11</v>
          </cell>
          <cell r="C1340" t="str">
            <v>A02BC2</v>
          </cell>
          <cell r="D1340" t="str">
            <v xml:space="preserve">LOSEC MUPS TAB. 10MG                    </v>
          </cell>
        </row>
        <row r="1341">
          <cell r="A1341">
            <v>13360094</v>
          </cell>
          <cell r="B1341" t="str">
            <v>13</v>
          </cell>
          <cell r="C1341">
            <v>111650</v>
          </cell>
          <cell r="D1341" t="str">
            <v xml:space="preserve">PROTESIS VASC DACRON REF 631809 CAJ X 1 </v>
          </cell>
        </row>
        <row r="1342">
          <cell r="A1342">
            <v>13360095</v>
          </cell>
          <cell r="B1342" t="str">
            <v>13</v>
          </cell>
          <cell r="C1342">
            <v>111651</v>
          </cell>
          <cell r="D1342" t="str">
            <v xml:space="preserve">PROTESIS VASC DACRON REF 632010 CAJ X 1 </v>
          </cell>
        </row>
        <row r="1343">
          <cell r="A1343">
            <v>13250042</v>
          </cell>
          <cell r="B1343" t="str">
            <v>13</v>
          </cell>
          <cell r="C1343">
            <v>111429</v>
          </cell>
          <cell r="D1343" t="str">
            <v xml:space="preserve">PROTESIS VASCUL DACRON REF 632518 CAJ X </v>
          </cell>
        </row>
        <row r="1344">
          <cell r="A1344">
            <v>13360076</v>
          </cell>
          <cell r="B1344" t="str">
            <v>13</v>
          </cell>
          <cell r="C1344">
            <v>111643</v>
          </cell>
          <cell r="D1344" t="str">
            <v xml:space="preserve">PROTESIS VASCUL DACRON REF 633016 CAJ X </v>
          </cell>
        </row>
        <row r="1345">
          <cell r="A1345">
            <v>13360078</v>
          </cell>
          <cell r="B1345" t="str">
            <v>13</v>
          </cell>
          <cell r="C1345">
            <v>111644</v>
          </cell>
          <cell r="D1345" t="str">
            <v xml:space="preserve">PROTESIS VASCUL DACRON REF 732524 CAJ X </v>
          </cell>
        </row>
        <row r="1346">
          <cell r="A1346">
            <v>13360205</v>
          </cell>
          <cell r="B1346" t="str">
            <v>13</v>
          </cell>
          <cell r="C1346">
            <v>111689</v>
          </cell>
          <cell r="D1346" t="str">
            <v>PUNTA/MANIPULADOR REF UMW676 SOB X 1   6</v>
          </cell>
        </row>
        <row r="1347">
          <cell r="A1347">
            <v>13260003</v>
          </cell>
          <cell r="B1347" t="str">
            <v>13</v>
          </cell>
          <cell r="C1347">
            <v>111437</v>
          </cell>
          <cell r="D1347" t="str">
            <v xml:space="preserve">RECARGA 6 LINEAS 6R45B J-J .            </v>
          </cell>
        </row>
        <row r="1348">
          <cell r="A1348">
            <v>13260027</v>
          </cell>
          <cell r="B1348" t="str">
            <v>13</v>
          </cell>
          <cell r="C1348">
            <v>111456</v>
          </cell>
          <cell r="D1348" t="str">
            <v>RECARGA CONTOUR 40MM AZUL  CODIGO JNJ CR</v>
          </cell>
        </row>
        <row r="1349">
          <cell r="A1349">
            <v>13260004</v>
          </cell>
          <cell r="B1349" t="str">
            <v>13</v>
          </cell>
          <cell r="C1349">
            <v>111438</v>
          </cell>
          <cell r="D1349" t="str">
            <v xml:space="preserve">RECARGA ECHELON GRUESO REF ECR45G CAJ X </v>
          </cell>
        </row>
        <row r="1350">
          <cell r="A1350">
            <v>13260005</v>
          </cell>
          <cell r="B1350" t="str">
            <v>13</v>
          </cell>
          <cell r="C1350">
            <v>111439</v>
          </cell>
          <cell r="D1350" t="str">
            <v>RECARGA ECHELON INTERMEDIO 45MM REF ECR4</v>
          </cell>
        </row>
        <row r="1351">
          <cell r="A1351">
            <v>13260014</v>
          </cell>
          <cell r="B1351" t="str">
            <v>13</v>
          </cell>
          <cell r="C1351">
            <v>111445</v>
          </cell>
          <cell r="D1351" t="str">
            <v>RECARGA ECHELON REF ECR60B SOB X 1 ETHIC</v>
          </cell>
        </row>
        <row r="1352">
          <cell r="A1352">
            <v>13260015</v>
          </cell>
          <cell r="B1352" t="str">
            <v>13</v>
          </cell>
          <cell r="C1352">
            <v>111446</v>
          </cell>
          <cell r="D1352" t="str">
            <v>RECARGA ECHELON REF ECR60D SOB X 1 ETHIC</v>
          </cell>
        </row>
        <row r="1353">
          <cell r="A1353">
            <v>13260018</v>
          </cell>
          <cell r="B1353" t="str">
            <v>13</v>
          </cell>
          <cell r="C1353">
            <v>111447</v>
          </cell>
          <cell r="D1353" t="str">
            <v>RECARGA ECHELON REF ECR60W SOB X 1 ETHIC</v>
          </cell>
        </row>
        <row r="1354">
          <cell r="A1354">
            <v>13260007</v>
          </cell>
          <cell r="B1354" t="str">
            <v>13</v>
          </cell>
          <cell r="C1354">
            <v>111440</v>
          </cell>
          <cell r="D1354" t="str">
            <v>RECARGA ECHELON VASCULAR 45MM REF ECR45W</v>
          </cell>
        </row>
        <row r="1355">
          <cell r="A1355">
            <v>13260008</v>
          </cell>
          <cell r="B1355" t="str">
            <v>13</v>
          </cell>
          <cell r="C1355">
            <v>111441</v>
          </cell>
          <cell r="D1355" t="str">
            <v>RECARGA ENDO GIA II 60 2.5 (30412)TYCO .</v>
          </cell>
        </row>
        <row r="1356">
          <cell r="A1356">
            <v>13360049</v>
          </cell>
          <cell r="B1356" t="str">
            <v>13</v>
          </cell>
          <cell r="C1356">
            <v>111632</v>
          </cell>
          <cell r="D1356" t="str">
            <v>RECARGA ENDO GIA REF 030415 SOB X 1 TYCO</v>
          </cell>
        </row>
        <row r="1357">
          <cell r="A1357">
            <v>13270008</v>
          </cell>
          <cell r="B1357" t="str">
            <v>13</v>
          </cell>
          <cell r="C1357">
            <v>111464</v>
          </cell>
          <cell r="D1357" t="str">
            <v>RECARGA ENDO GIA REF 030419 SOB X 1 TYCO</v>
          </cell>
        </row>
        <row r="1358">
          <cell r="A1358">
            <v>13360055</v>
          </cell>
          <cell r="B1358" t="str">
            <v>13</v>
          </cell>
          <cell r="C1358">
            <v>111634</v>
          </cell>
          <cell r="D1358" t="str">
            <v xml:space="preserve">RECARGA ENDO ROTICULABLE REF 030458 SOB </v>
          </cell>
        </row>
        <row r="1359">
          <cell r="A1359">
            <v>13260009</v>
          </cell>
          <cell r="B1359" t="str">
            <v>13</v>
          </cell>
          <cell r="C1359">
            <v>111442</v>
          </cell>
          <cell r="D1359" t="str">
            <v>RECARGA ENDOGIA 45 4.8 VASCULAR 030423 .</v>
          </cell>
        </row>
        <row r="1360">
          <cell r="A1360">
            <v>13260010</v>
          </cell>
          <cell r="B1360" t="str">
            <v>13</v>
          </cell>
          <cell r="C1360">
            <v>111443</v>
          </cell>
          <cell r="D1360" t="str">
            <v xml:space="preserve">RECARGA ENDOGUIA II 45 2.5 (030425)TYCO </v>
          </cell>
        </row>
        <row r="1361">
          <cell r="A1361">
            <v>13260011</v>
          </cell>
          <cell r="B1361" t="str">
            <v>13</v>
          </cell>
          <cell r="C1361">
            <v>111444</v>
          </cell>
          <cell r="D1361" t="str">
            <v xml:space="preserve">RECARGA ENDOGUIA II 45 3.5 (030422)TYCO </v>
          </cell>
        </row>
        <row r="1362">
          <cell r="A1362">
            <v>13360234</v>
          </cell>
          <cell r="B1362" t="str">
            <v>13</v>
          </cell>
          <cell r="C1362">
            <v>111701</v>
          </cell>
          <cell r="D1362" t="str">
            <v xml:space="preserve">RECARGA GIA REF GIA6038L UND TYCO  60MM </v>
          </cell>
        </row>
        <row r="1363">
          <cell r="A1363">
            <v>13260019</v>
          </cell>
          <cell r="B1363" t="str">
            <v>13</v>
          </cell>
          <cell r="C1363">
            <v>111448</v>
          </cell>
          <cell r="D1363" t="str">
            <v>RECARGA LINEAL CORTANTE ENDOPATH REF TR4</v>
          </cell>
        </row>
        <row r="1364">
          <cell r="A1364">
            <v>13360032</v>
          </cell>
          <cell r="B1364" t="str">
            <v>13</v>
          </cell>
          <cell r="C1364">
            <v>111622</v>
          </cell>
          <cell r="D1364" t="str">
            <v>RECARGA LINEAL CORTANTE ENDOPATH REF TR4</v>
          </cell>
        </row>
        <row r="1365">
          <cell r="A1365">
            <v>13260025</v>
          </cell>
          <cell r="B1365" t="str">
            <v>13</v>
          </cell>
          <cell r="C1365">
            <v>111454</v>
          </cell>
          <cell r="D1365" t="str">
            <v>RECARGA LINEAL CORTANTE ENDOPATH REF ZR4</v>
          </cell>
        </row>
        <row r="1366">
          <cell r="A1366">
            <v>13260026</v>
          </cell>
          <cell r="B1366" t="str">
            <v>13</v>
          </cell>
          <cell r="C1366">
            <v>111455</v>
          </cell>
          <cell r="D1366" t="str">
            <v>RECARGA LINEAL CORTANTE ENDOPATH REF ZR4</v>
          </cell>
        </row>
        <row r="1367">
          <cell r="A1367">
            <v>13260029</v>
          </cell>
          <cell r="B1367" t="str">
            <v>13</v>
          </cell>
          <cell r="C1367">
            <v>111457</v>
          </cell>
          <cell r="D1367" t="str">
            <v>RECARGA LINEAL CORTANTE GIA 100 MM X 3,8</v>
          </cell>
        </row>
        <row r="1368">
          <cell r="A1368">
            <v>13260030</v>
          </cell>
          <cell r="B1368" t="str">
            <v>13</v>
          </cell>
          <cell r="C1368">
            <v>111458</v>
          </cell>
          <cell r="D1368" t="str">
            <v>RECARGA LINEAL CORTANTE GIA 100 MM X 4,8</v>
          </cell>
        </row>
        <row r="1369">
          <cell r="A1369">
            <v>13260020</v>
          </cell>
          <cell r="B1369" t="str">
            <v>13</v>
          </cell>
          <cell r="C1369">
            <v>111449</v>
          </cell>
          <cell r="D1369" t="str">
            <v xml:space="preserve">RECARGA LINEAL CORTANTE REF TCR55 SOB X </v>
          </cell>
        </row>
        <row r="1370">
          <cell r="A1370">
            <v>13260021</v>
          </cell>
          <cell r="B1370" t="str">
            <v>13</v>
          </cell>
          <cell r="C1370">
            <v>111450</v>
          </cell>
          <cell r="D1370" t="str">
            <v xml:space="preserve">RECARGA LINEAL CORTANTE REF TCR75 SOB X </v>
          </cell>
        </row>
        <row r="1371">
          <cell r="A1371">
            <v>13360472</v>
          </cell>
          <cell r="B1371" t="str">
            <v>13</v>
          </cell>
          <cell r="C1371">
            <v>111824</v>
          </cell>
          <cell r="D1371" t="str">
            <v>RECARGA RADIAL ENDO GIA TRI-ST REF EGIAR</v>
          </cell>
        </row>
        <row r="1372">
          <cell r="A1372">
            <v>13260022</v>
          </cell>
          <cell r="B1372" t="str">
            <v>13</v>
          </cell>
          <cell r="C1372">
            <v>111451</v>
          </cell>
          <cell r="D1372" t="str">
            <v>RECARGA TL PROXIMATE REF TRH30 SOB X 1 E</v>
          </cell>
        </row>
        <row r="1373">
          <cell r="A1373">
            <v>13260023</v>
          </cell>
          <cell r="B1373" t="str">
            <v>13</v>
          </cell>
          <cell r="C1373">
            <v>111452</v>
          </cell>
          <cell r="D1373" t="str">
            <v>RECARGA TL PROXIMATE REF TRH60 SOB X 1 E</v>
          </cell>
        </row>
        <row r="1374">
          <cell r="A1374">
            <v>13260031</v>
          </cell>
          <cell r="B1374" t="str">
            <v>13</v>
          </cell>
          <cell r="C1374">
            <v>111459</v>
          </cell>
          <cell r="D1374" t="str">
            <v>RECARGA TRI-STAPLE 30MM TEJIDO NORMAL-GR</v>
          </cell>
        </row>
        <row r="1375">
          <cell r="A1375">
            <v>13260032</v>
          </cell>
          <cell r="B1375" t="str">
            <v>13</v>
          </cell>
          <cell r="C1375">
            <v>111460</v>
          </cell>
          <cell r="D1375" t="str">
            <v>RECARGA TRI-STAPLE 45 MM TEJIDO GRUESO-E</v>
          </cell>
        </row>
        <row r="1376">
          <cell r="A1376">
            <v>13360320</v>
          </cell>
          <cell r="B1376" t="str">
            <v>13</v>
          </cell>
          <cell r="C1376">
            <v>111742</v>
          </cell>
          <cell r="D1376" t="str">
            <v>RECIPIENTE BIOPSIAS PATOLOGIA  FCO X 100</v>
          </cell>
        </row>
        <row r="1377">
          <cell r="A1377">
            <v>13360318</v>
          </cell>
          <cell r="B1377" t="str">
            <v>13</v>
          </cell>
          <cell r="C1377">
            <v>111740</v>
          </cell>
          <cell r="D1377" t="str">
            <v>RECIPIENTE BIOPSIAS PATOLOGIA  FCO X 250</v>
          </cell>
        </row>
        <row r="1378">
          <cell r="A1378">
            <v>13360319</v>
          </cell>
          <cell r="B1378" t="str">
            <v>13</v>
          </cell>
          <cell r="C1378">
            <v>111741</v>
          </cell>
          <cell r="D1378" t="str">
            <v>RECIPIENTE BIOPSIAS PATOLOGIA  FCO X 500</v>
          </cell>
        </row>
        <row r="1379">
          <cell r="A1379">
            <v>11880031</v>
          </cell>
          <cell r="B1379" t="str">
            <v>11</v>
          </cell>
          <cell r="C1379" t="str">
            <v>A11A06</v>
          </cell>
          <cell r="D1379" t="str">
            <v xml:space="preserve">REPLETE  SUSP LAT X 250ML VAINI         </v>
          </cell>
        </row>
        <row r="1380">
          <cell r="A1380">
            <v>11880066</v>
          </cell>
          <cell r="B1380" t="str">
            <v>11</v>
          </cell>
          <cell r="C1380" t="str">
            <v>A11A08</v>
          </cell>
          <cell r="D1380" t="str">
            <v xml:space="preserve">REPLETE SUSP BOL X 1000ML  0            </v>
          </cell>
        </row>
        <row r="1381">
          <cell r="A1381">
            <v>13360471</v>
          </cell>
          <cell r="B1381" t="str">
            <v>13</v>
          </cell>
          <cell r="C1381">
            <v>111823</v>
          </cell>
          <cell r="D1381" t="str">
            <v xml:space="preserve">RESERVORIO VENTRIC  BURR HOLE REF 44111 </v>
          </cell>
        </row>
        <row r="1382">
          <cell r="A1382">
            <v>13360595</v>
          </cell>
          <cell r="B1382" t="str">
            <v>13</v>
          </cell>
          <cell r="C1382">
            <v>128301</v>
          </cell>
          <cell r="D1382" t="str">
            <v>RETRACTOR SEPARADOR  ALEXIS REF C8401 SO</v>
          </cell>
        </row>
        <row r="1383">
          <cell r="A1383">
            <v>13360097</v>
          </cell>
          <cell r="B1383" t="str">
            <v>13</v>
          </cell>
          <cell r="C1383">
            <v>111653</v>
          </cell>
          <cell r="D1383" t="str">
            <v xml:space="preserve">RETRACTOR SMALL REF SSL01FLR CAJ X 1 .  </v>
          </cell>
        </row>
        <row r="1384">
          <cell r="A1384">
            <v>13110073</v>
          </cell>
          <cell r="B1384" t="str">
            <v>13</v>
          </cell>
          <cell r="C1384">
            <v>111347</v>
          </cell>
          <cell r="D1384" t="str">
            <v>ROLLO ABDOMINAL ESTERIL REF 2262 BOL X 1</v>
          </cell>
        </row>
        <row r="1385">
          <cell r="A1385">
            <v>13360470</v>
          </cell>
          <cell r="B1385" t="str">
            <v>13</v>
          </cell>
          <cell r="C1385">
            <v>111822</v>
          </cell>
          <cell r="D1385" t="str">
            <v xml:space="preserve">SECRETION CANISTER 300 ML REF 3161300 . </v>
          </cell>
        </row>
        <row r="1386">
          <cell r="A1386">
            <v>13360469</v>
          </cell>
          <cell r="B1386" t="str">
            <v>13</v>
          </cell>
          <cell r="C1386">
            <v>111821</v>
          </cell>
          <cell r="D1386" t="str">
            <v>SECRETION CANISTER 800 ML NPWT REF 31614</v>
          </cell>
        </row>
        <row r="1387">
          <cell r="A1387">
            <v>13090019</v>
          </cell>
          <cell r="B1387" t="str">
            <v>13</v>
          </cell>
          <cell r="C1387">
            <v>111286</v>
          </cell>
          <cell r="D1387" t="str">
            <v xml:space="preserve">SENSOR  FLOTRAC REF MHD6 TRANSDUCTOR .  </v>
          </cell>
        </row>
        <row r="1388">
          <cell r="A1388">
            <v>13330027</v>
          </cell>
          <cell r="B1388" t="str">
            <v>13</v>
          </cell>
          <cell r="C1388">
            <v>111569</v>
          </cell>
          <cell r="D1388" t="str">
            <v>SENSOR /SPO2 TIPO LENGUETA AD REF 1798 U</v>
          </cell>
        </row>
        <row r="1389">
          <cell r="A1389">
            <v>13360475</v>
          </cell>
          <cell r="B1389" t="str">
            <v>13</v>
          </cell>
          <cell r="C1389">
            <v>111825</v>
          </cell>
          <cell r="D1389" t="str">
            <v xml:space="preserve">SENSOR PEDIATRICO SPFB/INTL20  PZA .  . </v>
          </cell>
        </row>
        <row r="1390">
          <cell r="A1390">
            <v>13360500</v>
          </cell>
          <cell r="B1390" t="str">
            <v>13</v>
          </cell>
          <cell r="C1390">
            <v>111836</v>
          </cell>
          <cell r="D1390" t="str">
            <v>SET CATÉTER DRENAJE BIOTEQ DOBLE J PEDIA</v>
          </cell>
        </row>
        <row r="1391">
          <cell r="A1391">
            <v>13360286</v>
          </cell>
          <cell r="B1391" t="str">
            <v>13</v>
          </cell>
          <cell r="C1391">
            <v>420379</v>
          </cell>
          <cell r="D1391" t="str">
            <v xml:space="preserve">SET CRAWFORD  UNDIDAD .  .              </v>
          </cell>
        </row>
        <row r="1392">
          <cell r="A1392">
            <v>13370049</v>
          </cell>
          <cell r="B1392" t="str">
            <v>13</v>
          </cell>
          <cell r="C1392">
            <v>111909</v>
          </cell>
          <cell r="D1392" t="str">
            <v xml:space="preserve">SET DE CATETER PARA EL BLOQUEO NERVIOSO </v>
          </cell>
        </row>
        <row r="1393">
          <cell r="A1393">
            <v>13070001</v>
          </cell>
          <cell r="B1393" t="str">
            <v>13</v>
          </cell>
          <cell r="C1393">
            <v>111275</v>
          </cell>
          <cell r="D1393" t="str">
            <v>SET DE CRICOTIROSTOMIA ADULTO CON CANULA</v>
          </cell>
        </row>
        <row r="1394">
          <cell r="A1394">
            <v>13070002</v>
          </cell>
          <cell r="B1394" t="str">
            <v>13</v>
          </cell>
          <cell r="C1394">
            <v>111276</v>
          </cell>
          <cell r="D1394" t="str">
            <v>SET DE CRICOTIROSTOMIA PEDIATRICO CON CA</v>
          </cell>
        </row>
        <row r="1395">
          <cell r="A1395">
            <v>13140018</v>
          </cell>
          <cell r="B1395" t="str">
            <v>13</v>
          </cell>
          <cell r="C1395">
            <v>111381</v>
          </cell>
          <cell r="D1395" t="str">
            <v>SET DE DRENAJE ABCESOS MALECOT REF ADS-1</v>
          </cell>
        </row>
        <row r="1396">
          <cell r="A1396">
            <v>13140017</v>
          </cell>
          <cell r="B1396" t="str">
            <v>13</v>
          </cell>
          <cell r="C1396">
            <v>111380</v>
          </cell>
          <cell r="D1396" t="str">
            <v>SET DE NEFROSTOMIA PERCUTANEO REF PNS-10</v>
          </cell>
        </row>
        <row r="1397">
          <cell r="A1397">
            <v>13100143</v>
          </cell>
          <cell r="B1397" t="str">
            <v>13</v>
          </cell>
          <cell r="C1397">
            <v>111325</v>
          </cell>
          <cell r="D1397" t="str">
            <v xml:space="preserve">SET DE TORACENTESIS REF CS-01000  SOB X </v>
          </cell>
        </row>
        <row r="1398">
          <cell r="A1398">
            <v>13360245</v>
          </cell>
          <cell r="B1398" t="str">
            <v>13</v>
          </cell>
          <cell r="C1398">
            <v>111705</v>
          </cell>
          <cell r="D1398" t="str">
            <v>SET DILAT URETER EN S-S-CURVE REF  07370</v>
          </cell>
        </row>
        <row r="1399">
          <cell r="A1399">
            <v>13100059</v>
          </cell>
          <cell r="B1399" t="str">
            <v>13</v>
          </cell>
          <cell r="C1399">
            <v>111303</v>
          </cell>
          <cell r="D1399" t="str">
            <v>SET DRENAJE BILIAR HIDROFILICO REF CLB-8</v>
          </cell>
        </row>
        <row r="1400">
          <cell r="A1400">
            <v>13140020</v>
          </cell>
          <cell r="B1400" t="str">
            <v>13</v>
          </cell>
          <cell r="C1400">
            <v>111383</v>
          </cell>
          <cell r="D1400" t="str">
            <v>SET DRENAJE MULTIPROPOPOSITO REF CLM-8.5</v>
          </cell>
        </row>
        <row r="1401">
          <cell r="A1401">
            <v>13100093</v>
          </cell>
          <cell r="B1401" t="str">
            <v>13</v>
          </cell>
          <cell r="C1401">
            <v>111315</v>
          </cell>
          <cell r="D1401" t="str">
            <v>SET DRENAJE MULTIPROPOSITO 8.5FR REF ULT</v>
          </cell>
        </row>
        <row r="1402">
          <cell r="A1402">
            <v>13140019</v>
          </cell>
          <cell r="B1402" t="str">
            <v>13</v>
          </cell>
          <cell r="C1402">
            <v>111382</v>
          </cell>
          <cell r="D1402" t="str">
            <v>SET NEFROSTOMIA PERCUT REF CLM 10.2-RH-N</v>
          </cell>
        </row>
        <row r="1403">
          <cell r="A1403">
            <v>13360085</v>
          </cell>
          <cell r="B1403" t="str">
            <v>13</v>
          </cell>
          <cell r="C1403">
            <v>111647</v>
          </cell>
          <cell r="D1403" t="str">
            <v>SET NEFROSTOMIA PERCUTANEA REF CLM 8.5-R</v>
          </cell>
        </row>
        <row r="1404">
          <cell r="A1404">
            <v>13140021</v>
          </cell>
          <cell r="B1404" t="str">
            <v>13</v>
          </cell>
          <cell r="C1404">
            <v>111384</v>
          </cell>
          <cell r="D1404" t="str">
            <v>SET PNEUMOTHORAX REF C-TPT-100 SOB X 1 C</v>
          </cell>
        </row>
        <row r="1405">
          <cell r="A1405">
            <v>13360508</v>
          </cell>
          <cell r="B1405" t="str">
            <v>13</v>
          </cell>
          <cell r="C1405">
            <v>111841</v>
          </cell>
          <cell r="D1405" t="str">
            <v>SET TORACENTESIS POLIURETANO REF C-THS-8</v>
          </cell>
        </row>
        <row r="1406">
          <cell r="A1406">
            <v>13360504</v>
          </cell>
          <cell r="B1406" t="str">
            <v>13</v>
          </cell>
          <cell r="C1406">
            <v>111839</v>
          </cell>
          <cell r="D1406" t="str">
            <v>SETS DE MANEJO RESPIRATORIO (INTERCAMBIA</v>
          </cell>
        </row>
        <row r="1407">
          <cell r="A1407">
            <v>13360502</v>
          </cell>
          <cell r="B1407" t="str">
            <v>13</v>
          </cell>
          <cell r="C1407">
            <v>111838</v>
          </cell>
          <cell r="D1407" t="str">
            <v>SETS DE MANEJO RESPIRATORIO (INTRODUCTOR</v>
          </cell>
        </row>
        <row r="1408">
          <cell r="A1408">
            <v>13150001</v>
          </cell>
          <cell r="B1408" t="str">
            <v>13</v>
          </cell>
          <cell r="C1408">
            <v>111387</v>
          </cell>
          <cell r="D1408" t="str">
            <v xml:space="preserve">SFINTEROTOMO DE PRECORTE REF 3281 UND . </v>
          </cell>
        </row>
        <row r="1409">
          <cell r="A1409">
            <v>13360244</v>
          </cell>
          <cell r="B1409" t="str">
            <v>13</v>
          </cell>
          <cell r="C1409">
            <v>111704</v>
          </cell>
          <cell r="D1409" t="str">
            <v>SHORT SECONDARY PORT 5.5MM REF 24055 UND</v>
          </cell>
        </row>
        <row r="1410">
          <cell r="A1410">
            <v>13360283</v>
          </cell>
          <cell r="B1410" t="str">
            <v>13</v>
          </cell>
          <cell r="C1410">
            <v>111727</v>
          </cell>
          <cell r="D1410" t="str">
            <v xml:space="preserve">SIERRAS DE GIGLI  BOL X 1 .  .          </v>
          </cell>
        </row>
        <row r="1411">
          <cell r="A1411">
            <v>11880065</v>
          </cell>
          <cell r="B1411" t="str">
            <v>11</v>
          </cell>
          <cell r="C1411">
            <v>118053</v>
          </cell>
          <cell r="D1411" t="str">
            <v xml:space="preserve">SIMILAC 1 FORMULA PED LIQ FCOX59ML      </v>
          </cell>
        </row>
        <row r="1412">
          <cell r="A1412">
            <v>13330030</v>
          </cell>
          <cell r="B1412" t="str">
            <v>13</v>
          </cell>
          <cell r="C1412">
            <v>111571</v>
          </cell>
          <cell r="D1412" t="str">
            <v>SIST IRRIGACION SUCCION REF C-6302 SOB X</v>
          </cell>
        </row>
        <row r="1413">
          <cell r="A1413">
            <v>13360284</v>
          </cell>
          <cell r="B1413" t="str">
            <v>13</v>
          </cell>
          <cell r="C1413">
            <v>111728</v>
          </cell>
          <cell r="D1413" t="str">
            <v>SIST KOH-EFFICIENT C/BALON REF KC-RUMI-4</v>
          </cell>
        </row>
        <row r="1414">
          <cell r="A1414">
            <v>13360180</v>
          </cell>
          <cell r="B1414" t="str">
            <v>13</v>
          </cell>
          <cell r="C1414">
            <v>111683</v>
          </cell>
          <cell r="D1414" t="str">
            <v>SIST/SUC CERR+ADAPTMDITRAQ/MIA REF 22013</v>
          </cell>
        </row>
        <row r="1415">
          <cell r="A1415">
            <v>13360096</v>
          </cell>
          <cell r="B1415" t="str">
            <v>13</v>
          </cell>
          <cell r="C1415">
            <v>111652</v>
          </cell>
          <cell r="D1415" t="str">
            <v>SISTEMA ACCESO PUERTO UNICO REF SSL3P CA</v>
          </cell>
        </row>
        <row r="1416">
          <cell r="A1416">
            <v>13250045</v>
          </cell>
          <cell r="B1416" t="str">
            <v>13</v>
          </cell>
          <cell r="C1416">
            <v>111431</v>
          </cell>
          <cell r="D1416" t="str">
            <v>SISTEMA CO-SET EN FRIO REF 93600 BOL X 1</v>
          </cell>
        </row>
        <row r="1417">
          <cell r="A1417">
            <v>13290084</v>
          </cell>
          <cell r="B1417" t="str">
            <v>13</v>
          </cell>
          <cell r="C1417">
            <v>111517</v>
          </cell>
          <cell r="D1417" t="str">
            <v xml:space="preserve">SISTEMA CPAP NASAL NEONATAL Nº 0 .      </v>
          </cell>
        </row>
        <row r="1418">
          <cell r="A1418">
            <v>13290083</v>
          </cell>
          <cell r="B1418" t="str">
            <v>13</v>
          </cell>
          <cell r="C1418">
            <v>111516</v>
          </cell>
          <cell r="D1418" t="str">
            <v>SISTEMA CPAP NASAL NEONATAL Nº1 REF.1685</v>
          </cell>
        </row>
        <row r="1419">
          <cell r="A1419">
            <v>13360417</v>
          </cell>
          <cell r="B1419" t="str">
            <v>13</v>
          </cell>
          <cell r="C1419">
            <v>111789</v>
          </cell>
          <cell r="D1419" t="str">
            <v>SISTEMA DE CEMENTO VERTECEM V REF. 07.70</v>
          </cell>
        </row>
        <row r="1420">
          <cell r="A1420">
            <v>13360368</v>
          </cell>
          <cell r="B1420" t="str">
            <v>13</v>
          </cell>
          <cell r="C1420">
            <v>111761</v>
          </cell>
          <cell r="D1420" t="str">
            <v>SISTEMA FIJACION ABSORBATACK REF ABSTACK</v>
          </cell>
        </row>
        <row r="1421">
          <cell r="A1421">
            <v>13290074</v>
          </cell>
          <cell r="B1421" t="str">
            <v>13</v>
          </cell>
          <cell r="C1421">
            <v>111511</v>
          </cell>
          <cell r="D1421" t="str">
            <v>SISTEMA HIPERINFLACION NEONATAL 0.5 litr</v>
          </cell>
        </row>
        <row r="1422">
          <cell r="A1422">
            <v>13140025</v>
          </cell>
          <cell r="B1422" t="str">
            <v>13</v>
          </cell>
          <cell r="C1422">
            <v>111385</v>
          </cell>
          <cell r="D1422" t="str">
            <v xml:space="preserve">SISTEMA SUCCION EXOVAC  CAJ X 1 EXOMED  </v>
          </cell>
        </row>
        <row r="1423">
          <cell r="A1423">
            <v>13360261</v>
          </cell>
          <cell r="B1423" t="str">
            <v>13</v>
          </cell>
          <cell r="C1423">
            <v>111710</v>
          </cell>
          <cell r="D1423" t="str">
            <v>SISTEMA TEJIDO BIPOLAR ENSEAL REF NSEALX</v>
          </cell>
        </row>
        <row r="1424">
          <cell r="A1424">
            <v>13360259</v>
          </cell>
          <cell r="B1424" t="str">
            <v>13</v>
          </cell>
          <cell r="C1424">
            <v>111708</v>
          </cell>
          <cell r="D1424" t="str">
            <v>SISTEMA TEJIDO BIPOLAR ENSEAL REF NSLG2C</v>
          </cell>
        </row>
        <row r="1425">
          <cell r="A1425">
            <v>13360260</v>
          </cell>
          <cell r="B1425" t="str">
            <v>13</v>
          </cell>
          <cell r="C1425">
            <v>111709</v>
          </cell>
          <cell r="D1425" t="str">
            <v>SISTEMA TEJIDO BIPOLAR ENSEAL REF NSLG2C</v>
          </cell>
        </row>
        <row r="1426">
          <cell r="A1426">
            <v>13360562</v>
          </cell>
          <cell r="B1426" t="str">
            <v>13</v>
          </cell>
          <cell r="C1426">
            <v>111863</v>
          </cell>
          <cell r="D1426" t="str">
            <v>SISTEMA DILAT ENT XPRESS LOPRO REF:LPLF-</v>
          </cell>
        </row>
        <row r="1427">
          <cell r="A1427">
            <v>13360329</v>
          </cell>
          <cell r="B1427" t="str">
            <v>13</v>
          </cell>
          <cell r="C1427">
            <v>111746</v>
          </cell>
          <cell r="D1427" t="str">
            <v>SITIMPLANT CAT IMPLANTABLE TI REF 2216.1</v>
          </cell>
        </row>
        <row r="1428">
          <cell r="A1428">
            <v>13270157</v>
          </cell>
          <cell r="B1428" t="str">
            <v>13</v>
          </cell>
          <cell r="C1428">
            <v>111485</v>
          </cell>
          <cell r="D1428" t="str">
            <v xml:space="preserve">SOFSILK 0 V- REF GS834 X 75CM .  .      </v>
          </cell>
        </row>
        <row r="1429">
          <cell r="A1429">
            <v>13270158</v>
          </cell>
          <cell r="B1429" t="str">
            <v>13</v>
          </cell>
          <cell r="C1429">
            <v>111486</v>
          </cell>
          <cell r="D1429" t="str">
            <v>SOFSILK 1 SIN AGUJA REF S317 X 75CM .  .</v>
          </cell>
        </row>
        <row r="1430">
          <cell r="A1430">
            <v>13270159</v>
          </cell>
          <cell r="B1430" t="str">
            <v>13</v>
          </cell>
          <cell r="C1430">
            <v>111487</v>
          </cell>
          <cell r="D1430" t="str">
            <v xml:space="preserve">SOFSILK 3/0 SIN AGUJA REF S304 X 75CM . </v>
          </cell>
        </row>
        <row r="1431">
          <cell r="A1431">
            <v>11110020</v>
          </cell>
          <cell r="B1431" t="str">
            <v>11</v>
          </cell>
          <cell r="C1431">
            <v>111028</v>
          </cell>
          <cell r="D1431" t="str">
            <v>SOL #1 DAD 5% X 500ML + Na 20 meq, K 10m</v>
          </cell>
        </row>
        <row r="1432">
          <cell r="A1432">
            <v>11110021</v>
          </cell>
          <cell r="B1432" t="str">
            <v>11</v>
          </cell>
          <cell r="C1432">
            <v>111029</v>
          </cell>
          <cell r="D1432" t="str">
            <v xml:space="preserve">SOL MANTENIMIENTO #2 DAD5% X500ML       </v>
          </cell>
        </row>
        <row r="1433">
          <cell r="A1433">
            <v>11110022</v>
          </cell>
          <cell r="B1433" t="str">
            <v>11</v>
          </cell>
          <cell r="C1433">
            <v>111030</v>
          </cell>
          <cell r="D1433" t="str">
            <v xml:space="preserve">SOL MANTENIMIENTO EDA DAD5% X 500ML     </v>
          </cell>
        </row>
        <row r="1434">
          <cell r="A1434">
            <v>13010014</v>
          </cell>
          <cell r="B1434" t="str">
            <v>13</v>
          </cell>
          <cell r="C1434">
            <v>111267</v>
          </cell>
          <cell r="D1434" t="str">
            <v>SOLUCION ESTERIL DE HIALURONATO DE SODIO</v>
          </cell>
        </row>
        <row r="1435">
          <cell r="A1435">
            <v>13290147</v>
          </cell>
          <cell r="B1435" t="str">
            <v>13</v>
          </cell>
          <cell r="C1435">
            <v>111527</v>
          </cell>
          <cell r="D1435" t="str">
            <v>SOLUCIÓN HIPERTÓNICA ESTÉRIL PARA INHALA</v>
          </cell>
        </row>
        <row r="1436">
          <cell r="A1436">
            <v>13310003</v>
          </cell>
          <cell r="B1436" t="str">
            <v>13</v>
          </cell>
          <cell r="C1436">
            <v>111531</v>
          </cell>
          <cell r="D1436" t="str">
            <v>SONDA ALIMENTACION  SOB X 1 MEDEX  5FR .</v>
          </cell>
        </row>
        <row r="1437">
          <cell r="A1437">
            <v>13310004</v>
          </cell>
          <cell r="B1437" t="str">
            <v>13</v>
          </cell>
          <cell r="C1437">
            <v>111532</v>
          </cell>
          <cell r="D1437" t="str">
            <v>SONDA ALIMENTACION  SOB X 1 MEDEX  8FR .</v>
          </cell>
        </row>
        <row r="1438">
          <cell r="A1438">
            <v>13310086</v>
          </cell>
          <cell r="B1438" t="str">
            <v>13</v>
          </cell>
          <cell r="C1438">
            <v>111535</v>
          </cell>
          <cell r="D1438" t="str">
            <v>SONDA ALIMENTACION ENTERAL SOB X 1 DOBBH</v>
          </cell>
        </row>
        <row r="1439">
          <cell r="A1439">
            <v>13310001</v>
          </cell>
          <cell r="B1439" t="str">
            <v>13</v>
          </cell>
          <cell r="C1439">
            <v>111529</v>
          </cell>
          <cell r="D1439" t="str">
            <v>SONDA AVANCE A YEYUNO ENTERAL REF 888475</v>
          </cell>
        </row>
        <row r="1440">
          <cell r="A1440">
            <v>13310002</v>
          </cell>
          <cell r="B1440" t="str">
            <v>13</v>
          </cell>
          <cell r="C1440">
            <v>111530</v>
          </cell>
          <cell r="D1440" t="str">
            <v>SONDA DE ALIMENTACION  SOB X 1 MEDEX  4F</v>
          </cell>
        </row>
        <row r="1441">
          <cell r="A1441">
            <v>13350078</v>
          </cell>
          <cell r="B1441" t="str">
            <v>13</v>
          </cell>
          <cell r="C1441">
            <v>111605</v>
          </cell>
          <cell r="D1441" t="str">
            <v>SONDA PARA NUTRICIÓN ENTERAL POR GASTROS</v>
          </cell>
        </row>
        <row r="1442">
          <cell r="A1442">
            <v>13310061</v>
          </cell>
          <cell r="B1442" t="str">
            <v>13</v>
          </cell>
          <cell r="C1442">
            <v>111534</v>
          </cell>
          <cell r="D1442" t="str">
            <v xml:space="preserve">SONDA TRACH CARE # 16 (MT) .            </v>
          </cell>
        </row>
        <row r="1443">
          <cell r="A1443">
            <v>13350083</v>
          </cell>
          <cell r="B1443" t="str">
            <v>13</v>
          </cell>
          <cell r="C1443">
            <v>111608</v>
          </cell>
          <cell r="D1443" t="str">
            <v>SONDA TRANSGASTRICA YEYUNAL REF 0650-16-</v>
          </cell>
        </row>
        <row r="1444">
          <cell r="A1444">
            <v>13360158</v>
          </cell>
          <cell r="B1444" t="str">
            <v>13</v>
          </cell>
          <cell r="C1444">
            <v>111672</v>
          </cell>
          <cell r="D1444" t="str">
            <v xml:space="preserve">SPACEMAKER OVALADO REF SMBTTOVL CAJ X 1 </v>
          </cell>
        </row>
        <row r="1445">
          <cell r="A1445">
            <v>13110075</v>
          </cell>
          <cell r="B1445" t="str">
            <v>13</v>
          </cell>
          <cell r="C1445">
            <v>111348</v>
          </cell>
          <cell r="D1445" t="str">
            <v>SPONGOSTAN ESTANDAR 7CM X 5CM REF MS0002</v>
          </cell>
        </row>
        <row r="1446">
          <cell r="A1446">
            <v>13320112</v>
          </cell>
          <cell r="B1446" t="str">
            <v>13</v>
          </cell>
          <cell r="C1446">
            <v>111566</v>
          </cell>
          <cell r="D1446" t="str">
            <v xml:space="preserve">STEN TRAQUEAL SILICONADO (DUMON) .  .   </v>
          </cell>
        </row>
        <row r="1447">
          <cell r="A1447">
            <v>13320009</v>
          </cell>
          <cell r="B1447" t="str">
            <v>13</v>
          </cell>
          <cell r="C1447">
            <v>111543</v>
          </cell>
          <cell r="D1447" t="str">
            <v>STEN WALLFLEX ESOFAGICO 10CM/18MM REF M0</v>
          </cell>
        </row>
        <row r="1448">
          <cell r="A1448">
            <v>13360563</v>
          </cell>
          <cell r="B1448" t="str">
            <v>13</v>
          </cell>
          <cell r="C1448">
            <v>111864</v>
          </cell>
          <cell r="D1448" t="str">
            <v xml:space="preserve">STENT 23MM X 155MM REF M00516260 .  .   </v>
          </cell>
        </row>
        <row r="1449">
          <cell r="A1449">
            <v>13350014</v>
          </cell>
          <cell r="B1449" t="str">
            <v>13</v>
          </cell>
          <cell r="C1449">
            <v>111581</v>
          </cell>
          <cell r="D1449" t="str">
            <v>STENT AUTOEXPANDIBLE RECUBIERTO 15CM X 1</v>
          </cell>
        </row>
        <row r="1450">
          <cell r="A1450">
            <v>13350041</v>
          </cell>
          <cell r="B1450" t="str">
            <v>13</v>
          </cell>
          <cell r="C1450">
            <v>111593</v>
          </cell>
          <cell r="D1450" t="str">
            <v xml:space="preserve">STENT BILIAR 7FR X 7 CMS .              </v>
          </cell>
        </row>
        <row r="1451">
          <cell r="A1451">
            <v>13350059</v>
          </cell>
          <cell r="B1451" t="str">
            <v>13</v>
          </cell>
          <cell r="C1451">
            <v>111597</v>
          </cell>
          <cell r="D1451" t="str">
            <v>STENT BILIAR AUTOEXPANDIBLE REF. H965431</v>
          </cell>
        </row>
        <row r="1452">
          <cell r="A1452">
            <v>13350040</v>
          </cell>
          <cell r="B1452" t="str">
            <v>13</v>
          </cell>
          <cell r="C1452">
            <v>111592</v>
          </cell>
          <cell r="D1452" t="str">
            <v>STENT BILIAR AUTOEXPANDIBLE REF. M005705</v>
          </cell>
        </row>
        <row r="1453">
          <cell r="A1453">
            <v>13360533</v>
          </cell>
          <cell r="B1453" t="str">
            <v>13</v>
          </cell>
          <cell r="C1453">
            <v>111852</v>
          </cell>
          <cell r="D1453" t="str">
            <v xml:space="preserve">STENT DE COMISURA ANTERIOR REF 323070 . </v>
          </cell>
        </row>
        <row r="1454">
          <cell r="A1454">
            <v>13350049</v>
          </cell>
          <cell r="B1454" t="str">
            <v>13</v>
          </cell>
          <cell r="C1454">
            <v>111595</v>
          </cell>
          <cell r="D1454" t="str">
            <v>STENT DUODENAL 27/22 REF 56503 x 230CM .</v>
          </cell>
        </row>
        <row r="1455">
          <cell r="A1455">
            <v>13350013</v>
          </cell>
          <cell r="B1455" t="str">
            <v>13</v>
          </cell>
          <cell r="C1455">
            <v>111580</v>
          </cell>
          <cell r="D1455" t="str">
            <v>STENT ESOFAGICO AUTOEXPANDIBLE RECUBIERT</v>
          </cell>
        </row>
        <row r="1456">
          <cell r="A1456">
            <v>13360584</v>
          </cell>
          <cell r="B1456" t="str">
            <v>13</v>
          </cell>
          <cell r="C1456">
            <v>111871</v>
          </cell>
          <cell r="D1456" t="str">
            <v>STENT ESOFAGICO WALFLEX PARCIAL/RECUBIER</v>
          </cell>
        </row>
        <row r="1457">
          <cell r="A1457">
            <v>13350036</v>
          </cell>
          <cell r="B1457" t="str">
            <v>13</v>
          </cell>
          <cell r="C1457">
            <v>111590</v>
          </cell>
          <cell r="D1457" t="str">
            <v>STENT PANCREATICO REF. GBS-09-005 DE 5CM</v>
          </cell>
        </row>
        <row r="1458">
          <cell r="A1458">
            <v>13360445</v>
          </cell>
          <cell r="B1458" t="str">
            <v>13</v>
          </cell>
          <cell r="C1458">
            <v>111807</v>
          </cell>
          <cell r="D1458" t="str">
            <v>STENT PARA VIAS RESPIRATORIAS POLYFLEX A</v>
          </cell>
        </row>
        <row r="1459">
          <cell r="A1459">
            <v>13360042</v>
          </cell>
          <cell r="B1459" t="str">
            <v>13</v>
          </cell>
          <cell r="C1459">
            <v>111627</v>
          </cell>
          <cell r="D1459" t="str">
            <v>STENT PLASTICO BILIAR REF 533630 CAJ X 1</v>
          </cell>
        </row>
        <row r="1460">
          <cell r="A1460">
            <v>13360551</v>
          </cell>
          <cell r="B1460" t="str">
            <v>13</v>
          </cell>
          <cell r="C1460">
            <v>111859</v>
          </cell>
          <cell r="D1460" t="str">
            <v>STENT POLYFLEX AIRWAY 18MM IDX40MM O REF</v>
          </cell>
        </row>
        <row r="1461">
          <cell r="A1461">
            <v>13320111</v>
          </cell>
          <cell r="B1461" t="str">
            <v>13</v>
          </cell>
          <cell r="C1461">
            <v>111565</v>
          </cell>
          <cell r="D1461" t="str">
            <v>STENT SILICONADO POLYFLEX PULMONAR REF M</v>
          </cell>
        </row>
        <row r="1462">
          <cell r="A1462">
            <v>13320010</v>
          </cell>
          <cell r="B1462" t="str">
            <v>13</v>
          </cell>
          <cell r="C1462">
            <v>111544</v>
          </cell>
          <cell r="D1462" t="str">
            <v>STENT URETERAL METALICO RESONANCE 6FRX24</v>
          </cell>
        </row>
        <row r="1463">
          <cell r="A1463">
            <v>13360598</v>
          </cell>
          <cell r="B1463" t="str">
            <v>13</v>
          </cell>
          <cell r="C1463">
            <v>111876</v>
          </cell>
          <cell r="D1463" t="str">
            <v>STENT WALLFLEX PC ESOPH STENT 23/28 MM X</v>
          </cell>
        </row>
        <row r="1464">
          <cell r="A1464">
            <v>13100163</v>
          </cell>
          <cell r="B1464" t="str">
            <v>13</v>
          </cell>
          <cell r="C1464">
            <v>111329</v>
          </cell>
          <cell r="D1464" t="str">
            <v>SURGINEEDLE REF 172016 SOB X 1   150MM .</v>
          </cell>
        </row>
        <row r="1465">
          <cell r="A1465">
            <v>13360262</v>
          </cell>
          <cell r="B1465" t="str">
            <v>13</v>
          </cell>
          <cell r="C1465">
            <v>111711</v>
          </cell>
          <cell r="D1465" t="str">
            <v>SURGIPRO 0 GS- REF CP412 CAJ X 36   22-7</v>
          </cell>
        </row>
        <row r="1466">
          <cell r="A1466">
            <v>13360613</v>
          </cell>
          <cell r="B1466" t="str">
            <v>13</v>
          </cell>
          <cell r="C1466">
            <v>111885</v>
          </cell>
          <cell r="D1466" t="str">
            <v>SURGIPRO 1 GS- REF CP425 CAJ X 36   21-7</v>
          </cell>
        </row>
        <row r="1467">
          <cell r="A1467">
            <v>13360217</v>
          </cell>
          <cell r="B1467" t="str">
            <v>13</v>
          </cell>
          <cell r="C1467">
            <v>111696</v>
          </cell>
          <cell r="D1467" t="str">
            <v xml:space="preserve">SURGIPRO 2/0 SC-2 REF SP623 SOB X 1 . 0 </v>
          </cell>
        </row>
        <row r="1468">
          <cell r="A1468">
            <v>13360163</v>
          </cell>
          <cell r="B1468" t="str">
            <v>13</v>
          </cell>
          <cell r="C1468">
            <v>111676</v>
          </cell>
          <cell r="D1468" t="str">
            <v>SURGIPRO 3/0 P14 REF SP5663 SOB X 1 TYCO</v>
          </cell>
        </row>
        <row r="1469">
          <cell r="A1469">
            <v>13360614</v>
          </cell>
          <cell r="B1469" t="str">
            <v>13</v>
          </cell>
          <cell r="C1469">
            <v>111886</v>
          </cell>
          <cell r="D1469" t="str">
            <v>SURGIPRO 3/0 SC- REF SP622 CAJ X 36   2-</v>
          </cell>
        </row>
        <row r="1470">
          <cell r="A1470">
            <v>13360164</v>
          </cell>
          <cell r="B1470" t="str">
            <v>13</v>
          </cell>
          <cell r="C1470">
            <v>111677</v>
          </cell>
          <cell r="D1470" t="str">
            <v>SURGIPRO 4/0 P12 REF SP5682 SOB X 1 TYCO</v>
          </cell>
        </row>
        <row r="1471">
          <cell r="A1471">
            <v>13360522</v>
          </cell>
          <cell r="B1471" t="str">
            <v>13</v>
          </cell>
          <cell r="C1471">
            <v>111849</v>
          </cell>
          <cell r="D1471" t="str">
            <v xml:space="preserve">SURGIPRO 5/0 DA CV- REF VP755X CAJ X 36 </v>
          </cell>
        </row>
        <row r="1472">
          <cell r="A1472">
            <v>13360165</v>
          </cell>
          <cell r="B1472" t="str">
            <v>13</v>
          </cell>
          <cell r="C1472">
            <v>111678</v>
          </cell>
          <cell r="D1472" t="str">
            <v>SURGIPRO 5/0 P13 REF SP5698 SOB X 1 TYCO</v>
          </cell>
        </row>
        <row r="1473">
          <cell r="A1473">
            <v>13360166</v>
          </cell>
          <cell r="B1473" t="str">
            <v>13</v>
          </cell>
          <cell r="C1473">
            <v>111679</v>
          </cell>
          <cell r="D1473" t="str">
            <v>SURGIPRO 6/0 P-10 REF SP1697 SOB X 1 TYC</v>
          </cell>
        </row>
        <row r="1474">
          <cell r="A1474">
            <v>13360142</v>
          </cell>
          <cell r="B1474" t="str">
            <v>13</v>
          </cell>
          <cell r="C1474">
            <v>111667</v>
          </cell>
          <cell r="D1474" t="str">
            <v xml:space="preserve">SURGIS - STAIN ANTIOXID LD 345LM .      </v>
          </cell>
        </row>
        <row r="1475">
          <cell r="A1475">
            <v>13360438</v>
          </cell>
          <cell r="B1475" t="str">
            <v>13</v>
          </cell>
          <cell r="C1475">
            <v>111805</v>
          </cell>
          <cell r="D1475" t="str">
            <v>SURGISLEEVEWOUND PROTECTOR MEDIUM REF. W</v>
          </cell>
        </row>
        <row r="1476">
          <cell r="A1476">
            <v>13360141</v>
          </cell>
          <cell r="B1476" t="str">
            <v>13</v>
          </cell>
          <cell r="C1476">
            <v>111666</v>
          </cell>
          <cell r="D1476" t="str">
            <v xml:space="preserve">SURGISLIP LUBRIC 3455L  GALON LM .      </v>
          </cell>
        </row>
        <row r="1477">
          <cell r="A1477">
            <v>13270036</v>
          </cell>
          <cell r="B1477" t="str">
            <v>13</v>
          </cell>
          <cell r="C1477">
            <v>111468</v>
          </cell>
          <cell r="D1477" t="str">
            <v>SUTURA CATGUT CROMADO 0 70CM CON SH (G12</v>
          </cell>
        </row>
        <row r="1478">
          <cell r="A1478">
            <v>13270049</v>
          </cell>
          <cell r="B1478" t="str">
            <v>13</v>
          </cell>
          <cell r="C1478">
            <v>111469</v>
          </cell>
          <cell r="D1478" t="str">
            <v xml:space="preserve">SUTURA CERVIX-SET X 50CM (997145) BBR . </v>
          </cell>
        </row>
        <row r="1479">
          <cell r="A1479">
            <v>13360392</v>
          </cell>
          <cell r="B1479" t="str">
            <v>13</v>
          </cell>
          <cell r="C1479">
            <v>111775</v>
          </cell>
          <cell r="D1479" t="str">
            <v xml:space="preserve">SUTURA DE POLIESTER ETHIBOND WHT2-0 REF </v>
          </cell>
        </row>
        <row r="1480">
          <cell r="A1480">
            <v>13270058</v>
          </cell>
          <cell r="B1480" t="str">
            <v>13</v>
          </cell>
          <cell r="C1480">
            <v>111470</v>
          </cell>
          <cell r="D1480" t="str">
            <v xml:space="preserve">SUTURA ETHIBOND GR/WH-2-0 75CM 2/R-B1 . </v>
          </cell>
        </row>
        <row r="1481">
          <cell r="A1481">
            <v>13270063</v>
          </cell>
          <cell r="B1481" t="str">
            <v>13</v>
          </cell>
          <cell r="C1481">
            <v>111471</v>
          </cell>
          <cell r="D1481" t="str">
            <v>SUTURA ETHILON 9-0 30CM CON (2)TG140-8 (</v>
          </cell>
        </row>
        <row r="1482">
          <cell r="A1482">
            <v>13360256</v>
          </cell>
          <cell r="B1482" t="str">
            <v>13</v>
          </cell>
          <cell r="C1482">
            <v>111707</v>
          </cell>
          <cell r="D1482" t="str">
            <v>SUTURA IMTOS LAPAROSCOPIA SURGITIE REF S</v>
          </cell>
        </row>
        <row r="1483">
          <cell r="A1483">
            <v>13160022</v>
          </cell>
          <cell r="B1483" t="str">
            <v>13</v>
          </cell>
          <cell r="C1483">
            <v>111394</v>
          </cell>
          <cell r="D1483" t="str">
            <v xml:space="preserve">SUTURA MALLA VICRYL REF VKMM CAJ X 3SOB </v>
          </cell>
        </row>
        <row r="1484">
          <cell r="A1484">
            <v>13360233</v>
          </cell>
          <cell r="B1484" t="str">
            <v>13</v>
          </cell>
          <cell r="C1484">
            <v>111700</v>
          </cell>
          <cell r="D1484" t="str">
            <v>SUTURA MECANICA GIA REF GIA6038S CAJ X 1</v>
          </cell>
        </row>
        <row r="1485">
          <cell r="A1485">
            <v>13360393</v>
          </cell>
          <cell r="B1485" t="str">
            <v>13</v>
          </cell>
          <cell r="C1485">
            <v>111776</v>
          </cell>
          <cell r="D1485" t="str">
            <v>SUTURA NO ABSORBIBLE PROLENE BLUE 5-0 60</v>
          </cell>
        </row>
        <row r="1486">
          <cell r="A1486">
            <v>13360396</v>
          </cell>
          <cell r="B1486" t="str">
            <v>13</v>
          </cell>
          <cell r="C1486">
            <v>111777</v>
          </cell>
          <cell r="D1486" t="str">
            <v xml:space="preserve">SUTURA NO ABSORBIBLE PROLENE BV130-5(2) </v>
          </cell>
        </row>
        <row r="1487">
          <cell r="A1487">
            <v>13270067</v>
          </cell>
          <cell r="B1487" t="str">
            <v>13</v>
          </cell>
          <cell r="C1487">
            <v>111472</v>
          </cell>
          <cell r="D1487" t="str">
            <v>SUTURA NUROLON 0 75CM CON CT-1 (5424H) .</v>
          </cell>
        </row>
        <row r="1488">
          <cell r="A1488">
            <v>13270068</v>
          </cell>
          <cell r="B1488" t="str">
            <v>13</v>
          </cell>
          <cell r="C1488">
            <v>111473</v>
          </cell>
          <cell r="D1488" t="str">
            <v>SUTURA NUROLON 4-0 8X45CM CON TF (N104T)</v>
          </cell>
        </row>
        <row r="1489">
          <cell r="A1489">
            <v>13360199</v>
          </cell>
          <cell r="B1489" t="str">
            <v>13</v>
          </cell>
          <cell r="C1489">
            <v>111685</v>
          </cell>
          <cell r="D1489" t="str">
            <v>SUTURA P3 ETHILON REF P698T SOB X 1   5/</v>
          </cell>
        </row>
        <row r="1490">
          <cell r="A1490">
            <v>13270072</v>
          </cell>
          <cell r="B1490" t="str">
            <v>13</v>
          </cell>
          <cell r="C1490">
            <v>118087</v>
          </cell>
          <cell r="D1490" t="str">
            <v xml:space="preserve">SUTURA PDS II 2-0 REF Z317H 27 70 CM SH </v>
          </cell>
        </row>
        <row r="1491">
          <cell r="A1491">
            <v>13270151</v>
          </cell>
          <cell r="B1491" t="str">
            <v>13</v>
          </cell>
          <cell r="C1491">
            <v>111482</v>
          </cell>
          <cell r="D1491" t="str">
            <v>SUTURA PDS II 7-0 BV-1 (2) X 75 CMS .  .</v>
          </cell>
        </row>
        <row r="1492">
          <cell r="A1492">
            <v>13270080</v>
          </cell>
          <cell r="B1492" t="str">
            <v>13</v>
          </cell>
          <cell r="C1492">
            <v>111474</v>
          </cell>
          <cell r="D1492" t="str">
            <v xml:space="preserve">SUTURA POLYSORB 0 V20 X 75 CM GL124 .   </v>
          </cell>
        </row>
        <row r="1493">
          <cell r="A1493">
            <v>13360332</v>
          </cell>
          <cell r="B1493" t="str">
            <v>13</v>
          </cell>
          <cell r="C1493">
            <v>111747</v>
          </cell>
          <cell r="D1493" t="str">
            <v xml:space="preserve">SUTURA PROLENE 5-0 REF 8205H  60CM .  . </v>
          </cell>
        </row>
        <row r="1494">
          <cell r="A1494">
            <v>13360276</v>
          </cell>
          <cell r="B1494" t="str">
            <v>13</v>
          </cell>
          <cell r="C1494">
            <v>111723</v>
          </cell>
          <cell r="D1494" t="str">
            <v>SUTURA QUI ABS CHROMIC GUT 2-0 REF GG123</v>
          </cell>
        </row>
        <row r="1495">
          <cell r="A1495">
            <v>13360277</v>
          </cell>
          <cell r="B1495" t="str">
            <v>13</v>
          </cell>
          <cell r="C1495">
            <v>111724</v>
          </cell>
          <cell r="D1495" t="str">
            <v>SUTURA QUI ABS CHROMIC GUT 3-0 REF GG122</v>
          </cell>
        </row>
        <row r="1496">
          <cell r="A1496">
            <v>13270105</v>
          </cell>
          <cell r="B1496" t="str">
            <v>13</v>
          </cell>
          <cell r="C1496">
            <v>111475</v>
          </cell>
          <cell r="D1496" t="str">
            <v>SUTURA REABSORBIBLE PARA CIERRE DE HERID</v>
          </cell>
        </row>
        <row r="1497">
          <cell r="A1497">
            <v>13270121</v>
          </cell>
          <cell r="B1497" t="str">
            <v>13</v>
          </cell>
          <cell r="C1497">
            <v>111476</v>
          </cell>
          <cell r="D1497" t="str">
            <v xml:space="preserve">SUTURA SEDA NEGRA 5-0 45CM CON P3 PRIME </v>
          </cell>
        </row>
        <row r="1498">
          <cell r="A1498">
            <v>13270122</v>
          </cell>
          <cell r="B1498" t="str">
            <v>13</v>
          </cell>
          <cell r="C1498">
            <v>111477</v>
          </cell>
          <cell r="D1498" t="str">
            <v xml:space="preserve">SUTURA SEDA NEGRA 6-0 45CM CON P1 PRIME </v>
          </cell>
        </row>
        <row r="1499">
          <cell r="A1499">
            <v>13270123</v>
          </cell>
          <cell r="B1499" t="str">
            <v>13</v>
          </cell>
          <cell r="C1499">
            <v>111478</v>
          </cell>
          <cell r="D1499" t="str">
            <v xml:space="preserve">SUTURA SOFSILK 2-0 C14 X 45 CM SS685 .  </v>
          </cell>
        </row>
        <row r="1500">
          <cell r="A1500">
            <v>13270124</v>
          </cell>
          <cell r="B1500" t="str">
            <v>13</v>
          </cell>
          <cell r="C1500">
            <v>111479</v>
          </cell>
          <cell r="D1500" t="str">
            <v>SUTURA TICRON 2 75CM CON HOS10 (3395-81)</v>
          </cell>
        </row>
        <row r="1501">
          <cell r="A1501">
            <v>13270126</v>
          </cell>
          <cell r="B1501" t="str">
            <v>13</v>
          </cell>
          <cell r="C1501">
            <v>111480</v>
          </cell>
          <cell r="D1501" t="str">
            <v xml:space="preserve">SUTURA TICRON 2/027 CS10 DA REF 4753 .  </v>
          </cell>
        </row>
        <row r="1502">
          <cell r="A1502">
            <v>13270127</v>
          </cell>
          <cell r="B1502" t="str">
            <v>13</v>
          </cell>
          <cell r="C1502">
            <v>111481</v>
          </cell>
          <cell r="D1502" t="str">
            <v>SUTURA TICRON 5 BLUE 5X30 REF 8886314789</v>
          </cell>
        </row>
        <row r="1503">
          <cell r="A1503">
            <v>13360196</v>
          </cell>
          <cell r="B1503" t="str">
            <v>13</v>
          </cell>
          <cell r="C1503">
            <v>111684</v>
          </cell>
          <cell r="D1503" t="str">
            <v>SUTURA TICRON Y-31 REF 3219-56 SOB X 1 T</v>
          </cell>
        </row>
        <row r="1504">
          <cell r="A1504">
            <v>13360609</v>
          </cell>
          <cell r="B1504" t="str">
            <v>13</v>
          </cell>
          <cell r="C1504">
            <v>111883</v>
          </cell>
          <cell r="D1504" t="str">
            <v>SUTURA NYLON NO ABSORB CT-25 REF NP44330</v>
          </cell>
        </row>
        <row r="1505">
          <cell r="A1505">
            <v>11020043</v>
          </cell>
          <cell r="B1505" t="str">
            <v>11</v>
          </cell>
          <cell r="C1505" t="str">
            <v>A02BC3</v>
          </cell>
          <cell r="D1505" t="str">
            <v xml:space="preserve">LANSOPRAZOL 30MG TAB                    </v>
          </cell>
        </row>
        <row r="1506">
          <cell r="A1506">
            <v>13110079</v>
          </cell>
          <cell r="B1506" t="str">
            <v>13</v>
          </cell>
          <cell r="C1506">
            <v>111351</v>
          </cell>
          <cell r="D1506" t="str">
            <v xml:space="preserve">TENSOPLAST DE 7.5 X 4.5 (PROASEPSIS) .  </v>
          </cell>
        </row>
        <row r="1507">
          <cell r="A1507">
            <v>11020031</v>
          </cell>
          <cell r="B1507" t="str">
            <v>11</v>
          </cell>
          <cell r="C1507" t="str">
            <v>A02BC4</v>
          </cell>
          <cell r="D1507" t="str">
            <v xml:space="preserve">PARIET TAB 20 MG                        </v>
          </cell>
        </row>
        <row r="1508">
          <cell r="A1508">
            <v>13360211</v>
          </cell>
          <cell r="B1508" t="str">
            <v>13</v>
          </cell>
          <cell r="C1508">
            <v>111691</v>
          </cell>
          <cell r="D1508" t="str">
            <v xml:space="preserve">THERMACHOICE BALON TERMICO SILICONA REF </v>
          </cell>
        </row>
        <row r="1509">
          <cell r="A1509">
            <v>16020010</v>
          </cell>
          <cell r="B1509" t="str">
            <v>16</v>
          </cell>
          <cell r="C1509" t="str">
            <v>A02BC6</v>
          </cell>
          <cell r="D1509" t="str">
            <v xml:space="preserve">RABEPRAZOL 20MG TABLETA CUBRIMI         </v>
          </cell>
        </row>
        <row r="1510">
          <cell r="A1510">
            <v>11020011</v>
          </cell>
          <cell r="B1510" t="str">
            <v>11</v>
          </cell>
          <cell r="C1510" t="str">
            <v>A02BX1</v>
          </cell>
          <cell r="D1510" t="str">
            <v xml:space="preserve">SUCRALFATO 1 GR SOB.                    </v>
          </cell>
        </row>
        <row r="1511">
          <cell r="A1511">
            <v>13360137</v>
          </cell>
          <cell r="B1511" t="str">
            <v>13</v>
          </cell>
          <cell r="C1511">
            <v>111665</v>
          </cell>
          <cell r="D1511" t="str">
            <v xml:space="preserve">THORACOPORT 5,5 MM REF 179305 .         </v>
          </cell>
        </row>
        <row r="1512">
          <cell r="A1512">
            <v>11120010</v>
          </cell>
          <cell r="B1512" t="str">
            <v>11</v>
          </cell>
          <cell r="C1512" t="str">
            <v>A02BX4</v>
          </cell>
          <cell r="D1512" t="str">
            <v xml:space="preserve">REFLUFIN 5% SUSP FCO X 360ML/V/         </v>
          </cell>
        </row>
        <row r="1513">
          <cell r="A1513">
            <v>11030009</v>
          </cell>
          <cell r="B1513" t="str">
            <v>11</v>
          </cell>
          <cell r="C1513" t="str">
            <v>A03AA2</v>
          </cell>
          <cell r="D1513" t="str">
            <v xml:space="preserve">RILATEN TAB 10 MG /V/                   </v>
          </cell>
        </row>
        <row r="1514">
          <cell r="A1514">
            <v>16030003</v>
          </cell>
          <cell r="B1514" t="str">
            <v>16</v>
          </cell>
          <cell r="C1514" t="str">
            <v>A03AX1</v>
          </cell>
          <cell r="D1514" t="str">
            <v xml:space="preserve">BROMURO DE PINAVERIO 100MG TAB/V/       </v>
          </cell>
        </row>
        <row r="1515">
          <cell r="A1515">
            <v>16030008</v>
          </cell>
          <cell r="B1515" t="str">
            <v>16</v>
          </cell>
          <cell r="C1515" t="str">
            <v>A03FA3</v>
          </cell>
          <cell r="D1515" t="str">
            <v xml:space="preserve">METOCLOPRAMIDA 10MG TABLETA             </v>
          </cell>
        </row>
        <row r="1516">
          <cell r="A1516">
            <v>11030010</v>
          </cell>
          <cell r="B1516" t="str">
            <v>11</v>
          </cell>
          <cell r="C1516" t="str">
            <v>A03FA4</v>
          </cell>
          <cell r="D1516" t="str">
            <v xml:space="preserve">HARMETONE TAB 10 MG /R/                 </v>
          </cell>
        </row>
        <row r="1517">
          <cell r="A1517">
            <v>11040013</v>
          </cell>
          <cell r="B1517" t="str">
            <v>11</v>
          </cell>
          <cell r="C1517" t="str">
            <v>A04AA1</v>
          </cell>
          <cell r="D1517" t="str">
            <v xml:space="preserve">ONICIT SOL INY 0 05MG/7ML AMP           </v>
          </cell>
        </row>
        <row r="1518">
          <cell r="A1518">
            <v>11050002</v>
          </cell>
          <cell r="B1518" t="str">
            <v>11</v>
          </cell>
          <cell r="C1518" t="str">
            <v>A05BA1</v>
          </cell>
          <cell r="D1518" t="str">
            <v xml:space="preserve">MERZ GRANULADO SOB.X 5G/V/              </v>
          </cell>
        </row>
        <row r="1519">
          <cell r="A1519">
            <v>11060014</v>
          </cell>
          <cell r="B1519" t="str">
            <v>11</v>
          </cell>
          <cell r="C1519" t="str">
            <v>A06AB2</v>
          </cell>
          <cell r="D1519" t="str">
            <v xml:space="preserve">NATURET JALEA 80MG/100G X 130G          </v>
          </cell>
        </row>
        <row r="1520">
          <cell r="A1520">
            <v>15010007</v>
          </cell>
          <cell r="B1520" t="str">
            <v>15</v>
          </cell>
          <cell r="C1520" t="str">
            <v>A06AD4</v>
          </cell>
          <cell r="D1520" t="str">
            <v>MAGNESIO SULFATO SOLU INY20% 10mL (NP-11</v>
          </cell>
        </row>
        <row r="1521">
          <cell r="A1521">
            <v>11070014</v>
          </cell>
          <cell r="B1521" t="str">
            <v>11</v>
          </cell>
          <cell r="C1521" t="str">
            <v>A07EC2</v>
          </cell>
          <cell r="D1521" t="str">
            <v xml:space="preserve">ROSULFANT TAB. 500 MG/V/                </v>
          </cell>
        </row>
        <row r="1522">
          <cell r="A1522">
            <v>11070027</v>
          </cell>
          <cell r="B1522" t="str">
            <v>11</v>
          </cell>
          <cell r="C1522" t="str">
            <v>A07FA1</v>
          </cell>
          <cell r="D1522" t="str">
            <v xml:space="preserve">ECOSYS  1.5GR POLVO SOB./V/             </v>
          </cell>
        </row>
        <row r="1523">
          <cell r="A1523">
            <v>11080004</v>
          </cell>
          <cell r="B1523" t="str">
            <v>11</v>
          </cell>
          <cell r="C1523" t="str">
            <v>A09AA1</v>
          </cell>
          <cell r="D1523" t="str">
            <v xml:space="preserve">PANKREOFLAT TAB.    170MG + 80MG/V/+/V/ </v>
          </cell>
        </row>
        <row r="1524">
          <cell r="A1524">
            <v>13360446</v>
          </cell>
          <cell r="B1524" t="str">
            <v>13</v>
          </cell>
          <cell r="C1524">
            <v>111808</v>
          </cell>
          <cell r="D1524" t="str">
            <v>TIJERA BIPOLAR AVANZADA ENSEAL REF NSLG2</v>
          </cell>
        </row>
        <row r="1525">
          <cell r="A1525">
            <v>11090029</v>
          </cell>
          <cell r="B1525" t="str">
            <v>11</v>
          </cell>
          <cell r="C1525" t="str">
            <v>A10BA1</v>
          </cell>
          <cell r="D1525" t="str">
            <v>SITAGLIPTINA+METFORMI 50MG+500MG TAB./V/</v>
          </cell>
        </row>
        <row r="1526">
          <cell r="A1526">
            <v>11090015</v>
          </cell>
          <cell r="B1526" t="str">
            <v>11</v>
          </cell>
          <cell r="C1526" t="str">
            <v>A10BA3</v>
          </cell>
          <cell r="D1526" t="str">
            <v>METFORMINA + GLIBENCLAMIDA TAB. 500mg /V</v>
          </cell>
        </row>
        <row r="1527">
          <cell r="A1527">
            <v>16090006</v>
          </cell>
          <cell r="B1527" t="str">
            <v>16</v>
          </cell>
          <cell r="C1527" t="str">
            <v>A10BB1</v>
          </cell>
          <cell r="D1527" t="str">
            <v xml:space="preserve">METFORMINA+GLIBENCLAMIDA 500+2 5 MG /V/ </v>
          </cell>
        </row>
        <row r="1528">
          <cell r="A1528">
            <v>16090003</v>
          </cell>
          <cell r="B1528" t="str">
            <v>16</v>
          </cell>
          <cell r="C1528" t="str">
            <v>A10BB2</v>
          </cell>
          <cell r="D1528" t="str">
            <v xml:space="preserve">GLIMEPIRIDA 2MG TABLETA                 </v>
          </cell>
        </row>
        <row r="1529">
          <cell r="A1529">
            <v>16090002</v>
          </cell>
          <cell r="B1529" t="str">
            <v>16</v>
          </cell>
          <cell r="C1529" t="str">
            <v>A10BB3</v>
          </cell>
          <cell r="D1529" t="str">
            <v xml:space="preserve">GLIMEPIRIDA 4MG TABLETA                 </v>
          </cell>
        </row>
        <row r="1530">
          <cell r="A1530">
            <v>11090026</v>
          </cell>
          <cell r="B1530" t="str">
            <v>11</v>
          </cell>
          <cell r="C1530" t="str">
            <v>A10BH2</v>
          </cell>
          <cell r="D1530" t="str">
            <v xml:space="preserve">SAXAGLIPTINA   TAB. 5MG  TAB.ONGLYZA/R/ </v>
          </cell>
        </row>
        <row r="1531">
          <cell r="A1531">
            <v>11100007</v>
          </cell>
          <cell r="B1531" t="str">
            <v>11</v>
          </cell>
          <cell r="C1531" t="str">
            <v>A11AA1</v>
          </cell>
          <cell r="D1531" t="str">
            <v xml:space="preserve">MULTIVITS + HIERRO JAB. x 240 mL        </v>
          </cell>
        </row>
        <row r="1532">
          <cell r="A1532">
            <v>11100033</v>
          </cell>
          <cell r="B1532" t="str">
            <v>11</v>
          </cell>
          <cell r="C1532" t="str">
            <v>A11AA2</v>
          </cell>
          <cell r="D1532" t="str">
            <v xml:space="preserve">NUTREN GLYTROL SUSP250ML  GLYTROL VAINI </v>
          </cell>
        </row>
        <row r="1533">
          <cell r="A1533">
            <v>11660010</v>
          </cell>
          <cell r="B1533" t="str">
            <v>11</v>
          </cell>
          <cell r="C1533" t="str">
            <v>A11AA4</v>
          </cell>
          <cell r="D1533" t="str">
            <v xml:space="preserve">FORMULA PED 400g NUTRILON SIN LACTOSA   </v>
          </cell>
        </row>
        <row r="1534">
          <cell r="A1534">
            <v>13130006</v>
          </cell>
          <cell r="B1534" t="str">
            <v>13</v>
          </cell>
          <cell r="C1534">
            <v>111371</v>
          </cell>
          <cell r="D1534" t="str">
            <v xml:space="preserve">TIRA GLUCOMETRIA FREESTYLE H OPTIUM .   </v>
          </cell>
        </row>
        <row r="1535">
          <cell r="A1535">
            <v>11720013</v>
          </cell>
          <cell r="B1535" t="str">
            <v>11</v>
          </cell>
          <cell r="C1535" t="str">
            <v>V6DF37</v>
          </cell>
          <cell r="D1535" t="str">
            <v xml:space="preserve">NUTRICION OLIGOMERICA INMUNOMODULADORES </v>
          </cell>
        </row>
        <row r="1536">
          <cell r="A1536">
            <v>11840016</v>
          </cell>
          <cell r="B1536" t="str">
            <v>11</v>
          </cell>
          <cell r="C1536" t="str">
            <v>A11AA5</v>
          </cell>
          <cell r="D1536" t="str">
            <v xml:space="preserve">ACIDO FOLINIC SUSP10MG/ML X 30ML MGT    </v>
          </cell>
        </row>
        <row r="1537">
          <cell r="A1537">
            <v>15010008</v>
          </cell>
          <cell r="B1537" t="str">
            <v>15</v>
          </cell>
          <cell r="C1537" t="str">
            <v>A11AA6</v>
          </cell>
          <cell r="D1537" t="str">
            <v xml:space="preserve">MICRONUTRIENTES ORGÁNICOS 11880046      </v>
          </cell>
        </row>
        <row r="1538">
          <cell r="A1538">
            <v>15010011</v>
          </cell>
          <cell r="B1538" t="str">
            <v>15</v>
          </cell>
          <cell r="C1538" t="str">
            <v>A11AA7</v>
          </cell>
          <cell r="D1538" t="str">
            <v xml:space="preserve">MULTIVITAMINAS SOLU INY8ML NP           </v>
          </cell>
        </row>
        <row r="1539">
          <cell r="A1539">
            <v>11100019</v>
          </cell>
          <cell r="B1539" t="str">
            <v>11</v>
          </cell>
          <cell r="C1539" t="str">
            <v>A11DA1</v>
          </cell>
          <cell r="D1539" t="str">
            <v xml:space="preserve">SULBUTIAMINA TAB.200MG/V/               </v>
          </cell>
        </row>
        <row r="1540">
          <cell r="A1540">
            <v>16100005</v>
          </cell>
          <cell r="B1540" t="str">
            <v>16</v>
          </cell>
          <cell r="C1540" t="str">
            <v>A11DA4</v>
          </cell>
          <cell r="D1540" t="str">
            <v>SULBUTIAMINA 200MG TABLETA RECUBIERTA/V/</v>
          </cell>
        </row>
        <row r="1541">
          <cell r="A1541">
            <v>11100040</v>
          </cell>
          <cell r="B1541" t="str">
            <v>11</v>
          </cell>
          <cell r="C1541" t="str">
            <v>A11GA3</v>
          </cell>
          <cell r="D1541" t="str">
            <v xml:space="preserve">CEBION 100MG/ML SOL FCO X 30ML  0       </v>
          </cell>
        </row>
        <row r="1542">
          <cell r="A1542">
            <v>15010018</v>
          </cell>
          <cell r="B1542" t="str">
            <v>15</v>
          </cell>
          <cell r="C1542" t="str">
            <v>A11GA5</v>
          </cell>
          <cell r="D1542" t="str">
            <v>A  ASCORBICO VIT C 500mg/5mL (NP-1110000</v>
          </cell>
        </row>
        <row r="1543">
          <cell r="A1543">
            <v>11100023</v>
          </cell>
          <cell r="B1543" t="str">
            <v>11</v>
          </cell>
          <cell r="C1543" t="str">
            <v>A11HA1</v>
          </cell>
          <cell r="D1543" t="str">
            <v xml:space="preserve">VIT E C 100UI AQUASOL E/V/              </v>
          </cell>
        </row>
        <row r="1544">
          <cell r="A1544">
            <v>11100024</v>
          </cell>
          <cell r="B1544" t="str">
            <v>11</v>
          </cell>
          <cell r="C1544" t="str">
            <v>A11JA2</v>
          </cell>
          <cell r="D1544" t="str">
            <v xml:space="preserve">COMPLEJO B.JAB.5+1 5+10+20MG/5ML/V/     </v>
          </cell>
        </row>
        <row r="1545">
          <cell r="A1545">
            <v>15010012</v>
          </cell>
          <cell r="B1545" t="str">
            <v>15</v>
          </cell>
          <cell r="C1545" t="str">
            <v>A12AA1</v>
          </cell>
          <cell r="D1545" t="str">
            <v>GLUCONATO DE CALCIO SOLU INY10% X 10ML (</v>
          </cell>
        </row>
        <row r="1546">
          <cell r="A1546">
            <v>11110008</v>
          </cell>
          <cell r="B1546" t="str">
            <v>11</v>
          </cell>
          <cell r="C1546" t="str">
            <v>A12AA3</v>
          </cell>
          <cell r="D1546" t="str">
            <v xml:space="preserve">CALCIO CARBONATO+ VIT D3 + ZINC SUSP/V/ </v>
          </cell>
        </row>
        <row r="1547">
          <cell r="A1547">
            <v>11110013</v>
          </cell>
          <cell r="B1547" t="str">
            <v>11</v>
          </cell>
          <cell r="C1547" t="str">
            <v>A12AA6</v>
          </cell>
          <cell r="D1547" t="str">
            <v xml:space="preserve">CASEINATO CALCI  250G                   </v>
          </cell>
        </row>
        <row r="1548">
          <cell r="A1548">
            <v>13110080</v>
          </cell>
          <cell r="B1548" t="str">
            <v>13</v>
          </cell>
          <cell r="C1548">
            <v>111352</v>
          </cell>
          <cell r="D1548" t="str">
            <v xml:space="preserve">TRAC ABDOMINAL PRECORTADO REF M62750805 </v>
          </cell>
        </row>
        <row r="1549">
          <cell r="A1549">
            <v>11110024</v>
          </cell>
          <cell r="B1549" t="str">
            <v>11</v>
          </cell>
          <cell r="C1549" t="str">
            <v>A12CB1</v>
          </cell>
          <cell r="D1549" t="str">
            <v xml:space="preserve">SULFATO ZINC SOL 10MG/ML X 30ML/V/      </v>
          </cell>
        </row>
        <row r="1550">
          <cell r="A1550">
            <v>11130039</v>
          </cell>
          <cell r="B1550" t="str">
            <v>11</v>
          </cell>
          <cell r="C1550" t="str">
            <v>B01AC1</v>
          </cell>
          <cell r="D1550" t="str">
            <v xml:space="preserve">EPOPROSTENOL 1.5 MG SOL INY/V/          </v>
          </cell>
        </row>
        <row r="1551">
          <cell r="A1551">
            <v>11130038</v>
          </cell>
          <cell r="B1551" t="str">
            <v>11</v>
          </cell>
          <cell r="C1551" t="str">
            <v>B01AC3</v>
          </cell>
          <cell r="D1551" t="str">
            <v xml:space="preserve">ILOPROST VENTAVIS 0 02MG/2ML NEBUL/R/   </v>
          </cell>
        </row>
        <row r="1552">
          <cell r="A1552">
            <v>13110081</v>
          </cell>
          <cell r="B1552" t="str">
            <v>13</v>
          </cell>
          <cell r="C1552">
            <v>111353</v>
          </cell>
          <cell r="D1552" t="str">
            <v>TRAC LARGE REF M6275053 SOB X 1 TEH V.A.</v>
          </cell>
        </row>
        <row r="1553">
          <cell r="A1553">
            <v>11130024</v>
          </cell>
          <cell r="B1553" t="str">
            <v>11</v>
          </cell>
          <cell r="C1553" t="str">
            <v>B01AD2</v>
          </cell>
          <cell r="D1553" t="str">
            <v xml:space="preserve">ESTREPTOQUINASA   INY 750000UI VIAL     </v>
          </cell>
        </row>
        <row r="1554">
          <cell r="A1554">
            <v>11130020</v>
          </cell>
          <cell r="B1554" t="str">
            <v>11</v>
          </cell>
          <cell r="C1554" t="str">
            <v>B01AE1</v>
          </cell>
          <cell r="D1554" t="str">
            <v xml:space="preserve">DABIGATRAN ETEXILATO    75mg/R/         </v>
          </cell>
        </row>
        <row r="1555">
          <cell r="A1555">
            <v>13110082</v>
          </cell>
          <cell r="B1555" t="str">
            <v>13</v>
          </cell>
          <cell r="C1555">
            <v>111354</v>
          </cell>
          <cell r="D1555" t="str">
            <v>TRAC MEDIUM REF M6275052 SOB X 1 TEH V.A</v>
          </cell>
        </row>
        <row r="1556">
          <cell r="A1556">
            <v>15010017</v>
          </cell>
          <cell r="B1556" t="str">
            <v>15</v>
          </cell>
          <cell r="C1556" t="str">
            <v>B02BA2</v>
          </cell>
          <cell r="D1556" t="str">
            <v>FITOMENADIONA (VITAMINA K1) SOLU INY10mg</v>
          </cell>
        </row>
        <row r="1557">
          <cell r="A1557">
            <v>15020019</v>
          </cell>
          <cell r="B1557" t="str">
            <v>15</v>
          </cell>
          <cell r="C1557" t="str">
            <v>B02BA3</v>
          </cell>
          <cell r="D1557" t="str">
            <v xml:space="preserve">VITAMINA K1 10MG SOLU INY (NP-16130001) </v>
          </cell>
        </row>
        <row r="1558">
          <cell r="A1558">
            <v>13290076</v>
          </cell>
          <cell r="B1558" t="str">
            <v>13</v>
          </cell>
          <cell r="C1558">
            <v>111512</v>
          </cell>
          <cell r="D1558" t="str">
            <v xml:space="preserve">TRAMPA DE AGUA HUDSON (1650) GB .       </v>
          </cell>
        </row>
        <row r="1559">
          <cell r="A1559">
            <v>13130010</v>
          </cell>
          <cell r="B1559" t="str">
            <v>13</v>
          </cell>
          <cell r="C1559">
            <v>111372</v>
          </cell>
          <cell r="D1559" t="str">
            <v xml:space="preserve">TRANSDUCTOR DE PRESION REF 682014 SOB X </v>
          </cell>
        </row>
        <row r="1560">
          <cell r="A1560">
            <v>11140013</v>
          </cell>
          <cell r="B1560" t="str">
            <v>11</v>
          </cell>
          <cell r="C1560" t="str">
            <v>B02BC1</v>
          </cell>
          <cell r="D1560" t="str">
            <v>TROMBINA HUMANA A SOL VIAL X 2500 UI /V/</v>
          </cell>
        </row>
        <row r="1561">
          <cell r="A1561">
            <v>11140032</v>
          </cell>
          <cell r="B1561" t="str">
            <v>11</v>
          </cell>
          <cell r="C1561" t="str">
            <v>B02BD3</v>
          </cell>
          <cell r="D1561" t="str">
            <v xml:space="preserve">PROTEINA PLASMATICA HUMANA 500UI/R/     </v>
          </cell>
        </row>
        <row r="1562">
          <cell r="A1562">
            <v>11140019</v>
          </cell>
          <cell r="B1562" t="str">
            <v>11</v>
          </cell>
          <cell r="C1562" t="str">
            <v>B02BX1</v>
          </cell>
          <cell r="D1562" t="str">
            <v xml:space="preserve">ETAMSILATO TAB.500MG/V/                 </v>
          </cell>
        </row>
        <row r="1563">
          <cell r="A1563">
            <v>11140023</v>
          </cell>
          <cell r="B1563" t="str">
            <v>11</v>
          </cell>
          <cell r="C1563" t="str">
            <v>B02BX3</v>
          </cell>
          <cell r="D1563" t="str">
            <v xml:space="preserve">ROMIPLOSTIM NPLATE 250MCG INY VIAL /R/  </v>
          </cell>
        </row>
        <row r="1564">
          <cell r="A1564">
            <v>11150013</v>
          </cell>
          <cell r="B1564" t="str">
            <v>11</v>
          </cell>
          <cell r="C1564" t="str">
            <v>B03AA1</v>
          </cell>
          <cell r="D1564" t="str">
            <v>HIERRO ELEMENTAL SOL 6,66mg/mL x 30mL/V/</v>
          </cell>
        </row>
        <row r="1565">
          <cell r="A1565">
            <v>11150016</v>
          </cell>
          <cell r="B1565" t="str">
            <v>11</v>
          </cell>
          <cell r="C1565" t="str">
            <v>B03AB1</v>
          </cell>
          <cell r="D1565" t="str">
            <v>HIERRO POLIMALTOSADO SOL 50MG/ML GOT /V/</v>
          </cell>
        </row>
        <row r="1566">
          <cell r="A1566">
            <v>11150009</v>
          </cell>
          <cell r="B1566" t="str">
            <v>11</v>
          </cell>
          <cell r="C1566" t="str">
            <v>B03AE1</v>
          </cell>
          <cell r="D1566" t="str">
            <v>A. FOLICO + HID FERRICO120mcg + 50mcg/V/</v>
          </cell>
        </row>
        <row r="1567">
          <cell r="A1567">
            <v>11100030</v>
          </cell>
          <cell r="B1567" t="str">
            <v>11</v>
          </cell>
          <cell r="C1567" t="str">
            <v>B03BA2</v>
          </cell>
          <cell r="D1567" t="str">
            <v xml:space="preserve">HIDROXOCOBALAMINA SOL INY 1MG/ 5ML      </v>
          </cell>
        </row>
        <row r="1568">
          <cell r="A1568">
            <v>15010016</v>
          </cell>
          <cell r="B1568" t="str">
            <v>15</v>
          </cell>
          <cell r="C1568" t="str">
            <v>B03BB1</v>
          </cell>
          <cell r="D1568" t="str">
            <v>ACIDO FOLICO SOLU INYE 1 mg/mL (NP-11150</v>
          </cell>
        </row>
        <row r="1569">
          <cell r="A1569">
            <v>16140001</v>
          </cell>
          <cell r="B1569" t="str">
            <v>16</v>
          </cell>
          <cell r="C1569" t="str">
            <v>B03BB2</v>
          </cell>
          <cell r="D1569" t="str">
            <v xml:space="preserve">ACIDO FOLICO 1MG TABLETA                </v>
          </cell>
        </row>
        <row r="1570">
          <cell r="A1570">
            <v>11160051</v>
          </cell>
          <cell r="B1570" t="str">
            <v>11</v>
          </cell>
          <cell r="C1570" t="str">
            <v>B05AA1</v>
          </cell>
          <cell r="D1570" t="str">
            <v xml:space="preserve">ALBÚMINA HUMANA 20% SOL INY 50 ML       </v>
          </cell>
        </row>
        <row r="1571">
          <cell r="A1571">
            <v>11900108</v>
          </cell>
          <cell r="B1571" t="str">
            <v>11</v>
          </cell>
          <cell r="C1571" t="str">
            <v>B05BA2</v>
          </cell>
          <cell r="D1571" t="str">
            <v xml:space="preserve">ADECUACION AMINOACID  INY BOLX 50mL     </v>
          </cell>
        </row>
        <row r="1572">
          <cell r="A1572">
            <v>15010010</v>
          </cell>
          <cell r="B1572" t="str">
            <v>15</v>
          </cell>
          <cell r="C1572" t="str">
            <v>B05BA3</v>
          </cell>
          <cell r="D1572" t="str">
            <v xml:space="preserve">AMINOACIDOS S/ ELEC 10% X 500ML         </v>
          </cell>
        </row>
        <row r="1573">
          <cell r="A1573">
            <v>15010001</v>
          </cell>
          <cell r="B1573" t="str">
            <v>15</v>
          </cell>
          <cell r="C1573" t="str">
            <v>B05B19</v>
          </cell>
          <cell r="D1573" t="str">
            <v>AMINOACI 10% x 100 ML (PRIMENE NP-111600</v>
          </cell>
        </row>
        <row r="1574">
          <cell r="A1574">
            <v>15010015</v>
          </cell>
          <cell r="B1574" t="str">
            <v>15</v>
          </cell>
          <cell r="C1574" t="str">
            <v>B05BA6</v>
          </cell>
          <cell r="D1574" t="str">
            <v xml:space="preserve">GLUTAMINA  SOLU INY20% AMPOLLA          </v>
          </cell>
        </row>
        <row r="1575">
          <cell r="A1575">
            <v>16150005</v>
          </cell>
          <cell r="B1575" t="str">
            <v>16</v>
          </cell>
          <cell r="C1575" t="str">
            <v>B05B17</v>
          </cell>
          <cell r="D1575" t="str">
            <v xml:space="preserve">AMINOACIDOS SOLU INY10% x 250 MLINFANT  </v>
          </cell>
        </row>
        <row r="1576">
          <cell r="A1576">
            <v>15010019</v>
          </cell>
          <cell r="B1576" t="str">
            <v>15</v>
          </cell>
          <cell r="C1576" t="str">
            <v>B05B20</v>
          </cell>
          <cell r="D1576" t="str">
            <v>ACEITE DE SOYA LCT+TRIGLICERIDOS DE CADE</v>
          </cell>
        </row>
        <row r="1577">
          <cell r="A1577">
            <v>15010021</v>
          </cell>
          <cell r="B1577" t="str">
            <v>15</v>
          </cell>
          <cell r="C1577" t="str">
            <v>B05BA7</v>
          </cell>
          <cell r="D1577" t="str">
            <v xml:space="preserve">SOYA+TRIGLICERIDOS +OLIVA+ACEIT PESCADO </v>
          </cell>
        </row>
        <row r="1578">
          <cell r="A1578">
            <v>15010020</v>
          </cell>
          <cell r="B1578" t="str">
            <v>15</v>
          </cell>
          <cell r="C1578" t="str">
            <v>B05BA8</v>
          </cell>
          <cell r="D1578" t="str">
            <v>DEXTROSA H2O INY10% X 500ML (NP-11160021</v>
          </cell>
        </row>
        <row r="1579">
          <cell r="A1579">
            <v>15010002</v>
          </cell>
          <cell r="B1579" t="str">
            <v>15</v>
          </cell>
          <cell r="C1579" t="str">
            <v>B05BA9</v>
          </cell>
          <cell r="D1579" t="str">
            <v xml:space="preserve">DEXTROSA 50%  SOL X 500ML (NP-11160003) </v>
          </cell>
        </row>
        <row r="1580">
          <cell r="A1580">
            <v>11890002</v>
          </cell>
          <cell r="B1580" t="str">
            <v>11</v>
          </cell>
          <cell r="C1580" t="str">
            <v>B05B01</v>
          </cell>
          <cell r="D1580" t="str">
            <v xml:space="preserve">AMINOACIDOS+ACIDOS GRASOS+DEXTROSA      </v>
          </cell>
        </row>
        <row r="1581">
          <cell r="A1581">
            <v>13290144</v>
          </cell>
          <cell r="B1581" t="str">
            <v>13</v>
          </cell>
          <cell r="C1581" t="str">
            <v>B05CB1</v>
          </cell>
          <cell r="D1581" t="str">
            <v xml:space="preserve">CANULA NASOFARINGEA 4.0MM SOB X 1 .  .  </v>
          </cell>
        </row>
        <row r="1582">
          <cell r="A1582">
            <v>13290146</v>
          </cell>
          <cell r="B1582" t="str">
            <v>13</v>
          </cell>
          <cell r="C1582" t="str">
            <v>B05CB2</v>
          </cell>
          <cell r="D1582" t="str">
            <v>KIT MASCARAS LARING FASTRACH REF E-TRACH</v>
          </cell>
        </row>
        <row r="1583">
          <cell r="A1583">
            <v>15010005</v>
          </cell>
          <cell r="B1583" t="str">
            <v>15</v>
          </cell>
          <cell r="C1583" t="str">
            <v>B05CB3</v>
          </cell>
          <cell r="D1583" t="str">
            <v>C. SODIO11 7%(20MEQ/10ML)X10ML (NP-11160</v>
          </cell>
        </row>
        <row r="1584">
          <cell r="A1584">
            <v>11820054</v>
          </cell>
          <cell r="B1584" t="str">
            <v>11</v>
          </cell>
          <cell r="C1584" t="str">
            <v>B05CB4</v>
          </cell>
          <cell r="D1584" t="str">
            <v xml:space="preserve">SOL FISIOLOGICA IRRIG SOL 0 9%          </v>
          </cell>
        </row>
        <row r="1585">
          <cell r="A1585">
            <v>15010004</v>
          </cell>
          <cell r="B1585" t="str">
            <v>15</v>
          </cell>
          <cell r="C1585" t="str">
            <v>B05XA1</v>
          </cell>
          <cell r="D1585" t="str">
            <v>POTASIO CLORURO INY2meq/mL x 10mL (NP-11</v>
          </cell>
        </row>
        <row r="1586">
          <cell r="A1586">
            <v>15020020</v>
          </cell>
          <cell r="B1586" t="str">
            <v>15</v>
          </cell>
          <cell r="C1586" t="str">
            <v>B05XA2</v>
          </cell>
          <cell r="D1586" t="str">
            <v>CLORURO DE POTASIO NY BOLSA X 50ML (CMZ)</v>
          </cell>
        </row>
        <row r="1587">
          <cell r="A1587">
            <v>15010006</v>
          </cell>
          <cell r="B1587" t="str">
            <v>15</v>
          </cell>
          <cell r="C1587" t="str">
            <v>B05XA3</v>
          </cell>
          <cell r="D1587" t="str">
            <v xml:space="preserve">GLICEROFOSFATO 216MG SOL INY  VIALX20ML </v>
          </cell>
        </row>
        <row r="1588">
          <cell r="A1588">
            <v>15010009</v>
          </cell>
          <cell r="B1588" t="str">
            <v>15</v>
          </cell>
          <cell r="C1588" t="str">
            <v>B05XA4</v>
          </cell>
          <cell r="D1588" t="str">
            <v>MICRONUTRI INORGÁNIC ESEN ELEM TRAZA10ML</v>
          </cell>
        </row>
        <row r="1589">
          <cell r="A1589">
            <v>15010014</v>
          </cell>
          <cell r="B1589" t="str">
            <v>15</v>
          </cell>
          <cell r="C1589" t="str">
            <v>B05XA5</v>
          </cell>
          <cell r="D1589" t="str">
            <v xml:space="preserve">MICRONUTRIENTES INORGÁNICOS ESENCIALES  </v>
          </cell>
        </row>
        <row r="1590">
          <cell r="A1590">
            <v>11820071</v>
          </cell>
          <cell r="B1590" t="str">
            <v>11</v>
          </cell>
          <cell r="C1590" t="str">
            <v>B06A02</v>
          </cell>
          <cell r="D1590" t="str">
            <v xml:space="preserve">HIALURONIDASA 150UI POL  SOL OFT/V/     </v>
          </cell>
        </row>
        <row r="1591">
          <cell r="A1591">
            <v>16160004</v>
          </cell>
          <cell r="B1591" t="str">
            <v>16</v>
          </cell>
          <cell r="C1591" t="str">
            <v>C01AA1</v>
          </cell>
          <cell r="D1591" t="str">
            <v>BETA METILDIGOXINA 0 6MG/ML SOL FCO X 10</v>
          </cell>
        </row>
        <row r="1592">
          <cell r="A1592">
            <v>11170028</v>
          </cell>
          <cell r="B1592" t="str">
            <v>11</v>
          </cell>
          <cell r="C1592" t="str">
            <v>C01BC1</v>
          </cell>
          <cell r="D1592" t="str">
            <v xml:space="preserve">PROPAFENONA TAB.300MG/V/                </v>
          </cell>
        </row>
        <row r="1593">
          <cell r="A1593">
            <v>11650004</v>
          </cell>
          <cell r="B1593" t="str">
            <v>11</v>
          </cell>
          <cell r="C1593" t="str">
            <v>C01CA3</v>
          </cell>
          <cell r="D1593" t="str">
            <v xml:space="preserve">FENILEFRINA SOL INY 10mg/mL 1%/V/       </v>
          </cell>
        </row>
        <row r="1594">
          <cell r="A1594">
            <v>11170012</v>
          </cell>
          <cell r="B1594" t="str">
            <v>11</v>
          </cell>
          <cell r="C1594" t="str">
            <v>C01DA3</v>
          </cell>
          <cell r="D1594" t="str">
            <v xml:space="preserve">ISOSORBI MONONITRATO TAB.20mg           </v>
          </cell>
        </row>
        <row r="1595">
          <cell r="A1595">
            <v>11170024</v>
          </cell>
          <cell r="B1595" t="str">
            <v>11</v>
          </cell>
          <cell r="C1595" t="str">
            <v>C01EB2</v>
          </cell>
          <cell r="D1595" t="str">
            <v xml:space="preserve">INDOMETACINA TAB.25MG/V/                </v>
          </cell>
        </row>
        <row r="1596">
          <cell r="A1596">
            <v>16170017</v>
          </cell>
          <cell r="B1596" t="str">
            <v>16</v>
          </cell>
          <cell r="C1596" t="str">
            <v>C02CA1</v>
          </cell>
          <cell r="D1596" t="str">
            <v xml:space="preserve">DOXASOZINA MESILATO 4MG TAB             </v>
          </cell>
        </row>
        <row r="1597">
          <cell r="A1597">
            <v>11210010</v>
          </cell>
          <cell r="B1597" t="str">
            <v>11</v>
          </cell>
          <cell r="C1597" t="str">
            <v>C02KX1</v>
          </cell>
          <cell r="D1597" t="str">
            <v xml:space="preserve">BOSENTAN TRACLEER 125MG TAB./R/         </v>
          </cell>
        </row>
        <row r="1598">
          <cell r="A1598">
            <v>11200001</v>
          </cell>
          <cell r="B1598" t="str">
            <v>11</v>
          </cell>
          <cell r="C1598" t="str">
            <v>C04AD1</v>
          </cell>
          <cell r="D1598" t="str">
            <v xml:space="preserve">PENTOXIFILINA TAB.   400mg TAB./V/      </v>
          </cell>
        </row>
        <row r="1599">
          <cell r="A1599">
            <v>16190001</v>
          </cell>
          <cell r="B1599" t="str">
            <v>16</v>
          </cell>
          <cell r="C1599" t="str">
            <v>C04AD2</v>
          </cell>
          <cell r="D1599" t="str">
            <v xml:space="preserve">PENTOXIFILINA 400MG TAB/V/              </v>
          </cell>
        </row>
        <row r="1600">
          <cell r="A1600">
            <v>11270005</v>
          </cell>
          <cell r="B1600" t="str">
            <v>11</v>
          </cell>
          <cell r="C1600" t="str">
            <v>C05AX1</v>
          </cell>
          <cell r="D1600" t="str">
            <v xml:space="preserve">ICTAMOL + OXIDO ZINC UNG   x 30g/V/     </v>
          </cell>
        </row>
        <row r="1601">
          <cell r="A1601">
            <v>11230003</v>
          </cell>
          <cell r="B1601" t="str">
            <v>11</v>
          </cell>
          <cell r="C1601" t="str">
            <v>C08DA1</v>
          </cell>
          <cell r="D1601" t="str">
            <v xml:space="preserve">VERAPAMILO TAB.   240mg/V/              </v>
          </cell>
        </row>
        <row r="1602">
          <cell r="A1602">
            <v>11230005</v>
          </cell>
          <cell r="B1602" t="str">
            <v>11</v>
          </cell>
          <cell r="C1602" t="str">
            <v>C08DA3</v>
          </cell>
          <cell r="D1602" t="str">
            <v xml:space="preserve">VERAPAMILO TAB. 80mg ISOPTIN TAB.       </v>
          </cell>
        </row>
        <row r="1603">
          <cell r="A1603">
            <v>11230001</v>
          </cell>
          <cell r="B1603" t="str">
            <v>11</v>
          </cell>
          <cell r="C1603" t="str">
            <v>C08DB1</v>
          </cell>
          <cell r="D1603" t="str">
            <v xml:space="preserve">DILTIAZEM TAB.60mg                      </v>
          </cell>
        </row>
        <row r="1604">
          <cell r="A1604">
            <v>16210005</v>
          </cell>
          <cell r="B1604" t="str">
            <v>16</v>
          </cell>
          <cell r="C1604" t="str">
            <v>C2DE21</v>
          </cell>
          <cell r="D1604" t="str">
            <v xml:space="preserve">DILTIAZEM 60MG TABLETA                  </v>
          </cell>
        </row>
        <row r="1605">
          <cell r="A1605">
            <v>11180014</v>
          </cell>
          <cell r="B1605" t="str">
            <v>11</v>
          </cell>
          <cell r="C1605" t="str">
            <v>C09AA7</v>
          </cell>
          <cell r="D1605" t="str">
            <v xml:space="preserve">LISINOPRIL TAB.5MG LISIPRIL             </v>
          </cell>
        </row>
        <row r="1606">
          <cell r="A1606">
            <v>11180027</v>
          </cell>
          <cell r="B1606" t="str">
            <v>11</v>
          </cell>
          <cell r="C1606" t="str">
            <v>C09AA8</v>
          </cell>
          <cell r="D1606" t="str">
            <v xml:space="preserve">PERINDOPRIL COVERSYL 4MG TAB.           </v>
          </cell>
        </row>
        <row r="1607">
          <cell r="A1607">
            <v>11180011</v>
          </cell>
          <cell r="B1607" t="str">
            <v>11</v>
          </cell>
          <cell r="C1607" t="str">
            <v>C09AA9</v>
          </cell>
          <cell r="D1607" t="str">
            <v xml:space="preserve">RAMIPRIL C 2 5MG TRITACE                </v>
          </cell>
        </row>
        <row r="1608">
          <cell r="A1608">
            <v>11240018</v>
          </cell>
          <cell r="B1608" t="str">
            <v>11</v>
          </cell>
          <cell r="C1608" t="str">
            <v>C09A01</v>
          </cell>
          <cell r="D1608" t="str">
            <v xml:space="preserve">RAMIPRIL TAB.5mg TRITACE TAB.           </v>
          </cell>
        </row>
        <row r="1609">
          <cell r="A1609">
            <v>11180020</v>
          </cell>
          <cell r="B1609" t="str">
            <v>11</v>
          </cell>
          <cell r="C1609" t="str">
            <v>C09A02</v>
          </cell>
          <cell r="D1609" t="str">
            <v xml:space="preserve">QUINAPRIL TAB.20MG                      </v>
          </cell>
        </row>
        <row r="1610">
          <cell r="A1610">
            <v>11240019</v>
          </cell>
          <cell r="B1610" t="str">
            <v>11</v>
          </cell>
          <cell r="C1610" t="str">
            <v>C09A03</v>
          </cell>
          <cell r="D1610" t="str">
            <v xml:space="preserve">QUINAPRIL TAB. 10mg ACCUPRIL TAB.       </v>
          </cell>
        </row>
        <row r="1611">
          <cell r="A1611">
            <v>16220010</v>
          </cell>
          <cell r="B1611" t="str">
            <v>16</v>
          </cell>
          <cell r="C1611" t="str">
            <v>C09A04</v>
          </cell>
          <cell r="D1611" t="str">
            <v xml:space="preserve">QUINAPRIL 10MG TABLETA                  </v>
          </cell>
        </row>
        <row r="1612">
          <cell r="A1612">
            <v>11180028</v>
          </cell>
          <cell r="B1612" t="str">
            <v>11</v>
          </cell>
          <cell r="C1612" t="str">
            <v>C09DA2</v>
          </cell>
          <cell r="D1612" t="str">
            <v>LOSARTAN+HIDROCLOROTIAZ 100MG+12 5MG TAB</v>
          </cell>
        </row>
        <row r="1613">
          <cell r="A1613">
            <v>16220009</v>
          </cell>
          <cell r="B1613" t="str">
            <v>16</v>
          </cell>
          <cell r="C1613" t="str">
            <v>C09DA3</v>
          </cell>
          <cell r="D1613" t="str">
            <v>HIDROCLOROTIAZIDA+ LOSARTAN 12 5MG+ 50MG</v>
          </cell>
        </row>
        <row r="1614">
          <cell r="A1614">
            <v>16220012</v>
          </cell>
          <cell r="B1614" t="str">
            <v>16</v>
          </cell>
          <cell r="C1614" t="str">
            <v>C09DA4</v>
          </cell>
          <cell r="D1614" t="str">
            <v xml:space="preserve">HIDROCLOROTIA/ VALSARTAN (80+12 5)MG/V/ </v>
          </cell>
        </row>
        <row r="1615">
          <cell r="A1615">
            <v>11180030</v>
          </cell>
          <cell r="B1615" t="str">
            <v>11</v>
          </cell>
          <cell r="C1615" t="str">
            <v>C09DB2</v>
          </cell>
          <cell r="D1615" t="str">
            <v xml:space="preserve">LOSARTAN+ AMLODIPINO 100 + 5 MG TAB/V/  </v>
          </cell>
        </row>
        <row r="1616">
          <cell r="A1616">
            <v>11250010</v>
          </cell>
          <cell r="B1616" t="str">
            <v>11</v>
          </cell>
          <cell r="C1616" t="str">
            <v>C10AA1</v>
          </cell>
          <cell r="D1616" t="str">
            <v xml:space="preserve">SIMVASTATINA TAB. 40 mg                 </v>
          </cell>
        </row>
        <row r="1617">
          <cell r="A1617">
            <v>11250001</v>
          </cell>
          <cell r="B1617" t="str">
            <v>11</v>
          </cell>
          <cell r="C1617" t="str">
            <v>C10AA2</v>
          </cell>
          <cell r="D1617" t="str">
            <v xml:space="preserve">LOVASTATINA 20mg  WINTHROP TAB.         </v>
          </cell>
        </row>
        <row r="1618">
          <cell r="A1618">
            <v>16230008</v>
          </cell>
          <cell r="B1618" t="str">
            <v>16</v>
          </cell>
          <cell r="C1618" t="str">
            <v>C10AA3</v>
          </cell>
          <cell r="D1618" t="str">
            <v xml:space="preserve">LOVASTATINA 20MG TABLETA                </v>
          </cell>
        </row>
        <row r="1619">
          <cell r="A1619">
            <v>11250011</v>
          </cell>
          <cell r="B1619" t="str">
            <v>11</v>
          </cell>
          <cell r="C1619" t="str">
            <v>C10A01</v>
          </cell>
          <cell r="D1619" t="str">
            <v xml:space="preserve">PRAVASTATINA TAB.40mg                   </v>
          </cell>
        </row>
        <row r="1620">
          <cell r="A1620">
            <v>16230006</v>
          </cell>
          <cell r="B1620" t="str">
            <v>16</v>
          </cell>
          <cell r="C1620" t="str">
            <v>C10A03</v>
          </cell>
          <cell r="D1620" t="str">
            <v>EZETIMIBE/SIMVASTATINA (10+20)MG TAB /V/</v>
          </cell>
        </row>
        <row r="1621">
          <cell r="A1621">
            <v>16230005</v>
          </cell>
          <cell r="B1621" t="str">
            <v>16</v>
          </cell>
          <cell r="C1621" t="str">
            <v>C10A04</v>
          </cell>
          <cell r="D1621" t="str">
            <v>EZETIMIBE+SIMVASTATINA (10+40)MG TAB /V/</v>
          </cell>
        </row>
        <row r="1622">
          <cell r="A1622">
            <v>11180013</v>
          </cell>
          <cell r="B1622" t="str">
            <v>11</v>
          </cell>
          <cell r="C1622" t="str">
            <v>C10AB1</v>
          </cell>
          <cell r="D1622" t="str">
            <v xml:space="preserve">GEMFIBROZIL TAB.900MG LOPID             </v>
          </cell>
        </row>
        <row r="1623">
          <cell r="A1623">
            <v>16230007</v>
          </cell>
          <cell r="B1623" t="str">
            <v>16</v>
          </cell>
          <cell r="C1623" t="str">
            <v>C10AB2</v>
          </cell>
          <cell r="D1623" t="str">
            <v xml:space="preserve">GEMFIBROZILO 600MG TABLETA RECUBIERTA   </v>
          </cell>
        </row>
        <row r="1624">
          <cell r="A1624">
            <v>16170002</v>
          </cell>
          <cell r="B1624" t="str">
            <v>16</v>
          </cell>
          <cell r="C1624" t="str">
            <v>C10AB3</v>
          </cell>
          <cell r="D1624" t="str">
            <v xml:space="preserve">GEMFIBROZILO 900MG TABLETA              </v>
          </cell>
        </row>
        <row r="1625">
          <cell r="A1625">
            <v>11250015</v>
          </cell>
          <cell r="B1625" t="str">
            <v>11</v>
          </cell>
          <cell r="C1625" t="str">
            <v>C10AB4</v>
          </cell>
          <cell r="D1625" t="str">
            <v xml:space="preserve">FENOFIBRATO C 200mg NORMOLIP C/R/       </v>
          </cell>
        </row>
        <row r="1626">
          <cell r="A1626">
            <v>16230004</v>
          </cell>
          <cell r="B1626" t="str">
            <v>16</v>
          </cell>
          <cell r="C1626" t="str">
            <v>C10AB5</v>
          </cell>
          <cell r="D1626" t="str">
            <v xml:space="preserve">CIPROFIBRATO 100MG TABLETA/R/           </v>
          </cell>
        </row>
        <row r="1627">
          <cell r="A1627">
            <v>11250013</v>
          </cell>
          <cell r="B1627" t="str">
            <v>11</v>
          </cell>
          <cell r="C1627" t="str">
            <v>C10BA2</v>
          </cell>
          <cell r="D1627" t="str">
            <v>EZETIMIBA + SIMVASTATIN TAB 10mg/20mg /V</v>
          </cell>
        </row>
        <row r="1628">
          <cell r="A1628">
            <v>11260011</v>
          </cell>
          <cell r="B1628" t="str">
            <v>11</v>
          </cell>
          <cell r="C1628" t="str">
            <v>D01AC1</v>
          </cell>
          <cell r="D1628" t="str">
            <v xml:space="preserve">CLOTRIMAZOL 1% 0,3G  SOL  GOT 30 ML     </v>
          </cell>
        </row>
        <row r="1629">
          <cell r="A1629">
            <v>11260005</v>
          </cell>
          <cell r="B1629" t="str">
            <v>11</v>
          </cell>
          <cell r="C1629" t="str">
            <v>D01AC2</v>
          </cell>
          <cell r="D1629" t="str">
            <v xml:space="preserve">MICONAZOL CREM DERM 2% x 30g/V/         </v>
          </cell>
        </row>
        <row r="1630">
          <cell r="A1630">
            <v>11260009</v>
          </cell>
          <cell r="B1630" t="str">
            <v>11</v>
          </cell>
          <cell r="C1630" t="str">
            <v>D01AC3</v>
          </cell>
          <cell r="D1630" t="str">
            <v xml:space="preserve">ISOCONAZOL CREM 1% ICADEN/V/            </v>
          </cell>
        </row>
        <row r="1631">
          <cell r="A1631">
            <v>16240002</v>
          </cell>
          <cell r="B1631" t="str">
            <v>16</v>
          </cell>
          <cell r="C1631" t="str">
            <v>D01AC4</v>
          </cell>
          <cell r="D1631" t="str">
            <v xml:space="preserve">ISOCONAZOL 1% CREM    TUB X 20GR/V/     </v>
          </cell>
        </row>
        <row r="1632">
          <cell r="A1632">
            <v>11260010</v>
          </cell>
          <cell r="B1632" t="str">
            <v>11</v>
          </cell>
          <cell r="C1632" t="str">
            <v>D01AE1</v>
          </cell>
          <cell r="D1632" t="str">
            <v>GLUCOSIDOS ANTRAQUINONICOS-SALIC SOL /V/</v>
          </cell>
        </row>
        <row r="1633">
          <cell r="A1633">
            <v>11260004</v>
          </cell>
          <cell r="B1633" t="str">
            <v>11</v>
          </cell>
          <cell r="C1633" t="str">
            <v>D01AE2</v>
          </cell>
          <cell r="D1633" t="str">
            <v xml:space="preserve">TERBINAFINA CREM 1 % x 15g/V/           </v>
          </cell>
        </row>
        <row r="1634">
          <cell r="A1634">
            <v>16240004</v>
          </cell>
          <cell r="B1634" t="str">
            <v>16</v>
          </cell>
          <cell r="C1634" t="str">
            <v>D01AE3</v>
          </cell>
          <cell r="D1634" t="str">
            <v xml:space="preserve">TERBINAFINA 1% CREM  TUB X 15GR/V/      </v>
          </cell>
        </row>
        <row r="1635">
          <cell r="A1635">
            <v>11270004</v>
          </cell>
          <cell r="B1635" t="str">
            <v>11</v>
          </cell>
          <cell r="C1635" t="str">
            <v>D02AB1</v>
          </cell>
          <cell r="D1635" t="str">
            <v xml:space="preserve">OX ZINC+DIOXIDO TITANIO+PALMITATO/V/    </v>
          </cell>
        </row>
        <row r="1636">
          <cell r="A1636">
            <v>13360061</v>
          </cell>
          <cell r="B1636" t="str">
            <v>13</v>
          </cell>
          <cell r="C1636">
            <v>111636</v>
          </cell>
          <cell r="D1636" t="str">
            <v>TROCAR CON CUCHILLA XCELL ENDOPATH REF D</v>
          </cell>
        </row>
        <row r="1637">
          <cell r="A1637">
            <v>13360062</v>
          </cell>
          <cell r="B1637" t="str">
            <v>13</v>
          </cell>
          <cell r="C1637">
            <v>111637</v>
          </cell>
          <cell r="D1637" t="str">
            <v>TROCAR CON CUCHILLA XCELL ENDOPATH REF D</v>
          </cell>
        </row>
        <row r="1638">
          <cell r="A1638">
            <v>11270002</v>
          </cell>
          <cell r="B1638" t="str">
            <v>11</v>
          </cell>
          <cell r="C1638" t="str">
            <v>D02AE1</v>
          </cell>
          <cell r="D1638" t="str">
            <v xml:space="preserve">UREA CREM TÒPICA 15% X 60g/V/           </v>
          </cell>
        </row>
        <row r="1639">
          <cell r="A1639">
            <v>16260001</v>
          </cell>
          <cell r="B1639" t="str">
            <v>16</v>
          </cell>
          <cell r="C1639" t="str">
            <v>D02AX2</v>
          </cell>
          <cell r="D1639" t="str">
            <v>HIDROXIPROPILMETILCEL 3MG/ML SOL 15ML/V/</v>
          </cell>
        </row>
        <row r="1640">
          <cell r="A1640">
            <v>13360489</v>
          </cell>
          <cell r="B1640" t="str">
            <v>13</v>
          </cell>
          <cell r="C1640">
            <v>111830</v>
          </cell>
          <cell r="D1640" t="str">
            <v>TROCAR CON CUCHILLA Y CANULA TRANSPARENT</v>
          </cell>
        </row>
        <row r="1641">
          <cell r="A1641">
            <v>11270013</v>
          </cell>
          <cell r="B1641" t="str">
            <v>11</v>
          </cell>
          <cell r="C1641" t="str">
            <v>D02AX3</v>
          </cell>
          <cell r="D1641" t="str">
            <v xml:space="preserve">ACETATO ALUMINIO SOB.X 2,2G  TOPIC      </v>
          </cell>
        </row>
        <row r="1642">
          <cell r="A1642">
            <v>16250001</v>
          </cell>
          <cell r="B1642" t="str">
            <v>16</v>
          </cell>
          <cell r="C1642" t="str">
            <v>D02AX4</v>
          </cell>
          <cell r="D1642" t="str">
            <v xml:space="preserve">ACETATO ALUMINIO TOPICA FCO X 120 ML/V/ </v>
          </cell>
        </row>
        <row r="1643">
          <cell r="A1643">
            <v>11290001</v>
          </cell>
          <cell r="B1643" t="str">
            <v>11</v>
          </cell>
          <cell r="C1643" t="str">
            <v>D05AX1</v>
          </cell>
          <cell r="D1643" t="str">
            <v>HIDROXIPROPILMETIL CELULOS  OFT 3mg/mL/V</v>
          </cell>
        </row>
        <row r="1644">
          <cell r="A1644">
            <v>11290002</v>
          </cell>
          <cell r="B1644" t="str">
            <v>11</v>
          </cell>
          <cell r="C1644" t="str">
            <v>D05BB1</v>
          </cell>
          <cell r="D1644" t="str">
            <v xml:space="preserve">ACITRETINA TAB.10MG NEOTIGASON/V/       </v>
          </cell>
        </row>
        <row r="1645">
          <cell r="A1645">
            <v>16270003</v>
          </cell>
          <cell r="B1645" t="str">
            <v>16</v>
          </cell>
          <cell r="C1645" t="str">
            <v>D06AX4</v>
          </cell>
          <cell r="D1645" t="str">
            <v xml:space="preserve">ACIDO FUSIDICO 2% CREM  TUB X 15GR/V/   </v>
          </cell>
        </row>
        <row r="1646">
          <cell r="A1646">
            <v>11910006</v>
          </cell>
          <cell r="B1646" t="str">
            <v>11</v>
          </cell>
          <cell r="C1646" t="str">
            <v>D06BA2</v>
          </cell>
          <cell r="D1646" t="str">
            <v xml:space="preserve">SULFADIAZINA SUSP80 MG                  </v>
          </cell>
        </row>
        <row r="1647">
          <cell r="A1647">
            <v>11910007</v>
          </cell>
          <cell r="B1647" t="str">
            <v>11</v>
          </cell>
          <cell r="C1647" t="str">
            <v>D06BA3</v>
          </cell>
          <cell r="D1647" t="str">
            <v xml:space="preserve">PIRIMETAMINA 1 5 MG SUSPX 60 ML         </v>
          </cell>
        </row>
        <row r="1648">
          <cell r="A1648">
            <v>11910011</v>
          </cell>
          <cell r="B1648" t="str">
            <v>11</v>
          </cell>
          <cell r="C1648" t="str">
            <v>D06BA4</v>
          </cell>
          <cell r="D1648" t="str">
            <v xml:space="preserve">ACIDO FOLINICO 10MG/ML SUSP FCO X 30ML  </v>
          </cell>
        </row>
        <row r="1649">
          <cell r="A1649">
            <v>11910012</v>
          </cell>
          <cell r="B1649" t="str">
            <v>11</v>
          </cell>
          <cell r="C1649" t="str">
            <v>D06BA5</v>
          </cell>
          <cell r="D1649" t="str">
            <v xml:space="preserve">PIRIMETAMINA 5MG/ML SUSP FCO X 60ML     </v>
          </cell>
        </row>
        <row r="1650">
          <cell r="A1650">
            <v>11910013</v>
          </cell>
          <cell r="B1650" t="str">
            <v>11</v>
          </cell>
          <cell r="C1650" t="str">
            <v>D06BA6</v>
          </cell>
          <cell r="D1650" t="str">
            <v>SULFADIAZINA 250 MG /ML FCO X 30 ML PREP</v>
          </cell>
        </row>
        <row r="1651">
          <cell r="A1651">
            <v>11910014</v>
          </cell>
          <cell r="B1651" t="str">
            <v>11</v>
          </cell>
          <cell r="C1651" t="str">
            <v>D06BA7</v>
          </cell>
          <cell r="D1651" t="str">
            <v xml:space="preserve">PIRIMETAMINA 2MG/ML SUSP  X 60ML PREP   </v>
          </cell>
        </row>
        <row r="1652">
          <cell r="A1652">
            <v>11910015</v>
          </cell>
          <cell r="B1652" t="str">
            <v>11</v>
          </cell>
          <cell r="C1652" t="str">
            <v>D06BA8</v>
          </cell>
          <cell r="D1652" t="str">
            <v xml:space="preserve">SULFADIAZINA 160MG/ML SUSPX 30ML        </v>
          </cell>
        </row>
        <row r="1653">
          <cell r="A1653">
            <v>11910016</v>
          </cell>
          <cell r="B1653" t="str">
            <v>11</v>
          </cell>
          <cell r="C1653" t="str">
            <v>D06BA9</v>
          </cell>
          <cell r="D1653" t="str">
            <v xml:space="preserve">ACIDO FOLINICO 5MG/ML SUSP 30ML         </v>
          </cell>
        </row>
        <row r="1654">
          <cell r="A1654">
            <v>11590028</v>
          </cell>
          <cell r="B1654" t="str">
            <v>11</v>
          </cell>
          <cell r="C1654" t="str">
            <v>D06B01</v>
          </cell>
          <cell r="D1654" t="str">
            <v xml:space="preserve">ECULIZUMAB INY 300 MG VIAL X 30 ML/R/   </v>
          </cell>
        </row>
        <row r="1655">
          <cell r="A1655">
            <v>11320021</v>
          </cell>
          <cell r="B1655" t="str">
            <v>11</v>
          </cell>
          <cell r="C1655" t="str">
            <v>D06B02</v>
          </cell>
          <cell r="D1655" t="str">
            <v xml:space="preserve">SOL  LIMPIEZA PIEL SOL  FCO X 120ML     </v>
          </cell>
        </row>
        <row r="1656">
          <cell r="A1656">
            <v>11650009</v>
          </cell>
          <cell r="B1656" t="str">
            <v>11</v>
          </cell>
          <cell r="C1656" t="str">
            <v>D06B03</v>
          </cell>
          <cell r="D1656" t="str">
            <v xml:space="preserve">SILTUXIMAB.400 MG SOL INY SILVANT       </v>
          </cell>
        </row>
        <row r="1657">
          <cell r="A1657">
            <v>11880091</v>
          </cell>
          <cell r="B1657" t="str">
            <v>11</v>
          </cell>
          <cell r="C1657" t="str">
            <v>V06D40</v>
          </cell>
          <cell r="D1657" t="str">
            <v xml:space="preserve">ALIMENT  ALTO GRASA Y BAJO CARBOHID     </v>
          </cell>
        </row>
        <row r="1658">
          <cell r="A1658">
            <v>11910017</v>
          </cell>
          <cell r="B1658" t="str">
            <v>11</v>
          </cell>
          <cell r="C1658" t="str">
            <v>D06B04</v>
          </cell>
          <cell r="D1658" t="str">
            <v xml:space="preserve">SULFADIAZINA 66MG/ML SUSP  X 30ML       </v>
          </cell>
        </row>
        <row r="1659">
          <cell r="A1659">
            <v>16280006</v>
          </cell>
          <cell r="B1659" t="str">
            <v>16</v>
          </cell>
          <cell r="C1659" t="str">
            <v>D06B05</v>
          </cell>
          <cell r="D1659" t="str">
            <v>SULFADIAZINA DE PLATA CREMA TOPICA 1% 30</v>
          </cell>
        </row>
        <row r="1660">
          <cell r="A1660">
            <v>11310016</v>
          </cell>
          <cell r="B1660" t="str">
            <v>11</v>
          </cell>
          <cell r="C1660" t="str">
            <v>D07AA1</v>
          </cell>
          <cell r="D1660" t="str">
            <v xml:space="preserve">METILPREDNISOLONA CREM 0,1% x 15g/V/    </v>
          </cell>
        </row>
        <row r="1661">
          <cell r="A1661">
            <v>11310030</v>
          </cell>
          <cell r="B1661" t="str">
            <v>11</v>
          </cell>
          <cell r="C1661" t="str">
            <v>D07AA2</v>
          </cell>
          <cell r="D1661" t="str">
            <v xml:space="preserve">HIDROCORTISONA ACETATO 0 5% FCOX 30     </v>
          </cell>
        </row>
        <row r="1662">
          <cell r="A1662">
            <v>11310008</v>
          </cell>
          <cell r="B1662" t="str">
            <v>11</v>
          </cell>
          <cell r="C1662" t="str">
            <v>D07AB1</v>
          </cell>
          <cell r="D1662" t="str">
            <v xml:space="preserve">DESONIDA 0,1% x 30mL DESONIDA/V/        </v>
          </cell>
        </row>
        <row r="1663">
          <cell r="A1663">
            <v>11310012</v>
          </cell>
          <cell r="B1663" t="str">
            <v>11</v>
          </cell>
          <cell r="C1663" t="str">
            <v>D07AC2</v>
          </cell>
          <cell r="D1663" t="str">
            <v xml:space="preserve">MOMETASONA FUROATO 0,1% x 30mL/V/       </v>
          </cell>
        </row>
        <row r="1664">
          <cell r="A1664">
            <v>11310018</v>
          </cell>
          <cell r="B1664" t="str">
            <v>11</v>
          </cell>
          <cell r="C1664" t="str">
            <v>D07AD1</v>
          </cell>
          <cell r="D1664" t="str">
            <v>CLOBETASOL PROPIONATO CREM 0,03g/60mL/V/</v>
          </cell>
        </row>
        <row r="1665">
          <cell r="A1665">
            <v>11310019</v>
          </cell>
          <cell r="B1665" t="str">
            <v>11</v>
          </cell>
          <cell r="C1665" t="str">
            <v>D07AD2</v>
          </cell>
          <cell r="D1665" t="str">
            <v xml:space="preserve">CLOBETASOL CREM 0,05 % x 30g/V/         </v>
          </cell>
        </row>
        <row r="1666">
          <cell r="A1666">
            <v>11310021</v>
          </cell>
          <cell r="B1666" t="str">
            <v>11</v>
          </cell>
          <cell r="C1666" t="str">
            <v>D07AD3</v>
          </cell>
          <cell r="D1666" t="str">
            <v xml:space="preserve">CLOBETASOL CAPIL 0 05% DERMOVATE/V/     </v>
          </cell>
        </row>
        <row r="1667">
          <cell r="A1667">
            <v>11330021</v>
          </cell>
          <cell r="B1667" t="str">
            <v>11</v>
          </cell>
          <cell r="C1667" t="str">
            <v>D07AD4</v>
          </cell>
          <cell r="D1667" t="str">
            <v xml:space="preserve">PROPI CLOBETASOL  0 05% FCO/V/          </v>
          </cell>
        </row>
        <row r="1668">
          <cell r="A1668">
            <v>11310020</v>
          </cell>
          <cell r="B1668" t="str">
            <v>11</v>
          </cell>
          <cell r="C1668" t="str">
            <v>D07BB1</v>
          </cell>
          <cell r="D1668" t="str">
            <v xml:space="preserve">DESONIDA+CLIOQUINOL CREM TÒP*15G/V/     </v>
          </cell>
        </row>
        <row r="1669">
          <cell r="A1669">
            <v>11310025</v>
          </cell>
          <cell r="B1669" t="str">
            <v>11</v>
          </cell>
          <cell r="C1669" t="str">
            <v>D07BC1</v>
          </cell>
          <cell r="D1669" t="str">
            <v xml:space="preserve">BETAMETASONA/CLIOQUINOL CREM /V/        </v>
          </cell>
        </row>
        <row r="1670">
          <cell r="A1670">
            <v>11310007</v>
          </cell>
          <cell r="B1670" t="str">
            <v>11</v>
          </cell>
          <cell r="C1670" t="str">
            <v>D07CC1</v>
          </cell>
          <cell r="D1670" t="str">
            <v xml:space="preserve">GENTAMICINA + BETAMETASONA  CREM x 40g  </v>
          </cell>
        </row>
        <row r="1671">
          <cell r="A1671">
            <v>11310009</v>
          </cell>
          <cell r="B1671" t="str">
            <v>11</v>
          </cell>
          <cell r="C1671" t="str">
            <v>D07CC2</v>
          </cell>
          <cell r="D1671" t="str">
            <v xml:space="preserve">CLIOQUINOl/ GENTAM/BETAMETA CREM/V/     </v>
          </cell>
        </row>
        <row r="1672">
          <cell r="A1672">
            <v>11310011</v>
          </cell>
          <cell r="B1672" t="str">
            <v>11</v>
          </cell>
          <cell r="C1672" t="str">
            <v>D07CC3</v>
          </cell>
          <cell r="D1672" t="str">
            <v>BETAMETASONA + A FUSIDICO CREM x 15 g/V/</v>
          </cell>
        </row>
        <row r="1673">
          <cell r="A1673">
            <v>11310026</v>
          </cell>
          <cell r="B1673" t="str">
            <v>11</v>
          </cell>
          <cell r="C1673" t="str">
            <v>D07CC4</v>
          </cell>
          <cell r="D1673" t="str">
            <v xml:space="preserve">DIFLUCORTOLONA-ISOCONAZOL-NEOMICINA/V/  </v>
          </cell>
        </row>
        <row r="1674">
          <cell r="A1674">
            <v>11320011</v>
          </cell>
          <cell r="B1674" t="str">
            <v>11</v>
          </cell>
          <cell r="C1674" t="str">
            <v>D08AC2</v>
          </cell>
          <cell r="D1674" t="str">
            <v xml:space="preserve">CLORHEXIDINA  + CETRIMIDA 15/V/         </v>
          </cell>
        </row>
        <row r="1675">
          <cell r="A1675">
            <v>11320014</v>
          </cell>
          <cell r="B1675" t="str">
            <v>11</v>
          </cell>
          <cell r="C1675" t="str">
            <v>D08AC3</v>
          </cell>
          <cell r="D1675" t="str">
            <v>B. CETILTRIMETI CETRIMIDA/CLORHEXIDINA/V</v>
          </cell>
        </row>
        <row r="1676">
          <cell r="A1676">
            <v>11320016</v>
          </cell>
          <cell r="B1676" t="str">
            <v>11</v>
          </cell>
          <cell r="C1676" t="str">
            <v>D08AC4</v>
          </cell>
          <cell r="D1676" t="str">
            <v xml:space="preserve">BACCIDINE ALCOHOL ISOPROPI60 CC/V/      </v>
          </cell>
        </row>
        <row r="1677">
          <cell r="A1677">
            <v>11320017</v>
          </cell>
          <cell r="B1677" t="str">
            <v>11</v>
          </cell>
          <cell r="C1677" t="str">
            <v>D08AC6</v>
          </cell>
          <cell r="D1677" t="str">
            <v xml:space="preserve">BACCIDINE ANTISEPTICO  CLORHEXIDINA /V/ </v>
          </cell>
        </row>
        <row r="1678">
          <cell r="A1678">
            <v>11320010</v>
          </cell>
          <cell r="B1678" t="str">
            <v>11</v>
          </cell>
          <cell r="C1678" t="str">
            <v>D08AG3</v>
          </cell>
          <cell r="D1678" t="str">
            <v xml:space="preserve">YODOPOVIDONA SOL 10% x 30ML             </v>
          </cell>
        </row>
        <row r="1679">
          <cell r="A1679">
            <v>11330017</v>
          </cell>
          <cell r="B1679" t="str">
            <v>11</v>
          </cell>
          <cell r="C1679" t="str">
            <v>D10AF1</v>
          </cell>
          <cell r="D1679" t="str">
            <v xml:space="preserve">NADIFLOXACINA CREM 1%/V/                </v>
          </cell>
        </row>
        <row r="1680">
          <cell r="A1680">
            <v>11320020</v>
          </cell>
          <cell r="B1680" t="str">
            <v>11</v>
          </cell>
          <cell r="C1680" t="str">
            <v>D11AX1</v>
          </cell>
          <cell r="D1680" t="str">
            <v xml:space="preserve">SALICI METILO 30G + MENTOL 8 G CREM/V/  </v>
          </cell>
        </row>
        <row r="1681">
          <cell r="A1681">
            <v>11270015</v>
          </cell>
          <cell r="B1681" t="str">
            <v>11</v>
          </cell>
          <cell r="C1681" t="str">
            <v>D11AX2</v>
          </cell>
          <cell r="D1681" t="str">
            <v xml:space="preserve">CROTAMITON 10 G CROTAMITON 10%          </v>
          </cell>
        </row>
        <row r="1682">
          <cell r="A1682">
            <v>11260013</v>
          </cell>
          <cell r="B1682" t="str">
            <v>11</v>
          </cell>
          <cell r="C1682" t="str">
            <v>G01AA4</v>
          </cell>
          <cell r="D1682" t="str">
            <v xml:space="preserve">NISTATINA OVU  VAGINALES 100000UI       </v>
          </cell>
        </row>
        <row r="1683">
          <cell r="A1683">
            <v>11740019</v>
          </cell>
          <cell r="B1683" t="str">
            <v>11</v>
          </cell>
          <cell r="C1683" t="str">
            <v>G01AA5</v>
          </cell>
          <cell r="D1683" t="str">
            <v xml:space="preserve">CLINDAMICINA + KETOCONAZOL OVULO VAG    </v>
          </cell>
        </row>
        <row r="1684">
          <cell r="A1684">
            <v>11260008</v>
          </cell>
          <cell r="B1684" t="str">
            <v>11</v>
          </cell>
          <cell r="C1684" t="str">
            <v>G01AF3</v>
          </cell>
          <cell r="D1684" t="str">
            <v xml:space="preserve">ISOCONAZOL CREM VAG 1% X 40 GR/V/       </v>
          </cell>
        </row>
        <row r="1685">
          <cell r="A1685">
            <v>11340015</v>
          </cell>
          <cell r="B1685" t="str">
            <v>11</v>
          </cell>
          <cell r="C1685" t="str">
            <v>G01AF4</v>
          </cell>
          <cell r="D1685" t="str">
            <v xml:space="preserve">ISOCONAZOL OVULO 600MG/V/               </v>
          </cell>
        </row>
        <row r="1686">
          <cell r="A1686">
            <v>11340002</v>
          </cell>
          <cell r="B1686" t="str">
            <v>11</v>
          </cell>
          <cell r="C1686" t="str">
            <v>G01AF5</v>
          </cell>
          <cell r="D1686" t="str">
            <v xml:space="preserve">CLOTRIMAZOL + METRONIDAZOL TAB.VAG      </v>
          </cell>
        </row>
        <row r="1687">
          <cell r="A1687">
            <v>11340017</v>
          </cell>
          <cell r="B1687" t="str">
            <v>11</v>
          </cell>
          <cell r="C1687" t="str">
            <v>G01AF6</v>
          </cell>
          <cell r="D1687" t="str">
            <v xml:space="preserve">CLOTRIMAZOL + METRONIDAZOL CREM VAG/V/  </v>
          </cell>
        </row>
        <row r="1688">
          <cell r="A1688">
            <v>11030007</v>
          </cell>
          <cell r="B1688" t="str">
            <v>11</v>
          </cell>
          <cell r="C1688" t="str">
            <v>G01AX1</v>
          </cell>
          <cell r="D1688" t="str">
            <v xml:space="preserve">BACILOS LACTICOS SOL 1000 millo 6ML /V/ </v>
          </cell>
        </row>
        <row r="1689">
          <cell r="A1689">
            <v>11350004</v>
          </cell>
          <cell r="B1689" t="str">
            <v>11</v>
          </cell>
          <cell r="C1689" t="str">
            <v>G02CC1</v>
          </cell>
          <cell r="D1689" t="str">
            <v xml:space="preserve">BENCIDAMINA CLORHIDRATO  0 5G SOB/V/    </v>
          </cell>
        </row>
        <row r="1690">
          <cell r="A1690">
            <v>11350005</v>
          </cell>
          <cell r="B1690" t="str">
            <v>11</v>
          </cell>
          <cell r="C1690" t="str">
            <v>G02CC2</v>
          </cell>
          <cell r="D1690" t="str">
            <v xml:space="preserve">BENCIDAMINA 0 50% CREM VAG  30GR/V/     </v>
          </cell>
        </row>
        <row r="1691">
          <cell r="A1691">
            <v>16310001</v>
          </cell>
          <cell r="B1691" t="str">
            <v>16</v>
          </cell>
          <cell r="C1691" t="str">
            <v>G03AC1</v>
          </cell>
          <cell r="D1691" t="str">
            <v xml:space="preserve">MEDROXIPROGESTERONA 5MG TABLETA/R/      </v>
          </cell>
        </row>
        <row r="1692">
          <cell r="A1692">
            <v>11360005</v>
          </cell>
          <cell r="B1692" t="str">
            <v>11</v>
          </cell>
          <cell r="C1692" t="str">
            <v>G03AD1</v>
          </cell>
          <cell r="D1692" t="str">
            <v xml:space="preserve">LEVONORGESTREL TAB.1,5mg/R/             </v>
          </cell>
        </row>
        <row r="1693">
          <cell r="A1693">
            <v>11360015</v>
          </cell>
          <cell r="B1693" t="str">
            <v>11</v>
          </cell>
          <cell r="C1693" t="str">
            <v>G03CA1</v>
          </cell>
          <cell r="D1693" t="str">
            <v xml:space="preserve">ESTRADIOL  5MG/ML SOL INY AMP/V/        </v>
          </cell>
        </row>
        <row r="1694">
          <cell r="A1694">
            <v>11360008</v>
          </cell>
          <cell r="B1694" t="str">
            <v>11</v>
          </cell>
          <cell r="C1694" t="str">
            <v>G03CA2</v>
          </cell>
          <cell r="D1694" t="str">
            <v xml:space="preserve">ESTRIOL CREM VAG 1MG/GR/V/              </v>
          </cell>
        </row>
        <row r="1695">
          <cell r="A1695">
            <v>11360018</v>
          </cell>
          <cell r="B1695" t="str">
            <v>11</v>
          </cell>
          <cell r="C1695" t="str">
            <v>G03CA3</v>
          </cell>
          <cell r="D1695" t="str">
            <v xml:space="preserve">VALERATO ESTRADIOL 2MG TAB./R/          </v>
          </cell>
        </row>
        <row r="1696">
          <cell r="A1696">
            <v>11360016</v>
          </cell>
          <cell r="B1696" t="str">
            <v>11</v>
          </cell>
          <cell r="C1696" t="str">
            <v>G03EA1</v>
          </cell>
          <cell r="D1696" t="str">
            <v>ESTRADIOL VALERIAN + PRAST SOL AMP X 1ML</v>
          </cell>
        </row>
        <row r="1697">
          <cell r="A1697">
            <v>13360421</v>
          </cell>
          <cell r="B1697" t="str">
            <v>13</v>
          </cell>
          <cell r="C1697">
            <v>111792</v>
          </cell>
          <cell r="D1697" t="str">
            <v>TROCAR DESECHABLE DE 10mm DE DIAMETRO CO</v>
          </cell>
        </row>
        <row r="1698">
          <cell r="A1698">
            <v>13360384</v>
          </cell>
          <cell r="B1698" t="str">
            <v>13</v>
          </cell>
          <cell r="C1698">
            <v>111770</v>
          </cell>
          <cell r="D1698" t="str">
            <v>TROCAR DESECHABLE DE 10mm DE DIAMETRO SI</v>
          </cell>
        </row>
        <row r="1699">
          <cell r="A1699">
            <v>13360422</v>
          </cell>
          <cell r="B1699" t="str">
            <v>13</v>
          </cell>
          <cell r="C1699">
            <v>111793</v>
          </cell>
          <cell r="D1699" t="str">
            <v>TROCAR DESECHABLE DE 12mm DE DIAMETRO CO</v>
          </cell>
        </row>
        <row r="1700">
          <cell r="A1700">
            <v>11360011</v>
          </cell>
          <cell r="B1700" t="str">
            <v>11</v>
          </cell>
          <cell r="C1700" t="str">
            <v>G03HA1</v>
          </cell>
          <cell r="D1700" t="str">
            <v xml:space="preserve">CIPROTERONA ACETATO TAB.50MG/R/         </v>
          </cell>
        </row>
        <row r="1701">
          <cell r="A1701">
            <v>13360385</v>
          </cell>
          <cell r="B1701" t="str">
            <v>13</v>
          </cell>
          <cell r="C1701">
            <v>111771</v>
          </cell>
          <cell r="D1701" t="str">
            <v>TROCAR DESECHABLE DE 12mm DE DIAMETRO SI</v>
          </cell>
        </row>
        <row r="1702">
          <cell r="A1702">
            <v>13360382</v>
          </cell>
          <cell r="B1702" t="str">
            <v>13</v>
          </cell>
          <cell r="C1702">
            <v>111768</v>
          </cell>
          <cell r="D1702" t="str">
            <v>TROCAR DESECHABLE DE 3mm DE DIAMETRO SIN</v>
          </cell>
        </row>
        <row r="1703">
          <cell r="A1703">
            <v>16310004</v>
          </cell>
          <cell r="B1703" t="str">
            <v>16</v>
          </cell>
          <cell r="C1703" t="str">
            <v>G03HA2</v>
          </cell>
          <cell r="D1703" t="str">
            <v xml:space="preserve">CIPROTERONA ACETATO 50 MG TABLETA/R/    </v>
          </cell>
        </row>
        <row r="1704">
          <cell r="A1704">
            <v>16320002</v>
          </cell>
          <cell r="B1704" t="str">
            <v>16</v>
          </cell>
          <cell r="C1704" t="str">
            <v>G04BD2</v>
          </cell>
          <cell r="D1704" t="str">
            <v xml:space="preserve">OXIBUTININA 5MG TABLETA/R/              </v>
          </cell>
        </row>
        <row r="1705">
          <cell r="A1705">
            <v>11170031</v>
          </cell>
          <cell r="B1705" t="str">
            <v>11</v>
          </cell>
          <cell r="C1705" t="str">
            <v>G04BE2</v>
          </cell>
          <cell r="D1705" t="str">
            <v xml:space="preserve">ALPROSTADIL     INY 20MCG  VIAL/R/      </v>
          </cell>
        </row>
        <row r="1706">
          <cell r="A1706">
            <v>11200002</v>
          </cell>
          <cell r="B1706" t="str">
            <v>11</v>
          </cell>
          <cell r="C1706" t="str">
            <v>G04BE3</v>
          </cell>
          <cell r="D1706" t="str">
            <v xml:space="preserve">PAPAVERINA SOL INY 30MG                 </v>
          </cell>
        </row>
        <row r="1707">
          <cell r="A1707">
            <v>11370006</v>
          </cell>
          <cell r="B1707" t="str">
            <v>11</v>
          </cell>
          <cell r="C1707" t="str">
            <v>G04BE4</v>
          </cell>
          <cell r="D1707" t="str">
            <v xml:space="preserve">DIMETILPOLISILOXANO + PAPAVERINA /N/    </v>
          </cell>
        </row>
        <row r="1708">
          <cell r="A1708">
            <v>11370008</v>
          </cell>
          <cell r="B1708" t="str">
            <v>11</v>
          </cell>
          <cell r="C1708" t="str">
            <v>G04CA2</v>
          </cell>
          <cell r="D1708" t="str">
            <v xml:space="preserve">TERAZOSINA CLORHIDRATO TAB.5mg/V/       </v>
          </cell>
        </row>
        <row r="1709">
          <cell r="A1709">
            <v>11370012</v>
          </cell>
          <cell r="B1709" t="str">
            <v>11</v>
          </cell>
          <cell r="C1709" t="str">
            <v>G04CA3</v>
          </cell>
          <cell r="D1709" t="str">
            <v xml:space="preserve">TERAZOSINA TAB.2MG HYTRIN/V/            </v>
          </cell>
        </row>
        <row r="1710">
          <cell r="A1710">
            <v>11370014</v>
          </cell>
          <cell r="B1710" t="str">
            <v>11</v>
          </cell>
          <cell r="C1710" t="str">
            <v>G04CB1</v>
          </cell>
          <cell r="D1710" t="str">
            <v xml:space="preserve">FINASTERI TAB.5MG/V/                    </v>
          </cell>
        </row>
        <row r="1711">
          <cell r="A1711">
            <v>11380008</v>
          </cell>
          <cell r="B1711" t="str">
            <v>11</v>
          </cell>
          <cell r="C1711" t="str">
            <v>H01BA1</v>
          </cell>
          <cell r="D1711" t="str">
            <v xml:space="preserve">DESMOPRESINA SOL  INHA 500MCG/5 ML/R/   </v>
          </cell>
        </row>
        <row r="1712">
          <cell r="A1712">
            <v>11380010</v>
          </cell>
          <cell r="B1712" t="str">
            <v>11</v>
          </cell>
          <cell r="C1712" t="str">
            <v>H01CB1</v>
          </cell>
          <cell r="D1712" t="str">
            <v xml:space="preserve">OCTREOTIDA SOL INY 20MG/5ML VIAL/R/     </v>
          </cell>
        </row>
        <row r="1713">
          <cell r="A1713">
            <v>11380013</v>
          </cell>
          <cell r="B1713" t="str">
            <v>11</v>
          </cell>
          <cell r="C1713" t="str">
            <v>H01CB2</v>
          </cell>
          <cell r="D1713" t="str">
            <v xml:space="preserve">OCTREOTIDA   INY IM 30MG/5ML VIAL/R/    </v>
          </cell>
        </row>
        <row r="1714">
          <cell r="A1714">
            <v>11380011</v>
          </cell>
          <cell r="B1714" t="str">
            <v>11</v>
          </cell>
          <cell r="C1714" t="str">
            <v>H01CB3</v>
          </cell>
          <cell r="D1714" t="str">
            <v xml:space="preserve">LANREOTIDA ACETATO SOL INY 60MG AMP/R/  </v>
          </cell>
        </row>
        <row r="1715">
          <cell r="A1715">
            <v>11380012</v>
          </cell>
          <cell r="B1715" t="str">
            <v>11</v>
          </cell>
          <cell r="C1715" t="str">
            <v>H01CB4</v>
          </cell>
          <cell r="D1715" t="str">
            <v>LANREOTIDA ACETATO SOL INY 120MG VIAL/R/</v>
          </cell>
        </row>
        <row r="1716">
          <cell r="A1716">
            <v>11390028</v>
          </cell>
          <cell r="B1716" t="str">
            <v>11</v>
          </cell>
          <cell r="C1716" t="str">
            <v>H02AB3</v>
          </cell>
          <cell r="D1716" t="str">
            <v xml:space="preserve">BETAMETASONA SOD FOS 8MG/2ML SOL INY    </v>
          </cell>
        </row>
        <row r="1717">
          <cell r="A1717">
            <v>16330010</v>
          </cell>
          <cell r="B1717" t="str">
            <v>16</v>
          </cell>
          <cell r="C1717" t="str">
            <v>H02AB4</v>
          </cell>
          <cell r="D1717" t="str">
            <v xml:space="preserve">SUCCINA METILPREDNISOLONA 500MG VIA/R/  </v>
          </cell>
        </row>
        <row r="1718">
          <cell r="A1718">
            <v>11900035</v>
          </cell>
          <cell r="B1718" t="str">
            <v>11</v>
          </cell>
          <cell r="C1718" t="str">
            <v>H02AB6</v>
          </cell>
          <cell r="D1718" t="str">
            <v xml:space="preserve">PREDNISOLONA 1MG/ML JER PLLE X 5ML      </v>
          </cell>
        </row>
        <row r="1719">
          <cell r="A1719">
            <v>16330007</v>
          </cell>
          <cell r="B1719" t="str">
            <v>16</v>
          </cell>
          <cell r="C1719" t="str">
            <v>H02A02</v>
          </cell>
          <cell r="D1719" t="str">
            <v xml:space="preserve">PREDNISOLONA  5MG/5ML JBE  X 100ML /V/  </v>
          </cell>
        </row>
        <row r="1720">
          <cell r="A1720">
            <v>11310031</v>
          </cell>
          <cell r="B1720" t="str">
            <v>11</v>
          </cell>
          <cell r="C1720" t="str">
            <v>H02A04</v>
          </cell>
          <cell r="D1720" t="str">
            <v xml:space="preserve">DEFLAZACORT 22 75MG/ML SUSP 6 5ML/V/    </v>
          </cell>
        </row>
        <row r="1721">
          <cell r="A1721">
            <v>16330004</v>
          </cell>
          <cell r="B1721" t="str">
            <v>16</v>
          </cell>
          <cell r="C1721" t="str">
            <v>H02A22</v>
          </cell>
          <cell r="D1721" t="str">
            <v xml:space="preserve">DEFLAZACORT 30MG TABLETA/R/             </v>
          </cell>
        </row>
        <row r="1722">
          <cell r="A1722">
            <v>16330005</v>
          </cell>
          <cell r="B1722" t="str">
            <v>16</v>
          </cell>
          <cell r="C1722" t="str">
            <v>H02A21</v>
          </cell>
          <cell r="D1722" t="str">
            <v xml:space="preserve">DEFLAZACORT 6MG TABLETA/R/              </v>
          </cell>
        </row>
        <row r="1723">
          <cell r="A1723">
            <v>11420002</v>
          </cell>
          <cell r="B1723" t="str">
            <v>11</v>
          </cell>
          <cell r="C1723" t="str">
            <v>H05BA1</v>
          </cell>
          <cell r="D1723" t="str">
            <v xml:space="preserve">CALCITONINA SOL  NEBUL 200UI/ NASAL/V/  </v>
          </cell>
        </row>
        <row r="1724">
          <cell r="A1724">
            <v>11440026</v>
          </cell>
          <cell r="B1724" t="str">
            <v>11</v>
          </cell>
          <cell r="C1724" t="str">
            <v>J01CA2</v>
          </cell>
          <cell r="D1724" t="str">
            <v xml:space="preserve">AMPICILINA TAB 1G                       </v>
          </cell>
        </row>
        <row r="1725">
          <cell r="A1725">
            <v>11440030</v>
          </cell>
          <cell r="B1725" t="str">
            <v>11</v>
          </cell>
          <cell r="C1725" t="str">
            <v>J01CA3</v>
          </cell>
          <cell r="D1725" t="str">
            <v xml:space="preserve">AMPICILINA TAB 500MG                    </v>
          </cell>
        </row>
        <row r="1726">
          <cell r="A1726">
            <v>16360006</v>
          </cell>
          <cell r="B1726" t="str">
            <v>16</v>
          </cell>
          <cell r="C1726" t="str">
            <v>J01CA4</v>
          </cell>
          <cell r="D1726" t="str">
            <v xml:space="preserve">AMOXICILINA 500MG CAPSULA               </v>
          </cell>
        </row>
        <row r="1727">
          <cell r="A1727">
            <v>11440035</v>
          </cell>
          <cell r="B1727" t="str">
            <v>11</v>
          </cell>
          <cell r="C1727" t="str">
            <v>J01CE1</v>
          </cell>
          <cell r="D1727" t="str">
            <v xml:space="preserve">PENICILINA FENOXIMETILICA SUSP250MG/5ML </v>
          </cell>
        </row>
        <row r="1728">
          <cell r="A1728">
            <v>11440036</v>
          </cell>
          <cell r="B1728" t="str">
            <v>11</v>
          </cell>
          <cell r="C1728" t="str">
            <v>J01CE2</v>
          </cell>
          <cell r="D1728" t="str">
            <v xml:space="preserve">PENICILINA FENOXIMETILICA TAB.500MG     </v>
          </cell>
        </row>
        <row r="1729">
          <cell r="A1729">
            <v>16360018</v>
          </cell>
          <cell r="B1729" t="str">
            <v>16</v>
          </cell>
          <cell r="C1729" t="str">
            <v>J01C30</v>
          </cell>
          <cell r="D1729" t="str">
            <v xml:space="preserve">PENICILINA G BENZATINICA 1200000UI VIAL </v>
          </cell>
        </row>
        <row r="1730">
          <cell r="A1730">
            <v>11440049</v>
          </cell>
          <cell r="B1730" t="str">
            <v>11</v>
          </cell>
          <cell r="C1730" t="str">
            <v>J01CE3</v>
          </cell>
          <cell r="D1730" t="str">
            <v xml:space="preserve">PENICILINA G PROCAINICA 800 000 UI VIAL </v>
          </cell>
        </row>
        <row r="1731">
          <cell r="A1731">
            <v>11440027</v>
          </cell>
          <cell r="B1731" t="str">
            <v>11</v>
          </cell>
          <cell r="C1731" t="str">
            <v>J01CR5</v>
          </cell>
          <cell r="D1731" t="str">
            <v xml:space="preserve">AMOXICILINA + A.CLAVULANICO 250MG+62/V/ </v>
          </cell>
        </row>
        <row r="1732">
          <cell r="A1732">
            <v>16360002</v>
          </cell>
          <cell r="B1732" t="str">
            <v>16</v>
          </cell>
          <cell r="C1732" t="str">
            <v>J01CR6</v>
          </cell>
          <cell r="D1732" t="str">
            <v>AMOXICILINA+.CLAVULAN 250MG+62 5MG/5M/V/</v>
          </cell>
        </row>
        <row r="1733">
          <cell r="A1733">
            <v>16360003</v>
          </cell>
          <cell r="B1733" t="str">
            <v>16</v>
          </cell>
          <cell r="C1733" t="str">
            <v>J01CR7</v>
          </cell>
          <cell r="D1733" t="str">
            <v>AMOXICILINA+A.CLAVULAN 400MG+57MG/5ML/V/</v>
          </cell>
        </row>
        <row r="1734">
          <cell r="A1734">
            <v>16360005</v>
          </cell>
          <cell r="B1734" t="str">
            <v>16</v>
          </cell>
          <cell r="C1734" t="str">
            <v>J01C22</v>
          </cell>
          <cell r="D1734" t="str">
            <v xml:space="preserve">AMOXICILINA+A.CLAVULANICO 875+125MG /V/ </v>
          </cell>
        </row>
        <row r="1735">
          <cell r="A1735">
            <v>16360001</v>
          </cell>
          <cell r="B1735" t="str">
            <v>16</v>
          </cell>
          <cell r="C1735" t="str">
            <v>J01CR8</v>
          </cell>
          <cell r="D1735" t="str">
            <v>AMOXICILINA+A.CLAVULANICO 600MG+42,9/5/V</v>
          </cell>
        </row>
        <row r="1736">
          <cell r="A1736">
            <v>16360021</v>
          </cell>
          <cell r="B1736" t="str">
            <v>16</v>
          </cell>
          <cell r="C1736" t="str">
            <v>J01CR9</v>
          </cell>
          <cell r="D1736" t="str">
            <v xml:space="preserve">SULTAMICILINA 375MG TABLETA             </v>
          </cell>
        </row>
        <row r="1737">
          <cell r="A1737">
            <v>16360013</v>
          </cell>
          <cell r="B1737" t="str">
            <v>16</v>
          </cell>
          <cell r="C1737" t="str">
            <v>J01DB1</v>
          </cell>
          <cell r="D1737" t="str">
            <v xml:space="preserve">CEFRADINA 500MG TABLETA                 </v>
          </cell>
        </row>
        <row r="1738">
          <cell r="A1738">
            <v>16370011</v>
          </cell>
          <cell r="B1738" t="str">
            <v>16</v>
          </cell>
          <cell r="C1738" t="str">
            <v>J01DC1</v>
          </cell>
          <cell r="D1738" t="str">
            <v xml:space="preserve">CEFUROXIMA 750MG POLVO INYE  VIAL/V/    </v>
          </cell>
        </row>
        <row r="1739">
          <cell r="A1739">
            <v>16360022</v>
          </cell>
          <cell r="B1739" t="str">
            <v>16</v>
          </cell>
          <cell r="C1739" t="str">
            <v>J01DF1</v>
          </cell>
          <cell r="D1739" t="str">
            <v xml:space="preserve">AZTREONAM 1 G  POLVO ESTERIL SOLU INY   </v>
          </cell>
        </row>
        <row r="1740">
          <cell r="A1740">
            <v>11450021</v>
          </cell>
          <cell r="B1740" t="str">
            <v>11</v>
          </cell>
          <cell r="C1740" t="str">
            <v>J01DH1</v>
          </cell>
          <cell r="D1740" t="str">
            <v xml:space="preserve">IMIPENEM + CILASTATINA  INY 500mg +/R/  </v>
          </cell>
        </row>
        <row r="1741">
          <cell r="A1741">
            <v>11470011</v>
          </cell>
          <cell r="B1741" t="str">
            <v>11</v>
          </cell>
          <cell r="C1741" t="str">
            <v>J01FA3</v>
          </cell>
          <cell r="D1741" t="str">
            <v xml:space="preserve">ESPIRAMICINA TAB.3000000UI              </v>
          </cell>
        </row>
        <row r="1742">
          <cell r="A1742">
            <v>16390010</v>
          </cell>
          <cell r="B1742" t="str">
            <v>16</v>
          </cell>
          <cell r="C1742" t="str">
            <v>J01FA6</v>
          </cell>
          <cell r="D1742" t="str">
            <v xml:space="preserve">ESPIRAMICINA 3000000 UI TABLETA         </v>
          </cell>
        </row>
        <row r="1743">
          <cell r="A1743">
            <v>11470013</v>
          </cell>
          <cell r="B1743" t="str">
            <v>11</v>
          </cell>
          <cell r="C1743" t="str">
            <v>J01FA9</v>
          </cell>
          <cell r="D1743" t="str">
            <v xml:space="preserve">AZITROMICINA  500MG POL INY             </v>
          </cell>
        </row>
        <row r="1744">
          <cell r="A1744">
            <v>11480007</v>
          </cell>
          <cell r="B1744" t="str">
            <v>11</v>
          </cell>
          <cell r="C1744" t="str">
            <v>J01GB1</v>
          </cell>
          <cell r="D1744" t="str">
            <v xml:space="preserve">TOBRAMICINA SOL  INHA 300MG/5ML/R/      </v>
          </cell>
        </row>
        <row r="1745">
          <cell r="A1745">
            <v>11490020</v>
          </cell>
          <cell r="B1745" t="str">
            <v>11</v>
          </cell>
          <cell r="C1745" t="str">
            <v>J01MA2</v>
          </cell>
          <cell r="D1745" t="str">
            <v xml:space="preserve">NORFLOXACINA 400 MG TAB.                </v>
          </cell>
        </row>
        <row r="1746">
          <cell r="A1746">
            <v>16410006</v>
          </cell>
          <cell r="B1746" t="str">
            <v>16</v>
          </cell>
          <cell r="C1746" t="str">
            <v>J01MA3</v>
          </cell>
          <cell r="D1746" t="str">
            <v xml:space="preserve">NORFLOXACINO 400MG TABLETA              </v>
          </cell>
        </row>
        <row r="1747">
          <cell r="A1747">
            <v>16410005</v>
          </cell>
          <cell r="B1747" t="str">
            <v>16</v>
          </cell>
          <cell r="C1747" t="str">
            <v>J01MA6</v>
          </cell>
          <cell r="D1747" t="str">
            <v xml:space="preserve">MOXIFLOXACINO 400MG TAB RECUBIERTA /R/  </v>
          </cell>
        </row>
        <row r="1748">
          <cell r="A1748">
            <v>11490006</v>
          </cell>
          <cell r="B1748" t="str">
            <v>11</v>
          </cell>
          <cell r="C1748" t="str">
            <v>J01MB1</v>
          </cell>
          <cell r="D1748" t="str">
            <v xml:space="preserve">ACIDO NALIDIXICO TAB.500mg              </v>
          </cell>
        </row>
        <row r="1749">
          <cell r="A1749">
            <v>11510004</v>
          </cell>
          <cell r="B1749" t="str">
            <v>11</v>
          </cell>
          <cell r="C1749" t="str">
            <v>J02AC2</v>
          </cell>
          <cell r="D1749" t="str">
            <v xml:space="preserve">ITRACONAZOL C 100mg SPORANOX C/R/       </v>
          </cell>
        </row>
        <row r="1750">
          <cell r="A1750">
            <v>11510010</v>
          </cell>
          <cell r="B1750" t="str">
            <v>11</v>
          </cell>
          <cell r="C1750" t="str">
            <v>J02AC3</v>
          </cell>
          <cell r="D1750" t="str">
            <v xml:space="preserve">ITRACONAZOL SOL INY 10mg/mL             </v>
          </cell>
        </row>
        <row r="1751">
          <cell r="A1751">
            <v>11500009</v>
          </cell>
          <cell r="B1751" t="str">
            <v>11</v>
          </cell>
          <cell r="C1751" t="str">
            <v>J04BA2</v>
          </cell>
          <cell r="D1751" t="str">
            <v xml:space="preserve">DAPSONA TAB.100MG QUIFARMA              </v>
          </cell>
        </row>
        <row r="1752">
          <cell r="A1752">
            <v>11820077</v>
          </cell>
          <cell r="B1752" t="str">
            <v>11</v>
          </cell>
          <cell r="C1752" t="str">
            <v>J05AB1</v>
          </cell>
          <cell r="D1752" t="str">
            <v xml:space="preserve">GANCICLOVIR 1 5 MG/ 5 G GEL OFTÁ/V/     </v>
          </cell>
        </row>
        <row r="1753">
          <cell r="A1753">
            <v>11530016</v>
          </cell>
          <cell r="B1753" t="str">
            <v>11</v>
          </cell>
          <cell r="C1753" t="str">
            <v>J05AE2</v>
          </cell>
          <cell r="D1753" t="str">
            <v xml:space="preserve">ATAZANAVIR C 300MG REYATAZ/R/           </v>
          </cell>
        </row>
        <row r="1754">
          <cell r="A1754">
            <v>16450004</v>
          </cell>
          <cell r="B1754" t="str">
            <v>16</v>
          </cell>
          <cell r="C1754" t="str">
            <v>J05AE3</v>
          </cell>
          <cell r="D1754" t="str">
            <v xml:space="preserve">ATAZANAVIR 300MG CAPSULA/R/             </v>
          </cell>
        </row>
        <row r="1755">
          <cell r="A1755">
            <v>11530019</v>
          </cell>
          <cell r="B1755" t="str">
            <v>11</v>
          </cell>
          <cell r="C1755" t="str">
            <v>J05AF1</v>
          </cell>
          <cell r="D1755" t="str">
            <v xml:space="preserve">ZIDOVUDINA 50MG/5ML FCO X 120ML         </v>
          </cell>
        </row>
        <row r="1756">
          <cell r="A1756">
            <v>11530025</v>
          </cell>
          <cell r="B1756" t="str">
            <v>11</v>
          </cell>
          <cell r="C1756" t="str">
            <v>J05AF2</v>
          </cell>
          <cell r="D1756" t="str">
            <v xml:space="preserve">ZIDOVUDINA 300MG TABS                   </v>
          </cell>
        </row>
        <row r="1757">
          <cell r="A1757">
            <v>16300005</v>
          </cell>
          <cell r="B1757" t="str">
            <v>16</v>
          </cell>
          <cell r="C1757" t="str">
            <v>J05AF3</v>
          </cell>
          <cell r="D1757" t="str">
            <v>ZIDOVUDINA 50MG/5ML SOL ORAL  FCO X 240M</v>
          </cell>
        </row>
        <row r="1758">
          <cell r="A1758">
            <v>11530024</v>
          </cell>
          <cell r="B1758" t="str">
            <v>11</v>
          </cell>
          <cell r="C1758" t="str">
            <v>J05AG1</v>
          </cell>
          <cell r="D1758" t="str">
            <v xml:space="preserve">NEVIRAPINA HEM 50MG/5ML SUSP ORALX240ML </v>
          </cell>
        </row>
        <row r="1759">
          <cell r="A1759">
            <v>11530013</v>
          </cell>
          <cell r="B1759" t="str">
            <v>11</v>
          </cell>
          <cell r="C1759" t="str">
            <v>J05AG2</v>
          </cell>
          <cell r="D1759" t="str">
            <v xml:space="preserve">EFAVIRENZ TAB 600MG STOCRIN/R/          </v>
          </cell>
        </row>
        <row r="1760">
          <cell r="A1760">
            <v>16450005</v>
          </cell>
          <cell r="B1760" t="str">
            <v>16</v>
          </cell>
          <cell r="C1760" t="str">
            <v>J05AG3</v>
          </cell>
          <cell r="D1760" t="str">
            <v xml:space="preserve">EFAVIRENZ 600MG TABLETA/R/              </v>
          </cell>
        </row>
        <row r="1761">
          <cell r="A1761">
            <v>11530017</v>
          </cell>
          <cell r="B1761" t="str">
            <v>11</v>
          </cell>
          <cell r="C1761" t="str">
            <v>J05AH1</v>
          </cell>
          <cell r="D1761" t="str">
            <v xml:space="preserve">OSELTAMIVIR C 75MG-/V/                  </v>
          </cell>
        </row>
        <row r="1762">
          <cell r="A1762">
            <v>11530014</v>
          </cell>
          <cell r="B1762" t="str">
            <v>11</v>
          </cell>
          <cell r="C1762" t="str">
            <v>J05AR3</v>
          </cell>
          <cell r="D1762" t="str">
            <v xml:space="preserve">ABACAVIR-LAMIVUDINA TAB. 600 MG-300 MG  </v>
          </cell>
        </row>
        <row r="1763">
          <cell r="A1763">
            <v>11530029</v>
          </cell>
          <cell r="B1763" t="str">
            <v>11</v>
          </cell>
          <cell r="C1763" t="str">
            <v>J05AX2</v>
          </cell>
          <cell r="D1763" t="str">
            <v xml:space="preserve">RALTEGRAVIR POTASICO TAB.400 MG/R/      </v>
          </cell>
        </row>
        <row r="1764">
          <cell r="A1764">
            <v>11540021</v>
          </cell>
          <cell r="B1764" t="str">
            <v>11</v>
          </cell>
          <cell r="C1764" t="str">
            <v>J06BA2</v>
          </cell>
          <cell r="D1764" t="str">
            <v xml:space="preserve">BERIGLOBINA160MG/ML SOL INY JERPREL/R/  </v>
          </cell>
        </row>
        <row r="1765">
          <cell r="A1765">
            <v>11540016</v>
          </cell>
          <cell r="B1765" t="str">
            <v>11</v>
          </cell>
          <cell r="C1765" t="str">
            <v>J06BA3</v>
          </cell>
          <cell r="D1765" t="str">
            <v xml:space="preserve">INMUNOGLOBUILINA HUMANA  INY 5% /R/     </v>
          </cell>
        </row>
        <row r="1766">
          <cell r="A1766">
            <v>11540005</v>
          </cell>
          <cell r="B1766" t="str">
            <v>11</v>
          </cell>
          <cell r="C1766" t="str">
            <v>J06BB2</v>
          </cell>
          <cell r="D1766" t="str">
            <v xml:space="preserve">INMUNOGLOBULINA VARICELA ZOSTER         </v>
          </cell>
        </row>
        <row r="1767">
          <cell r="A1767">
            <v>15080002</v>
          </cell>
          <cell r="B1767" t="str">
            <v>15</v>
          </cell>
          <cell r="C1767" t="str">
            <v>L01AA1</v>
          </cell>
          <cell r="D1767" t="str">
            <v>CICLOFOSFAMIDA POLV 1G VIAL ENDOXAN (CPA</v>
          </cell>
        </row>
        <row r="1768">
          <cell r="A1768">
            <v>15080001</v>
          </cell>
          <cell r="B1768" t="str">
            <v>15</v>
          </cell>
          <cell r="C1768" t="str">
            <v>L01BC5</v>
          </cell>
          <cell r="D1768" t="str">
            <v xml:space="preserve">CITARABINA SOLU INY100 MG (CPA)         </v>
          </cell>
        </row>
        <row r="1769">
          <cell r="A1769">
            <v>15080003</v>
          </cell>
          <cell r="B1769" t="str">
            <v>15</v>
          </cell>
          <cell r="C1769" t="str">
            <v>L01DB3</v>
          </cell>
          <cell r="D1769" t="str">
            <v xml:space="preserve">DAUNORUBICINA POLVO  INY 20MG LCC (CPA) </v>
          </cell>
        </row>
        <row r="1770">
          <cell r="A1770">
            <v>15080004</v>
          </cell>
          <cell r="B1770" t="str">
            <v>15</v>
          </cell>
          <cell r="C1770" t="str">
            <v>L01DB4</v>
          </cell>
          <cell r="D1770" t="str">
            <v>DOXORUBICINA CLORHID VIAL 50MG/25ML (CPA</v>
          </cell>
        </row>
        <row r="1771">
          <cell r="A1771">
            <v>15080005</v>
          </cell>
          <cell r="B1771" t="str">
            <v>15</v>
          </cell>
          <cell r="C1771" t="str">
            <v>L01XX1</v>
          </cell>
          <cell r="D1771" t="str">
            <v>L-ASPARAGINASA POLVO IV 10000UI VIAL (CP</v>
          </cell>
        </row>
        <row r="1772">
          <cell r="A1772">
            <v>11570004</v>
          </cell>
          <cell r="B1772" t="str">
            <v>11</v>
          </cell>
          <cell r="C1772" t="str">
            <v>L02AE2</v>
          </cell>
          <cell r="D1772" t="str">
            <v xml:space="preserve">LEUPROLI ACETATO   INY 3 75 MG/R/       </v>
          </cell>
        </row>
        <row r="1773">
          <cell r="A1773">
            <v>11570009</v>
          </cell>
          <cell r="B1773" t="str">
            <v>11</v>
          </cell>
          <cell r="C1773" t="str">
            <v>L02AE3</v>
          </cell>
          <cell r="D1773" t="str">
            <v>TRIPTORELINA EMBONATO 11,25MG 1ML INY/R/</v>
          </cell>
        </row>
        <row r="1774">
          <cell r="A1774">
            <v>11570003</v>
          </cell>
          <cell r="B1774" t="str">
            <v>11</v>
          </cell>
          <cell r="C1774" t="str">
            <v>L02BB1</v>
          </cell>
          <cell r="D1774" t="str">
            <v xml:space="preserve">BICALUTAMIDA TAB. 150MG/R/              </v>
          </cell>
        </row>
        <row r="1775">
          <cell r="A1775">
            <v>16480001</v>
          </cell>
          <cell r="B1775" t="str">
            <v>16</v>
          </cell>
          <cell r="C1775" t="str">
            <v>L02B05</v>
          </cell>
          <cell r="D1775" t="str">
            <v xml:space="preserve">BICALUTAMINA 150MG TABLETA/R/           </v>
          </cell>
        </row>
        <row r="1776">
          <cell r="A1776">
            <v>11590020</v>
          </cell>
          <cell r="B1776" t="str">
            <v>11</v>
          </cell>
          <cell r="C1776" t="str">
            <v>L04AA6</v>
          </cell>
          <cell r="D1776" t="str">
            <v xml:space="preserve">MICOFENOLATO SODICO  TAB.180MG/R/       </v>
          </cell>
        </row>
        <row r="1777">
          <cell r="A1777">
            <v>11590021</v>
          </cell>
          <cell r="B1777" t="str">
            <v>11</v>
          </cell>
          <cell r="C1777" t="str">
            <v>L04AA7</v>
          </cell>
          <cell r="D1777" t="str">
            <v xml:space="preserve">EVEROLIMUS TAB.0 5MG CERTICAN/R/        </v>
          </cell>
        </row>
        <row r="1778">
          <cell r="A1778">
            <v>11590022</v>
          </cell>
          <cell r="B1778" t="str">
            <v>11</v>
          </cell>
          <cell r="C1778" t="str">
            <v>L04AA8</v>
          </cell>
          <cell r="D1778" t="str">
            <v xml:space="preserve">EVEROLIMUS TAB.0 75MG/R/                </v>
          </cell>
        </row>
        <row r="1779">
          <cell r="A1779">
            <v>11590011</v>
          </cell>
          <cell r="B1779" t="str">
            <v>11</v>
          </cell>
          <cell r="C1779" t="str">
            <v>L04AA9</v>
          </cell>
          <cell r="D1779" t="str">
            <v xml:space="preserve">ABATACEPT VIALx250mg  ORENCIA/R/        </v>
          </cell>
        </row>
        <row r="1780">
          <cell r="A1780">
            <v>11590018</v>
          </cell>
          <cell r="B1780" t="str">
            <v>11</v>
          </cell>
          <cell r="C1780" t="str">
            <v>L04AB1</v>
          </cell>
          <cell r="D1780" t="str">
            <v xml:space="preserve">ADALIMUMAB.SOL INY 40MG JER/R/          </v>
          </cell>
        </row>
        <row r="1781">
          <cell r="A1781">
            <v>11590024</v>
          </cell>
          <cell r="B1781" t="str">
            <v>11</v>
          </cell>
          <cell r="C1781" t="str">
            <v>L04AB2</v>
          </cell>
          <cell r="D1781" t="str">
            <v xml:space="preserve">GOLIMUMAB.SOL INY 50MG JER PRE/R/       </v>
          </cell>
        </row>
        <row r="1782">
          <cell r="A1782">
            <v>11590019</v>
          </cell>
          <cell r="B1782" t="str">
            <v>11</v>
          </cell>
          <cell r="C1782" t="str">
            <v>L04AC3</v>
          </cell>
          <cell r="D1782" t="str">
            <v xml:space="preserve">BASILIXIMAB.  INY 20MG VIAL/V/          </v>
          </cell>
        </row>
        <row r="1783">
          <cell r="A1783">
            <v>11590010</v>
          </cell>
          <cell r="B1783" t="str">
            <v>11</v>
          </cell>
          <cell r="C1783" t="str">
            <v>L04AD2</v>
          </cell>
          <cell r="D1783" t="str">
            <v xml:space="preserve">TACROLIMUS CAP  5mg PROGRAF XL/R/       </v>
          </cell>
        </row>
        <row r="1784">
          <cell r="A1784">
            <v>11600010</v>
          </cell>
          <cell r="B1784" t="str">
            <v>11</v>
          </cell>
          <cell r="C1784" t="str">
            <v>M01AB3</v>
          </cell>
          <cell r="D1784" t="str">
            <v xml:space="preserve">DICLOFENACO TAB.   100mg/V/             </v>
          </cell>
        </row>
        <row r="1785">
          <cell r="A1785">
            <v>11600011</v>
          </cell>
          <cell r="B1785" t="str">
            <v>11</v>
          </cell>
          <cell r="C1785" t="str">
            <v>M01AB4</v>
          </cell>
          <cell r="D1785" t="str">
            <v xml:space="preserve">DICLOFENACO COLESTIRAMINA 140MG 75MG    </v>
          </cell>
        </row>
        <row r="1786">
          <cell r="A1786">
            <v>11600026</v>
          </cell>
          <cell r="B1786" t="str">
            <v>11</v>
          </cell>
          <cell r="C1786" t="str">
            <v>M01AB5</v>
          </cell>
          <cell r="D1786" t="str">
            <v xml:space="preserve">ACEMETACINA CAPS   90 mg/V/             </v>
          </cell>
        </row>
        <row r="1787">
          <cell r="A1787">
            <v>11600027</v>
          </cell>
          <cell r="B1787" t="str">
            <v>11</v>
          </cell>
          <cell r="C1787" t="str">
            <v>M01AB6</v>
          </cell>
          <cell r="D1787" t="str">
            <v xml:space="preserve">ACEMETACINA CAPSUL 60 MG/V/             </v>
          </cell>
        </row>
        <row r="1788">
          <cell r="A1788">
            <v>11600029</v>
          </cell>
          <cell r="B1788" t="str">
            <v>11</v>
          </cell>
          <cell r="C1788" t="str">
            <v>M01AB7</v>
          </cell>
          <cell r="D1788" t="str">
            <v xml:space="preserve">KETOROLACO TAB. 10mg KETOROLACO/V/      </v>
          </cell>
        </row>
        <row r="1789">
          <cell r="A1789">
            <v>11680067</v>
          </cell>
          <cell r="B1789" t="str">
            <v>11</v>
          </cell>
          <cell r="C1789" t="str">
            <v>M01AB8</v>
          </cell>
          <cell r="D1789" t="str">
            <v xml:space="preserve">ACECLOFENACO 100MG TAB./V/              </v>
          </cell>
        </row>
        <row r="1790">
          <cell r="A1790">
            <v>11680068</v>
          </cell>
          <cell r="B1790" t="str">
            <v>11</v>
          </cell>
          <cell r="C1790" t="str">
            <v>M01AB9</v>
          </cell>
          <cell r="D1790" t="str">
            <v xml:space="preserve">ACECLOFENACO 200MG TAB.LIB.PROG/V/      </v>
          </cell>
        </row>
        <row r="1791">
          <cell r="A1791">
            <v>11600020</v>
          </cell>
          <cell r="B1791" t="str">
            <v>11</v>
          </cell>
          <cell r="C1791" t="str">
            <v>M01AC2</v>
          </cell>
          <cell r="D1791" t="str">
            <v xml:space="preserve">PIROXICAM GEL TOPICO 0,5% x 30g/V/      </v>
          </cell>
        </row>
        <row r="1792">
          <cell r="A1792">
            <v>11600006</v>
          </cell>
          <cell r="B1792" t="str">
            <v>11</v>
          </cell>
          <cell r="C1792" t="str">
            <v>M01AC3</v>
          </cell>
          <cell r="D1792" t="str">
            <v xml:space="preserve">MELOXICAM TAB.7 5mg MOBIC TAB./V/       </v>
          </cell>
        </row>
        <row r="1793">
          <cell r="A1793">
            <v>16500015</v>
          </cell>
          <cell r="B1793" t="str">
            <v>16</v>
          </cell>
          <cell r="C1793" t="str">
            <v>M01AC4</v>
          </cell>
          <cell r="D1793" t="str">
            <v xml:space="preserve">MELOXICAM 7 5 MG TABLETA/V/             </v>
          </cell>
        </row>
        <row r="1794">
          <cell r="A1794">
            <v>11900034</v>
          </cell>
          <cell r="B1794" t="str">
            <v>11</v>
          </cell>
          <cell r="C1794" t="str">
            <v>M01AE1</v>
          </cell>
          <cell r="D1794" t="str">
            <v xml:space="preserve">IBUPROFENO  100MG  20MG/ML  PLLE X 5ML  </v>
          </cell>
        </row>
        <row r="1795">
          <cell r="A1795">
            <v>16500008</v>
          </cell>
          <cell r="B1795" t="str">
            <v>16</v>
          </cell>
          <cell r="C1795" t="str">
            <v>M01AE6</v>
          </cell>
          <cell r="D1795" t="str">
            <v xml:space="preserve">IBUPROFENO 100MG/5ML SUSP   X 120ML /V/ </v>
          </cell>
        </row>
        <row r="1796">
          <cell r="A1796">
            <v>11680056</v>
          </cell>
          <cell r="B1796" t="str">
            <v>11</v>
          </cell>
          <cell r="C1796" t="str">
            <v>M01AE7</v>
          </cell>
          <cell r="D1796" t="str">
            <v xml:space="preserve">KETOPROFENO PD.1MG/ML JAB 150ML/V/      </v>
          </cell>
        </row>
        <row r="1797">
          <cell r="A1797">
            <v>16500013</v>
          </cell>
          <cell r="B1797" t="str">
            <v>16</v>
          </cell>
          <cell r="C1797" t="str">
            <v>M01AE8</v>
          </cell>
          <cell r="D1797" t="str">
            <v xml:space="preserve">KETOPROFENO 100MG TABLETA/V/            </v>
          </cell>
        </row>
        <row r="1798">
          <cell r="A1798">
            <v>11600042</v>
          </cell>
          <cell r="B1798" t="str">
            <v>11</v>
          </cell>
          <cell r="C1798" t="str">
            <v>M01AH1</v>
          </cell>
          <cell r="D1798" t="str">
            <v xml:space="preserve">CELECOXIB.100 MG CS/V/                  </v>
          </cell>
        </row>
        <row r="1799">
          <cell r="A1799">
            <v>13360423</v>
          </cell>
          <cell r="B1799" t="str">
            <v>13</v>
          </cell>
          <cell r="C1799">
            <v>111794</v>
          </cell>
          <cell r="D1799" t="str">
            <v>TROCAR DESECHABLE DE 5mm DE DIAMETRO CON</v>
          </cell>
        </row>
        <row r="1800">
          <cell r="A1800">
            <v>11600028</v>
          </cell>
          <cell r="B1800" t="str">
            <v>11</v>
          </cell>
          <cell r="C1800" t="str">
            <v>M01AX1</v>
          </cell>
          <cell r="D1800" t="str">
            <v xml:space="preserve">GLUCOSAMINA 1500MG  SOB./V/             </v>
          </cell>
        </row>
        <row r="1801">
          <cell r="A1801">
            <v>16500019</v>
          </cell>
          <cell r="B1801" t="str">
            <v>16</v>
          </cell>
          <cell r="C1801" t="str">
            <v>M01AX3</v>
          </cell>
          <cell r="D1801" t="str">
            <v xml:space="preserve">NIMESULIDA 100MG TABLETA/V/             </v>
          </cell>
        </row>
        <row r="1802">
          <cell r="A1802">
            <v>11610002</v>
          </cell>
          <cell r="B1802" t="str">
            <v>11</v>
          </cell>
          <cell r="C1802" t="str">
            <v>M02AA3</v>
          </cell>
          <cell r="D1802" t="str">
            <v xml:space="preserve">ETOFENAMATO 1G/2ML 500MG/ML SOL/V/      </v>
          </cell>
        </row>
        <row r="1803">
          <cell r="A1803">
            <v>16500023</v>
          </cell>
          <cell r="B1803" t="str">
            <v>16</v>
          </cell>
          <cell r="C1803" t="str">
            <v>M02AA4</v>
          </cell>
          <cell r="D1803" t="str">
            <v xml:space="preserve">PIROXICAM 0 5% GEL   TUB X 40GR/V/      </v>
          </cell>
        </row>
        <row r="1804">
          <cell r="A1804">
            <v>11900114</v>
          </cell>
          <cell r="B1804" t="str">
            <v>11</v>
          </cell>
          <cell r="C1804" t="str">
            <v>M03AB1</v>
          </cell>
          <cell r="D1804" t="str">
            <v>ADECUAC SUCCINILCOLINA  100mg/mL SOL INY</v>
          </cell>
        </row>
        <row r="1805">
          <cell r="A1805">
            <v>11820066</v>
          </cell>
          <cell r="B1805" t="str">
            <v>11</v>
          </cell>
          <cell r="C1805" t="str">
            <v>M09AX2</v>
          </cell>
          <cell r="D1805" t="str">
            <v xml:space="preserve">ACIDO HIALURON SOL INY 10MG/ML JER/V/   </v>
          </cell>
        </row>
        <row r="1806">
          <cell r="A1806">
            <v>11670025</v>
          </cell>
          <cell r="B1806" t="str">
            <v>11</v>
          </cell>
          <cell r="C1806" t="str">
            <v>N01AB6</v>
          </cell>
          <cell r="D1806" t="str">
            <v xml:space="preserve">ISOFLURANO SUSTAN  INHA                 </v>
          </cell>
        </row>
        <row r="1807">
          <cell r="A1807">
            <v>12010012</v>
          </cell>
          <cell r="B1807" t="str">
            <v>12</v>
          </cell>
          <cell r="C1807" t="str">
            <v>N1AH06</v>
          </cell>
          <cell r="D1807" t="str">
            <v xml:space="preserve">FENTANILO PARCHE DERMICO 4 2MG 25mcg/R/ </v>
          </cell>
        </row>
        <row r="1808">
          <cell r="A1808">
            <v>12010014</v>
          </cell>
          <cell r="B1808" t="str">
            <v>12</v>
          </cell>
          <cell r="C1808" t="str">
            <v>N1AH07</v>
          </cell>
          <cell r="D1808" t="str">
            <v xml:space="preserve">FENTANILO PARCHE DERMICO  50mcg/R/      </v>
          </cell>
        </row>
        <row r="1809">
          <cell r="A1809">
            <v>11670034</v>
          </cell>
          <cell r="B1809" t="str">
            <v>11</v>
          </cell>
          <cell r="C1809" t="str">
            <v>N01BB3</v>
          </cell>
          <cell r="D1809" t="str">
            <v xml:space="preserve">BUPIVACAINA SIMPLE 7 5MG/ML FCO X 30ML  </v>
          </cell>
        </row>
        <row r="1810">
          <cell r="A1810">
            <v>11670019</v>
          </cell>
          <cell r="B1810" t="str">
            <v>11</v>
          </cell>
          <cell r="C1810" t="str">
            <v>N01BB4</v>
          </cell>
          <cell r="D1810" t="str">
            <v xml:space="preserve">LIDOCAINA + TRIBENOSIDO OVUL            </v>
          </cell>
        </row>
        <row r="1811">
          <cell r="A1811">
            <v>11670041</v>
          </cell>
          <cell r="B1811" t="str">
            <v>11</v>
          </cell>
          <cell r="C1811" t="str">
            <v>N01BB5</v>
          </cell>
          <cell r="D1811" t="str">
            <v xml:space="preserve">LIDOCAIN+CLORHEXIDINA 20 9MG+2 92MG     </v>
          </cell>
        </row>
        <row r="1812">
          <cell r="A1812">
            <v>11670022</v>
          </cell>
          <cell r="B1812" t="str">
            <v>11</v>
          </cell>
          <cell r="C1812" t="str">
            <v>N01BX1</v>
          </cell>
          <cell r="D1812" t="str">
            <v xml:space="preserve">CAPSAICINA CREM 0 075% X 20G/V/         </v>
          </cell>
        </row>
        <row r="1813">
          <cell r="A1813">
            <v>12010038</v>
          </cell>
          <cell r="B1813" t="str">
            <v>12</v>
          </cell>
          <cell r="C1813" t="str">
            <v>N2AA09</v>
          </cell>
          <cell r="D1813" t="str">
            <v xml:space="preserve">MORFINA CLORHIDRATO SOL 3% x 30 mL      </v>
          </cell>
        </row>
        <row r="1814">
          <cell r="A1814">
            <v>12010020</v>
          </cell>
          <cell r="B1814" t="str">
            <v>12</v>
          </cell>
          <cell r="C1814" t="str">
            <v>N02A03</v>
          </cell>
          <cell r="D1814" t="str">
            <v xml:space="preserve">OXICODONA 20mg OXYCONTIN TAB.           </v>
          </cell>
        </row>
        <row r="1815">
          <cell r="A1815">
            <v>12010056</v>
          </cell>
          <cell r="B1815" t="str">
            <v>12</v>
          </cell>
          <cell r="C1815" t="str">
            <v>N02AA1</v>
          </cell>
          <cell r="D1815" t="str">
            <v xml:space="preserve">OXICODONA OXYCONTIN ORF 40MG TAB.       </v>
          </cell>
        </row>
        <row r="1816">
          <cell r="A1816">
            <v>11680071</v>
          </cell>
          <cell r="B1816" t="str">
            <v>11</v>
          </cell>
          <cell r="C1816" t="str">
            <v>N02AA4</v>
          </cell>
          <cell r="D1816" t="str">
            <v xml:space="preserve">OXICODONA 40 MG +NALOXONA 20 MG TAB/V/  </v>
          </cell>
        </row>
        <row r="1817">
          <cell r="A1817">
            <v>17010021</v>
          </cell>
          <cell r="B1817" t="str">
            <v>17</v>
          </cell>
          <cell r="C1817" t="str">
            <v>N02AA5</v>
          </cell>
          <cell r="D1817" t="str">
            <v xml:space="preserve">OXICODONA CLORHIDRATO SR 10MG TAB       </v>
          </cell>
        </row>
        <row r="1818">
          <cell r="A1818">
            <v>17010022</v>
          </cell>
          <cell r="B1818" t="str">
            <v>17</v>
          </cell>
          <cell r="C1818" t="str">
            <v>N02A04</v>
          </cell>
          <cell r="D1818" t="str">
            <v xml:space="preserve">OXICODONA CLORHIDRATO SR 40MG TAB       </v>
          </cell>
        </row>
        <row r="1819">
          <cell r="A1819">
            <v>11680015</v>
          </cell>
          <cell r="B1819" t="str">
            <v>11</v>
          </cell>
          <cell r="C1819" t="str">
            <v>N02BA3</v>
          </cell>
          <cell r="D1819" t="str">
            <v xml:space="preserve">ACETILSALICILICO ACIDO 500 MG TAB.      </v>
          </cell>
        </row>
        <row r="1820">
          <cell r="A1820">
            <v>11680012</v>
          </cell>
          <cell r="B1820" t="str">
            <v>11</v>
          </cell>
          <cell r="C1820" t="str">
            <v>N02BB2</v>
          </cell>
          <cell r="D1820" t="str">
            <v xml:space="preserve">DIPIRONA SOL 500mg/mL x 10mL/V/         </v>
          </cell>
        </row>
        <row r="1821">
          <cell r="A1821">
            <v>11680014</v>
          </cell>
          <cell r="B1821" t="str">
            <v>11</v>
          </cell>
          <cell r="C1821" t="str">
            <v>N02BB3</v>
          </cell>
          <cell r="D1821" t="str">
            <v xml:space="preserve">DIPIRONA JAB.50mg/mL x 100mL/V/         </v>
          </cell>
        </row>
        <row r="1822">
          <cell r="A1822">
            <v>11680016</v>
          </cell>
          <cell r="B1822" t="str">
            <v>11</v>
          </cell>
          <cell r="C1822" t="str">
            <v>N02BB4</v>
          </cell>
          <cell r="D1822" t="str">
            <v xml:space="preserve">DIPIRONA + ISOMETEPTENO C + CAFEINA/V/  </v>
          </cell>
        </row>
        <row r="1823">
          <cell r="A1823">
            <v>11680061</v>
          </cell>
          <cell r="B1823" t="str">
            <v>11</v>
          </cell>
          <cell r="C1823" t="str">
            <v>N02BE1</v>
          </cell>
          <cell r="D1823" t="str">
            <v xml:space="preserve">ACETAMINOFEN 250MG/5ML JER PLLE JAB.    </v>
          </cell>
        </row>
        <row r="1824">
          <cell r="A1824">
            <v>16550019</v>
          </cell>
          <cell r="B1824" t="str">
            <v>16</v>
          </cell>
          <cell r="C1824" t="str">
            <v>N02BE2</v>
          </cell>
          <cell r="D1824" t="str">
            <v>TRAMADOL+ACETAMINOFEN 37 5+325 MG TAB/V/</v>
          </cell>
        </row>
        <row r="1825">
          <cell r="A1825">
            <v>12010044</v>
          </cell>
          <cell r="B1825" t="str">
            <v>12</v>
          </cell>
          <cell r="C1825" t="str">
            <v>N3AA04</v>
          </cell>
          <cell r="D1825" t="str">
            <v xml:space="preserve">FENOBARBITAL SOL INY 200 mg/mL          </v>
          </cell>
        </row>
        <row r="1826">
          <cell r="A1826">
            <v>12010036</v>
          </cell>
          <cell r="B1826" t="str">
            <v>12</v>
          </cell>
          <cell r="C1826" t="str">
            <v>N3AE04</v>
          </cell>
          <cell r="D1826" t="str">
            <v xml:space="preserve">CLONAZEPAM TAB.2mg RIVOTRIL TAB.        </v>
          </cell>
        </row>
        <row r="1827">
          <cell r="A1827">
            <v>11690032</v>
          </cell>
          <cell r="B1827" t="str">
            <v>11</v>
          </cell>
          <cell r="C1827" t="str">
            <v>N03AF4</v>
          </cell>
          <cell r="D1827" t="str">
            <v xml:space="preserve">CARBAMAZEPINA TAB. ADA 400MG/R/         </v>
          </cell>
        </row>
        <row r="1828">
          <cell r="A1828">
            <v>11690004</v>
          </cell>
          <cell r="B1828" t="str">
            <v>11</v>
          </cell>
          <cell r="C1828" t="str">
            <v>N03AG5</v>
          </cell>
          <cell r="D1828" t="str">
            <v xml:space="preserve">DIVALPROATO SODI CAPS ENTERICA 125mg/R/ </v>
          </cell>
        </row>
        <row r="1829">
          <cell r="A1829">
            <v>11690025</v>
          </cell>
          <cell r="B1829" t="str">
            <v>11</v>
          </cell>
          <cell r="C1829" t="str">
            <v>N03AG6</v>
          </cell>
          <cell r="D1829" t="str">
            <v xml:space="preserve">VALPROATO MAGNES 200mg/5mL x 120mL      </v>
          </cell>
        </row>
        <row r="1830">
          <cell r="A1830">
            <v>11690033</v>
          </cell>
          <cell r="B1830" t="str">
            <v>11</v>
          </cell>
          <cell r="C1830" t="str">
            <v>N03AX1</v>
          </cell>
          <cell r="D1830" t="str">
            <v xml:space="preserve">LAMOTRIGINA TAB.5MG LAMICTAL/R/         </v>
          </cell>
        </row>
        <row r="1831">
          <cell r="A1831">
            <v>13360383</v>
          </cell>
          <cell r="B1831" t="str">
            <v>13</v>
          </cell>
          <cell r="C1831">
            <v>111769</v>
          </cell>
          <cell r="D1831" t="str">
            <v>TROCAR DESECHABLE DE 5mm DE DIAMETRO SIN</v>
          </cell>
        </row>
        <row r="1832">
          <cell r="A1832">
            <v>13360212</v>
          </cell>
          <cell r="B1832" t="str">
            <v>13</v>
          </cell>
          <cell r="C1832">
            <v>111692</v>
          </cell>
          <cell r="D1832" t="str">
            <v>TROCAR FIXATION VERSAPORT REF 179096PF S</v>
          </cell>
        </row>
        <row r="1833">
          <cell r="A1833">
            <v>13360213</v>
          </cell>
          <cell r="B1833" t="str">
            <v>13</v>
          </cell>
          <cell r="C1833">
            <v>111693</v>
          </cell>
          <cell r="D1833" t="str">
            <v>TROCAR FIXATION VERSAPORT V2 REF 179094F</v>
          </cell>
        </row>
        <row r="1834">
          <cell r="A1834">
            <v>13360363</v>
          </cell>
          <cell r="B1834" t="str">
            <v>13</v>
          </cell>
          <cell r="C1834">
            <v>111760</v>
          </cell>
          <cell r="D1834" t="str">
            <v xml:space="preserve">TROCAR KII CUCH. CANFIJACION REF. CFB03 </v>
          </cell>
        </row>
        <row r="1835">
          <cell r="A1835">
            <v>13360168</v>
          </cell>
          <cell r="B1835" t="str">
            <v>13</v>
          </cell>
          <cell r="C1835">
            <v>111680</v>
          </cell>
          <cell r="D1835" t="str">
            <v>TROCAR OPTICO 12 X 100 Z THEAD REF CTR73</v>
          </cell>
        </row>
        <row r="1836">
          <cell r="A1836">
            <v>13360169</v>
          </cell>
          <cell r="B1836" t="str">
            <v>13</v>
          </cell>
          <cell r="C1836">
            <v>111681</v>
          </cell>
          <cell r="D1836" t="str">
            <v>TROCAR OPTICO 5 X 100 DUAL PACK Z- THREA</v>
          </cell>
        </row>
        <row r="1837">
          <cell r="A1837">
            <v>11700001</v>
          </cell>
          <cell r="B1837" t="str">
            <v>11</v>
          </cell>
          <cell r="C1837" t="str">
            <v>N04BA1</v>
          </cell>
          <cell r="D1837" t="str">
            <v>LEVODOPA + CARBIDOPA TAB.   100mg + 25mg</v>
          </cell>
        </row>
        <row r="1838">
          <cell r="A1838">
            <v>16570004</v>
          </cell>
          <cell r="B1838" t="str">
            <v>16</v>
          </cell>
          <cell r="C1838" t="str">
            <v>N04BA2</v>
          </cell>
          <cell r="D1838" t="str">
            <v xml:space="preserve">LEVODOPA+CARVIDOPA 100MG+25MG TABLETA   </v>
          </cell>
        </row>
        <row r="1839">
          <cell r="A1839">
            <v>13360066</v>
          </cell>
          <cell r="B1839" t="str">
            <v>13</v>
          </cell>
          <cell r="C1839">
            <v>111639</v>
          </cell>
          <cell r="D1839" t="str">
            <v>TROCAR PUNTA ROMA REF H12LP SOB X 1 ETHI</v>
          </cell>
        </row>
        <row r="1840">
          <cell r="A1840">
            <v>13360070</v>
          </cell>
          <cell r="B1840" t="str">
            <v>13</v>
          </cell>
          <cell r="C1840">
            <v>111641</v>
          </cell>
          <cell r="D1840" t="str">
            <v>TROCAR REF B12XT SOB X 1 ENDOPATH  L12MM</v>
          </cell>
        </row>
        <row r="1841">
          <cell r="A1841">
            <v>13360279</v>
          </cell>
          <cell r="B1841" t="str">
            <v>13</v>
          </cell>
          <cell r="C1841">
            <v>111725</v>
          </cell>
          <cell r="D1841" t="str">
            <v xml:space="preserve">TROCAR S/CUCHILLA BLADELESS REF NB11STF </v>
          </cell>
        </row>
        <row r="1842">
          <cell r="A1842">
            <v>13360046</v>
          </cell>
          <cell r="B1842" t="str">
            <v>13</v>
          </cell>
          <cell r="C1842">
            <v>111629</v>
          </cell>
          <cell r="D1842" t="str">
            <v>TROCAR VERSAPORT REF 179094 SOB X 1   5M</v>
          </cell>
        </row>
        <row r="1843">
          <cell r="A1843">
            <v>13360036</v>
          </cell>
          <cell r="B1843" t="str">
            <v>13</v>
          </cell>
          <cell r="C1843">
            <v>111624</v>
          </cell>
          <cell r="D1843" t="str">
            <v>TROCAR VERSAPORT REF 179097P SOB X 1   5</v>
          </cell>
        </row>
        <row r="1844">
          <cell r="A1844">
            <v>13360362</v>
          </cell>
          <cell r="B1844" t="str">
            <v>13</v>
          </cell>
          <cell r="C1844">
            <v>111759</v>
          </cell>
          <cell r="D1844" t="str">
            <v>TROCARS 11X 100 SEPARATOR CON FIJACION A</v>
          </cell>
        </row>
        <row r="1845">
          <cell r="A1845">
            <v>13320098</v>
          </cell>
          <cell r="B1845" t="str">
            <v>13</v>
          </cell>
          <cell r="C1845">
            <v>111557</v>
          </cell>
          <cell r="D1845" t="str">
            <v>TUBO DE VENTILACION COLLAR BUTTON EN FLU</v>
          </cell>
        </row>
        <row r="1846">
          <cell r="A1846">
            <v>13320017</v>
          </cell>
          <cell r="B1846" t="str">
            <v>13</v>
          </cell>
          <cell r="C1846">
            <v>111545</v>
          </cell>
          <cell r="D1846" t="str">
            <v xml:space="preserve">TUBO DE VENTILACION EN T LD 1.14 MM REF </v>
          </cell>
        </row>
        <row r="1847">
          <cell r="A1847">
            <v>13360606</v>
          </cell>
          <cell r="B1847" t="str">
            <v>13</v>
          </cell>
          <cell r="C1847">
            <v>111882</v>
          </cell>
          <cell r="D1847" t="str">
            <v xml:space="preserve">TUBO DE VENTILACION EN T REF 7000 SOB X </v>
          </cell>
        </row>
        <row r="1848">
          <cell r="A1848">
            <v>13320095</v>
          </cell>
          <cell r="B1848" t="str">
            <v>13</v>
          </cell>
          <cell r="C1848">
            <v>111555</v>
          </cell>
          <cell r="D1848" t="str">
            <v xml:space="preserve">TUBO DE VENTILACION TIPO DONALDSON REF. </v>
          </cell>
        </row>
        <row r="1849">
          <cell r="A1849">
            <v>13320097</v>
          </cell>
          <cell r="B1849" t="str">
            <v>13</v>
          </cell>
          <cell r="C1849">
            <v>111556</v>
          </cell>
          <cell r="D1849" t="str">
            <v>TUBO DE VENTILACION TIPO PAPARELLA DE 1,</v>
          </cell>
        </row>
        <row r="1850">
          <cell r="A1850">
            <v>13320105</v>
          </cell>
          <cell r="B1850" t="str">
            <v>13</v>
          </cell>
          <cell r="C1850">
            <v>111561</v>
          </cell>
          <cell r="D1850" t="str">
            <v xml:space="preserve">TUBO EN T DE MONTGOMERY  DE 10MM  .  .  </v>
          </cell>
        </row>
        <row r="1851">
          <cell r="A1851">
            <v>13320106</v>
          </cell>
          <cell r="B1851" t="str">
            <v>13</v>
          </cell>
          <cell r="C1851">
            <v>111562</v>
          </cell>
          <cell r="D1851" t="str">
            <v xml:space="preserve">TUBO EN T DE MONTGOMERY DE 12MM  .  .   </v>
          </cell>
        </row>
        <row r="1852">
          <cell r="A1852">
            <v>13320099</v>
          </cell>
          <cell r="B1852" t="str">
            <v>13</v>
          </cell>
          <cell r="C1852">
            <v>111558</v>
          </cell>
          <cell r="D1852" t="str">
            <v xml:space="preserve">TUBO EN T DE MONTGOMERY DE 15 MM .  .   </v>
          </cell>
        </row>
        <row r="1853">
          <cell r="A1853">
            <v>13320109</v>
          </cell>
          <cell r="B1853" t="str">
            <v>13</v>
          </cell>
          <cell r="C1853">
            <v>111564</v>
          </cell>
          <cell r="D1853" t="str">
            <v>TUBO EN T DE MONTGOMERY REF 42011R DE 11</v>
          </cell>
        </row>
        <row r="1854">
          <cell r="A1854">
            <v>13320024</v>
          </cell>
          <cell r="B1854" t="str">
            <v>13</v>
          </cell>
          <cell r="C1854">
            <v>111546</v>
          </cell>
          <cell r="D1854" t="str">
            <v xml:space="preserve">TUBO ENDOTRAQUEAL # 6.0 RAE CON BALON . </v>
          </cell>
        </row>
        <row r="1855">
          <cell r="A1855">
            <v>13360428</v>
          </cell>
          <cell r="B1855" t="str">
            <v>13</v>
          </cell>
          <cell r="C1855">
            <v>111797</v>
          </cell>
          <cell r="D1855" t="str">
            <v>TUBO ENDOTRAQUEAL REFORZADO REF 86546 SO</v>
          </cell>
        </row>
        <row r="1856">
          <cell r="A1856">
            <v>13360429</v>
          </cell>
          <cell r="B1856" t="str">
            <v>13</v>
          </cell>
          <cell r="C1856">
            <v>111798</v>
          </cell>
          <cell r="D1856" t="str">
            <v>TUBO ENDOTRAQUEAL REFORZADO REF 86547 SO</v>
          </cell>
        </row>
        <row r="1857">
          <cell r="A1857">
            <v>11700014</v>
          </cell>
          <cell r="B1857" t="str">
            <v>11</v>
          </cell>
          <cell r="C1857" t="str">
            <v>N04BC1</v>
          </cell>
          <cell r="D1857" t="str">
            <v xml:space="preserve">ROTIGOTINA 6MG/24H PARCHE TRANSD/R/     </v>
          </cell>
        </row>
        <row r="1858">
          <cell r="A1858">
            <v>13320047</v>
          </cell>
          <cell r="B1858" t="str">
            <v>13</v>
          </cell>
          <cell r="C1858">
            <v>111547</v>
          </cell>
          <cell r="D1858" t="str">
            <v>TUBO GASTROSTOMIA MIC G 20CC 22FR 010022</v>
          </cell>
        </row>
        <row r="1859">
          <cell r="A1859">
            <v>11700010</v>
          </cell>
          <cell r="B1859" t="str">
            <v>11</v>
          </cell>
          <cell r="C1859" t="str">
            <v>N04BD1</v>
          </cell>
          <cell r="D1859" t="str">
            <v xml:space="preserve">SELEGILINA TAB.5MG SELEGIL/V/           </v>
          </cell>
        </row>
        <row r="1860">
          <cell r="A1860">
            <v>11710019</v>
          </cell>
          <cell r="B1860" t="str">
            <v>11</v>
          </cell>
          <cell r="C1860" t="str">
            <v>N5AA11</v>
          </cell>
          <cell r="D1860" t="str">
            <v xml:space="preserve">LEVOMEPROMAZINA TAB. 25mg               </v>
          </cell>
        </row>
        <row r="1861">
          <cell r="A1861">
            <v>11710022</v>
          </cell>
          <cell r="B1861" t="str">
            <v>11</v>
          </cell>
          <cell r="C1861" t="str">
            <v>N05AA4</v>
          </cell>
          <cell r="D1861" t="str">
            <v xml:space="preserve">LEVOMEPROMAZINA SOL 4% x 20mL           </v>
          </cell>
        </row>
        <row r="1862">
          <cell r="A1862">
            <v>16580007</v>
          </cell>
          <cell r="B1862" t="str">
            <v>16</v>
          </cell>
          <cell r="C1862" t="str">
            <v>N05AA5</v>
          </cell>
          <cell r="D1862" t="str">
            <v xml:space="preserve">LEVOMEPROMAZINA 25MG TABLETA            </v>
          </cell>
        </row>
        <row r="1863">
          <cell r="A1863">
            <v>11710024</v>
          </cell>
          <cell r="B1863" t="str">
            <v>11</v>
          </cell>
          <cell r="C1863" t="str">
            <v>N05AB1</v>
          </cell>
          <cell r="D1863" t="str">
            <v xml:space="preserve">TRIFLUOPERAZINA TAB.5MG/V/              </v>
          </cell>
        </row>
        <row r="1864">
          <cell r="A1864">
            <v>11710013</v>
          </cell>
          <cell r="B1864" t="str">
            <v>11</v>
          </cell>
          <cell r="C1864" t="str">
            <v>N05AD1</v>
          </cell>
          <cell r="D1864" t="str">
            <v xml:space="preserve">HALOPERIDOL TAB.10mg TAB.               </v>
          </cell>
        </row>
        <row r="1865">
          <cell r="A1865">
            <v>11710034</v>
          </cell>
          <cell r="B1865" t="str">
            <v>11</v>
          </cell>
          <cell r="C1865" t="str">
            <v>N05AD2</v>
          </cell>
          <cell r="D1865" t="str">
            <v xml:space="preserve">HALOPERIDOL TAB.5MG                     </v>
          </cell>
        </row>
        <row r="1866">
          <cell r="A1866">
            <v>12010032</v>
          </cell>
          <cell r="B1866" t="str">
            <v>12</v>
          </cell>
          <cell r="C1866" t="str">
            <v>N5CD07</v>
          </cell>
          <cell r="D1866" t="str">
            <v xml:space="preserve">CLOZAPINA TAB.100mg LEPONEX TAB.        </v>
          </cell>
        </row>
        <row r="1867">
          <cell r="A1867">
            <v>11710020</v>
          </cell>
          <cell r="B1867" t="str">
            <v>11</v>
          </cell>
          <cell r="C1867" t="str">
            <v>N05AL2</v>
          </cell>
          <cell r="D1867" t="str">
            <v xml:space="preserve">SULPIRIDA C 50mg EQUILID C/V/           </v>
          </cell>
        </row>
        <row r="1868">
          <cell r="A1868">
            <v>11710025</v>
          </cell>
          <cell r="B1868" t="str">
            <v>11</v>
          </cell>
          <cell r="C1868" t="str">
            <v>N05AL3</v>
          </cell>
          <cell r="D1868" t="str">
            <v xml:space="preserve">AMISULPRIDA TAB.50MG/V/                 </v>
          </cell>
        </row>
        <row r="1869">
          <cell r="A1869">
            <v>12010002</v>
          </cell>
          <cell r="B1869" t="str">
            <v>12</v>
          </cell>
          <cell r="C1869" t="str">
            <v>N05BA2</v>
          </cell>
          <cell r="D1869" t="str">
            <v xml:space="preserve">BROMAZEPAM TAB.6mg                      </v>
          </cell>
        </row>
        <row r="1870">
          <cell r="A1870">
            <v>11710016</v>
          </cell>
          <cell r="B1870" t="str">
            <v>11</v>
          </cell>
          <cell r="C1870" t="str">
            <v>N5BB06</v>
          </cell>
          <cell r="D1870" t="str">
            <v xml:space="preserve">HIDROXICINA SOL 10mg/mL GOTx 15mL       </v>
          </cell>
        </row>
        <row r="1871">
          <cell r="A1871">
            <v>13310005</v>
          </cell>
          <cell r="B1871" t="str">
            <v>13</v>
          </cell>
          <cell r="C1871">
            <v>111533</v>
          </cell>
          <cell r="D1871" t="str">
            <v>TUBO GASTROSTOMIA REF 0100-24 CAJ X 1 KI</v>
          </cell>
        </row>
        <row r="1872">
          <cell r="A1872">
            <v>12010009</v>
          </cell>
          <cell r="B1872" t="str">
            <v>12</v>
          </cell>
          <cell r="C1872" t="str">
            <v>N5CD05</v>
          </cell>
          <cell r="D1872" t="str">
            <v xml:space="preserve">TRIAZOLAM TAB.0 25mg SOMESE/V/          </v>
          </cell>
        </row>
        <row r="1873">
          <cell r="A1873">
            <v>17010017</v>
          </cell>
          <cell r="B1873" t="str">
            <v>17</v>
          </cell>
          <cell r="C1873" t="str">
            <v>N05CD1</v>
          </cell>
          <cell r="D1873" t="str">
            <v xml:space="preserve">TRIAZOLAM 0 25MG TABLETA/V/             </v>
          </cell>
        </row>
        <row r="1874">
          <cell r="A1874">
            <v>17010012</v>
          </cell>
          <cell r="B1874" t="str">
            <v>17</v>
          </cell>
          <cell r="C1874" t="str">
            <v>N05CD2</v>
          </cell>
          <cell r="D1874" t="str">
            <v xml:space="preserve">MIDAZOLAM 15MG/3ML SOLU INY             </v>
          </cell>
        </row>
        <row r="1875">
          <cell r="A1875">
            <v>11720019</v>
          </cell>
          <cell r="B1875" t="str">
            <v>11</v>
          </cell>
          <cell r="C1875" t="str">
            <v>N06A22</v>
          </cell>
          <cell r="D1875" t="str">
            <v xml:space="preserve">IMIPRAMINA TAB.25mg                     </v>
          </cell>
        </row>
        <row r="1876">
          <cell r="A1876">
            <v>11720020</v>
          </cell>
          <cell r="B1876" t="str">
            <v>11</v>
          </cell>
          <cell r="C1876" t="str">
            <v>N06A21</v>
          </cell>
          <cell r="D1876" t="str">
            <v xml:space="preserve">IMIPRAMINA TAB.10mg                     </v>
          </cell>
        </row>
        <row r="1877">
          <cell r="A1877">
            <v>11720018</v>
          </cell>
          <cell r="B1877" t="str">
            <v>11</v>
          </cell>
          <cell r="C1877" t="str">
            <v>N06AA1</v>
          </cell>
          <cell r="D1877" t="str">
            <v xml:space="preserve">CLOMIPRAMINA CLORHI TAB.25mg/V/         </v>
          </cell>
        </row>
        <row r="1878">
          <cell r="A1878">
            <v>11720030</v>
          </cell>
          <cell r="B1878" t="str">
            <v>11</v>
          </cell>
          <cell r="C1878" t="str">
            <v>N06AA2</v>
          </cell>
          <cell r="D1878" t="str">
            <v xml:space="preserve">DOXEPINA TAB.50MG EXPAN/V/              </v>
          </cell>
        </row>
        <row r="1879">
          <cell r="A1879">
            <v>13320108</v>
          </cell>
          <cell r="B1879" t="str">
            <v>13</v>
          </cell>
          <cell r="C1879">
            <v>111563</v>
          </cell>
          <cell r="D1879" t="str">
            <v xml:space="preserve">TUBO MONTGOMERY # 6 .  .                </v>
          </cell>
        </row>
        <row r="1880">
          <cell r="A1880">
            <v>11720017</v>
          </cell>
          <cell r="B1880" t="str">
            <v>11</v>
          </cell>
          <cell r="C1880" t="str">
            <v>N06A10</v>
          </cell>
          <cell r="D1880" t="str">
            <v xml:space="preserve">FLUOXETINA JAB.20mg/5mL x 70mL          </v>
          </cell>
        </row>
        <row r="1881">
          <cell r="A1881">
            <v>11720006</v>
          </cell>
          <cell r="B1881" t="str">
            <v>11</v>
          </cell>
          <cell r="C1881" t="str">
            <v>N6AB10</v>
          </cell>
          <cell r="D1881" t="str">
            <v xml:space="preserve">PAROXETINA TAB.20mg SEROXAT             </v>
          </cell>
        </row>
        <row r="1882">
          <cell r="A1882">
            <v>16590011</v>
          </cell>
          <cell r="B1882" t="str">
            <v>16</v>
          </cell>
          <cell r="C1882" t="str">
            <v>N06AB1</v>
          </cell>
          <cell r="D1882" t="str">
            <v xml:space="preserve">PAROXETINA 20MG TABLETA                 </v>
          </cell>
        </row>
        <row r="1883">
          <cell r="A1883">
            <v>13320048</v>
          </cell>
          <cell r="B1883" t="str">
            <v>13</v>
          </cell>
          <cell r="C1883">
            <v>111548</v>
          </cell>
          <cell r="D1883" t="str">
            <v>TUBO PARA GASTROSTOMIA QUIRURGICA A NIVE</v>
          </cell>
        </row>
        <row r="1884">
          <cell r="A1884">
            <v>11720021</v>
          </cell>
          <cell r="B1884" t="str">
            <v>11</v>
          </cell>
          <cell r="C1884" t="str">
            <v>N06AB2</v>
          </cell>
          <cell r="D1884" t="str">
            <v xml:space="preserve">SERTRALINA 100mg ZOLOF TAB.             </v>
          </cell>
        </row>
        <row r="1885">
          <cell r="A1885">
            <v>11720016</v>
          </cell>
          <cell r="B1885" t="str">
            <v>11</v>
          </cell>
          <cell r="C1885" t="str">
            <v>N06AX3</v>
          </cell>
          <cell r="D1885" t="str">
            <v xml:space="preserve">TRAZODONA CLORHIDR TAB.100mg            </v>
          </cell>
        </row>
        <row r="1886">
          <cell r="A1886">
            <v>11720023</v>
          </cell>
          <cell r="B1886" t="str">
            <v>11</v>
          </cell>
          <cell r="C1886" t="str">
            <v>N04B04</v>
          </cell>
          <cell r="D1886" t="str">
            <v xml:space="preserve">VENLAFAXINA C 37,5mg EFEXOR XR C/R/     </v>
          </cell>
        </row>
        <row r="1887">
          <cell r="A1887">
            <v>11720026</v>
          </cell>
          <cell r="B1887" t="str">
            <v>11</v>
          </cell>
          <cell r="C1887" t="str">
            <v>N4BC08</v>
          </cell>
          <cell r="D1887" t="str">
            <v xml:space="preserve">VENLAFAXINA C 75MG EFEXOR/R/            </v>
          </cell>
        </row>
        <row r="1888">
          <cell r="A1888">
            <v>11720012</v>
          </cell>
          <cell r="B1888" t="str">
            <v>11</v>
          </cell>
          <cell r="C1888" t="str">
            <v>N06A09</v>
          </cell>
          <cell r="D1888" t="str">
            <v xml:space="preserve">DULOXETINA C 60mg/R/                    </v>
          </cell>
        </row>
        <row r="1889">
          <cell r="A1889">
            <v>11720036</v>
          </cell>
          <cell r="B1889" t="str">
            <v>11</v>
          </cell>
          <cell r="C1889" t="str">
            <v>N06A14</v>
          </cell>
          <cell r="D1889" t="str">
            <v xml:space="preserve">DESVENLAFAXINA PRISTIQ 50MG TAB./R/     </v>
          </cell>
        </row>
        <row r="1890">
          <cell r="A1890">
            <v>12010039</v>
          </cell>
          <cell r="B1890" t="str">
            <v>12</v>
          </cell>
          <cell r="C1890" t="str">
            <v>N2AA06</v>
          </cell>
          <cell r="D1890" t="str">
            <v xml:space="preserve">METILFENIDATO TAB.10mg RITALINA         </v>
          </cell>
        </row>
        <row r="1891">
          <cell r="A1891">
            <v>11720032</v>
          </cell>
          <cell r="B1891" t="str">
            <v>11</v>
          </cell>
          <cell r="C1891" t="str">
            <v>N06BX1</v>
          </cell>
          <cell r="D1891" t="str">
            <v xml:space="preserve">PIRACETAM TAB.800MG/V/                  </v>
          </cell>
        </row>
        <row r="1892">
          <cell r="A1892">
            <v>11730009</v>
          </cell>
          <cell r="B1892" t="str">
            <v>11</v>
          </cell>
          <cell r="C1892" t="str">
            <v>N06BX2</v>
          </cell>
          <cell r="D1892" t="str">
            <v xml:space="preserve">PIRACETAM JAB.8G/100ML/V/               </v>
          </cell>
        </row>
        <row r="1893">
          <cell r="A1893">
            <v>16590012</v>
          </cell>
          <cell r="B1893" t="str">
            <v>16</v>
          </cell>
          <cell r="C1893" t="str">
            <v>N06BX3</v>
          </cell>
          <cell r="D1893" t="str">
            <v xml:space="preserve">PIRACETAM 800MG TABLETA/V/              </v>
          </cell>
        </row>
        <row r="1894">
          <cell r="A1894">
            <v>11720009</v>
          </cell>
          <cell r="B1894" t="str">
            <v>11</v>
          </cell>
          <cell r="C1894" t="str">
            <v>N06BX4</v>
          </cell>
          <cell r="D1894" t="str">
            <v>CITICOLINA  INY 500mg/4mL SOMAZINA AM/V/</v>
          </cell>
        </row>
        <row r="1895">
          <cell r="A1895">
            <v>16600005</v>
          </cell>
          <cell r="B1895" t="str">
            <v>16</v>
          </cell>
          <cell r="C1895" t="str">
            <v>N06BX5</v>
          </cell>
          <cell r="D1895" t="str">
            <v xml:space="preserve">CITICOLINA 500 MG/2ML SOL INY/V/        </v>
          </cell>
        </row>
        <row r="1896">
          <cell r="A1896">
            <v>16590009</v>
          </cell>
          <cell r="B1896" t="str">
            <v>16</v>
          </cell>
          <cell r="C1896" t="str">
            <v>N06DX3</v>
          </cell>
          <cell r="D1896" t="str">
            <v xml:space="preserve">MEMANTINA 10MG TABLETA RECUBIERTA/R/    </v>
          </cell>
        </row>
        <row r="1897">
          <cell r="A1897">
            <v>11720029</v>
          </cell>
          <cell r="B1897" t="str">
            <v>11</v>
          </cell>
          <cell r="C1897" t="str">
            <v>N06DX4</v>
          </cell>
          <cell r="D1897" t="str">
            <v xml:space="preserve">GINKGO BILOBAE  TAB.40MG/V/             </v>
          </cell>
        </row>
        <row r="1898">
          <cell r="A1898">
            <v>13320064</v>
          </cell>
          <cell r="B1898" t="str">
            <v>13</v>
          </cell>
          <cell r="C1898">
            <v>111550</v>
          </cell>
          <cell r="D1898" t="str">
            <v xml:space="preserve">TUBO PARA TORAX Nº 8 .                  </v>
          </cell>
        </row>
        <row r="1899">
          <cell r="A1899">
            <v>11820031</v>
          </cell>
          <cell r="B1899" t="str">
            <v>11</v>
          </cell>
          <cell r="C1899" t="str">
            <v>N07A01</v>
          </cell>
          <cell r="D1899" t="str">
            <v xml:space="preserve">PILOCARPINA TAB. 5MG/R/                 </v>
          </cell>
        </row>
        <row r="1900">
          <cell r="A1900">
            <v>11730007</v>
          </cell>
          <cell r="B1900" t="str">
            <v>11</v>
          </cell>
          <cell r="C1900" t="str">
            <v>N07B01</v>
          </cell>
          <cell r="D1900" t="str">
            <v xml:space="preserve">BUPROPION TAB.150mg WELLBUTRIN XL/R/    </v>
          </cell>
        </row>
        <row r="1901">
          <cell r="A1901">
            <v>11730006</v>
          </cell>
          <cell r="B1901" t="str">
            <v>11</v>
          </cell>
          <cell r="C1901" t="str">
            <v>N5AN03</v>
          </cell>
          <cell r="D1901" t="str">
            <v xml:space="preserve">METADOXINA SOL INY 300mg/5mL            </v>
          </cell>
        </row>
        <row r="1902">
          <cell r="A1902">
            <v>12010048</v>
          </cell>
          <cell r="B1902" t="str">
            <v>12</v>
          </cell>
          <cell r="C1902" t="str">
            <v>N07BC1</v>
          </cell>
          <cell r="D1902" t="str">
            <v xml:space="preserve">METADONA CLORHIDRATO TAB.40MG           </v>
          </cell>
        </row>
        <row r="1903">
          <cell r="A1903">
            <v>11240024</v>
          </cell>
          <cell r="B1903" t="str">
            <v>11</v>
          </cell>
          <cell r="C1903" t="str">
            <v>N07CA1</v>
          </cell>
          <cell r="D1903" t="str">
            <v xml:space="preserve">BETAHISTINA DICLORHI 24 MG TAB./V/      </v>
          </cell>
        </row>
        <row r="1904">
          <cell r="A1904">
            <v>13360496</v>
          </cell>
          <cell r="B1904" t="str">
            <v>13</v>
          </cell>
          <cell r="C1904">
            <v>111833</v>
          </cell>
          <cell r="D1904" t="str">
            <v xml:space="preserve">TUBO T MONTGOMERY  SOB X 1   13MM .  .  </v>
          </cell>
        </row>
        <row r="1905">
          <cell r="A1905">
            <v>13320063</v>
          </cell>
          <cell r="B1905" t="str">
            <v>13</v>
          </cell>
          <cell r="C1905">
            <v>111549</v>
          </cell>
          <cell r="D1905" t="str">
            <v>TUBO TRANSGASTRICO YEYUNAL 22 FR X 45 CM</v>
          </cell>
        </row>
        <row r="1906">
          <cell r="A1906">
            <v>13320102</v>
          </cell>
          <cell r="B1906" t="str">
            <v>13</v>
          </cell>
          <cell r="C1906">
            <v>111560</v>
          </cell>
          <cell r="D1906" t="str">
            <v>TUBO TRAQUEOST REF 4.5PED CAJ X 1 SHILEY</v>
          </cell>
        </row>
        <row r="1907">
          <cell r="A1907">
            <v>13360231</v>
          </cell>
          <cell r="B1907" t="str">
            <v>13</v>
          </cell>
          <cell r="C1907">
            <v>111699</v>
          </cell>
          <cell r="D1907" t="str">
            <v xml:space="preserve">TVT CINTA DE PROLENE REF 810041 CAJ X 1 </v>
          </cell>
        </row>
        <row r="1908">
          <cell r="A1908">
            <v>13120027</v>
          </cell>
          <cell r="B1908" t="str">
            <v>13</v>
          </cell>
          <cell r="C1908">
            <v>111370</v>
          </cell>
          <cell r="D1908" t="str">
            <v xml:space="preserve">ULTRA SET BOLSA DRENAJE 3LT REF MRM4366 </v>
          </cell>
        </row>
        <row r="1909">
          <cell r="A1909">
            <v>13290077</v>
          </cell>
          <cell r="B1909" t="str">
            <v>13</v>
          </cell>
          <cell r="C1909">
            <v>111513</v>
          </cell>
          <cell r="D1909" t="str">
            <v>UNIDAD MANUAL RESPIRATORIA CIRCUITO JACK</v>
          </cell>
        </row>
        <row r="1910">
          <cell r="A1910">
            <v>13290104</v>
          </cell>
          <cell r="B1910" t="str">
            <v>13</v>
          </cell>
          <cell r="C1910">
            <v>111518</v>
          </cell>
          <cell r="D1910" t="str">
            <v xml:space="preserve">UNIDAD MANUAL RESPIRATORIA REF 309/6310 </v>
          </cell>
        </row>
        <row r="1911">
          <cell r="A1911">
            <v>13290078</v>
          </cell>
          <cell r="B1911" t="str">
            <v>13</v>
          </cell>
          <cell r="C1911">
            <v>111514</v>
          </cell>
          <cell r="D1911" t="str">
            <v>UNIDAD MANUAL RESPIRATORIA REF 3742 LM X</v>
          </cell>
        </row>
        <row r="1912">
          <cell r="A1912">
            <v>11200003</v>
          </cell>
          <cell r="B1912" t="str">
            <v>11</v>
          </cell>
          <cell r="C1912" t="str">
            <v>N07CA5</v>
          </cell>
          <cell r="D1912" t="str">
            <v xml:space="preserve">CINARIZINA TAB.75MG STUGERON/V/         </v>
          </cell>
        </row>
        <row r="1913">
          <cell r="A1913">
            <v>11230016</v>
          </cell>
          <cell r="B1913" t="str">
            <v>11</v>
          </cell>
          <cell r="C1913" t="str">
            <v>N07CA6</v>
          </cell>
          <cell r="D1913" t="str">
            <v xml:space="preserve">FLUNARIZINA CAPSULA 5MG/V/              </v>
          </cell>
        </row>
        <row r="1914">
          <cell r="A1914">
            <v>11730005</v>
          </cell>
          <cell r="B1914" t="str">
            <v>11</v>
          </cell>
          <cell r="C1914" t="str">
            <v>N07CA7</v>
          </cell>
          <cell r="D1914" t="str">
            <v xml:space="preserve">FLUNARIZINA .10mg FLUZINA TAB./V/       </v>
          </cell>
        </row>
        <row r="1915">
          <cell r="A1915">
            <v>11340004</v>
          </cell>
          <cell r="B1915" t="str">
            <v>11</v>
          </cell>
          <cell r="C1915" t="str">
            <v>P01AB1</v>
          </cell>
          <cell r="D1915" t="str">
            <v xml:space="preserve">METRONIDAZOL OVULO VAG 500 MG           </v>
          </cell>
        </row>
        <row r="1916">
          <cell r="A1916">
            <v>16610004</v>
          </cell>
          <cell r="B1916" t="str">
            <v>16</v>
          </cell>
          <cell r="C1916" t="str">
            <v>P01AB2</v>
          </cell>
          <cell r="D1916" t="str">
            <v xml:space="preserve">METRONIDAZOL BENZ 250MG/5ML ORALX 120ML </v>
          </cell>
        </row>
        <row r="1917">
          <cell r="A1917">
            <v>11740017</v>
          </cell>
          <cell r="B1917" t="str">
            <v>11</v>
          </cell>
          <cell r="C1917" t="str">
            <v>J3CA23</v>
          </cell>
          <cell r="D1917" t="str">
            <v xml:space="preserve">TINIDAZOL TAB.1G FASIGYN                </v>
          </cell>
        </row>
        <row r="1918">
          <cell r="A1918">
            <v>16610011</v>
          </cell>
          <cell r="B1918" t="str">
            <v>16</v>
          </cell>
          <cell r="C1918" t="str">
            <v>P01AB3</v>
          </cell>
          <cell r="D1918" t="str">
            <v xml:space="preserve">TINIDAZOL 1GR TABLETA                   </v>
          </cell>
        </row>
        <row r="1919">
          <cell r="A1919">
            <v>11740010</v>
          </cell>
          <cell r="B1919" t="str">
            <v>11</v>
          </cell>
          <cell r="C1919" t="str">
            <v>P01AB6</v>
          </cell>
          <cell r="D1919" t="str">
            <v xml:space="preserve">SECNIDAZOL TAB. 500mg/V/                </v>
          </cell>
        </row>
        <row r="1920">
          <cell r="A1920">
            <v>11740011</v>
          </cell>
          <cell r="B1920" t="str">
            <v>11</v>
          </cell>
          <cell r="C1920" t="str">
            <v>P01AB7</v>
          </cell>
          <cell r="D1920" t="str">
            <v xml:space="preserve">SECNIDAZOL   A SUSP500mg x 5g/V/        </v>
          </cell>
        </row>
        <row r="1921">
          <cell r="A1921">
            <v>11740012</v>
          </cell>
          <cell r="B1921" t="str">
            <v>11</v>
          </cell>
          <cell r="C1921" t="str">
            <v>J3CA35</v>
          </cell>
          <cell r="D1921" t="str">
            <v xml:space="preserve">SECNIDAZOL TAB. 1g/V/                   </v>
          </cell>
        </row>
        <row r="1922">
          <cell r="A1922">
            <v>16610009</v>
          </cell>
          <cell r="B1922" t="str">
            <v>16</v>
          </cell>
          <cell r="C1922" t="str">
            <v>P01AB8</v>
          </cell>
          <cell r="D1922" t="str">
            <v xml:space="preserve">SECNIDAZOL 1GR TABLETA/V/               </v>
          </cell>
        </row>
        <row r="1923">
          <cell r="A1923">
            <v>16610010</v>
          </cell>
          <cell r="B1923" t="str">
            <v>16</v>
          </cell>
          <cell r="C1923" t="str">
            <v>P01AB9</v>
          </cell>
          <cell r="D1923" t="str">
            <v xml:space="preserve">SECNIDAZOL 500MG TABLETA/V/             </v>
          </cell>
        </row>
        <row r="1924">
          <cell r="A1924">
            <v>16610008</v>
          </cell>
          <cell r="B1924" t="str">
            <v>16</v>
          </cell>
          <cell r="C1924" t="str">
            <v>P01A01</v>
          </cell>
          <cell r="D1924" t="str">
            <v>SECNIDAZOL 500MG/15ML SUSP ORALX 15ML/V/</v>
          </cell>
        </row>
        <row r="1925">
          <cell r="A1925">
            <v>11330003</v>
          </cell>
          <cell r="B1925" t="str">
            <v>11</v>
          </cell>
          <cell r="C1925">
            <v>111109</v>
          </cell>
          <cell r="D1925" t="str">
            <v xml:space="preserve">UREA + ALOE VERA 10% x 240mL            </v>
          </cell>
        </row>
        <row r="1926">
          <cell r="A1926">
            <v>11740005</v>
          </cell>
          <cell r="B1926" t="str">
            <v>11</v>
          </cell>
          <cell r="C1926" t="str">
            <v>P01AC1</v>
          </cell>
          <cell r="D1926" t="str">
            <v xml:space="preserve">TECLOZAN SUSP50mg/mL x 90mL/V/          </v>
          </cell>
        </row>
        <row r="1927">
          <cell r="A1927">
            <v>11740007</v>
          </cell>
          <cell r="B1927" t="str">
            <v>11</v>
          </cell>
          <cell r="C1927" t="str">
            <v>J3CA11</v>
          </cell>
          <cell r="D1927" t="str">
            <v xml:space="preserve">TECLOZAN TAB.500mg                      </v>
          </cell>
        </row>
        <row r="1928">
          <cell r="A1928">
            <v>16440006</v>
          </cell>
          <cell r="B1928" t="str">
            <v>16</v>
          </cell>
          <cell r="C1928" t="str">
            <v>J3CA34</v>
          </cell>
          <cell r="D1928" t="str">
            <v xml:space="preserve">TECLOZAN TAB 500 MG                     </v>
          </cell>
        </row>
        <row r="1929">
          <cell r="A1929">
            <v>11550008</v>
          </cell>
          <cell r="B1929" t="str">
            <v>11</v>
          </cell>
          <cell r="C1929">
            <v>111164</v>
          </cell>
          <cell r="D1929" t="str">
            <v xml:space="preserve">VACUN HEPATITIS-B.                      </v>
          </cell>
        </row>
        <row r="1930">
          <cell r="A1930">
            <v>13240002</v>
          </cell>
          <cell r="B1930" t="str">
            <v>13</v>
          </cell>
          <cell r="C1930">
            <v>111416</v>
          </cell>
          <cell r="D1930" t="str">
            <v>VALVULA HACKING NO PROGRAMABLE REF 80300</v>
          </cell>
        </row>
        <row r="1931">
          <cell r="A1931">
            <v>11740013</v>
          </cell>
          <cell r="B1931" t="str">
            <v>11</v>
          </cell>
          <cell r="C1931" t="str">
            <v>P02C01</v>
          </cell>
          <cell r="D1931" t="str">
            <v xml:space="preserve">NITAZOXANIDA SUSP100mg/5mL x 60mL/V/    </v>
          </cell>
        </row>
        <row r="1932">
          <cell r="A1932">
            <v>11740008</v>
          </cell>
          <cell r="B1932" t="str">
            <v>11</v>
          </cell>
          <cell r="C1932" t="str">
            <v>P01BA4</v>
          </cell>
          <cell r="D1932" t="str">
            <v xml:space="preserve">CLOROQUINA TAB.150mg/V/                 </v>
          </cell>
        </row>
        <row r="1933">
          <cell r="A1933">
            <v>11740009</v>
          </cell>
          <cell r="B1933" t="str">
            <v>11</v>
          </cell>
          <cell r="C1933" t="str">
            <v>P1BA01</v>
          </cell>
          <cell r="D1933" t="str">
            <v xml:space="preserve">PRIMAQUINA FOSFATO TAB.15MG             </v>
          </cell>
        </row>
        <row r="1934">
          <cell r="A1934">
            <v>16440005</v>
          </cell>
          <cell r="B1934" t="str">
            <v>16</v>
          </cell>
          <cell r="C1934" t="str">
            <v>P01BA5</v>
          </cell>
          <cell r="D1934" t="str">
            <v xml:space="preserve">PRIMAQUINA TABLETA 15 MG                </v>
          </cell>
        </row>
        <row r="1935">
          <cell r="A1935">
            <v>11740004</v>
          </cell>
          <cell r="B1935" t="str">
            <v>11</v>
          </cell>
          <cell r="C1935" t="str">
            <v>P01BD1</v>
          </cell>
          <cell r="D1935" t="str">
            <v xml:space="preserve">SULFADOXIN+PIRIMETAMINA TAB.500mg+25 mg </v>
          </cell>
        </row>
        <row r="1936">
          <cell r="A1936">
            <v>11750002</v>
          </cell>
          <cell r="B1936" t="str">
            <v>11</v>
          </cell>
          <cell r="C1936" t="str">
            <v>P2XX12</v>
          </cell>
          <cell r="D1936" t="str">
            <v xml:space="preserve">MEBENDAZOL TAB.100mg                    </v>
          </cell>
        </row>
        <row r="1937">
          <cell r="A1937">
            <v>11760008</v>
          </cell>
          <cell r="B1937" t="str">
            <v>11</v>
          </cell>
          <cell r="C1937" t="str">
            <v>R01AD4</v>
          </cell>
          <cell r="D1937" t="str">
            <v xml:space="preserve">BUDESONIDA MICRONIZADA 200mcg/x 200/V/  </v>
          </cell>
        </row>
        <row r="1938">
          <cell r="A1938">
            <v>11760014</v>
          </cell>
          <cell r="B1938" t="str">
            <v>11</v>
          </cell>
          <cell r="C1938" t="str">
            <v>R01AD2</v>
          </cell>
          <cell r="D1938" t="str">
            <v xml:space="preserve">FLUTICASONA 27,5mcg/ SPRAY NASAL/V/     </v>
          </cell>
        </row>
        <row r="1939">
          <cell r="A1939">
            <v>11760011</v>
          </cell>
          <cell r="B1939" t="str">
            <v>11</v>
          </cell>
          <cell r="C1939" t="str">
            <v>D7AC43</v>
          </cell>
          <cell r="D1939" t="str">
            <v xml:space="preserve">MOMETASONA FUROATO NASAL  50mcg//V/     </v>
          </cell>
        </row>
        <row r="1940">
          <cell r="A1940">
            <v>11810023</v>
          </cell>
          <cell r="B1940" t="str">
            <v>11</v>
          </cell>
          <cell r="C1940" t="str">
            <v>D7AC44</v>
          </cell>
          <cell r="D1940" t="str">
            <v xml:space="preserve">FUROATO MOMETASONA PED 50MCG NASAL/R/   </v>
          </cell>
        </row>
        <row r="1941">
          <cell r="A1941">
            <v>11810025</v>
          </cell>
          <cell r="B1941" t="str">
            <v>11</v>
          </cell>
          <cell r="C1941" t="str">
            <v>R3BB05</v>
          </cell>
          <cell r="D1941" t="str">
            <v xml:space="preserve">B. IPRATROPIO ATROVENT JER PLLE 0,25MG/ </v>
          </cell>
        </row>
        <row r="1942">
          <cell r="A1942">
            <v>11760012</v>
          </cell>
          <cell r="B1942" t="str">
            <v>11</v>
          </cell>
          <cell r="C1942" t="str">
            <v>R01B01</v>
          </cell>
          <cell r="D1942" t="str">
            <v xml:space="preserve">FENILEFRINA+FEXOFENADINA  25mg + 60/V/  </v>
          </cell>
        </row>
        <row r="1943">
          <cell r="A1943">
            <v>11770002</v>
          </cell>
          <cell r="B1943" t="str">
            <v>11</v>
          </cell>
          <cell r="C1943" t="str">
            <v>R02AA2</v>
          </cell>
          <cell r="D1943" t="str">
            <v xml:space="preserve">FENOL SOL BUCAL 1,4 % x 120mL/V/        </v>
          </cell>
        </row>
        <row r="1944">
          <cell r="A1944">
            <v>11780018</v>
          </cell>
          <cell r="B1944" t="str">
            <v>11</v>
          </cell>
          <cell r="C1944" t="str">
            <v>R03A08</v>
          </cell>
          <cell r="D1944" t="str">
            <v xml:space="preserve">EPINEFRINA RACEMICA INHA 11,5mg/ 0/V/   </v>
          </cell>
        </row>
        <row r="1945">
          <cell r="A1945">
            <v>11810028</v>
          </cell>
          <cell r="B1945" t="str">
            <v>11</v>
          </cell>
          <cell r="C1945" t="str">
            <v>R03AC4</v>
          </cell>
          <cell r="D1945" t="str">
            <v xml:space="preserve">INDACATEROL 150MCG C POL INH/V/         </v>
          </cell>
        </row>
        <row r="1946">
          <cell r="A1946">
            <v>11780033</v>
          </cell>
          <cell r="B1946" t="str">
            <v>11</v>
          </cell>
          <cell r="C1946" t="str">
            <v>R03AK2</v>
          </cell>
          <cell r="D1946" t="str">
            <v xml:space="preserve">SALBUTAMOL+AMBROXOL  2mg+15mg  120mL/V/ </v>
          </cell>
        </row>
        <row r="1947">
          <cell r="A1947">
            <v>11810005</v>
          </cell>
          <cell r="B1947" t="str">
            <v>11</v>
          </cell>
          <cell r="C1947" t="str">
            <v>N2BE25</v>
          </cell>
          <cell r="D1947" t="str">
            <v xml:space="preserve">LORATADIN-SALBUTAML-NOSCAPIN JAB./V/    </v>
          </cell>
        </row>
        <row r="1948">
          <cell r="A1948">
            <v>11780024</v>
          </cell>
          <cell r="B1948" t="str">
            <v>11</v>
          </cell>
          <cell r="C1948" t="str">
            <v>R03AK3</v>
          </cell>
          <cell r="D1948" t="str">
            <v>SALMETEROL/FLUTICASONA  50mcg +500mcg/V/</v>
          </cell>
        </row>
        <row r="1949">
          <cell r="A1949">
            <v>11780025</v>
          </cell>
          <cell r="B1949" t="str">
            <v>11</v>
          </cell>
          <cell r="C1949" t="str">
            <v>R03AK4</v>
          </cell>
          <cell r="D1949" t="str">
            <v xml:space="preserve">SALMETEROL/FLUTICASONA   50mcg +100g/V/ </v>
          </cell>
        </row>
        <row r="1950">
          <cell r="A1950">
            <v>11780028</v>
          </cell>
          <cell r="B1950" t="str">
            <v>11</v>
          </cell>
          <cell r="C1950" t="str">
            <v>R03AK6</v>
          </cell>
          <cell r="D1950" t="str">
            <v xml:space="preserve">SALMETEROL/FLUTICASONA  INHA 25mcg/V/   </v>
          </cell>
        </row>
        <row r="1951">
          <cell r="A1951">
            <v>11780029</v>
          </cell>
          <cell r="B1951" t="str">
            <v>11</v>
          </cell>
          <cell r="C1951" t="str">
            <v>R03AK5</v>
          </cell>
          <cell r="D1951" t="str">
            <v xml:space="preserve">SALMETEROL + FLUTICASONA  INHA 25mcg/V/ </v>
          </cell>
        </row>
        <row r="1952">
          <cell r="A1952">
            <v>11780035</v>
          </cell>
          <cell r="B1952" t="str">
            <v>11</v>
          </cell>
          <cell r="C1952" t="str">
            <v>R03AK9</v>
          </cell>
          <cell r="D1952" t="str">
            <v>SALMETEROL/FLUTICAS INHA 50mcg+250mcg/V/</v>
          </cell>
        </row>
        <row r="1953">
          <cell r="A1953">
            <v>13360462</v>
          </cell>
          <cell r="B1953" t="str">
            <v>13</v>
          </cell>
          <cell r="C1953">
            <v>111816</v>
          </cell>
          <cell r="D1953" t="str">
            <v>VALVULA PRECISION 70 MM REF. 823818 .  .</v>
          </cell>
        </row>
        <row r="1954">
          <cell r="A1954">
            <v>13360431</v>
          </cell>
          <cell r="B1954" t="str">
            <v>13</v>
          </cell>
          <cell r="C1954">
            <v>111799</v>
          </cell>
          <cell r="D1954" t="str">
            <v xml:space="preserve">VASCULAR RELOAD 35MM REF. VASECR35 .  . </v>
          </cell>
        </row>
        <row r="1955">
          <cell r="A1955">
            <v>13110089</v>
          </cell>
          <cell r="B1955" t="str">
            <v>13</v>
          </cell>
          <cell r="C1955">
            <v>111355</v>
          </cell>
          <cell r="D1955" t="str">
            <v>VENDA SEMIELASTICA CONFORTEX  ROLLO 3PUL</v>
          </cell>
        </row>
        <row r="1956">
          <cell r="A1956">
            <v>13110090</v>
          </cell>
          <cell r="B1956" t="str">
            <v>13</v>
          </cell>
          <cell r="C1956">
            <v>111356</v>
          </cell>
          <cell r="D1956" t="str">
            <v>VENDA SEMIELASTICA CONFORTEX ROLLO  4PUL</v>
          </cell>
        </row>
        <row r="1957">
          <cell r="A1957">
            <v>13110138</v>
          </cell>
          <cell r="B1957" t="str">
            <v>13</v>
          </cell>
          <cell r="C1957">
            <v>111360</v>
          </cell>
          <cell r="D1957" t="str">
            <v>VENDA SEMIELASTICA CONFORTEX ROLLO  4PUL</v>
          </cell>
        </row>
        <row r="1958">
          <cell r="A1958">
            <v>13110125</v>
          </cell>
          <cell r="B1958" t="str">
            <v>13</v>
          </cell>
          <cell r="C1958">
            <v>111358</v>
          </cell>
          <cell r="D1958" t="str">
            <v>VENDA SINTETICA SCOTCHCAST REF 82004 ROL</v>
          </cell>
        </row>
        <row r="1959">
          <cell r="A1959">
            <v>13210050</v>
          </cell>
          <cell r="B1959" t="str">
            <v>13</v>
          </cell>
          <cell r="C1959">
            <v>111415</v>
          </cell>
          <cell r="D1959" t="str">
            <v>VENDA SINTÉTICA TUBULAR ALMOHADILLADA HI</v>
          </cell>
        </row>
        <row r="1960">
          <cell r="A1960">
            <v>13110077</v>
          </cell>
          <cell r="B1960" t="str">
            <v>13</v>
          </cell>
          <cell r="C1960">
            <v>111349</v>
          </cell>
          <cell r="D1960" t="str">
            <v xml:space="preserve">VENDA TENSOPLAST ROLLO 10 X 4.5 .       </v>
          </cell>
        </row>
        <row r="1961">
          <cell r="A1961">
            <v>13110078</v>
          </cell>
          <cell r="B1961" t="str">
            <v>13</v>
          </cell>
          <cell r="C1961">
            <v>111350</v>
          </cell>
          <cell r="D1961" t="str">
            <v xml:space="preserve">VENDA TENSOPLAST ROLLO 4.5 X 5 .        </v>
          </cell>
        </row>
        <row r="1962">
          <cell r="A1962">
            <v>13080006</v>
          </cell>
          <cell r="B1962" t="str">
            <v>13</v>
          </cell>
          <cell r="C1962">
            <v>111279</v>
          </cell>
          <cell r="D1962" t="str">
            <v>VENOSTRIP FLEBO ESTRUCTOR REF 5523184 SO</v>
          </cell>
        </row>
        <row r="1963">
          <cell r="A1963">
            <v>13360548</v>
          </cell>
          <cell r="B1963" t="str">
            <v>13</v>
          </cell>
          <cell r="C1963">
            <v>111857</v>
          </cell>
          <cell r="D1963" t="str">
            <v>VENTRALEX ST LARGE REF 5950009 8 * 3,2 C</v>
          </cell>
        </row>
        <row r="1964">
          <cell r="A1964">
            <v>13360263</v>
          </cell>
          <cell r="B1964" t="str">
            <v>13</v>
          </cell>
          <cell r="C1964">
            <v>111712</v>
          </cell>
          <cell r="D1964" t="str">
            <v>VERSAPOINT TWIZZLE ELECTRODE REF 00467 C</v>
          </cell>
        </row>
        <row r="1965">
          <cell r="A1965">
            <v>13360418</v>
          </cell>
          <cell r="B1965" t="str">
            <v>13</v>
          </cell>
          <cell r="C1965">
            <v>111790</v>
          </cell>
          <cell r="D1965" t="str">
            <v>VERTECEM V+SYRINGE REF 03.702.215S UND .</v>
          </cell>
        </row>
        <row r="1966">
          <cell r="A1966">
            <v>11100028</v>
          </cell>
          <cell r="B1966" t="str">
            <v>11</v>
          </cell>
          <cell r="C1966">
            <v>111021</v>
          </cell>
          <cell r="D1966" t="str">
            <v xml:space="preserve">VITC-VITA-TIAMINA-NICOTINAMIDA TAB.     </v>
          </cell>
        </row>
        <row r="1967">
          <cell r="A1967">
            <v>13360405</v>
          </cell>
          <cell r="B1967" t="str">
            <v>13</v>
          </cell>
          <cell r="C1967">
            <v>111782</v>
          </cell>
          <cell r="D1967" t="str">
            <v xml:space="preserve">YUNQUE ACCESO ORAL REF EEAORVIL21 SOB X </v>
          </cell>
        </row>
        <row r="1968">
          <cell r="A1968">
            <v>13360406</v>
          </cell>
          <cell r="B1968" t="str">
            <v>13</v>
          </cell>
          <cell r="C1968">
            <v>111783</v>
          </cell>
          <cell r="D1968" t="str">
            <v xml:space="preserve">YUNQUE ACCESO ORAL REF EEAORVIL25 SOB X </v>
          </cell>
        </row>
        <row r="1969">
          <cell r="A1969">
            <v>11810004</v>
          </cell>
          <cell r="B1969" t="str">
            <v>11</v>
          </cell>
          <cell r="C1969" t="str">
            <v>R03A22</v>
          </cell>
          <cell r="D1969" t="str">
            <v xml:space="preserve">SALMETEROL + FLUTICASONA 25-50MCG/V/    </v>
          </cell>
        </row>
        <row r="1970">
          <cell r="A1970">
            <v>16670004</v>
          </cell>
          <cell r="B1970" t="str">
            <v>16</v>
          </cell>
          <cell r="C1970" t="str">
            <v>R03A33</v>
          </cell>
          <cell r="D1970" t="str">
            <v>FLUTICAS+SALMETE 50MCG+25MCG BUC120DO/V/</v>
          </cell>
        </row>
        <row r="1971">
          <cell r="A1971">
            <v>16640007</v>
          </cell>
          <cell r="B1971" t="str">
            <v>16</v>
          </cell>
          <cell r="C1971" t="str">
            <v>R03A01</v>
          </cell>
          <cell r="D1971" t="str">
            <v>SALMETER/FLUTIC 125*25MCG INH BUC 120 /V</v>
          </cell>
        </row>
        <row r="1972">
          <cell r="A1972">
            <v>11810033</v>
          </cell>
          <cell r="B1972" t="str">
            <v>11</v>
          </cell>
          <cell r="C1972" t="str">
            <v>R03AK7</v>
          </cell>
          <cell r="D1972" t="str">
            <v xml:space="preserve">FORMOTEROL+BUDESONIDA    160+4 5 MCG/V/ </v>
          </cell>
        </row>
        <row r="1973">
          <cell r="A1973">
            <v>11780012</v>
          </cell>
          <cell r="B1973" t="str">
            <v>11</v>
          </cell>
          <cell r="C1973" t="str">
            <v>R03A09</v>
          </cell>
          <cell r="D1973" t="str">
            <v xml:space="preserve">BUDESONIDA  + FUMARATO INHA 160 mcg /V/ </v>
          </cell>
        </row>
        <row r="1974">
          <cell r="A1974">
            <v>11810018</v>
          </cell>
          <cell r="B1974" t="str">
            <v>11</v>
          </cell>
          <cell r="C1974" t="str">
            <v>R03A02</v>
          </cell>
          <cell r="D1974" t="str">
            <v xml:space="preserve">FORMOTEROL+BUDESONIDA  80+4 5 MCG/V/    </v>
          </cell>
        </row>
        <row r="1975">
          <cell r="A1975">
            <v>11810035</v>
          </cell>
          <cell r="B1975" t="str">
            <v>11</v>
          </cell>
          <cell r="C1975" t="str">
            <v>R03A03</v>
          </cell>
          <cell r="D1975" t="str">
            <v xml:space="preserve">FORMOTERO 6 MCG+BUDESONIDA 200 MCG/V/   </v>
          </cell>
        </row>
        <row r="1976">
          <cell r="A1976">
            <v>11780001</v>
          </cell>
          <cell r="B1976" t="str">
            <v>11</v>
          </cell>
          <cell r="C1976" t="str">
            <v>R03BA5</v>
          </cell>
          <cell r="D1976" t="str">
            <v xml:space="preserve">BUDESONIDA MICRONIZADA  50mcg//V/       </v>
          </cell>
        </row>
        <row r="1977">
          <cell r="A1977">
            <v>16630003</v>
          </cell>
          <cell r="B1977" t="str">
            <v>16</v>
          </cell>
          <cell r="C1977" t="str">
            <v>R03BA1</v>
          </cell>
          <cell r="D1977" t="str">
            <v xml:space="preserve">BUDESONIDA 200MCG/DOSIS SUSP INH TUB/V/ </v>
          </cell>
        </row>
        <row r="1978">
          <cell r="A1978">
            <v>11780010</v>
          </cell>
          <cell r="B1978" t="str">
            <v>11</v>
          </cell>
          <cell r="C1978" t="str">
            <v>R3AC49</v>
          </cell>
          <cell r="D1978" t="str">
            <v xml:space="preserve">FLUTICASONA PROPIONATO INHA 50mcg/V/    </v>
          </cell>
        </row>
        <row r="1979">
          <cell r="A1979">
            <v>11780011</v>
          </cell>
          <cell r="B1979" t="str">
            <v>11</v>
          </cell>
          <cell r="C1979" t="str">
            <v>R03BA7</v>
          </cell>
          <cell r="D1979" t="str">
            <v xml:space="preserve">FLUTICASONA PROPIONATO INHA 250mcg/V/   </v>
          </cell>
        </row>
        <row r="1980">
          <cell r="A1980">
            <v>11780034</v>
          </cell>
          <cell r="B1980" t="str">
            <v>11</v>
          </cell>
          <cell r="C1980" t="str">
            <v>R03BA6</v>
          </cell>
          <cell r="D1980" t="str">
            <v xml:space="preserve">FLUTICASONA  125mcg/ x 120  FLIXOTI/V/  </v>
          </cell>
        </row>
        <row r="1981">
          <cell r="A1981">
            <v>11780019</v>
          </cell>
          <cell r="B1981" t="str">
            <v>11</v>
          </cell>
          <cell r="C1981" t="str">
            <v>R03CC1</v>
          </cell>
          <cell r="D1981" t="str">
            <v xml:space="preserve">TERBUTALINA SOL INY 0 5mg/mL            </v>
          </cell>
        </row>
        <row r="1982">
          <cell r="A1982">
            <v>11780031</v>
          </cell>
          <cell r="B1982" t="str">
            <v>11</v>
          </cell>
          <cell r="C1982" t="str">
            <v>R03CC2</v>
          </cell>
          <cell r="D1982" t="str">
            <v xml:space="preserve">TERBUTALINA TAB.2,5mg                   </v>
          </cell>
        </row>
        <row r="1983">
          <cell r="A1983">
            <v>11780006</v>
          </cell>
          <cell r="B1983" t="str">
            <v>11</v>
          </cell>
          <cell r="C1983" t="str">
            <v>R03DA1</v>
          </cell>
          <cell r="D1983" t="str">
            <v xml:space="preserve">TEOFILINA 125mg TEOLIXIR TAB            </v>
          </cell>
        </row>
        <row r="1984">
          <cell r="A1984">
            <v>11780020</v>
          </cell>
          <cell r="B1984" t="str">
            <v>11</v>
          </cell>
          <cell r="C1984" t="str">
            <v>R03DA2</v>
          </cell>
          <cell r="D1984" t="str">
            <v xml:space="preserve">TEOFILINA ELIXIR 5,33mg/mL x 240mL      </v>
          </cell>
        </row>
        <row r="1985">
          <cell r="A1985">
            <v>11780023</v>
          </cell>
          <cell r="B1985" t="str">
            <v>11</v>
          </cell>
          <cell r="C1985" t="str">
            <v>R3DA13</v>
          </cell>
          <cell r="D1985" t="str">
            <v xml:space="preserve">AMINOFILINA SOL INY  240mg/10mL         </v>
          </cell>
        </row>
        <row r="1986">
          <cell r="A1986">
            <v>11780026</v>
          </cell>
          <cell r="B1986" t="str">
            <v>11</v>
          </cell>
          <cell r="C1986" t="str">
            <v>R03D01</v>
          </cell>
          <cell r="D1986" t="str">
            <v xml:space="preserve">DOXOFILINA JAB.100mg/5mL x 120mL ./V/   </v>
          </cell>
        </row>
        <row r="1987">
          <cell r="A1987">
            <v>11780027</v>
          </cell>
          <cell r="B1987" t="str">
            <v>11</v>
          </cell>
          <cell r="C1987" t="str">
            <v>R03DA3</v>
          </cell>
          <cell r="D1987" t="str">
            <v xml:space="preserve">DOXOFILINA TAB.400mg/V/                 </v>
          </cell>
        </row>
        <row r="1988">
          <cell r="A1988">
            <v>11780016</v>
          </cell>
          <cell r="B1988" t="str">
            <v>11</v>
          </cell>
          <cell r="C1988" t="str">
            <v>R03D08</v>
          </cell>
          <cell r="D1988" t="str">
            <v xml:space="preserve">MONTELUKAST GRANUL 4mg/ SINGULAIR/V/    </v>
          </cell>
        </row>
        <row r="1989">
          <cell r="A1989">
            <v>11780004</v>
          </cell>
          <cell r="B1989" t="str">
            <v>11</v>
          </cell>
          <cell r="C1989" t="str">
            <v>R3AC46</v>
          </cell>
          <cell r="D1989" t="str">
            <v xml:space="preserve">MONTELUKAST TAB.MASTICABLE 10mg/R/      </v>
          </cell>
        </row>
        <row r="1990">
          <cell r="A1990">
            <v>11780022</v>
          </cell>
          <cell r="B1990" t="str">
            <v>11</v>
          </cell>
          <cell r="C1990" t="str">
            <v>R3AC48</v>
          </cell>
          <cell r="D1990" t="str">
            <v xml:space="preserve">MONTELUKAST SODICO TAB.5mg/R/           </v>
          </cell>
        </row>
        <row r="1991">
          <cell r="A1991">
            <v>16640003</v>
          </cell>
          <cell r="B1991" t="str">
            <v>16</v>
          </cell>
          <cell r="C1991" t="str">
            <v>R03DC2</v>
          </cell>
          <cell r="D1991" t="str">
            <v xml:space="preserve">MONTELUKAST 10MG TABLETA/R/             </v>
          </cell>
        </row>
        <row r="1992">
          <cell r="A1992">
            <v>11780038</v>
          </cell>
          <cell r="B1992" t="str">
            <v>11</v>
          </cell>
          <cell r="C1992" t="str">
            <v>R03DX1</v>
          </cell>
          <cell r="D1992" t="str">
            <v xml:space="preserve">ROFLUMILAST DAXAS 500 MCG TAB. S/V/     </v>
          </cell>
        </row>
        <row r="1993">
          <cell r="A1993">
            <v>11790001</v>
          </cell>
          <cell r="B1993" t="str">
            <v>11</v>
          </cell>
          <cell r="C1993" t="str">
            <v>R05CB2</v>
          </cell>
          <cell r="D1993" t="str">
            <v xml:space="preserve">N-ACETILCISTEINA GRANUL 200mg/V/        </v>
          </cell>
        </row>
        <row r="1994">
          <cell r="A1994">
            <v>11790002</v>
          </cell>
          <cell r="B1994" t="str">
            <v>11</v>
          </cell>
          <cell r="C1994" t="str">
            <v>R05CB3</v>
          </cell>
          <cell r="D1994" t="str">
            <v xml:space="preserve">N-ACETILCISTEINA GRANUL 100mg/V/        </v>
          </cell>
        </row>
        <row r="1995">
          <cell r="A1995">
            <v>11790007</v>
          </cell>
          <cell r="B1995" t="str">
            <v>11</v>
          </cell>
          <cell r="C1995" t="str">
            <v>R05CB4</v>
          </cell>
          <cell r="D1995" t="str">
            <v xml:space="preserve">ACETILCISTEINA JAB.2% x 150mL/V/        </v>
          </cell>
        </row>
        <row r="1996">
          <cell r="A1996">
            <v>11790010</v>
          </cell>
          <cell r="B1996" t="str">
            <v>11</v>
          </cell>
          <cell r="C1996" t="str">
            <v>R05CB5</v>
          </cell>
          <cell r="D1996" t="str">
            <v xml:space="preserve">ACETILCISTEINA 10mg/mL NASAL  x 10mL    </v>
          </cell>
        </row>
        <row r="1997">
          <cell r="A1997">
            <v>11790012</v>
          </cell>
          <cell r="B1997" t="str">
            <v>11</v>
          </cell>
          <cell r="C1997" t="str">
            <v>R05CB6</v>
          </cell>
          <cell r="D1997" t="str">
            <v xml:space="preserve">ACETILCISTEINA 10% SOL INHA x 25mL      </v>
          </cell>
        </row>
        <row r="1998">
          <cell r="A1998">
            <v>16650005</v>
          </cell>
          <cell r="B1998" t="str">
            <v>16</v>
          </cell>
          <cell r="C1998" t="str">
            <v>R05CB7</v>
          </cell>
          <cell r="D1998" t="str">
            <v xml:space="preserve">N ACETILCISTEINA 600MG GRAN   1 5GR /V/ </v>
          </cell>
        </row>
        <row r="1999">
          <cell r="A1999">
            <v>11810011</v>
          </cell>
          <cell r="B1999" t="str">
            <v>11</v>
          </cell>
          <cell r="C1999" t="str">
            <v>R05CB8</v>
          </cell>
          <cell r="D1999" t="str">
            <v xml:space="preserve">DEXTROMETORFANO-BROMHEXINA JAB/V/       </v>
          </cell>
        </row>
        <row r="2000">
          <cell r="A2000">
            <v>11810012</v>
          </cell>
          <cell r="B2000" t="str">
            <v>11</v>
          </cell>
          <cell r="C2000" t="str">
            <v>R05CB9</v>
          </cell>
          <cell r="D2000" t="str">
            <v xml:space="preserve">DEXTROMETORFANO-BROMHEXINA JAB/V/       </v>
          </cell>
        </row>
        <row r="2001">
          <cell r="A2001">
            <v>11790008</v>
          </cell>
          <cell r="B2001" t="str">
            <v>11</v>
          </cell>
          <cell r="C2001" t="str">
            <v>R05C01</v>
          </cell>
          <cell r="D2001" t="str">
            <v xml:space="preserve">CARBOXIMETILCISTEIN 50mg/mL x 30mL/V/   </v>
          </cell>
        </row>
        <row r="2002">
          <cell r="A2002">
            <v>11790009</v>
          </cell>
          <cell r="B2002" t="str">
            <v>11</v>
          </cell>
          <cell r="C2002" t="str">
            <v>R05C04</v>
          </cell>
          <cell r="D2002" t="str">
            <v xml:space="preserve">CARBOXIMETILCISTEINA SUSP5% x 120mL/V/  </v>
          </cell>
        </row>
        <row r="2003">
          <cell r="A2003">
            <v>11790011</v>
          </cell>
          <cell r="B2003" t="str">
            <v>11</v>
          </cell>
          <cell r="C2003" t="str">
            <v>R05C06</v>
          </cell>
          <cell r="D2003" t="str">
            <v xml:space="preserve">CARBOCISTEINA 9g/100mL PET x 120mL/V/   </v>
          </cell>
        </row>
        <row r="2004">
          <cell r="A2004">
            <v>11790003</v>
          </cell>
          <cell r="B2004" t="str">
            <v>11</v>
          </cell>
          <cell r="C2004" t="str">
            <v>R05C03</v>
          </cell>
          <cell r="D2004" t="str">
            <v xml:space="preserve">DORNASA ALFA SOL  INHA 2 5mg/2 5mL/R/   </v>
          </cell>
        </row>
        <row r="2005">
          <cell r="A2005">
            <v>11790006</v>
          </cell>
          <cell r="B2005" t="str">
            <v>11</v>
          </cell>
          <cell r="C2005" t="str">
            <v>R05DB2</v>
          </cell>
          <cell r="D2005" t="str">
            <v xml:space="preserve">LEVODROPROPIZINA 30mg/5mL 120mL/V/      </v>
          </cell>
        </row>
        <row r="2006">
          <cell r="A2006">
            <v>11790016</v>
          </cell>
          <cell r="B2006" t="str">
            <v>11</v>
          </cell>
          <cell r="C2006" t="str">
            <v>R05DB3</v>
          </cell>
          <cell r="D2006" t="str">
            <v xml:space="preserve">LEVODROPROPIZINA 6MG/ML JBE X 120ML/V/  </v>
          </cell>
        </row>
        <row r="2007">
          <cell r="A2007">
            <v>16650003</v>
          </cell>
          <cell r="B2007" t="str">
            <v>16</v>
          </cell>
          <cell r="C2007" t="str">
            <v>R05DB4</v>
          </cell>
          <cell r="D2007" t="str">
            <v xml:space="preserve">LEVODROPROPIZINA 6MG/ML JBE  120ML/V/   </v>
          </cell>
        </row>
        <row r="2008">
          <cell r="A2008">
            <v>11790014</v>
          </cell>
          <cell r="B2008" t="str">
            <v>11</v>
          </cell>
          <cell r="C2008" t="str">
            <v>R05FA1</v>
          </cell>
          <cell r="D2008" t="str">
            <v xml:space="preserve">GUAYACOLATO 100+15 MG/5ML 150 ML/V/     </v>
          </cell>
        </row>
        <row r="2009">
          <cell r="A2009">
            <v>11800024</v>
          </cell>
          <cell r="B2009" t="str">
            <v>11</v>
          </cell>
          <cell r="C2009" t="str">
            <v>R06AE2</v>
          </cell>
          <cell r="D2009" t="str">
            <v xml:space="preserve">MECLIZINA 25 MG TAB.VERTINON/V/         </v>
          </cell>
        </row>
        <row r="2010">
          <cell r="A2010">
            <v>11800011</v>
          </cell>
          <cell r="B2010" t="str">
            <v>11</v>
          </cell>
          <cell r="C2010" t="str">
            <v>R6AB09</v>
          </cell>
          <cell r="D2010" t="str">
            <v xml:space="preserve">CETIRIZINA SOL 1% GOTx 15mL             </v>
          </cell>
        </row>
        <row r="2011">
          <cell r="A2011">
            <v>16660003</v>
          </cell>
          <cell r="B2011" t="str">
            <v>16</v>
          </cell>
          <cell r="C2011" t="str">
            <v>R06AE3</v>
          </cell>
          <cell r="D2011" t="str">
            <v xml:space="preserve">CETIRIZINA 0 1% JBE   FCO X 60ML        </v>
          </cell>
        </row>
        <row r="2012">
          <cell r="A2012">
            <v>16660001</v>
          </cell>
          <cell r="B2012" t="str">
            <v>16</v>
          </cell>
          <cell r="C2012" t="str">
            <v>R06AE4</v>
          </cell>
          <cell r="D2012" t="str">
            <v xml:space="preserve">CETIRIZINA 1% SOL ORAL   FCO X 15ML     </v>
          </cell>
        </row>
        <row r="2013">
          <cell r="A2013">
            <v>11800022</v>
          </cell>
          <cell r="B2013" t="str">
            <v>11</v>
          </cell>
          <cell r="C2013" t="str">
            <v>R06AE5</v>
          </cell>
          <cell r="D2013" t="str">
            <v xml:space="preserve">LEVOCETIRIZINA JAB.0 05% ANTISS/V/      </v>
          </cell>
        </row>
        <row r="2014">
          <cell r="A2014">
            <v>11800009</v>
          </cell>
          <cell r="B2014" t="str">
            <v>11</v>
          </cell>
          <cell r="C2014" t="str">
            <v>R06AX6</v>
          </cell>
          <cell r="D2014" t="str">
            <v xml:space="preserve">KETOTIFENO 1MG/5ML JAB. X 100ML         </v>
          </cell>
        </row>
        <row r="2015">
          <cell r="A2015">
            <v>11800012</v>
          </cell>
          <cell r="B2015" t="str">
            <v>11</v>
          </cell>
          <cell r="C2015" t="str">
            <v>R06A04</v>
          </cell>
          <cell r="D2015" t="str">
            <v xml:space="preserve">FEXOFENADINA TAB. 180mg ALLEGRA TAB./V/ </v>
          </cell>
        </row>
        <row r="2016">
          <cell r="A2016">
            <v>11800023</v>
          </cell>
          <cell r="B2016" t="str">
            <v>11</v>
          </cell>
          <cell r="C2016" t="str">
            <v>R06A11</v>
          </cell>
          <cell r="D2016" t="str">
            <v xml:space="preserve">FENOXIFENADINA HCL  FCO X 150ML/V/      </v>
          </cell>
        </row>
        <row r="2017">
          <cell r="A2017">
            <v>16660008</v>
          </cell>
          <cell r="B2017" t="str">
            <v>16</v>
          </cell>
          <cell r="C2017" t="str">
            <v>R06AX7</v>
          </cell>
          <cell r="D2017" t="str">
            <v>FEXOFENADINA 180MG TABLETA RECUBIERTA/V/</v>
          </cell>
        </row>
        <row r="2018">
          <cell r="A2018">
            <v>11800015</v>
          </cell>
          <cell r="B2018" t="str">
            <v>11</v>
          </cell>
          <cell r="C2018" t="str">
            <v>R06A05</v>
          </cell>
          <cell r="D2018" t="str">
            <v xml:space="preserve">DESLORATADINA  SOL 0 05% x 15mL SOL     </v>
          </cell>
        </row>
        <row r="2019">
          <cell r="A2019">
            <v>16660005</v>
          </cell>
          <cell r="B2019" t="str">
            <v>16</v>
          </cell>
          <cell r="C2019" t="str">
            <v>R06AX8</v>
          </cell>
          <cell r="D2019" t="str">
            <v xml:space="preserve">DESLORATADINA 5MG TABLETA RECUBIERTA    </v>
          </cell>
        </row>
        <row r="2020">
          <cell r="A2020">
            <v>11810029</v>
          </cell>
          <cell r="B2020" t="str">
            <v>11</v>
          </cell>
          <cell r="C2020" t="str">
            <v>R07AA2</v>
          </cell>
          <cell r="D2020" t="str">
            <v>SURFACTANTE 80MG/ML INTRA TRAQ AMPX1 5ML</v>
          </cell>
        </row>
        <row r="2021">
          <cell r="A2021">
            <v>11810026</v>
          </cell>
          <cell r="B2021" t="str">
            <v>11</v>
          </cell>
          <cell r="C2021" t="str">
            <v>R03AC3</v>
          </cell>
          <cell r="D2021" t="str">
            <v xml:space="preserve">SALBUTAMOL VENTILAN 5MG/ML JER PLLE     </v>
          </cell>
        </row>
        <row r="2022">
          <cell r="A2022">
            <v>11810024</v>
          </cell>
          <cell r="B2022" t="str">
            <v>11</v>
          </cell>
          <cell r="C2022" t="str">
            <v>R3BB22</v>
          </cell>
          <cell r="D2022" t="str">
            <v xml:space="preserve">FENOTEROL + B. IPATROPIO   BERODUAL JER </v>
          </cell>
        </row>
        <row r="2023">
          <cell r="A2023">
            <v>11820017</v>
          </cell>
          <cell r="B2023" t="str">
            <v>11</v>
          </cell>
          <cell r="C2023" t="str">
            <v>S01AA1</v>
          </cell>
          <cell r="D2023" t="str">
            <v xml:space="preserve">ACIDO FUSIDICO POFT 1% x 5g/V/          </v>
          </cell>
        </row>
        <row r="2024">
          <cell r="A2024">
            <v>11820001</v>
          </cell>
          <cell r="B2024" t="str">
            <v>11</v>
          </cell>
          <cell r="C2024" t="str">
            <v>S01AA6</v>
          </cell>
          <cell r="D2024" t="str">
            <v xml:space="preserve">DEXAMETAS-TOBRAMICINA OFT 1mg + 3mg/V/  </v>
          </cell>
        </row>
        <row r="2025">
          <cell r="A2025">
            <v>11820014</v>
          </cell>
          <cell r="B2025" t="str">
            <v>11</v>
          </cell>
          <cell r="C2025" t="str">
            <v>S01AA5</v>
          </cell>
          <cell r="D2025" t="str">
            <v xml:space="preserve">DEXAMETASONA+NEOMICINA+POLIMIXINA       </v>
          </cell>
        </row>
        <row r="2026">
          <cell r="A2026">
            <v>16680007</v>
          </cell>
          <cell r="B2026" t="str">
            <v>16</v>
          </cell>
          <cell r="C2026" t="str">
            <v>S01AA2</v>
          </cell>
          <cell r="D2026" t="str">
            <v>DEXAMETASO/NEOMIC/POLIM/ /ML SOL OFT 5ML</v>
          </cell>
        </row>
        <row r="2027">
          <cell r="A2027">
            <v>16680009</v>
          </cell>
          <cell r="B2027" t="str">
            <v>16</v>
          </cell>
          <cell r="C2027" t="str">
            <v>S01AA3</v>
          </cell>
          <cell r="D2027" t="str">
            <v>DEXAMETASONA TOBRAMICINA  S OFT X 5ML/V/</v>
          </cell>
        </row>
        <row r="2028">
          <cell r="A2028">
            <v>11820004</v>
          </cell>
          <cell r="B2028" t="str">
            <v>11</v>
          </cell>
          <cell r="C2028" t="str">
            <v>S01AA4</v>
          </cell>
          <cell r="D2028" t="str">
            <v xml:space="preserve">POLIMIXINA B.+ OXITETRACICL UNGÜ OFT/V/ </v>
          </cell>
        </row>
        <row r="2029">
          <cell r="A2029">
            <v>16410004</v>
          </cell>
          <cell r="B2029" t="str">
            <v>16</v>
          </cell>
          <cell r="C2029" t="str">
            <v>S01AE1</v>
          </cell>
          <cell r="D2029" t="str">
            <v>MOXIFLOXACINO 0 5% SOL OFT  FCO X 5ML/R/</v>
          </cell>
        </row>
        <row r="2030">
          <cell r="A2030">
            <v>11820018</v>
          </cell>
          <cell r="B2030" t="str">
            <v>11</v>
          </cell>
          <cell r="C2030" t="str">
            <v>S01AX1</v>
          </cell>
          <cell r="D2030" t="str">
            <v xml:space="preserve">CIPROFLOXACINA  OFT 3mg/mL GOTx 5mL/V/  </v>
          </cell>
        </row>
        <row r="2031">
          <cell r="A2031">
            <v>11820028</v>
          </cell>
          <cell r="B2031" t="str">
            <v>11</v>
          </cell>
          <cell r="C2031" t="str">
            <v>S01BA2</v>
          </cell>
          <cell r="D2031" t="str">
            <v xml:space="preserve">PREDNISOLONA 1% 10mg/Ml GOTx 5mL        </v>
          </cell>
        </row>
        <row r="2032">
          <cell r="A2032">
            <v>11820048</v>
          </cell>
          <cell r="B2032" t="str">
            <v>11</v>
          </cell>
          <cell r="C2032" t="str">
            <v>S1BB03</v>
          </cell>
          <cell r="D2032" t="str">
            <v xml:space="preserve">PREDNISOLONA ACETATO SOL OFT 0 12%      </v>
          </cell>
        </row>
        <row r="2033">
          <cell r="A2033">
            <v>11820029</v>
          </cell>
          <cell r="B2033" t="str">
            <v>11</v>
          </cell>
          <cell r="C2033" t="str">
            <v>S01BA1</v>
          </cell>
          <cell r="D2033" t="str">
            <v xml:space="preserve">FLUOROMETALONAOFT 0,1% 1mg/Ml x 5mL     </v>
          </cell>
        </row>
        <row r="2034">
          <cell r="A2034">
            <v>11820075</v>
          </cell>
          <cell r="B2034" t="str">
            <v>11</v>
          </cell>
          <cell r="C2034" t="str">
            <v>S01BC1</v>
          </cell>
          <cell r="D2034" t="str">
            <v xml:space="preserve">DICLOFENACO SODICO 1MG/ML FC X 5ML/V/   </v>
          </cell>
        </row>
        <row r="2035">
          <cell r="A2035">
            <v>11820035</v>
          </cell>
          <cell r="B2035" t="str">
            <v>11</v>
          </cell>
          <cell r="C2035" t="str">
            <v>S01BC2</v>
          </cell>
          <cell r="D2035" t="str">
            <v xml:space="preserve">NEPAFENACO SUSPOFT 1mg/mL x 5mL/V/      </v>
          </cell>
        </row>
        <row r="2036">
          <cell r="A2036">
            <v>11820006</v>
          </cell>
          <cell r="B2036" t="str">
            <v>11</v>
          </cell>
          <cell r="C2036" t="str">
            <v>S02C01</v>
          </cell>
          <cell r="D2036" t="str">
            <v xml:space="preserve">HIDROCORTISON + CIPROFLOXACIN OTICA/V/  </v>
          </cell>
        </row>
        <row r="2037">
          <cell r="A2037">
            <v>11820011</v>
          </cell>
          <cell r="B2037" t="str">
            <v>11</v>
          </cell>
          <cell r="C2037" t="str">
            <v>S01CA9</v>
          </cell>
          <cell r="D2037" t="str">
            <v xml:space="preserve">COLISTIN+HIDROCORTIS+NEOMICIN OTICA     </v>
          </cell>
        </row>
        <row r="2038">
          <cell r="A2038">
            <v>11820046</v>
          </cell>
          <cell r="B2038" t="str">
            <v>11</v>
          </cell>
          <cell r="C2038" t="str">
            <v>S01EB1</v>
          </cell>
          <cell r="D2038" t="str">
            <v xml:space="preserve">PILOCARPINA SOL OFT 2%                  </v>
          </cell>
        </row>
        <row r="2039">
          <cell r="A2039">
            <v>11820055</v>
          </cell>
          <cell r="B2039" t="str">
            <v>11</v>
          </cell>
          <cell r="C2039" t="str">
            <v>S01EC2</v>
          </cell>
          <cell r="D2039" t="str">
            <v xml:space="preserve">DORZOLAMIDA SOL OFT 2% X 5 ML/R/        </v>
          </cell>
        </row>
        <row r="2040">
          <cell r="A2040">
            <v>11820057</v>
          </cell>
          <cell r="B2040" t="str">
            <v>11</v>
          </cell>
          <cell r="C2040" t="str">
            <v>S01EC3</v>
          </cell>
          <cell r="D2040" t="str">
            <v xml:space="preserve">BRINZOLAMIDA SUSP OFT 1%/V/             </v>
          </cell>
        </row>
        <row r="2041">
          <cell r="A2041">
            <v>11820022</v>
          </cell>
          <cell r="B2041" t="str">
            <v>11</v>
          </cell>
          <cell r="C2041" t="str">
            <v>S1EC04</v>
          </cell>
          <cell r="D2041" t="str">
            <v xml:space="preserve">NOPROST  OFT 50mcg/mL GOT 2,5mL/R/      </v>
          </cell>
        </row>
        <row r="2042">
          <cell r="A2042">
            <v>11820033</v>
          </cell>
          <cell r="B2042" t="str">
            <v>11</v>
          </cell>
          <cell r="C2042" t="str">
            <v>S01FB1</v>
          </cell>
          <cell r="D2042" t="str">
            <v xml:space="preserve">FENILEFRINA SOL OFT 25mg/mL x 5mL/V/    </v>
          </cell>
        </row>
        <row r="2043">
          <cell r="A2043">
            <v>11820039</v>
          </cell>
          <cell r="B2043" t="str">
            <v>11</v>
          </cell>
          <cell r="C2043" t="str">
            <v>S01GA1</v>
          </cell>
          <cell r="D2043" t="str">
            <v xml:space="preserve">NAFAZOLINA SOL OFT 0 1% GOTS/V/         </v>
          </cell>
        </row>
        <row r="2044">
          <cell r="A2044">
            <v>11820023</v>
          </cell>
          <cell r="B2044" t="str">
            <v>11</v>
          </cell>
          <cell r="C2044" t="str">
            <v>S01GX1</v>
          </cell>
          <cell r="D2044" t="str">
            <v xml:space="preserve">OLOPATADINA 0 1% SOL OFT x 5mL/V/       </v>
          </cell>
        </row>
        <row r="2045">
          <cell r="A2045">
            <v>11820036</v>
          </cell>
          <cell r="B2045" t="str">
            <v>11</v>
          </cell>
          <cell r="C2045" t="str">
            <v>S01HA1</v>
          </cell>
          <cell r="D2045" t="str">
            <v>CETILPIRIDIN+BENOXINATO TAB.1mg+0,2mg/V/</v>
          </cell>
        </row>
        <row r="2046">
          <cell r="A2046">
            <v>11820021</v>
          </cell>
          <cell r="B2046" t="str">
            <v>11</v>
          </cell>
          <cell r="C2046" t="str">
            <v>S1HA01</v>
          </cell>
          <cell r="D2046" t="str">
            <v xml:space="preserve">PROCAINA CLORHIDR OFT 0,5% x 15mL       </v>
          </cell>
        </row>
        <row r="2047">
          <cell r="A2047">
            <v>11820078</v>
          </cell>
          <cell r="B2047" t="str">
            <v>11</v>
          </cell>
          <cell r="C2047" t="str">
            <v>S01LA1</v>
          </cell>
          <cell r="D2047" t="str">
            <v xml:space="preserve">RANIBIZUMAB.2 3 MG/0 23 ML SOL VIAL/R/  </v>
          </cell>
        </row>
        <row r="2048">
          <cell r="A2048">
            <v>11820012</v>
          </cell>
          <cell r="B2048" t="str">
            <v>11</v>
          </cell>
          <cell r="C2048" t="str">
            <v>S01XA1</v>
          </cell>
          <cell r="D2048" t="str">
            <v>DEXTRAN 70+HIDROXIPROPILMETI OFT 15mL /V</v>
          </cell>
        </row>
        <row r="2049">
          <cell r="A2049">
            <v>11820043</v>
          </cell>
          <cell r="B2049" t="str">
            <v>11</v>
          </cell>
          <cell r="C2049" t="str">
            <v>S01XA2</v>
          </cell>
          <cell r="D2049" t="str">
            <v xml:space="preserve">ALCOHOL POLIVINILICO SOL OFT 1 4%/V/    </v>
          </cell>
        </row>
        <row r="2050">
          <cell r="A2050">
            <v>11820076</v>
          </cell>
          <cell r="B2050" t="str">
            <v>11</v>
          </cell>
          <cell r="C2050" t="str">
            <v>S01XA3</v>
          </cell>
          <cell r="D2050" t="str">
            <v xml:space="preserve">HIDROXIPROPILMETILCELULOSA 3MG/ML/V/    </v>
          </cell>
        </row>
        <row r="2051">
          <cell r="A2051">
            <v>11820079</v>
          </cell>
          <cell r="B2051" t="str">
            <v>11</v>
          </cell>
          <cell r="C2051" t="str">
            <v>S01XA4</v>
          </cell>
          <cell r="D2051" t="str">
            <v xml:space="preserve">HIALURONATO SODIO SOLUC OFT 4 MG/ML/V/  </v>
          </cell>
        </row>
        <row r="2052">
          <cell r="A2052">
            <v>16680004</v>
          </cell>
          <cell r="B2052" t="str">
            <v>16</v>
          </cell>
          <cell r="C2052" t="str">
            <v>S01XA5</v>
          </cell>
          <cell r="D2052" t="str">
            <v xml:space="preserve">CARBOXIMETILCELULOS 5MG/ML OFT X 15M/V/ </v>
          </cell>
        </row>
        <row r="2053">
          <cell r="A2053">
            <v>16680010</v>
          </cell>
          <cell r="B2053" t="str">
            <v>16</v>
          </cell>
          <cell r="C2053" t="str">
            <v>S01XA6</v>
          </cell>
          <cell r="D2053" t="str">
            <v>HIDROXIPROPILMETILCEL + DEXTRAN 0 1% /V/</v>
          </cell>
        </row>
        <row r="2054">
          <cell r="A2054">
            <v>16680003</v>
          </cell>
          <cell r="B2054" t="str">
            <v>16</v>
          </cell>
          <cell r="C2054" t="str">
            <v>S01XA7</v>
          </cell>
          <cell r="D2054" t="str">
            <v>POLIVINILICO ALCOH 14MG)/ML OFT  15M /V/</v>
          </cell>
        </row>
        <row r="2055">
          <cell r="A2055">
            <v>11830002</v>
          </cell>
          <cell r="B2055" t="str">
            <v>11</v>
          </cell>
          <cell r="C2055" t="str">
            <v>S03AA1</v>
          </cell>
          <cell r="D2055" t="str">
            <v xml:space="preserve">CIPROFLOXACINA SOL OTICA 3mg/mLx10mL/V/ </v>
          </cell>
        </row>
        <row r="2056">
          <cell r="A2056">
            <v>11820007</v>
          </cell>
          <cell r="B2056" t="str">
            <v>11</v>
          </cell>
          <cell r="C2056" t="str">
            <v>S03CA2</v>
          </cell>
          <cell r="D2056" t="str">
            <v xml:space="preserve">DEXAMETASONA +CIPROFL OFT/V/            </v>
          </cell>
        </row>
        <row r="2057">
          <cell r="A2057">
            <v>11840015</v>
          </cell>
          <cell r="B2057" t="str">
            <v>11</v>
          </cell>
          <cell r="C2057" t="str">
            <v>V03AB1</v>
          </cell>
          <cell r="D2057" t="str">
            <v xml:space="preserve">PRALIDOXIMA CONTRATHI  0 2G INY         </v>
          </cell>
        </row>
        <row r="2058">
          <cell r="A2058">
            <v>11840003</v>
          </cell>
          <cell r="B2058" t="str">
            <v>11</v>
          </cell>
          <cell r="C2058" t="str">
            <v>V03AB2</v>
          </cell>
          <cell r="D2058" t="str">
            <v xml:space="preserve">FLUMAZENIL INY 0,5mg/5mL/V/             </v>
          </cell>
        </row>
        <row r="2059">
          <cell r="A2059">
            <v>11840002</v>
          </cell>
          <cell r="B2059" t="str">
            <v>11</v>
          </cell>
          <cell r="C2059" t="str">
            <v>V03AC1</v>
          </cell>
          <cell r="D2059" t="str">
            <v xml:space="preserve">DEFEROXAMINA SOL INY VIAL x 500mg       </v>
          </cell>
        </row>
        <row r="2060">
          <cell r="A2060">
            <v>11840013</v>
          </cell>
          <cell r="B2060" t="str">
            <v>11</v>
          </cell>
          <cell r="C2060" t="str">
            <v>V03AE1</v>
          </cell>
          <cell r="D2060" t="str">
            <v xml:space="preserve">SEVELAMER TAB.800MG RENAGEL             </v>
          </cell>
        </row>
        <row r="2061">
          <cell r="A2061">
            <v>11910019</v>
          </cell>
          <cell r="B2061" t="str">
            <v>11</v>
          </cell>
          <cell r="C2061" t="str">
            <v>V03AF1</v>
          </cell>
          <cell r="D2061" t="str">
            <v xml:space="preserve">ACIDO FOLINICO 10 MG/ML SUSPX 30 ML     </v>
          </cell>
        </row>
        <row r="2062">
          <cell r="A2062">
            <v>11860004</v>
          </cell>
          <cell r="B2062" t="str">
            <v>11</v>
          </cell>
          <cell r="C2062" t="str">
            <v>V07AB1</v>
          </cell>
          <cell r="D2062" t="str">
            <v xml:space="preserve">AGUA   DILUYENTE 10ML AGUA   AMP        </v>
          </cell>
        </row>
        <row r="2063">
          <cell r="A2063">
            <v>15020001</v>
          </cell>
          <cell r="B2063" t="str">
            <v>15</v>
          </cell>
          <cell r="C2063" t="str">
            <v>V07AB2</v>
          </cell>
          <cell r="D2063" t="str">
            <v>AGUA ESTERIL  INY   X 10ML (NP-11860003)</v>
          </cell>
        </row>
        <row r="2064">
          <cell r="A2064">
            <v>15010013</v>
          </cell>
          <cell r="B2064" t="str">
            <v>15</v>
          </cell>
          <cell r="C2064" t="str">
            <v>V07AB3</v>
          </cell>
          <cell r="D2064" t="str">
            <v>AGUA 500ML (AGUA ESTERIL BOLSA NP-118600</v>
          </cell>
        </row>
        <row r="2065">
          <cell r="A2065">
            <v>11870017</v>
          </cell>
          <cell r="B2065" t="str">
            <v>11</v>
          </cell>
          <cell r="C2065" t="str">
            <v>V08A06</v>
          </cell>
          <cell r="D2065" t="str">
            <v xml:space="preserve">IOPRAMIDA SOL INY 300MG/50ML            </v>
          </cell>
        </row>
        <row r="2066">
          <cell r="A2066">
            <v>11870018</v>
          </cell>
          <cell r="B2066" t="str">
            <v>11</v>
          </cell>
          <cell r="C2066" t="str">
            <v>V08AB1</v>
          </cell>
          <cell r="D2066" t="str">
            <v xml:space="preserve">IODIXANOL 550 MG 270 MG/ML/V/           </v>
          </cell>
        </row>
        <row r="2067">
          <cell r="A2067">
            <v>11870009</v>
          </cell>
          <cell r="B2067" t="str">
            <v>11</v>
          </cell>
          <cell r="C2067" t="str">
            <v>V08BA2</v>
          </cell>
          <cell r="D2067" t="str">
            <v xml:space="preserve">SULFATO BARIO SUSP 96% BOTx 176g        </v>
          </cell>
        </row>
        <row r="2068">
          <cell r="A2068">
            <v>52010063</v>
          </cell>
          <cell r="B2068" t="str">
            <v>52</v>
          </cell>
          <cell r="C2068" t="str">
            <v>K12001</v>
          </cell>
          <cell r="D2068" t="str">
            <v xml:space="preserve">PROTESIS DACRON RECTA 28MX25CM 732528   </v>
          </cell>
        </row>
        <row r="2069">
          <cell r="A2069">
            <v>52010091</v>
          </cell>
          <cell r="B2069" t="str">
            <v>52</v>
          </cell>
          <cell r="C2069" t="str">
            <v>K12002</v>
          </cell>
          <cell r="D2069" t="str">
            <v xml:space="preserve">PROTESIS DACRON RECTA  30MX20CM 732030  </v>
          </cell>
        </row>
        <row r="2070">
          <cell r="A2070">
            <v>52010092</v>
          </cell>
          <cell r="B2070" t="str">
            <v>52</v>
          </cell>
          <cell r="C2070" t="str">
            <v>K12003</v>
          </cell>
          <cell r="D2070" t="str">
            <v xml:space="preserve">PROTESIS DACRON RECTA  32MX20CM 732032  </v>
          </cell>
        </row>
        <row r="2071">
          <cell r="A2071">
            <v>52010190</v>
          </cell>
          <cell r="B2071" t="str">
            <v>52</v>
          </cell>
          <cell r="C2071" t="str">
            <v>K12004</v>
          </cell>
          <cell r="D2071" t="str">
            <v>PROTESIS PTFE (GOTETEX) 6MX80CM R06080C8</v>
          </cell>
        </row>
        <row r="2072">
          <cell r="A2072">
            <v>52010189</v>
          </cell>
          <cell r="B2072" t="str">
            <v>52</v>
          </cell>
          <cell r="C2072" t="str">
            <v>K12005</v>
          </cell>
          <cell r="D2072" t="str">
            <v>PROTESIS PTFE (GOTETEX) 8MX80CM R08080C8</v>
          </cell>
        </row>
        <row r="2073">
          <cell r="A2073">
            <v>11010001</v>
          </cell>
          <cell r="B2073" t="str">
            <v>11</v>
          </cell>
          <cell r="C2073" t="str">
            <v>S2BA01</v>
          </cell>
          <cell r="D2073" t="str">
            <v xml:space="preserve">SOLU-CORTEF SNL INY 100 MG              </v>
          </cell>
        </row>
        <row r="2074">
          <cell r="A2074">
            <v>11010003</v>
          </cell>
          <cell r="B2074" t="str">
            <v>11</v>
          </cell>
          <cell r="C2074" t="str">
            <v>A01AD1</v>
          </cell>
          <cell r="D2074" t="str">
            <v xml:space="preserve">BENZIRIN VERDE SLN ORAL FR X 120ML /R/  </v>
          </cell>
        </row>
        <row r="2075">
          <cell r="A2075">
            <v>11010005</v>
          </cell>
          <cell r="B2075" t="str">
            <v>11</v>
          </cell>
          <cell r="C2075" t="str">
            <v>A01AB1</v>
          </cell>
          <cell r="D2075" t="str">
            <v xml:space="preserve">DAKTARIN GEL ORAL 2% TUBO X 78 G /R/    </v>
          </cell>
        </row>
        <row r="2076">
          <cell r="A2076">
            <v>11010008</v>
          </cell>
          <cell r="B2076" t="str">
            <v>11</v>
          </cell>
          <cell r="C2076" t="str">
            <v>A1AB03</v>
          </cell>
          <cell r="D2076" t="str">
            <v xml:space="preserve">CLORHEXOL SLN BUCOFARINGEA X 180ML /R/  </v>
          </cell>
        </row>
        <row r="2077">
          <cell r="A2077">
            <v>11010010</v>
          </cell>
          <cell r="B2077" t="str">
            <v>11</v>
          </cell>
          <cell r="C2077" t="str">
            <v>A01A04</v>
          </cell>
          <cell r="D2077" t="str">
            <v xml:space="preserve">BENZIRIN FORTE AD 0.3% Bucal 45 ml      </v>
          </cell>
        </row>
        <row r="2078">
          <cell r="A2078">
            <v>11010011</v>
          </cell>
          <cell r="B2078" t="str">
            <v>11</v>
          </cell>
          <cell r="C2078" t="str">
            <v>A01AC1</v>
          </cell>
          <cell r="D2078" t="str">
            <v xml:space="preserve">DECADRON SLN ORAL 1 MG / 5 ML X 120 ML  </v>
          </cell>
        </row>
        <row r="2079">
          <cell r="A2079">
            <v>11020003</v>
          </cell>
          <cell r="B2079" t="str">
            <v>11</v>
          </cell>
          <cell r="C2079" t="str">
            <v>A2AH02</v>
          </cell>
          <cell r="D2079" t="str">
            <v xml:space="preserve">MILPAX SUSP ORAL X 360 ML               </v>
          </cell>
        </row>
        <row r="2080">
          <cell r="A2080">
            <v>11020007</v>
          </cell>
          <cell r="B2080" t="str">
            <v>11</v>
          </cell>
          <cell r="C2080" t="str">
            <v>A2BX01</v>
          </cell>
          <cell r="D2080" t="str">
            <v xml:space="preserve">ALSUCRAL TAB 1 G /R/                    </v>
          </cell>
        </row>
        <row r="2081">
          <cell r="A2081">
            <v>11020008</v>
          </cell>
          <cell r="B2081" t="str">
            <v>11</v>
          </cell>
          <cell r="C2081" t="str">
            <v>A2BC09</v>
          </cell>
          <cell r="D2081" t="str">
            <v xml:space="preserve">ORAZOLE Sln Iny 40 mg                   </v>
          </cell>
        </row>
        <row r="2082">
          <cell r="A2082">
            <v>11020009</v>
          </cell>
          <cell r="B2082" t="str">
            <v>11</v>
          </cell>
          <cell r="C2082" t="str">
            <v>A2BC06</v>
          </cell>
          <cell r="D2082" t="str">
            <v xml:space="preserve">ORAZOLE CAP 40 MG                       </v>
          </cell>
        </row>
        <row r="2083">
          <cell r="A2083">
            <v>11020010</v>
          </cell>
          <cell r="B2083" t="str">
            <v>11</v>
          </cell>
          <cell r="C2083" t="str">
            <v>A02BX3</v>
          </cell>
          <cell r="D2083" t="str">
            <v xml:space="preserve">DIP SUSP ORAL 1 G /5 ML X 200 ML        </v>
          </cell>
        </row>
        <row r="2084">
          <cell r="A2084">
            <v>11020012</v>
          </cell>
          <cell r="B2084" t="str">
            <v>11</v>
          </cell>
          <cell r="C2084" t="str">
            <v>A02B05</v>
          </cell>
          <cell r="D2084" t="str">
            <v xml:space="preserve">LOSEC MUPS Tab 20 mg                    </v>
          </cell>
        </row>
        <row r="2085">
          <cell r="A2085">
            <v>11020014</v>
          </cell>
          <cell r="B2085" t="str">
            <v>11</v>
          </cell>
          <cell r="C2085" t="str">
            <v>A02B18</v>
          </cell>
          <cell r="D2085" t="str">
            <v xml:space="preserve">CYTIL TAB 200 MCG /R/                   </v>
          </cell>
        </row>
        <row r="2086">
          <cell r="A2086">
            <v>11020015</v>
          </cell>
          <cell r="B2086" t="str">
            <v>11</v>
          </cell>
          <cell r="C2086" t="str">
            <v>A02B07</v>
          </cell>
          <cell r="D2086" t="str">
            <v xml:space="preserve">NEXIUM Tab 20 mg /R/                    </v>
          </cell>
        </row>
        <row r="2087">
          <cell r="A2087">
            <v>11020016</v>
          </cell>
          <cell r="B2087" t="str">
            <v>11</v>
          </cell>
          <cell r="C2087" t="str">
            <v>A02B06</v>
          </cell>
          <cell r="D2087" t="str">
            <v xml:space="preserve">NEXIUM Tab 40 mg /R/                    </v>
          </cell>
        </row>
        <row r="2088">
          <cell r="A2088">
            <v>11020017</v>
          </cell>
          <cell r="B2088" t="str">
            <v>11</v>
          </cell>
          <cell r="C2088" t="str">
            <v>A02BC1</v>
          </cell>
          <cell r="D2088" t="str">
            <v xml:space="preserve">ESOMEPRAZOL POLVO LIOF INY 40 MG /R/    </v>
          </cell>
        </row>
        <row r="2089">
          <cell r="A2089">
            <v>11020018</v>
          </cell>
          <cell r="B2089" t="str">
            <v>11</v>
          </cell>
          <cell r="C2089" t="str">
            <v>A2AH06</v>
          </cell>
          <cell r="D2089" t="str">
            <v xml:space="preserve">MILPAX CHILDREN Susp Oral 150 ml        </v>
          </cell>
        </row>
        <row r="2090">
          <cell r="A2090">
            <v>11020019</v>
          </cell>
          <cell r="B2090" t="str">
            <v>11</v>
          </cell>
          <cell r="C2090" t="str">
            <v>A2AF11</v>
          </cell>
          <cell r="D2090" t="str">
            <v xml:space="preserve">MYLANTA II SUSP ORAL X 360 ML           </v>
          </cell>
        </row>
        <row r="2091">
          <cell r="A2091">
            <v>11020020</v>
          </cell>
          <cell r="B2091" t="str">
            <v>11</v>
          </cell>
          <cell r="C2091" t="str">
            <v>A2AB02</v>
          </cell>
          <cell r="D2091" t="str">
            <v xml:space="preserve">PEPSAMAR Tab 234 mg                     </v>
          </cell>
        </row>
        <row r="2092">
          <cell r="A2092">
            <v>11020023</v>
          </cell>
          <cell r="B2092" t="str">
            <v>11</v>
          </cell>
          <cell r="C2092" t="str">
            <v>A2AF03</v>
          </cell>
          <cell r="D2092" t="str">
            <v xml:space="preserve">DITOPAX SUSP ORAL X 360 ML              </v>
          </cell>
        </row>
        <row r="2093">
          <cell r="A2093">
            <v>11020024</v>
          </cell>
          <cell r="B2093" t="str">
            <v>11</v>
          </cell>
          <cell r="C2093" t="str">
            <v>A2AF16</v>
          </cell>
          <cell r="D2093" t="str">
            <v xml:space="preserve">DITOPAX TAB MASTICABLE /R/              </v>
          </cell>
        </row>
        <row r="2094">
          <cell r="A2094">
            <v>11020025</v>
          </cell>
          <cell r="B2094" t="str">
            <v>11</v>
          </cell>
          <cell r="C2094" t="str">
            <v>A2BC05</v>
          </cell>
          <cell r="D2094" t="str">
            <v xml:space="preserve">ZURCAL GRAG 40 MG                       </v>
          </cell>
        </row>
        <row r="2095">
          <cell r="A2095">
            <v>11020026</v>
          </cell>
          <cell r="B2095" t="str">
            <v>11</v>
          </cell>
          <cell r="C2095" t="str">
            <v>A02BX2</v>
          </cell>
          <cell r="D2095" t="str">
            <v>BIS BACTER SUSP ORAL 17 MG/ML X 120ML /R</v>
          </cell>
        </row>
        <row r="2096">
          <cell r="A2096">
            <v>11020027</v>
          </cell>
          <cell r="B2096" t="str">
            <v>11</v>
          </cell>
          <cell r="C2096" t="str">
            <v>A2AA01</v>
          </cell>
          <cell r="D2096" t="str">
            <v xml:space="preserve">LECHE MAGNESIA PHILLIPS SUSP ORAL       </v>
          </cell>
        </row>
        <row r="2097">
          <cell r="A2097">
            <v>11020028</v>
          </cell>
          <cell r="B2097" t="str">
            <v>11</v>
          </cell>
          <cell r="C2097" t="str">
            <v>A2AB04</v>
          </cell>
          <cell r="D2097" t="str">
            <v xml:space="preserve">PEPSAMAR SUSP ORAL 360 ML               </v>
          </cell>
        </row>
        <row r="2098">
          <cell r="A2098">
            <v>11020033</v>
          </cell>
          <cell r="B2098" t="str">
            <v>11</v>
          </cell>
          <cell r="C2098" t="str">
            <v>A2BC01</v>
          </cell>
          <cell r="D2098" t="str">
            <v xml:space="preserve">ORAZOLE CAP 20 MG                       </v>
          </cell>
        </row>
        <row r="2099">
          <cell r="A2099">
            <v>11020037</v>
          </cell>
          <cell r="B2099" t="str">
            <v>11</v>
          </cell>
          <cell r="C2099" t="str">
            <v>A02B11</v>
          </cell>
          <cell r="D2099" t="str">
            <v xml:space="preserve">NEXIUM GRANUL SOBRE 10 MG /R/           </v>
          </cell>
        </row>
        <row r="2100">
          <cell r="A2100">
            <v>11020042</v>
          </cell>
          <cell r="B2100" t="str">
            <v>11</v>
          </cell>
          <cell r="C2100" t="str">
            <v>A2BA27</v>
          </cell>
          <cell r="D2100" t="str">
            <v xml:space="preserve">RANITIDINA SLN INY 50 MG/2 ML           </v>
          </cell>
        </row>
        <row r="2101">
          <cell r="A2101">
            <v>11020045</v>
          </cell>
          <cell r="B2101" t="str">
            <v>11</v>
          </cell>
          <cell r="C2101" t="str">
            <v>G02AD0</v>
          </cell>
          <cell r="D2101" t="str">
            <v xml:space="preserve">CYTIL V TAB 200 MCG                     </v>
          </cell>
        </row>
        <row r="2102">
          <cell r="A2102">
            <v>11020046</v>
          </cell>
          <cell r="B2102" t="str">
            <v>11</v>
          </cell>
          <cell r="C2102" t="str">
            <v>A02AF2</v>
          </cell>
          <cell r="D2102" t="str">
            <v xml:space="preserve">CALYMAG SUSP ORAL X 360 ML              </v>
          </cell>
        </row>
        <row r="2103">
          <cell r="A2103">
            <v>11020047</v>
          </cell>
          <cell r="B2103" t="str">
            <v>11</v>
          </cell>
          <cell r="C2103" t="str">
            <v>A02BA3</v>
          </cell>
          <cell r="D2103" t="str">
            <v xml:space="preserve">GASTRUM FAST TAB MAST 10 MG             </v>
          </cell>
        </row>
        <row r="2104">
          <cell r="A2104">
            <v>11030001</v>
          </cell>
          <cell r="B2104" t="str">
            <v>11</v>
          </cell>
          <cell r="C2104" t="str">
            <v>A4AD07</v>
          </cell>
          <cell r="D2104" t="str">
            <v xml:space="preserve">PLITICAN TAB 50 MG                      </v>
          </cell>
        </row>
        <row r="2105">
          <cell r="A2105">
            <v>11030002</v>
          </cell>
          <cell r="B2105" t="str">
            <v>11</v>
          </cell>
          <cell r="C2105" t="str">
            <v>A4AD02</v>
          </cell>
          <cell r="D2105" t="str">
            <v xml:space="preserve">PLITICAN HCL Sln Iny 50 mg/2 ml         </v>
          </cell>
        </row>
        <row r="2106">
          <cell r="A2106">
            <v>11030003</v>
          </cell>
          <cell r="B2106" t="str">
            <v>11</v>
          </cell>
          <cell r="C2106" t="str">
            <v>A3BB02</v>
          </cell>
          <cell r="D2106" t="str">
            <v xml:space="preserve">BUSCAPINA SIMPLE Iny 20 mg              </v>
          </cell>
        </row>
        <row r="2107">
          <cell r="A2107">
            <v>11030004</v>
          </cell>
          <cell r="B2107" t="str">
            <v>11</v>
          </cell>
          <cell r="C2107" t="str">
            <v>A3BB01</v>
          </cell>
          <cell r="D2107" t="str">
            <v xml:space="preserve">BUSCAPINA SIMPLE Grag 10 mg             </v>
          </cell>
        </row>
        <row r="2108">
          <cell r="A2108">
            <v>11030006</v>
          </cell>
          <cell r="B2108" t="str">
            <v>11</v>
          </cell>
          <cell r="C2108" t="str">
            <v>A4AD06</v>
          </cell>
          <cell r="D2108" t="str">
            <v xml:space="preserve">PLITICAN SLN ORAL X 15 ML               </v>
          </cell>
        </row>
        <row r="2109">
          <cell r="A2109">
            <v>11030008</v>
          </cell>
          <cell r="B2109" t="str">
            <v>11</v>
          </cell>
          <cell r="C2109" t="str">
            <v>A03A13</v>
          </cell>
          <cell r="D2109" t="str">
            <v xml:space="preserve">RILATEN Amp 20 mg/2 ml                  </v>
          </cell>
        </row>
        <row r="2110">
          <cell r="A2110">
            <v>11030011</v>
          </cell>
          <cell r="B2110" t="str">
            <v>11</v>
          </cell>
          <cell r="C2110" t="str">
            <v>A03F03</v>
          </cell>
          <cell r="D2110" t="str">
            <v xml:space="preserve">METOCLOPRAMIDA SLN INY 10 MG/2 ML       </v>
          </cell>
        </row>
        <row r="2111">
          <cell r="A2111">
            <v>11030012</v>
          </cell>
          <cell r="B2111" t="str">
            <v>11</v>
          </cell>
          <cell r="C2111" t="str">
            <v>A07F02</v>
          </cell>
          <cell r="D2111" t="str">
            <v xml:space="preserve">EPTAVIS GRANULOS SOBRE X 1 G /R/        </v>
          </cell>
        </row>
        <row r="2112">
          <cell r="A2112">
            <v>11030013</v>
          </cell>
          <cell r="B2112" t="str">
            <v>11</v>
          </cell>
          <cell r="C2112" t="str">
            <v>A3BA01</v>
          </cell>
          <cell r="D2112" t="str">
            <v xml:space="preserve">ATROPINA SLN INY 1 MG / ML              </v>
          </cell>
        </row>
        <row r="2113">
          <cell r="A2113">
            <v>11030014</v>
          </cell>
          <cell r="B2113" t="str">
            <v>11</v>
          </cell>
          <cell r="C2113" t="str">
            <v>A04A01</v>
          </cell>
          <cell r="D2113" t="str">
            <v xml:space="preserve">HARMETONE SUSP 1 MG/ML FCO X 60 ML      </v>
          </cell>
        </row>
        <row r="2114">
          <cell r="A2114">
            <v>11030015</v>
          </cell>
          <cell r="B2114" t="str">
            <v>11</v>
          </cell>
          <cell r="C2114" t="str">
            <v>N05AL1</v>
          </cell>
          <cell r="D2114" t="str">
            <v xml:space="preserve">LEVOSULPIRIDE TAB 25 MG                 </v>
          </cell>
        </row>
        <row r="2115">
          <cell r="A2115">
            <v>11030016</v>
          </cell>
          <cell r="B2115" t="str">
            <v>11</v>
          </cell>
          <cell r="C2115" t="str">
            <v>A03A09</v>
          </cell>
          <cell r="D2115" t="str">
            <v xml:space="preserve">COLYPAN LP TAB 300 MG /R/               </v>
          </cell>
        </row>
        <row r="2116">
          <cell r="A2116">
            <v>11030017</v>
          </cell>
          <cell r="B2116" t="str">
            <v>11</v>
          </cell>
          <cell r="C2116" t="str">
            <v>A03A08</v>
          </cell>
          <cell r="D2116" t="str">
            <v xml:space="preserve">COLYPAN SLN INY 50 MG/5 ML /R/          </v>
          </cell>
        </row>
        <row r="2117">
          <cell r="A2117">
            <v>11030018</v>
          </cell>
          <cell r="B2117" t="str">
            <v>11</v>
          </cell>
          <cell r="C2117" t="str">
            <v>A03FA1</v>
          </cell>
          <cell r="D2117" t="str">
            <v xml:space="preserve">BONDIGEST TAB 5 MG                      </v>
          </cell>
        </row>
        <row r="2118">
          <cell r="A2118">
            <v>11030019</v>
          </cell>
          <cell r="B2118" t="str">
            <v>11</v>
          </cell>
          <cell r="C2118" t="str">
            <v>A2DA04</v>
          </cell>
          <cell r="D2118" t="str">
            <v xml:space="preserve">DEBRIDAT TAB 200 MG /R/                 </v>
          </cell>
        </row>
        <row r="2119">
          <cell r="A2119">
            <v>11030020</v>
          </cell>
          <cell r="B2119" t="str">
            <v>11</v>
          </cell>
          <cell r="C2119" t="str">
            <v>A3AC05</v>
          </cell>
          <cell r="D2119" t="str">
            <v xml:space="preserve">PLASIL GRAGEA 10 MG                     </v>
          </cell>
        </row>
        <row r="2120">
          <cell r="A2120">
            <v>11030022</v>
          </cell>
          <cell r="B2120" t="str">
            <v>11</v>
          </cell>
          <cell r="C2120" t="str">
            <v>A03A02</v>
          </cell>
          <cell r="D2120" t="str">
            <v xml:space="preserve">DICETEL TAB 100 MG /R/                  </v>
          </cell>
        </row>
        <row r="2121">
          <cell r="A2121">
            <v>11030023</v>
          </cell>
          <cell r="B2121" t="str">
            <v>11</v>
          </cell>
          <cell r="C2121" t="str">
            <v>A3BB18</v>
          </cell>
          <cell r="D2121" t="str">
            <v xml:space="preserve">SERTAL SLN ORAL FRASCO X 20 ML /R/      </v>
          </cell>
        </row>
        <row r="2122">
          <cell r="A2122">
            <v>11030025</v>
          </cell>
          <cell r="B2122" t="str">
            <v>11</v>
          </cell>
          <cell r="C2122" t="str">
            <v>A03A10</v>
          </cell>
          <cell r="D2122" t="str">
            <v xml:space="preserve">MUVET SUSP ORAL 200 mg/15 ml X 120  /R/ </v>
          </cell>
        </row>
        <row r="2123">
          <cell r="A2123">
            <v>11030026</v>
          </cell>
          <cell r="B2123" t="str">
            <v>11</v>
          </cell>
          <cell r="C2123" t="str">
            <v>A07F08</v>
          </cell>
          <cell r="D2123" t="str">
            <v>BIOGAIA PROTECTIS GOTAS PROBIOTIC x 5 ML</v>
          </cell>
        </row>
        <row r="2124">
          <cell r="A2124">
            <v>11030027</v>
          </cell>
          <cell r="B2124" t="str">
            <v>11</v>
          </cell>
          <cell r="C2124" t="str">
            <v>A3BB17</v>
          </cell>
          <cell r="D2124" t="str">
            <v xml:space="preserve">SERTAL COMPUESTO TAB 10 MG /125 MG /R/  </v>
          </cell>
        </row>
        <row r="2125">
          <cell r="A2125">
            <v>11040002</v>
          </cell>
          <cell r="B2125" t="str">
            <v>11</v>
          </cell>
          <cell r="C2125" t="str">
            <v>A04A13</v>
          </cell>
          <cell r="D2125" t="str">
            <v xml:space="preserve">ONDAX TAB 4 MG                          </v>
          </cell>
        </row>
        <row r="2126">
          <cell r="A2126">
            <v>11040003</v>
          </cell>
          <cell r="B2126" t="str">
            <v>11</v>
          </cell>
          <cell r="C2126" t="str">
            <v>A04A14</v>
          </cell>
          <cell r="D2126" t="str">
            <v xml:space="preserve">ONDANSETRON SLN INY 8 MG/ 4 ML          </v>
          </cell>
        </row>
        <row r="2127">
          <cell r="A2127">
            <v>11040004</v>
          </cell>
          <cell r="B2127" t="str">
            <v>11</v>
          </cell>
          <cell r="C2127" t="str">
            <v>A04A06</v>
          </cell>
          <cell r="D2127" t="str">
            <v xml:space="preserve">ONDAX TAB 8 MG                          </v>
          </cell>
        </row>
        <row r="2128">
          <cell r="A2128">
            <v>11040006</v>
          </cell>
          <cell r="B2128" t="str">
            <v>11</v>
          </cell>
          <cell r="C2128" t="str">
            <v>A04A05</v>
          </cell>
          <cell r="D2128" t="str">
            <v xml:space="preserve">EMEND Cap 125 mg/80 mg                  </v>
          </cell>
        </row>
        <row r="2129">
          <cell r="A2129">
            <v>11040014</v>
          </cell>
          <cell r="B2129" t="str">
            <v>11</v>
          </cell>
          <cell r="C2129" t="str">
            <v>A04A10</v>
          </cell>
          <cell r="D2129" t="str">
            <v xml:space="preserve">EMEND SLN INY 150 MG                    </v>
          </cell>
        </row>
        <row r="2130">
          <cell r="A2130">
            <v>11050001</v>
          </cell>
          <cell r="B2130" t="str">
            <v>11</v>
          </cell>
          <cell r="C2130" t="str">
            <v>A10BB5</v>
          </cell>
          <cell r="D2130" t="str">
            <v xml:space="preserve">URSACOL TAB 300 MG /R/                  </v>
          </cell>
        </row>
        <row r="2131">
          <cell r="A2131">
            <v>11050003</v>
          </cell>
          <cell r="B2131" t="str">
            <v>11</v>
          </cell>
          <cell r="C2131" t="str">
            <v>A05B06</v>
          </cell>
          <cell r="D2131" t="str">
            <v xml:space="preserve">HEPA-MERZ AMP 5 G/ 10 ML /R/            </v>
          </cell>
        </row>
        <row r="2132">
          <cell r="A2132">
            <v>11060001</v>
          </cell>
          <cell r="B2132" t="str">
            <v>11</v>
          </cell>
          <cell r="C2132" t="str">
            <v>V6DF14</v>
          </cell>
          <cell r="D2132" t="str">
            <v xml:space="preserve">FYBOGEL GRANULOS SOBRE X 3.5 G          </v>
          </cell>
        </row>
        <row r="2133">
          <cell r="A2133">
            <v>11060002</v>
          </cell>
          <cell r="B2133" t="str">
            <v>11</v>
          </cell>
          <cell r="C2133" t="str">
            <v>A6AB02</v>
          </cell>
          <cell r="D2133" t="str">
            <v xml:space="preserve">DULCOLAX Grag 5 mg                      </v>
          </cell>
        </row>
        <row r="2134">
          <cell r="A2134">
            <v>11060003</v>
          </cell>
          <cell r="B2134" t="str">
            <v>11</v>
          </cell>
          <cell r="C2134" t="str">
            <v>A6AG01</v>
          </cell>
          <cell r="D2134" t="str">
            <v>ENEMA RECTAL FOSTATO SODIO BO X 133ML /R</v>
          </cell>
        </row>
        <row r="2135">
          <cell r="A2135">
            <v>11060004</v>
          </cell>
          <cell r="B2135" t="str">
            <v>11</v>
          </cell>
          <cell r="C2135" t="str">
            <v>A6AC02</v>
          </cell>
          <cell r="D2135" t="str">
            <v xml:space="preserve">LACTULAX JARABE 66.7G/100ML SOX15ML /R/ </v>
          </cell>
        </row>
        <row r="2136">
          <cell r="A2136">
            <v>11060005</v>
          </cell>
          <cell r="B2136" t="str">
            <v>11</v>
          </cell>
          <cell r="C2136" t="str">
            <v>A6AC07</v>
          </cell>
          <cell r="D2136" t="str">
            <v xml:space="preserve">LACTULAX Jbe 240 ml                     </v>
          </cell>
        </row>
        <row r="2137">
          <cell r="A2137">
            <v>11060006</v>
          </cell>
          <cell r="B2137" t="str">
            <v>11</v>
          </cell>
          <cell r="C2137" t="str">
            <v>V4AF07</v>
          </cell>
          <cell r="D2137" t="str">
            <v xml:space="preserve">NULYTELY 3350 SOBRE X 110.1 G /R/       </v>
          </cell>
        </row>
        <row r="2138">
          <cell r="A2138">
            <v>11060008</v>
          </cell>
          <cell r="B2138" t="str">
            <v>11</v>
          </cell>
          <cell r="C2138" t="str">
            <v>A06A09</v>
          </cell>
          <cell r="D2138" t="str">
            <v xml:space="preserve">KLEAN PREP POLVO ORAL SOBRE 59 G /R/    </v>
          </cell>
        </row>
        <row r="2139">
          <cell r="A2139">
            <v>11060009</v>
          </cell>
          <cell r="B2139" t="str">
            <v>11</v>
          </cell>
          <cell r="C2139" t="str">
            <v>A06A10</v>
          </cell>
          <cell r="D2139" t="str">
            <v xml:space="preserve">TRAVAD SLN ORAL 133 ML /R/              </v>
          </cell>
        </row>
        <row r="2140">
          <cell r="A2140">
            <v>11060010</v>
          </cell>
          <cell r="B2140" t="str">
            <v>11</v>
          </cell>
          <cell r="C2140" t="str">
            <v>A7CA02</v>
          </cell>
          <cell r="D2140" t="str">
            <v xml:space="preserve">SALYDRAT ORAL SOBRE X 20.6 G            </v>
          </cell>
        </row>
        <row r="2141">
          <cell r="A2141">
            <v>11060017</v>
          </cell>
          <cell r="B2141" t="str">
            <v>11</v>
          </cell>
          <cell r="C2141" t="str">
            <v>A06AD1</v>
          </cell>
          <cell r="D2141" t="str">
            <v xml:space="preserve">CONTUMAX 3350 SOBRE X 17 G /R/          </v>
          </cell>
        </row>
        <row r="2142">
          <cell r="A2142">
            <v>11060019</v>
          </cell>
          <cell r="B2142" t="str">
            <v>11</v>
          </cell>
          <cell r="C2142" t="str">
            <v>A06AD2</v>
          </cell>
          <cell r="D2142" t="str">
            <v>POLIETILENGLICOL 3350 POLVO ORAL X G /R/</v>
          </cell>
        </row>
        <row r="2143">
          <cell r="A2143">
            <v>11060020</v>
          </cell>
          <cell r="B2143" t="str">
            <v>11</v>
          </cell>
          <cell r="C2143" t="str">
            <v>V7AZ18</v>
          </cell>
          <cell r="D2143" t="str">
            <v xml:space="preserve">GLICERINA Supos Adulto                  </v>
          </cell>
        </row>
        <row r="2144">
          <cell r="A2144">
            <v>11060024</v>
          </cell>
          <cell r="B2144" t="str">
            <v>11</v>
          </cell>
          <cell r="C2144" t="str">
            <v>A6AB05</v>
          </cell>
          <cell r="D2144" t="str">
            <v xml:space="preserve">ACEITE RICINO 100 % Liquido x 60 ml     </v>
          </cell>
        </row>
        <row r="2145">
          <cell r="A2145">
            <v>11060027</v>
          </cell>
          <cell r="B2145" t="str">
            <v>11</v>
          </cell>
          <cell r="C2145" t="str">
            <v>A06AB1</v>
          </cell>
          <cell r="D2145" t="str">
            <v xml:space="preserve">PICOPREP POLVO SLN ORAL Sob X 16.13 G   </v>
          </cell>
        </row>
        <row r="2146">
          <cell r="A2146">
            <v>11070001</v>
          </cell>
          <cell r="B2146" t="str">
            <v>11</v>
          </cell>
          <cell r="C2146" t="str">
            <v>A7DA01</v>
          </cell>
          <cell r="D2146" t="str">
            <v xml:space="preserve">LOPERAMIDA TAB 2 MG                     </v>
          </cell>
        </row>
        <row r="2147">
          <cell r="A2147">
            <v>11070002</v>
          </cell>
          <cell r="B2147" t="str">
            <v>11</v>
          </cell>
          <cell r="C2147" t="str">
            <v>A07C04</v>
          </cell>
          <cell r="D2147" t="str">
            <v>ENTEROLYTE SUERO ORAL 75 MEQ X 400ML /R/</v>
          </cell>
        </row>
        <row r="2148">
          <cell r="A2148">
            <v>11070003</v>
          </cell>
          <cell r="B2148" t="str">
            <v>11</v>
          </cell>
          <cell r="C2148" t="str">
            <v>A07EC1</v>
          </cell>
          <cell r="D2148" t="str">
            <v xml:space="preserve">SALOFALK TAB 500 MG /R/                 </v>
          </cell>
        </row>
        <row r="2149">
          <cell r="A2149">
            <v>11070004</v>
          </cell>
          <cell r="B2149" t="str">
            <v>11</v>
          </cell>
          <cell r="C2149" t="str">
            <v>A07A04</v>
          </cell>
          <cell r="D2149" t="str">
            <v>HONGISTINA SUSP ORA 100000 UI/ML X 60 ML</v>
          </cell>
        </row>
        <row r="2150">
          <cell r="A2150">
            <v>11070005</v>
          </cell>
          <cell r="B2150" t="str">
            <v>11</v>
          </cell>
          <cell r="C2150" t="str">
            <v>A7DA14</v>
          </cell>
          <cell r="D2150" t="str">
            <v xml:space="preserve">SMECTA POLVO SOBRE 3 G /R/              </v>
          </cell>
        </row>
        <row r="2151">
          <cell r="A2151">
            <v>11070006</v>
          </cell>
          <cell r="B2151" t="str">
            <v>11</v>
          </cell>
          <cell r="C2151" t="str">
            <v>G01AF2</v>
          </cell>
          <cell r="D2151" t="str">
            <v xml:space="preserve">METARSAL SUSP 250/200MG/5ML X 120ML /R/ </v>
          </cell>
        </row>
        <row r="2152">
          <cell r="A2152">
            <v>11070007</v>
          </cell>
          <cell r="B2152" t="str">
            <v>11</v>
          </cell>
          <cell r="C2152" t="str">
            <v>A07F06</v>
          </cell>
          <cell r="D2152" t="str">
            <v xml:space="preserve">FLORATIL POLVO SOBRE 250 MG /R/         </v>
          </cell>
        </row>
        <row r="2153">
          <cell r="A2153">
            <v>11070009</v>
          </cell>
          <cell r="B2153" t="str">
            <v>11</v>
          </cell>
          <cell r="C2153" t="str">
            <v>A07F03</v>
          </cell>
          <cell r="D2153" t="str">
            <v xml:space="preserve">ENTEROGERMINA SUSP ORAL AMP X 5 ML /R/  </v>
          </cell>
        </row>
        <row r="2154">
          <cell r="A2154">
            <v>11070011</v>
          </cell>
          <cell r="B2154" t="str">
            <v>11</v>
          </cell>
          <cell r="C2154" t="str">
            <v>A07A05</v>
          </cell>
          <cell r="D2154" t="str">
            <v xml:space="preserve">IFAXIM TAB 200 MG /R/                   </v>
          </cell>
        </row>
        <row r="2155">
          <cell r="A2155">
            <v>11070012</v>
          </cell>
          <cell r="B2155" t="str">
            <v>11</v>
          </cell>
          <cell r="C2155" t="str">
            <v>A7DA06</v>
          </cell>
          <cell r="D2155" t="str">
            <v xml:space="preserve">KAOXITURA SUSP ORAL X 120 ML            </v>
          </cell>
        </row>
        <row r="2156">
          <cell r="A2156">
            <v>11070013</v>
          </cell>
          <cell r="B2156" t="str">
            <v>11</v>
          </cell>
          <cell r="C2156" t="str">
            <v>A2AH04</v>
          </cell>
          <cell r="D2156" t="str">
            <v xml:space="preserve">METICON CAP 250/80 MG /R/               </v>
          </cell>
        </row>
        <row r="2157">
          <cell r="A2157">
            <v>11070015</v>
          </cell>
          <cell r="B2157" t="str">
            <v>11</v>
          </cell>
          <cell r="C2157" t="str">
            <v>A6AG04</v>
          </cell>
          <cell r="D2157" t="str">
            <v xml:space="preserve">SALOFALK ENEMA 4 G /60 ML /R/           </v>
          </cell>
        </row>
        <row r="2158">
          <cell r="A2158">
            <v>11070016</v>
          </cell>
          <cell r="B2158" t="str">
            <v>11</v>
          </cell>
          <cell r="C2158" t="str">
            <v>A07E08</v>
          </cell>
          <cell r="D2158" t="str">
            <v xml:space="preserve">SALOFALK GRANUL SOBRE 1000 MG /R/       </v>
          </cell>
        </row>
        <row r="2159">
          <cell r="A2159">
            <v>11070017</v>
          </cell>
          <cell r="B2159" t="str">
            <v>11</v>
          </cell>
          <cell r="C2159" t="str">
            <v>A07A03</v>
          </cell>
          <cell r="D2159" t="str">
            <v xml:space="preserve">FLONORM SUSP 20 MG/ML X 60 ML /R/       </v>
          </cell>
        </row>
        <row r="2160">
          <cell r="A2160">
            <v>11070020</v>
          </cell>
          <cell r="B2160" t="str">
            <v>11</v>
          </cell>
          <cell r="C2160" t="str">
            <v>A7DA03</v>
          </cell>
          <cell r="D2160" t="str">
            <v xml:space="preserve">LOMOTIL TAB 2.5/.025 MG /R/             </v>
          </cell>
        </row>
        <row r="2161">
          <cell r="A2161">
            <v>11070025</v>
          </cell>
          <cell r="B2161" t="str">
            <v>11</v>
          </cell>
          <cell r="C2161" t="str">
            <v>A07EA1</v>
          </cell>
          <cell r="D2161" t="str">
            <v xml:space="preserve">BUDENOFALK CAP 3 MG /R/                 </v>
          </cell>
        </row>
        <row r="2162">
          <cell r="A2162">
            <v>11070026</v>
          </cell>
          <cell r="B2162" t="str">
            <v>11</v>
          </cell>
          <cell r="C2162" t="str">
            <v>A07F05</v>
          </cell>
          <cell r="D2162" t="str">
            <v xml:space="preserve">FLORATIL CAP 250 MG /R/                 </v>
          </cell>
        </row>
        <row r="2163">
          <cell r="A2163">
            <v>11080001</v>
          </cell>
          <cell r="B2163" t="str">
            <v>11</v>
          </cell>
          <cell r="C2163" t="str">
            <v>A02D01</v>
          </cell>
          <cell r="D2163" t="str">
            <v xml:space="preserve">SAL DE FRUTAS LUA Sobre 5 G             </v>
          </cell>
        </row>
        <row r="2164">
          <cell r="A2164">
            <v>11080003</v>
          </cell>
          <cell r="B2164" t="str">
            <v>11</v>
          </cell>
          <cell r="C2164" t="str">
            <v>A2DA14</v>
          </cell>
          <cell r="D2164" t="str">
            <v xml:space="preserve">PANZYTRAT CAP 25.000 UI /R/             </v>
          </cell>
        </row>
        <row r="2165">
          <cell r="A2165">
            <v>11080006</v>
          </cell>
          <cell r="B2165" t="str">
            <v>11</v>
          </cell>
          <cell r="C2165" t="str">
            <v>A03AX2</v>
          </cell>
          <cell r="D2165" t="str">
            <v xml:space="preserve">ALEVIAN CAP 100/300 MG                  </v>
          </cell>
        </row>
        <row r="2166">
          <cell r="A2166">
            <v>11080007</v>
          </cell>
          <cell r="B2166" t="str">
            <v>11</v>
          </cell>
          <cell r="C2166" t="str">
            <v>A02AH1</v>
          </cell>
          <cell r="D2166" t="str">
            <v xml:space="preserve">GAVISCON SUSP ORAL X 300 ML             </v>
          </cell>
        </row>
        <row r="2167">
          <cell r="A2167">
            <v>11090001</v>
          </cell>
          <cell r="B2167" t="str">
            <v>11</v>
          </cell>
          <cell r="C2167" t="str">
            <v>A10AA9</v>
          </cell>
          <cell r="D2167" t="str">
            <v xml:space="preserve">HUMULIN R Sln Iny 100 UI/ml             </v>
          </cell>
        </row>
        <row r="2168">
          <cell r="A2168">
            <v>11090002</v>
          </cell>
          <cell r="B2168" t="str">
            <v>11</v>
          </cell>
          <cell r="C2168" t="str">
            <v>A10B21</v>
          </cell>
          <cell r="D2168" t="str">
            <v xml:space="preserve">GLIBENCLAMIDA TAB 5 MG                  </v>
          </cell>
        </row>
        <row r="2169">
          <cell r="A2169">
            <v>11090003</v>
          </cell>
          <cell r="B2169" t="str">
            <v>11</v>
          </cell>
          <cell r="C2169" t="str">
            <v>C3DA06</v>
          </cell>
          <cell r="D2169" t="str">
            <v xml:space="preserve">GLUCOPHAGE Tab 500 mg                   </v>
          </cell>
        </row>
        <row r="2170">
          <cell r="A2170">
            <v>11090004</v>
          </cell>
          <cell r="B2170" t="str">
            <v>11</v>
          </cell>
          <cell r="C2170" t="str">
            <v>C3DA05</v>
          </cell>
          <cell r="D2170" t="str">
            <v xml:space="preserve">GLUCOPHAGE TAB 850 MG                   </v>
          </cell>
        </row>
        <row r="2171">
          <cell r="A2171">
            <v>11090005</v>
          </cell>
          <cell r="B2171" t="str">
            <v>11</v>
          </cell>
          <cell r="C2171" t="str">
            <v>A10BB8</v>
          </cell>
          <cell r="D2171" t="str">
            <v xml:space="preserve">AMARYL TAB 2 MG                         </v>
          </cell>
        </row>
        <row r="2172">
          <cell r="A2172">
            <v>11090006</v>
          </cell>
          <cell r="B2172" t="str">
            <v>11</v>
          </cell>
          <cell r="C2172" t="str">
            <v>A10A18</v>
          </cell>
          <cell r="D2172" t="str">
            <v xml:space="preserve">LANTUS SOLOSTAR JER 100 UI/ML X 3 ML /R </v>
          </cell>
        </row>
        <row r="2173">
          <cell r="A2173">
            <v>11090007</v>
          </cell>
          <cell r="B2173" t="str">
            <v>11</v>
          </cell>
          <cell r="C2173" t="str">
            <v>A10B06</v>
          </cell>
          <cell r="D2173" t="str">
            <v xml:space="preserve">JANUVIA TAB 100 MG /R/                  </v>
          </cell>
        </row>
        <row r="2174">
          <cell r="A2174">
            <v>11090008</v>
          </cell>
          <cell r="B2174" t="str">
            <v>11</v>
          </cell>
          <cell r="C2174" t="str">
            <v>A10BH1</v>
          </cell>
          <cell r="D2174" t="str">
            <v xml:space="preserve">JANUVIA TAB 50 MG /R/                   </v>
          </cell>
        </row>
        <row r="2175">
          <cell r="A2175">
            <v>11090009</v>
          </cell>
          <cell r="B2175" t="str">
            <v>11</v>
          </cell>
          <cell r="C2175" t="str">
            <v>A16A01</v>
          </cell>
          <cell r="D2175" t="str">
            <v xml:space="preserve">THIOCTACID HR TAB 600 MG /R/            </v>
          </cell>
        </row>
        <row r="2176">
          <cell r="A2176">
            <v>11090010</v>
          </cell>
          <cell r="B2176" t="str">
            <v>11</v>
          </cell>
          <cell r="C2176" t="str">
            <v>A10A10</v>
          </cell>
          <cell r="D2176" t="str">
            <v xml:space="preserve">HUMULIN N SLN Iny 100 UI/ ml 10 ml      </v>
          </cell>
        </row>
        <row r="2177">
          <cell r="A2177">
            <v>11090013</v>
          </cell>
          <cell r="B2177" t="str">
            <v>11</v>
          </cell>
          <cell r="C2177" t="str">
            <v>A10AB3</v>
          </cell>
          <cell r="D2177" t="str">
            <v>HUMALOG KWIKPEN 100 UI /ML JR X 3 ML /R/</v>
          </cell>
        </row>
        <row r="2178">
          <cell r="A2178">
            <v>11090014</v>
          </cell>
          <cell r="B2178" t="str">
            <v>11</v>
          </cell>
          <cell r="C2178" t="str">
            <v>A10A14</v>
          </cell>
          <cell r="D2178" t="str">
            <v xml:space="preserve">NOVORAPID JERIN 100 UI/1 ML X 3 ML /R/  </v>
          </cell>
        </row>
        <row r="2179">
          <cell r="A2179">
            <v>11090017</v>
          </cell>
          <cell r="B2179" t="str">
            <v>11</v>
          </cell>
          <cell r="C2179" t="str">
            <v>A10A16</v>
          </cell>
          <cell r="D2179" t="str">
            <v xml:space="preserve">LEVEMIR JERINGA 300 UI/3 ML/R/          </v>
          </cell>
        </row>
        <row r="2180">
          <cell r="A2180">
            <v>11090018</v>
          </cell>
          <cell r="B2180" t="str">
            <v>11</v>
          </cell>
          <cell r="C2180" t="str">
            <v>A10A19</v>
          </cell>
          <cell r="D2180" t="str">
            <v xml:space="preserve">APIDRA CARTU 100 UI/ML X 3 ML /R/       </v>
          </cell>
        </row>
        <row r="2181">
          <cell r="A2181">
            <v>11090022</v>
          </cell>
          <cell r="B2181" t="str">
            <v>11</v>
          </cell>
          <cell r="C2181" t="str">
            <v>A10BB9</v>
          </cell>
          <cell r="D2181" t="str">
            <v xml:space="preserve">AMARYL TAB 4 MG                         </v>
          </cell>
        </row>
        <row r="2182">
          <cell r="A2182">
            <v>11090027</v>
          </cell>
          <cell r="B2182" t="str">
            <v>11</v>
          </cell>
          <cell r="C2182" t="str">
            <v>A10B19</v>
          </cell>
          <cell r="D2182" t="str">
            <v xml:space="preserve">GALVUS MET TAB 50 MG/850 MG /R/         </v>
          </cell>
        </row>
        <row r="2183">
          <cell r="A2183">
            <v>11090028</v>
          </cell>
          <cell r="B2183" t="str">
            <v>11</v>
          </cell>
          <cell r="C2183" t="str">
            <v>A10B16</v>
          </cell>
          <cell r="D2183" t="str">
            <v xml:space="preserve">TRAYENTA TAB 5 MG /R/                   </v>
          </cell>
        </row>
        <row r="2184">
          <cell r="A2184">
            <v>11090030</v>
          </cell>
          <cell r="B2184" t="str">
            <v>11</v>
          </cell>
          <cell r="C2184" t="str">
            <v>A10B12</v>
          </cell>
          <cell r="D2184" t="str">
            <v xml:space="preserve">JANUMET TAB 50/1000 MG /R/              </v>
          </cell>
        </row>
        <row r="2185">
          <cell r="A2185">
            <v>11090031</v>
          </cell>
          <cell r="B2185" t="str">
            <v>11</v>
          </cell>
          <cell r="C2185" t="str">
            <v>A10B20</v>
          </cell>
          <cell r="D2185" t="str">
            <v xml:space="preserve">JANUMET TAB 50/850 MG /R/               </v>
          </cell>
        </row>
        <row r="2186">
          <cell r="A2186">
            <v>11090032</v>
          </cell>
          <cell r="B2186" t="str">
            <v>11</v>
          </cell>
          <cell r="C2186" t="str">
            <v>A10A04</v>
          </cell>
          <cell r="D2186" t="str">
            <v xml:space="preserve">TRESIBA JERINGA 100 UI/ ML X 3 ML /R/   </v>
          </cell>
        </row>
        <row r="2187">
          <cell r="A2187">
            <v>11100001</v>
          </cell>
          <cell r="B2187" t="str">
            <v>11</v>
          </cell>
          <cell r="C2187" t="str">
            <v>A11DA3</v>
          </cell>
          <cell r="D2187" t="str">
            <v xml:space="preserve">TIAMINA TAB 300 MG                      </v>
          </cell>
        </row>
        <row r="2188">
          <cell r="A2188">
            <v>11100002</v>
          </cell>
          <cell r="B2188" t="str">
            <v>11</v>
          </cell>
          <cell r="C2188" t="str">
            <v>A11G18</v>
          </cell>
          <cell r="D2188" t="str">
            <v xml:space="preserve">CEBION TAB MAST 500 MG                  </v>
          </cell>
        </row>
        <row r="2189">
          <cell r="A2189">
            <v>11100003</v>
          </cell>
          <cell r="B2189" t="str">
            <v>11</v>
          </cell>
          <cell r="C2189" t="str">
            <v>A11C06</v>
          </cell>
          <cell r="D2189" t="str">
            <v xml:space="preserve">CALCITRIOL CAP 0.25 MCG                 </v>
          </cell>
        </row>
        <row r="2190">
          <cell r="A2190">
            <v>11100005</v>
          </cell>
          <cell r="B2190" t="str">
            <v>11</v>
          </cell>
          <cell r="C2190" t="str">
            <v>A11A07</v>
          </cell>
          <cell r="D2190" t="str">
            <v xml:space="preserve">CALCIBON D TAB 315 MG                   </v>
          </cell>
        </row>
        <row r="2191">
          <cell r="A2191">
            <v>11100006</v>
          </cell>
          <cell r="B2191" t="str">
            <v>11</v>
          </cell>
          <cell r="C2191" t="str">
            <v>A11GA6</v>
          </cell>
          <cell r="D2191" t="str">
            <v xml:space="preserve">VITAMINA C SLN INY 500 MG / 5 ML        </v>
          </cell>
        </row>
        <row r="2192">
          <cell r="A2192">
            <v>11100008</v>
          </cell>
          <cell r="B2192" t="str">
            <v>11</v>
          </cell>
          <cell r="C2192" t="str">
            <v>A11G01</v>
          </cell>
          <cell r="D2192" t="str">
            <v xml:space="preserve">CEBION SLN ORAL 100 MG/ML FCO X 30 ML   </v>
          </cell>
        </row>
        <row r="2193">
          <cell r="A2193">
            <v>11100009</v>
          </cell>
          <cell r="B2193" t="str">
            <v>11</v>
          </cell>
          <cell r="C2193" t="str">
            <v>A11G19</v>
          </cell>
          <cell r="D2193" t="str">
            <v xml:space="preserve">CEBION TAB EFERVESCENTE 1 G             </v>
          </cell>
        </row>
        <row r="2194">
          <cell r="A2194">
            <v>11100010</v>
          </cell>
          <cell r="B2194" t="str">
            <v>11</v>
          </cell>
          <cell r="C2194" t="str">
            <v>A11EA1</v>
          </cell>
          <cell r="D2194" t="str">
            <v xml:space="preserve">COMPLEJO B  TAB 10 MG/50 MG/10 MG/20 MG </v>
          </cell>
        </row>
        <row r="2195">
          <cell r="A2195">
            <v>11100011</v>
          </cell>
          <cell r="B2195" t="str">
            <v>11</v>
          </cell>
          <cell r="C2195" t="str">
            <v>A11DA2</v>
          </cell>
          <cell r="D2195" t="str">
            <v xml:space="preserve">TIAMINA SLN INY 100 MG/ML VIAL X 10 ML  </v>
          </cell>
        </row>
        <row r="2196">
          <cell r="A2196">
            <v>11100012</v>
          </cell>
          <cell r="B2196" t="str">
            <v>11</v>
          </cell>
          <cell r="C2196" t="str">
            <v>A11JA3</v>
          </cell>
          <cell r="D2196" t="str">
            <v xml:space="preserve">AQUASOL E CAP BLANDA 400 U.I /R/        </v>
          </cell>
        </row>
        <row r="2197">
          <cell r="A2197">
            <v>11100013</v>
          </cell>
          <cell r="B2197" t="str">
            <v>11</v>
          </cell>
          <cell r="C2197" t="str">
            <v>A11JA8</v>
          </cell>
          <cell r="D2197" t="str">
            <v xml:space="preserve">BEDOYECTA TRI SLN INY 10000 MCG /R/     </v>
          </cell>
        </row>
        <row r="2198">
          <cell r="A2198">
            <v>11100014</v>
          </cell>
          <cell r="B2198" t="str">
            <v>11</v>
          </cell>
          <cell r="C2198" t="str">
            <v>A11AA9</v>
          </cell>
          <cell r="D2198" t="str">
            <v xml:space="preserve">PEDIAVIT SLN ORAL FR X 10 ML            </v>
          </cell>
        </row>
        <row r="2199">
          <cell r="A2199">
            <v>11100016</v>
          </cell>
          <cell r="B2199" t="str">
            <v>11</v>
          </cell>
          <cell r="C2199" t="str">
            <v>V6DB34</v>
          </cell>
          <cell r="D2199" t="str">
            <v xml:space="preserve">Z-BEC GRANULADO TARRO X 300 G           </v>
          </cell>
        </row>
        <row r="2200">
          <cell r="A2200">
            <v>11100018</v>
          </cell>
          <cell r="B2200" t="str">
            <v>11</v>
          </cell>
          <cell r="C2200" t="str">
            <v>B03BA1</v>
          </cell>
          <cell r="D2200" t="str">
            <v xml:space="preserve">NEUROBION SLN INY X 2 ML /R/            </v>
          </cell>
        </row>
        <row r="2201">
          <cell r="A2201">
            <v>11100022</v>
          </cell>
          <cell r="B2201" t="str">
            <v>11</v>
          </cell>
          <cell r="C2201" t="str">
            <v>A11GA1</v>
          </cell>
          <cell r="D2201" t="str">
            <v xml:space="preserve">CERNEVIT Polvo LIOFILIZADO X 5 ML       </v>
          </cell>
        </row>
        <row r="2202">
          <cell r="A2202">
            <v>11100027</v>
          </cell>
          <cell r="B2202" t="str">
            <v>11</v>
          </cell>
          <cell r="C2202" t="str">
            <v>A11JA5</v>
          </cell>
          <cell r="D2202" t="str">
            <v xml:space="preserve">NEUROBION GRAGEA 100 + 150 MG           </v>
          </cell>
        </row>
        <row r="2203">
          <cell r="A2203">
            <v>11100029</v>
          </cell>
          <cell r="B2203" t="str">
            <v>11</v>
          </cell>
          <cell r="C2203" t="str">
            <v>A11JA1</v>
          </cell>
          <cell r="D2203" t="str">
            <v xml:space="preserve">COMPLEJO B SLN INY 10 ML /R/            </v>
          </cell>
        </row>
        <row r="2204">
          <cell r="A2204">
            <v>11100032</v>
          </cell>
          <cell r="B2204" t="str">
            <v>11</v>
          </cell>
          <cell r="C2204" t="str">
            <v>V06C10</v>
          </cell>
          <cell r="D2204" t="str">
            <v xml:space="preserve">PEPTAMEN JUNIOR Liquido x 250 ML        </v>
          </cell>
        </row>
        <row r="2205">
          <cell r="A2205">
            <v>11100038</v>
          </cell>
          <cell r="B2205" t="str">
            <v>11</v>
          </cell>
          <cell r="C2205" t="str">
            <v>A11JA9</v>
          </cell>
          <cell r="D2205" t="str">
            <v xml:space="preserve">NEUROBION DC 10.000 SLN INY X 2 ML /R/  </v>
          </cell>
        </row>
        <row r="2206">
          <cell r="A2206">
            <v>11100041</v>
          </cell>
          <cell r="B2206" t="str">
            <v>11</v>
          </cell>
          <cell r="C2206" t="str">
            <v>A11GA4</v>
          </cell>
          <cell r="D2206" t="str">
            <v xml:space="preserve">VITAMINA C Tab 500 mg                   </v>
          </cell>
        </row>
        <row r="2207">
          <cell r="A2207">
            <v>11100043</v>
          </cell>
          <cell r="B2207" t="str">
            <v>11</v>
          </cell>
          <cell r="C2207" t="str">
            <v>A11C05</v>
          </cell>
          <cell r="D2207" t="str">
            <v>NUCTIS D SLN ORAL 200 UI/GOTA X 10ML /R/</v>
          </cell>
        </row>
        <row r="2208">
          <cell r="A2208">
            <v>11100044</v>
          </cell>
          <cell r="B2208" t="str">
            <v>11</v>
          </cell>
          <cell r="C2208" t="str">
            <v>A11CC1</v>
          </cell>
          <cell r="D2208" t="str">
            <v xml:space="preserve">DEFEROL CAPSULA 2000 UI                 </v>
          </cell>
        </row>
        <row r="2209">
          <cell r="A2209">
            <v>11110001</v>
          </cell>
          <cell r="B2209" t="str">
            <v>11</v>
          </cell>
          <cell r="C2209" t="str">
            <v>A12AA5</v>
          </cell>
          <cell r="D2209" t="str">
            <v xml:space="preserve">OSTEOCAL TAB 600 MG /R/                 </v>
          </cell>
        </row>
        <row r="2210">
          <cell r="A2210">
            <v>11110002</v>
          </cell>
          <cell r="B2210" t="str">
            <v>11</v>
          </cell>
          <cell r="C2210" t="str">
            <v>A12AA2</v>
          </cell>
          <cell r="D2210" t="str">
            <v xml:space="preserve">OSTEOCAL D TAB 1250 mg + 330 UI         </v>
          </cell>
        </row>
        <row r="2211">
          <cell r="A2211">
            <v>11110004</v>
          </cell>
          <cell r="B2211" t="str">
            <v>11</v>
          </cell>
          <cell r="C2211" t="str">
            <v>V3AB22</v>
          </cell>
          <cell r="D2211" t="str">
            <v>GLUCONATO CALCIO SLN INY 10% AMP X 10 ML</v>
          </cell>
        </row>
        <row r="2212">
          <cell r="A2212">
            <v>11110005</v>
          </cell>
          <cell r="B2212" t="str">
            <v>11</v>
          </cell>
          <cell r="C2212" t="str">
            <v>A12BA5</v>
          </cell>
          <cell r="D2212" t="str">
            <v xml:space="preserve">ION K ELIXIR 31.2% FCO X 180 ML         </v>
          </cell>
        </row>
        <row r="2213">
          <cell r="A2213">
            <v>11110006</v>
          </cell>
          <cell r="B2213" t="str">
            <v>11</v>
          </cell>
          <cell r="C2213" t="str">
            <v>A12C05</v>
          </cell>
          <cell r="D2213" t="str">
            <v xml:space="preserve">SULZINC SLN ORAL 2 MG/ML X 120 ML /R/   </v>
          </cell>
        </row>
        <row r="2214">
          <cell r="A2214">
            <v>11110014</v>
          </cell>
          <cell r="B2214" t="str">
            <v>11</v>
          </cell>
          <cell r="C2214" t="str">
            <v>L01X09</v>
          </cell>
          <cell r="D2214" t="str">
            <v xml:space="preserve">BONDRONAT SLN INY VIAL 6 MG/6 ML /R/    </v>
          </cell>
        </row>
        <row r="2215">
          <cell r="A2215">
            <v>11110017</v>
          </cell>
          <cell r="B2215" t="str">
            <v>11</v>
          </cell>
          <cell r="C2215" t="str">
            <v>A12AA4</v>
          </cell>
          <cell r="D2215" t="str">
            <v xml:space="preserve">BIOCALCIUM D POLVO 500 MG/200 UI /R/    </v>
          </cell>
        </row>
        <row r="2216">
          <cell r="A2216">
            <v>11110018</v>
          </cell>
          <cell r="B2216" t="str">
            <v>11</v>
          </cell>
          <cell r="C2216" t="str">
            <v>M05BX1</v>
          </cell>
          <cell r="D2216" t="str">
            <v xml:space="preserve">PROLIA SLN INY 60 MG /R/                </v>
          </cell>
        </row>
        <row r="2217">
          <cell r="A2217">
            <v>11110023</v>
          </cell>
          <cell r="B2217" t="str">
            <v>11</v>
          </cell>
          <cell r="C2217" t="str">
            <v>A12C01</v>
          </cell>
          <cell r="D2217" t="str">
            <v>FORTZINK SLN ORA 20 MG/5 ML x 120 ML /R/</v>
          </cell>
        </row>
        <row r="2218">
          <cell r="A2218">
            <v>11120012</v>
          </cell>
          <cell r="B2218" t="str">
            <v>11</v>
          </cell>
          <cell r="C2218" t="str">
            <v>A02AF1</v>
          </cell>
          <cell r="D2218" t="str">
            <v xml:space="preserve">PEPSAMAR PLUS Susp Oral X 150 ML        </v>
          </cell>
        </row>
        <row r="2219">
          <cell r="A2219">
            <v>11130001</v>
          </cell>
          <cell r="B2219" t="str">
            <v>11</v>
          </cell>
          <cell r="C2219" t="str">
            <v>B1AB03</v>
          </cell>
          <cell r="D2219" t="str">
            <v xml:space="preserve">CLEXANE SLN INY 20 MG/0.2 ML            </v>
          </cell>
        </row>
        <row r="2220">
          <cell r="A2220">
            <v>11130002</v>
          </cell>
          <cell r="B2220" t="str">
            <v>11</v>
          </cell>
          <cell r="C2220" t="str">
            <v>B1AB02</v>
          </cell>
          <cell r="D2220" t="str">
            <v xml:space="preserve">CLEXANE Sln Iny 40 mg/0.4 ML            </v>
          </cell>
        </row>
        <row r="2221">
          <cell r="A2221">
            <v>11130003</v>
          </cell>
          <cell r="B2221" t="str">
            <v>11</v>
          </cell>
          <cell r="C2221" t="str">
            <v>B1AA01</v>
          </cell>
          <cell r="D2221" t="str">
            <v xml:space="preserve">COUMADIN TAB 5 MG                       </v>
          </cell>
        </row>
        <row r="2222">
          <cell r="A2222">
            <v>11130004</v>
          </cell>
          <cell r="B2222" t="str">
            <v>11</v>
          </cell>
          <cell r="C2222" t="str">
            <v>B1AA03</v>
          </cell>
          <cell r="D2222" t="str">
            <v xml:space="preserve">COUMADIN TAB 2.5 MG                     </v>
          </cell>
        </row>
        <row r="2223">
          <cell r="A2223">
            <v>11130005</v>
          </cell>
          <cell r="B2223" t="str">
            <v>11</v>
          </cell>
          <cell r="C2223" t="str">
            <v>B1AB09</v>
          </cell>
          <cell r="D2223" t="str">
            <v xml:space="preserve">CLEXANE Sln Iny 60 mg/0.6 ML            </v>
          </cell>
        </row>
        <row r="2224">
          <cell r="A2224">
            <v>11130006</v>
          </cell>
          <cell r="B2224" t="str">
            <v>11</v>
          </cell>
          <cell r="C2224" t="str">
            <v>B1AB12</v>
          </cell>
          <cell r="D2224" t="str">
            <v xml:space="preserve">CLEXANE Sln Iny 80 mg/0.8 ML            </v>
          </cell>
        </row>
        <row r="2225">
          <cell r="A2225">
            <v>11130007</v>
          </cell>
          <cell r="B2225" t="str">
            <v>11</v>
          </cell>
          <cell r="C2225" t="str">
            <v>C1DA26</v>
          </cell>
          <cell r="D2225" t="str">
            <v xml:space="preserve">PLAVIX TAB 75 MG /R/                    </v>
          </cell>
        </row>
        <row r="2226">
          <cell r="A2226">
            <v>11130008</v>
          </cell>
          <cell r="B2226" t="str">
            <v>11</v>
          </cell>
          <cell r="C2226" t="str">
            <v>N02B03</v>
          </cell>
          <cell r="D2226" t="str">
            <v xml:space="preserve">CARDIOASPIRINA TAB 100 MG               </v>
          </cell>
        </row>
        <row r="2227">
          <cell r="A2227">
            <v>11130009</v>
          </cell>
          <cell r="B2227" t="str">
            <v>11</v>
          </cell>
          <cell r="C2227" t="str">
            <v>B01A06</v>
          </cell>
          <cell r="D2227" t="str">
            <v xml:space="preserve">ARIXTRA SLN INY 2.5 MG/0.5 ML /R/       </v>
          </cell>
        </row>
        <row r="2228">
          <cell r="A2228">
            <v>11130010</v>
          </cell>
          <cell r="B2228" t="str">
            <v>11</v>
          </cell>
          <cell r="C2228" t="str">
            <v>B1AB01</v>
          </cell>
          <cell r="D2228" t="str">
            <v>HEPARINA SODICA SLN INY 5000 UI/ML X 5ML</v>
          </cell>
        </row>
        <row r="2229">
          <cell r="A2229">
            <v>11130012</v>
          </cell>
          <cell r="B2229" t="str">
            <v>11</v>
          </cell>
          <cell r="C2229" t="str">
            <v>B01A13</v>
          </cell>
          <cell r="D2229" t="str">
            <v xml:space="preserve">XARELTO TAB 10 MG /R/                   </v>
          </cell>
        </row>
        <row r="2230">
          <cell r="A2230">
            <v>11130013</v>
          </cell>
          <cell r="B2230" t="str">
            <v>11</v>
          </cell>
          <cell r="C2230" t="str">
            <v>B01A21</v>
          </cell>
          <cell r="D2230" t="str">
            <v xml:space="preserve">BRILINTA TAB 90 MG /R/                  </v>
          </cell>
        </row>
        <row r="2231">
          <cell r="A2231">
            <v>11130014</v>
          </cell>
          <cell r="B2231" t="str">
            <v>11</v>
          </cell>
          <cell r="C2231" t="str">
            <v>B02A01</v>
          </cell>
          <cell r="D2231" t="str">
            <v xml:space="preserve">ACTILYSE POLVO SLN INY 50 MG /R/        </v>
          </cell>
        </row>
        <row r="2232">
          <cell r="A2232">
            <v>11130015</v>
          </cell>
          <cell r="B2232" t="str">
            <v>11</v>
          </cell>
          <cell r="C2232" t="str">
            <v>B1AB10</v>
          </cell>
          <cell r="D2232" t="str">
            <v xml:space="preserve">FRAXIPARINA SLN INY 5700 UI/0.6 ML      </v>
          </cell>
        </row>
        <row r="2233">
          <cell r="A2233">
            <v>11130016</v>
          </cell>
          <cell r="B2233" t="str">
            <v>11</v>
          </cell>
          <cell r="C2233" t="str">
            <v>B1AB14</v>
          </cell>
          <cell r="D2233" t="str">
            <v xml:space="preserve">FRAXIPARINA SLN INY 3800 UI/0.4 ML      </v>
          </cell>
        </row>
        <row r="2234">
          <cell r="A2234">
            <v>11130017</v>
          </cell>
          <cell r="B2234" t="str">
            <v>11</v>
          </cell>
          <cell r="C2234" t="str">
            <v>K1A162</v>
          </cell>
          <cell r="D2234" t="str">
            <v xml:space="preserve">AGRASTAT SLN INY 12.5 MG X 50 ML /R/    </v>
          </cell>
        </row>
        <row r="2235">
          <cell r="A2235">
            <v>11130018</v>
          </cell>
          <cell r="B2235" t="str">
            <v>11</v>
          </cell>
          <cell r="C2235" t="str">
            <v>B01A03</v>
          </cell>
          <cell r="D2235" t="str">
            <v xml:space="preserve">FRAGMIN SLN INY 5.000 UI /0.2 ML /R/    </v>
          </cell>
        </row>
        <row r="2236">
          <cell r="A2236">
            <v>11130021</v>
          </cell>
          <cell r="B2236" t="str">
            <v>11</v>
          </cell>
          <cell r="C2236" t="str">
            <v>B01A14</v>
          </cell>
          <cell r="D2236" t="str">
            <v xml:space="preserve">ARIXTRA SLN INY 7.5 MG/0.6 ML /R/       </v>
          </cell>
        </row>
        <row r="2237">
          <cell r="A2237">
            <v>11130022</v>
          </cell>
          <cell r="B2237" t="str">
            <v>11</v>
          </cell>
          <cell r="C2237" t="str">
            <v>B01AD1</v>
          </cell>
          <cell r="D2237" t="str">
            <v xml:space="preserve">METALYSE SLN INY 50 MG /R/              </v>
          </cell>
        </row>
        <row r="2238">
          <cell r="A2238">
            <v>11130023</v>
          </cell>
          <cell r="B2238" t="str">
            <v>11</v>
          </cell>
          <cell r="C2238" t="str">
            <v>B01A17</v>
          </cell>
          <cell r="D2238" t="str">
            <v xml:space="preserve">EFFIENT TAB 10 MG /R/                   </v>
          </cell>
        </row>
        <row r="2239">
          <cell r="A2239">
            <v>11130027</v>
          </cell>
          <cell r="B2239" t="str">
            <v>11</v>
          </cell>
          <cell r="C2239" t="str">
            <v>B1AB07</v>
          </cell>
          <cell r="D2239" t="str">
            <v xml:space="preserve">FRAXIPARINA SLN INY 2850 UI/0.3 ML      </v>
          </cell>
        </row>
        <row r="2240">
          <cell r="A2240">
            <v>11130029</v>
          </cell>
          <cell r="B2240" t="str">
            <v>11</v>
          </cell>
          <cell r="C2240" t="str">
            <v>C05B01</v>
          </cell>
          <cell r="D2240" t="str">
            <v xml:space="preserve">LIOTON 1000 Gel 30 g                    </v>
          </cell>
        </row>
        <row r="2241">
          <cell r="A2241">
            <v>11130030</v>
          </cell>
          <cell r="B2241" t="str">
            <v>11</v>
          </cell>
          <cell r="C2241" t="str">
            <v>B01A10</v>
          </cell>
          <cell r="D2241" t="str">
            <v xml:space="preserve">FRAGMIN SLN INY 10.000 UI /0.4 ML /R/   </v>
          </cell>
        </row>
        <row r="2242">
          <cell r="A2242">
            <v>11130031</v>
          </cell>
          <cell r="B2242" t="str">
            <v>11</v>
          </cell>
          <cell r="C2242" t="str">
            <v>B01A18</v>
          </cell>
          <cell r="D2242" t="str">
            <v xml:space="preserve">XARELTO TAB 15 MG /R/                   </v>
          </cell>
        </row>
        <row r="2243">
          <cell r="A2243">
            <v>11130032</v>
          </cell>
          <cell r="B2243" t="str">
            <v>11</v>
          </cell>
          <cell r="C2243" t="str">
            <v>B01A20</v>
          </cell>
          <cell r="D2243" t="str">
            <v xml:space="preserve">XARELTO TAB 20 MG /R/                   </v>
          </cell>
        </row>
        <row r="2244">
          <cell r="A2244">
            <v>11130033</v>
          </cell>
          <cell r="B2244" t="str">
            <v>11</v>
          </cell>
          <cell r="C2244" t="str">
            <v>B01A02</v>
          </cell>
          <cell r="D2244" t="str">
            <v xml:space="preserve">FRAGMIN SLN INY 2.500 UI /0.2 ML /R/    </v>
          </cell>
        </row>
        <row r="2245">
          <cell r="A2245">
            <v>11130035</v>
          </cell>
          <cell r="B2245" t="str">
            <v>11</v>
          </cell>
          <cell r="C2245" t="str">
            <v>B01A09</v>
          </cell>
          <cell r="D2245" t="str">
            <v xml:space="preserve">CILOSTAL TAB 100 MG /R/                 </v>
          </cell>
        </row>
        <row r="2246">
          <cell r="A2246">
            <v>11130036</v>
          </cell>
          <cell r="B2246" t="str">
            <v>11</v>
          </cell>
          <cell r="C2246" t="str">
            <v>B01A23</v>
          </cell>
          <cell r="D2246" t="str">
            <v xml:space="preserve">ELIQUIS TAB 2.5 MG /R/                  </v>
          </cell>
        </row>
        <row r="2247">
          <cell r="A2247">
            <v>11130037</v>
          </cell>
          <cell r="B2247" t="str">
            <v>11</v>
          </cell>
          <cell r="C2247" t="str">
            <v>B01A16</v>
          </cell>
          <cell r="D2247" t="str">
            <v xml:space="preserve">PRADAXA CAP 150 MG /R/                  </v>
          </cell>
        </row>
        <row r="2248">
          <cell r="A2248">
            <v>11130041</v>
          </cell>
          <cell r="B2248" t="str">
            <v>11</v>
          </cell>
          <cell r="C2248" t="str">
            <v>B01A12</v>
          </cell>
          <cell r="D2248" t="str">
            <v xml:space="preserve">PRADAXA CAP 110 MG /R/                  </v>
          </cell>
        </row>
        <row r="2249">
          <cell r="A2249">
            <v>11140001</v>
          </cell>
          <cell r="B2249" t="str">
            <v>11</v>
          </cell>
          <cell r="C2249" t="str">
            <v>B2BA03</v>
          </cell>
          <cell r="D2249" t="str">
            <v xml:space="preserve">KONAKION MM PEDIAT SLN INY 2 MG/0.2 ML  </v>
          </cell>
        </row>
        <row r="2250">
          <cell r="A2250">
            <v>11140002</v>
          </cell>
          <cell r="B2250" t="str">
            <v>11</v>
          </cell>
          <cell r="C2250" t="str">
            <v>B02B15</v>
          </cell>
          <cell r="D2250" t="str">
            <v xml:space="preserve">HEMOFIL M POLV LIOF 220-1700 UI X 10 ML </v>
          </cell>
        </row>
        <row r="2251">
          <cell r="A2251">
            <v>11140003</v>
          </cell>
          <cell r="B2251" t="str">
            <v>11</v>
          </cell>
          <cell r="C2251" t="str">
            <v>B02AA1</v>
          </cell>
          <cell r="D2251" t="str">
            <v xml:space="preserve">CLINTRANEX SLN INY 500 MG / 5 ML        </v>
          </cell>
        </row>
        <row r="2252">
          <cell r="A2252">
            <v>11140004</v>
          </cell>
          <cell r="B2252" t="str">
            <v>11</v>
          </cell>
          <cell r="C2252" t="str">
            <v>B2BA04</v>
          </cell>
          <cell r="D2252" t="str">
            <v xml:space="preserve">KONAKION ADULTO SLN INY 10 MG/ML        </v>
          </cell>
        </row>
        <row r="2253">
          <cell r="A2253">
            <v>11140005</v>
          </cell>
          <cell r="B2253" t="str">
            <v>11</v>
          </cell>
          <cell r="C2253" t="str">
            <v>B02BD1</v>
          </cell>
          <cell r="D2253" t="str">
            <v xml:space="preserve">IMMUNINE POLVO LIOF 600 U.I.            </v>
          </cell>
        </row>
        <row r="2254">
          <cell r="A2254">
            <v>11140006</v>
          </cell>
          <cell r="B2254" t="str">
            <v>11</v>
          </cell>
          <cell r="C2254" t="str">
            <v>B02B31</v>
          </cell>
          <cell r="D2254" t="str">
            <v xml:space="preserve">IMMUNATE SLN INY 500/375 UI /R/         </v>
          </cell>
        </row>
        <row r="2255">
          <cell r="A2255">
            <v>11140007</v>
          </cell>
          <cell r="B2255" t="str">
            <v>11</v>
          </cell>
          <cell r="C2255" t="str">
            <v>B02B24</v>
          </cell>
          <cell r="D2255" t="str">
            <v xml:space="preserve">OCTAPLEX POLVO LIOFILIZADO 500 UI /R/   </v>
          </cell>
        </row>
        <row r="2256">
          <cell r="A2256">
            <v>11140008</v>
          </cell>
          <cell r="B2256" t="str">
            <v>11</v>
          </cell>
          <cell r="C2256" t="str">
            <v>B02B30</v>
          </cell>
          <cell r="D2256" t="str">
            <v xml:space="preserve">NOVOSEVEN RT VIAL 2 MG 100 KUI /R/      </v>
          </cell>
        </row>
        <row r="2257">
          <cell r="A2257">
            <v>11140009</v>
          </cell>
          <cell r="B2257" t="str">
            <v>11</v>
          </cell>
          <cell r="C2257" t="str">
            <v>B02B19</v>
          </cell>
          <cell r="D2257" t="str">
            <v xml:space="preserve">NOVOSEVEN RT VIAL 1MG /R/               </v>
          </cell>
        </row>
        <row r="2258">
          <cell r="A2258">
            <v>11140010</v>
          </cell>
          <cell r="B2258" t="str">
            <v>11</v>
          </cell>
          <cell r="C2258" t="str">
            <v>B02B01</v>
          </cell>
          <cell r="D2258" t="str">
            <v xml:space="preserve">DICYNONE SLN INY 250 MG/2 ML /R/        </v>
          </cell>
        </row>
        <row r="2259">
          <cell r="A2259">
            <v>11140011</v>
          </cell>
          <cell r="B2259" t="str">
            <v>11</v>
          </cell>
          <cell r="C2259" t="str">
            <v>B02B18</v>
          </cell>
          <cell r="D2259" t="str">
            <v xml:space="preserve">BERIPLAST P SLN INY X 3 ML              </v>
          </cell>
        </row>
        <row r="2260">
          <cell r="A2260">
            <v>11140012</v>
          </cell>
          <cell r="B2260" t="str">
            <v>11</v>
          </cell>
          <cell r="C2260" t="str">
            <v>B02B29</v>
          </cell>
          <cell r="D2260" t="str">
            <v xml:space="preserve">BERIPLAST P COMBISET POLVO LIOF X 1ML   </v>
          </cell>
        </row>
        <row r="2261">
          <cell r="A2261">
            <v>11140014</v>
          </cell>
          <cell r="B2261" t="str">
            <v>11</v>
          </cell>
          <cell r="C2261" t="str">
            <v>B02BX2</v>
          </cell>
          <cell r="D2261" t="str">
            <v xml:space="preserve">REVOLADE TABLETA 25 MG /R/              </v>
          </cell>
        </row>
        <row r="2262">
          <cell r="A2262">
            <v>11140015</v>
          </cell>
          <cell r="B2262" t="str">
            <v>11</v>
          </cell>
          <cell r="C2262" t="str">
            <v>B2AA02</v>
          </cell>
          <cell r="D2262" t="str">
            <v xml:space="preserve">TRANEXAM TAB 500 MG                     </v>
          </cell>
        </row>
        <row r="2263">
          <cell r="A2263">
            <v>11140016</v>
          </cell>
          <cell r="B2263" t="str">
            <v>11</v>
          </cell>
          <cell r="C2263" t="str">
            <v>B02B41</v>
          </cell>
          <cell r="D2263" t="str">
            <v xml:space="preserve">TISSEEL KIT  X 2 ML /R/                 </v>
          </cell>
        </row>
        <row r="2264">
          <cell r="A2264">
            <v>11140017</v>
          </cell>
          <cell r="B2264" t="str">
            <v>11</v>
          </cell>
          <cell r="C2264" t="str">
            <v>B02B26</v>
          </cell>
          <cell r="D2264" t="str">
            <v xml:space="preserve">TISSEEL FROZEN JERINGA X 4 ML /R/       </v>
          </cell>
        </row>
        <row r="2265">
          <cell r="A2265">
            <v>11140018</v>
          </cell>
          <cell r="B2265" t="str">
            <v>11</v>
          </cell>
          <cell r="C2265" t="str">
            <v>B02B27</v>
          </cell>
          <cell r="D2265" t="str">
            <v xml:space="preserve">TISSEEL FROZEN JERINGA X 10 ML /R/      </v>
          </cell>
        </row>
        <row r="2266">
          <cell r="A2266">
            <v>11140025</v>
          </cell>
          <cell r="B2266" t="str">
            <v>11</v>
          </cell>
          <cell r="C2266" t="str">
            <v>B02B25</v>
          </cell>
          <cell r="D2266" t="str">
            <v xml:space="preserve">TISSEEL FROZEN JERINGA X 2 ML /R/       </v>
          </cell>
        </row>
        <row r="2267">
          <cell r="A2267">
            <v>11140026</v>
          </cell>
          <cell r="B2267" t="str">
            <v>11</v>
          </cell>
          <cell r="C2267" t="str">
            <v>B02B32</v>
          </cell>
          <cell r="D2267" t="str">
            <v xml:space="preserve">EVICEL TROMB 1 ML/FIBRIN 1 ML /R/       </v>
          </cell>
        </row>
        <row r="2268">
          <cell r="A2268">
            <v>11140027</v>
          </cell>
          <cell r="B2268" t="str">
            <v>11</v>
          </cell>
          <cell r="C2268" t="str">
            <v>B02B33</v>
          </cell>
          <cell r="D2268" t="str">
            <v xml:space="preserve">EVICEL TROMBINA 2 ML/FIBRIN 2 ML /R/    </v>
          </cell>
        </row>
        <row r="2269">
          <cell r="A2269">
            <v>11140028</v>
          </cell>
          <cell r="B2269" t="str">
            <v>11</v>
          </cell>
          <cell r="C2269" t="str">
            <v>B02B34</v>
          </cell>
          <cell r="D2269" t="str">
            <v xml:space="preserve">EVICEL TROMB 5 ML/FRIBRIN 5 ML /R/      </v>
          </cell>
        </row>
        <row r="2270">
          <cell r="A2270">
            <v>11140029</v>
          </cell>
          <cell r="B2270" t="str">
            <v>11</v>
          </cell>
          <cell r="C2270" t="str">
            <v>B02BD2</v>
          </cell>
          <cell r="D2270" t="str">
            <v xml:space="preserve">IMMUNATE SLN INY 1000/750 UI /R/        </v>
          </cell>
        </row>
        <row r="2271">
          <cell r="A2271">
            <v>11140030</v>
          </cell>
          <cell r="B2271" t="str">
            <v>11</v>
          </cell>
          <cell r="C2271" t="str">
            <v>B02B38</v>
          </cell>
          <cell r="D2271" t="str">
            <v xml:space="preserve">ADVATE SLN INY 500 UI X 5 ML /R/        </v>
          </cell>
        </row>
        <row r="2272">
          <cell r="A2272">
            <v>11140033</v>
          </cell>
          <cell r="B2272" t="str">
            <v>11</v>
          </cell>
          <cell r="C2272" t="str">
            <v>B02B42</v>
          </cell>
          <cell r="D2272" t="str">
            <v>BENEFIX POLVO PARA RECONSTITUIR 500UI/R/</v>
          </cell>
        </row>
        <row r="2273">
          <cell r="A2273">
            <v>11150001</v>
          </cell>
          <cell r="B2273" t="str">
            <v>11</v>
          </cell>
          <cell r="C2273" t="str">
            <v>B3AC02</v>
          </cell>
          <cell r="D2273" t="str">
            <v xml:space="preserve">VENOFER Sln Iny 100 mg/5 ml             </v>
          </cell>
        </row>
        <row r="2274">
          <cell r="A2274">
            <v>11150003</v>
          </cell>
          <cell r="B2274" t="str">
            <v>11</v>
          </cell>
          <cell r="C2274" t="str">
            <v>V7AA52</v>
          </cell>
          <cell r="D2274" t="str">
            <v xml:space="preserve">EPOYET SLN INY 2000 UI /R/              </v>
          </cell>
        </row>
        <row r="2275">
          <cell r="A2275">
            <v>11150004</v>
          </cell>
          <cell r="B2275" t="str">
            <v>11</v>
          </cell>
          <cell r="C2275" t="str">
            <v>B3BB01</v>
          </cell>
          <cell r="D2275" t="str">
            <v xml:space="preserve">ACIDO FOLICO Tab 1 mg                   </v>
          </cell>
        </row>
        <row r="2276">
          <cell r="A2276">
            <v>11150005</v>
          </cell>
          <cell r="B2276" t="str">
            <v>11</v>
          </cell>
          <cell r="C2276" t="str">
            <v>B3BB02</v>
          </cell>
          <cell r="D2276" t="str">
            <v xml:space="preserve">ACIDO FOLICO Tab 5 mg                   </v>
          </cell>
        </row>
        <row r="2277">
          <cell r="A2277">
            <v>11150006</v>
          </cell>
          <cell r="B2277" t="str">
            <v>11</v>
          </cell>
          <cell r="C2277" t="str">
            <v>B03A09</v>
          </cell>
          <cell r="D2277" t="str">
            <v xml:space="preserve">HERREX FOL TAB 100 MG /1000 MCG /R/     </v>
          </cell>
        </row>
        <row r="2278">
          <cell r="A2278">
            <v>11150007</v>
          </cell>
          <cell r="B2278" t="str">
            <v>11</v>
          </cell>
          <cell r="C2278" t="str">
            <v>A11AA3</v>
          </cell>
          <cell r="D2278" t="str">
            <v xml:space="preserve">ANEMIDOX Cap 330 MG /1 mg/100 MG        </v>
          </cell>
        </row>
        <row r="2279">
          <cell r="A2279">
            <v>11150008</v>
          </cell>
          <cell r="B2279" t="str">
            <v>11</v>
          </cell>
          <cell r="C2279" t="str">
            <v>B03A10</v>
          </cell>
          <cell r="D2279" t="str">
            <v xml:space="preserve">FERROPROFF Gotas Oral 25 mg/ml x 20 ml  </v>
          </cell>
        </row>
        <row r="2280">
          <cell r="A2280">
            <v>11150010</v>
          </cell>
          <cell r="B2280" t="str">
            <v>11</v>
          </cell>
          <cell r="C2280" t="str">
            <v>B3BB03</v>
          </cell>
          <cell r="D2280" t="str">
            <v xml:space="preserve">ACIDO FOLICO SLN INY 1 MG/ML /R/        </v>
          </cell>
        </row>
        <row r="2281">
          <cell r="A2281">
            <v>11150012</v>
          </cell>
          <cell r="B2281" t="str">
            <v>11</v>
          </cell>
          <cell r="C2281" t="str">
            <v>B3BA01</v>
          </cell>
          <cell r="D2281" t="str">
            <v xml:space="preserve">VITAMINA B12 Sln Iny 1 MG/1 ml          </v>
          </cell>
        </row>
        <row r="2282">
          <cell r="A2282">
            <v>11150018</v>
          </cell>
          <cell r="B2282" t="str">
            <v>11</v>
          </cell>
          <cell r="C2282" t="str">
            <v>B03AX1</v>
          </cell>
          <cell r="D2282" t="str">
            <v xml:space="preserve">RECORMON SLN INY 30000 UI/0.6 ML /R/    </v>
          </cell>
        </row>
        <row r="2283">
          <cell r="A2283">
            <v>11150020</v>
          </cell>
          <cell r="B2283" t="str">
            <v>11</v>
          </cell>
          <cell r="C2283" t="str">
            <v>B03XA2</v>
          </cell>
          <cell r="D2283" t="str">
            <v xml:space="preserve">MIRCERA Jeringa 100 mcg/0.3 ml          </v>
          </cell>
        </row>
        <row r="2284">
          <cell r="A2284">
            <v>11150022</v>
          </cell>
          <cell r="B2284" t="str">
            <v>11</v>
          </cell>
          <cell r="C2284" t="str">
            <v>B03A01</v>
          </cell>
          <cell r="D2284" t="str">
            <v xml:space="preserve">SULFATO FERROSO Tab 200 mg              </v>
          </cell>
        </row>
        <row r="2285">
          <cell r="A2285">
            <v>11150023</v>
          </cell>
          <cell r="B2285" t="str">
            <v>11</v>
          </cell>
          <cell r="C2285" t="str">
            <v>B03AC1</v>
          </cell>
          <cell r="D2285" t="str">
            <v xml:space="preserve">FERINJECT SLN INY 500 MG VIAL X 10 ML   </v>
          </cell>
        </row>
        <row r="2286">
          <cell r="A2286">
            <v>11160001</v>
          </cell>
          <cell r="B2286" t="str">
            <v>11</v>
          </cell>
          <cell r="C2286" t="str">
            <v>E1AC01</v>
          </cell>
          <cell r="D2286" t="str">
            <v xml:space="preserve">SUERO MIXTO Sln Iny 500 ml              </v>
          </cell>
        </row>
        <row r="2287">
          <cell r="A2287">
            <v>11160002</v>
          </cell>
          <cell r="B2287" t="str">
            <v>11</v>
          </cell>
          <cell r="C2287" t="str">
            <v>E1BA08</v>
          </cell>
          <cell r="D2287" t="str">
            <v xml:space="preserve">GLICINA 1.5% Sln Iny x 3.000 ml         </v>
          </cell>
        </row>
        <row r="2288">
          <cell r="A2288">
            <v>11160003</v>
          </cell>
          <cell r="B2288" t="str">
            <v>11</v>
          </cell>
          <cell r="C2288" t="str">
            <v>E1AA06</v>
          </cell>
          <cell r="D2288" t="str">
            <v xml:space="preserve">DEXTROSA 50% EN AGUA Sln Iny 500 ml     </v>
          </cell>
        </row>
        <row r="2289">
          <cell r="A2289">
            <v>11160004</v>
          </cell>
          <cell r="B2289" t="str">
            <v>11</v>
          </cell>
          <cell r="C2289" t="str">
            <v>E1AA02</v>
          </cell>
          <cell r="D2289" t="str">
            <v xml:space="preserve">DEXTROSA 5% Sln Iny 100 ml              </v>
          </cell>
        </row>
        <row r="2290">
          <cell r="A2290">
            <v>11160005</v>
          </cell>
          <cell r="B2290" t="str">
            <v>11</v>
          </cell>
          <cell r="C2290" t="str">
            <v>E1AA08</v>
          </cell>
          <cell r="D2290" t="str">
            <v xml:space="preserve">DEXTROSA 5% Sln Iny 250 ml              </v>
          </cell>
        </row>
        <row r="2291">
          <cell r="A2291">
            <v>11160006</v>
          </cell>
          <cell r="B2291" t="str">
            <v>11</v>
          </cell>
          <cell r="C2291" t="str">
            <v>E1AA01</v>
          </cell>
          <cell r="D2291" t="str">
            <v xml:space="preserve">DEXTROSA 5% Sln Iny X 500 ml            </v>
          </cell>
        </row>
        <row r="2292">
          <cell r="A2292">
            <v>11160007</v>
          </cell>
          <cell r="B2292" t="str">
            <v>11</v>
          </cell>
          <cell r="C2292" t="str">
            <v>E1AB11</v>
          </cell>
          <cell r="D2292" t="str">
            <v xml:space="preserve">SOLUCION SALINA 0.9% X 50 ml            </v>
          </cell>
        </row>
        <row r="2293">
          <cell r="A2293">
            <v>11160008</v>
          </cell>
          <cell r="B2293" t="str">
            <v>11</v>
          </cell>
          <cell r="C2293" t="str">
            <v>E1AB02</v>
          </cell>
          <cell r="D2293" t="str">
            <v>SOLUCION SALINA 0.9% SLN INY BO X 100 ML</v>
          </cell>
        </row>
        <row r="2294">
          <cell r="A2294">
            <v>11160009</v>
          </cell>
          <cell r="B2294" t="str">
            <v>11</v>
          </cell>
          <cell r="C2294" t="str">
            <v>E1AB07</v>
          </cell>
          <cell r="D2294" t="str">
            <v>SOLUCION SALINA 0.9% SLN INY BO X 250 ML</v>
          </cell>
        </row>
        <row r="2295">
          <cell r="A2295">
            <v>11160010</v>
          </cell>
          <cell r="B2295" t="str">
            <v>11</v>
          </cell>
          <cell r="C2295" t="str">
            <v>E1AB03</v>
          </cell>
          <cell r="D2295" t="str">
            <v>SOLUCION SALINA 0.9% SLN INY BO X 500 ML</v>
          </cell>
        </row>
        <row r="2296">
          <cell r="A2296">
            <v>11160011</v>
          </cell>
          <cell r="B2296" t="str">
            <v>11</v>
          </cell>
          <cell r="C2296" t="str">
            <v>E1AB05</v>
          </cell>
          <cell r="D2296" t="str">
            <v xml:space="preserve">SOLUCION SALINA 0.9% SLN INY X 1000 ML  </v>
          </cell>
        </row>
        <row r="2297">
          <cell r="A2297">
            <v>11160012</v>
          </cell>
          <cell r="B2297" t="str">
            <v>11</v>
          </cell>
          <cell r="C2297" t="str">
            <v>A12CA2</v>
          </cell>
          <cell r="D2297" t="str">
            <v xml:space="preserve">BICARBONATO Na Iny 10 MEQ/10 ML         </v>
          </cell>
        </row>
        <row r="2298">
          <cell r="A2298">
            <v>11160013</v>
          </cell>
          <cell r="B2298" t="str">
            <v>11</v>
          </cell>
          <cell r="C2298" t="str">
            <v>E1AD02</v>
          </cell>
          <cell r="D2298" t="str">
            <v xml:space="preserve">HARTMAN SLN INY 500 ML                  </v>
          </cell>
        </row>
        <row r="2299">
          <cell r="A2299">
            <v>11160014</v>
          </cell>
          <cell r="B2299" t="str">
            <v>11</v>
          </cell>
          <cell r="C2299" t="str">
            <v>E1AD03</v>
          </cell>
          <cell r="D2299" t="str">
            <v xml:space="preserve">HARTMAN Sln Iny 1000 ml                 </v>
          </cell>
        </row>
        <row r="2300">
          <cell r="A2300">
            <v>11160015</v>
          </cell>
          <cell r="B2300" t="str">
            <v>11</v>
          </cell>
          <cell r="C2300" t="str">
            <v>A6AG02</v>
          </cell>
          <cell r="D2300" t="str">
            <v xml:space="preserve">ENEMA SS 2.5% X 1000 ml                 </v>
          </cell>
        </row>
        <row r="2301">
          <cell r="A2301">
            <v>11160016</v>
          </cell>
          <cell r="B2301" t="str">
            <v>11</v>
          </cell>
          <cell r="C2301" t="str">
            <v>B05X01</v>
          </cell>
          <cell r="D2301" t="str">
            <v xml:space="preserve">ARTHROMATIC Sln IRRIGACION X 3000 ml    </v>
          </cell>
        </row>
        <row r="2302">
          <cell r="A2302">
            <v>11160017</v>
          </cell>
          <cell r="B2302" t="str">
            <v>11</v>
          </cell>
          <cell r="C2302" t="str">
            <v>A12CA1</v>
          </cell>
          <cell r="D2302" t="str">
            <v xml:space="preserve">CLORURO SODIO SLN INY 2 MEQ/ML X 10 ML  </v>
          </cell>
        </row>
        <row r="2303">
          <cell r="A2303">
            <v>11160018</v>
          </cell>
          <cell r="B2303" t="str">
            <v>11</v>
          </cell>
          <cell r="C2303" t="str">
            <v>A12BA1</v>
          </cell>
          <cell r="D2303" t="str">
            <v>CLORURO POTASIO Sln Iny AMP 20 MEQ/10 ML</v>
          </cell>
        </row>
        <row r="2304">
          <cell r="A2304">
            <v>11160019</v>
          </cell>
          <cell r="B2304" t="str">
            <v>11</v>
          </cell>
          <cell r="C2304" t="str">
            <v>R01A04</v>
          </cell>
          <cell r="D2304" t="str">
            <v xml:space="preserve">AFRISAL 0.65% Sln Nasal 30 ml /R/       </v>
          </cell>
        </row>
        <row r="2305">
          <cell r="A2305">
            <v>11160020</v>
          </cell>
          <cell r="B2305" t="str">
            <v>11</v>
          </cell>
          <cell r="C2305" t="str">
            <v>E1AA14</v>
          </cell>
          <cell r="D2305" t="str">
            <v xml:space="preserve">DEXTROSA 10% SLN INY 250 ML             </v>
          </cell>
        </row>
        <row r="2306">
          <cell r="A2306">
            <v>11160021</v>
          </cell>
          <cell r="B2306" t="str">
            <v>11</v>
          </cell>
          <cell r="C2306" t="str">
            <v>E1AA04</v>
          </cell>
          <cell r="D2306" t="str">
            <v xml:space="preserve">DEXTROSA 10% SLN INY 500 ML             </v>
          </cell>
        </row>
        <row r="2307">
          <cell r="A2307">
            <v>11160022</v>
          </cell>
          <cell r="B2307" t="str">
            <v>11</v>
          </cell>
          <cell r="C2307" t="str">
            <v>B05A03</v>
          </cell>
          <cell r="D2307" t="str">
            <v xml:space="preserve">VOLUVEN 6% BOLSA 500 ML                 </v>
          </cell>
        </row>
        <row r="2308">
          <cell r="A2308">
            <v>11160023</v>
          </cell>
          <cell r="B2308" t="str">
            <v>11</v>
          </cell>
          <cell r="C2308" t="str">
            <v>B05AA2</v>
          </cell>
          <cell r="D2308" t="str">
            <v xml:space="preserve">GELOFUSINE SLN INY 4 % FCO X 500 ML     </v>
          </cell>
        </row>
        <row r="2309">
          <cell r="A2309">
            <v>11160024</v>
          </cell>
          <cell r="B2309" t="str">
            <v>11</v>
          </cell>
          <cell r="C2309" t="str">
            <v>B05B14</v>
          </cell>
          <cell r="D2309" t="str">
            <v xml:space="preserve">SOLUCION SALINA 0.45% Sln Iny 500 ml    </v>
          </cell>
        </row>
        <row r="2310">
          <cell r="A2310">
            <v>11160025</v>
          </cell>
          <cell r="B2310" t="str">
            <v>11</v>
          </cell>
          <cell r="C2310" t="str">
            <v>E1AB12</v>
          </cell>
          <cell r="D2310" t="str">
            <v xml:space="preserve">FISIOLINE Sln X 30 ml                   </v>
          </cell>
        </row>
        <row r="2311">
          <cell r="A2311">
            <v>11160026</v>
          </cell>
          <cell r="B2311" t="str">
            <v>11</v>
          </cell>
          <cell r="C2311" t="str">
            <v>E1AB04</v>
          </cell>
          <cell r="D2311" t="str">
            <v xml:space="preserve">SOLUCION SALINA 0.9% INY FCO X 500 ML   </v>
          </cell>
        </row>
        <row r="2312">
          <cell r="A2312">
            <v>11160027</v>
          </cell>
          <cell r="B2312" t="str">
            <v>11</v>
          </cell>
          <cell r="C2312" t="str">
            <v>B05X04</v>
          </cell>
          <cell r="D2312" t="str">
            <v xml:space="preserve">CLORURO SODIO INY 20 MEQ/10 ML BOL X 50 </v>
          </cell>
        </row>
        <row r="2313">
          <cell r="A2313">
            <v>11160028</v>
          </cell>
          <cell r="B2313" t="str">
            <v>11</v>
          </cell>
          <cell r="C2313" t="str">
            <v>B5BC02</v>
          </cell>
          <cell r="D2313" t="str">
            <v xml:space="preserve">OSMORIN MANITOL 20 % Bolsa X 500 ml     </v>
          </cell>
        </row>
        <row r="2314">
          <cell r="A2314">
            <v>11160029</v>
          </cell>
          <cell r="B2314" t="str">
            <v>11</v>
          </cell>
          <cell r="C2314" t="str">
            <v>N07A02</v>
          </cell>
          <cell r="D2314" t="str">
            <v xml:space="preserve">SALIVAR Oral 175 mg x 120 ml            </v>
          </cell>
        </row>
        <row r="2315">
          <cell r="A2315">
            <v>11160030</v>
          </cell>
          <cell r="B2315" t="str">
            <v>11</v>
          </cell>
          <cell r="C2315" t="str">
            <v>B5AA01</v>
          </cell>
          <cell r="D2315" t="str">
            <v xml:space="preserve">FLEXBUMIN 20% Sln Iny 50 ml             </v>
          </cell>
        </row>
        <row r="2316">
          <cell r="A2316">
            <v>11160032</v>
          </cell>
          <cell r="B2316" t="str">
            <v>11</v>
          </cell>
          <cell r="C2316" t="str">
            <v>B05A02</v>
          </cell>
          <cell r="D2316" t="str">
            <v xml:space="preserve">DIPEPTIVEN Iny 13.46 g/100 ml           </v>
          </cell>
        </row>
        <row r="2317">
          <cell r="A2317">
            <v>11160033</v>
          </cell>
          <cell r="B2317" t="str">
            <v>11</v>
          </cell>
          <cell r="C2317" t="str">
            <v>C10A05</v>
          </cell>
          <cell r="D2317" t="str">
            <v xml:space="preserve">LIPOFUNDIN 20% MCT/LCT SLN INY X 500 ML </v>
          </cell>
        </row>
        <row r="2318">
          <cell r="A2318">
            <v>11160034</v>
          </cell>
          <cell r="B2318" t="str">
            <v>11</v>
          </cell>
          <cell r="C2318" t="str">
            <v>B05BA1</v>
          </cell>
          <cell r="D2318" t="str">
            <v xml:space="preserve">PRIMENE 10% Sln Iny x 100 ml            </v>
          </cell>
        </row>
        <row r="2319">
          <cell r="A2319">
            <v>11160035</v>
          </cell>
          <cell r="B2319" t="str">
            <v>11</v>
          </cell>
          <cell r="C2319" t="str">
            <v>B05B10</v>
          </cell>
          <cell r="D2319" t="str">
            <v xml:space="preserve">PRIMENE 10% Sln Iny x 250 ml            </v>
          </cell>
        </row>
        <row r="2320">
          <cell r="A2320">
            <v>11160036</v>
          </cell>
          <cell r="B2320" t="str">
            <v>11</v>
          </cell>
          <cell r="C2320" t="str">
            <v>B5BA40</v>
          </cell>
          <cell r="D2320" t="str">
            <v xml:space="preserve">AMINOPLASMAL 10% Sin Electrol x 500 ML  </v>
          </cell>
        </row>
        <row r="2321">
          <cell r="A2321">
            <v>11160038</v>
          </cell>
          <cell r="B2321" t="str">
            <v>11</v>
          </cell>
          <cell r="C2321" t="str">
            <v>E1BA09</v>
          </cell>
          <cell r="D2321" t="str">
            <v xml:space="preserve">DIANEAL PD-2 4.25% INY 2000 ML ARB5187  </v>
          </cell>
        </row>
        <row r="2322">
          <cell r="A2322">
            <v>11160040</v>
          </cell>
          <cell r="B2322" t="str">
            <v>11</v>
          </cell>
          <cell r="C2322" t="str">
            <v>B05D02</v>
          </cell>
          <cell r="D2322" t="str">
            <v xml:space="preserve">DIANEAL PD-2 1.5% Sln Iny x 5000 ml     </v>
          </cell>
        </row>
        <row r="2323">
          <cell r="A2323">
            <v>11160043</v>
          </cell>
          <cell r="B2323" t="str">
            <v>11</v>
          </cell>
          <cell r="C2323" t="str">
            <v>B05BA4</v>
          </cell>
          <cell r="D2323" t="str">
            <v xml:space="preserve">SMOFLIPID 20% Sln Iny x 500 ml          </v>
          </cell>
        </row>
        <row r="2324">
          <cell r="A2324">
            <v>11160044</v>
          </cell>
          <cell r="B2324" t="str">
            <v>11</v>
          </cell>
          <cell r="C2324" t="str">
            <v>B05X08</v>
          </cell>
          <cell r="D2324" t="str">
            <v xml:space="preserve">GLYCOPHOS Iny 1 + 2 mmol/ ml x 20 ml    </v>
          </cell>
        </row>
        <row r="2325">
          <cell r="A2325">
            <v>11160046</v>
          </cell>
          <cell r="B2325" t="str">
            <v>11</v>
          </cell>
          <cell r="C2325" t="str">
            <v>B05B15</v>
          </cell>
          <cell r="D2325" t="str">
            <v xml:space="preserve">SOLUCION SALINA 3% Sln Iny 500 ml       </v>
          </cell>
        </row>
        <row r="2326">
          <cell r="A2326">
            <v>11160048</v>
          </cell>
          <cell r="B2326" t="str">
            <v>11</v>
          </cell>
          <cell r="C2326" t="str">
            <v>B05B13</v>
          </cell>
          <cell r="D2326" t="str">
            <v xml:space="preserve">ISOFUNDIN SLN INY FCO X 500 ML          </v>
          </cell>
        </row>
        <row r="2327">
          <cell r="A2327">
            <v>11160049</v>
          </cell>
          <cell r="B2327" t="str">
            <v>11</v>
          </cell>
          <cell r="C2327" t="str">
            <v>A11A09</v>
          </cell>
          <cell r="D2327" t="str">
            <v xml:space="preserve">FOSFATOS POTASIO SLN INY X 10 ML        </v>
          </cell>
        </row>
        <row r="2328">
          <cell r="A2328">
            <v>11160050</v>
          </cell>
          <cell r="B2328" t="str">
            <v>11</v>
          </cell>
          <cell r="C2328" t="str">
            <v>B05B04</v>
          </cell>
          <cell r="D2328" t="str">
            <v xml:space="preserve">SOLUCION SALINA 0.9% Sln Iny X 25 ml    </v>
          </cell>
        </row>
        <row r="2329">
          <cell r="A2329">
            <v>11160052</v>
          </cell>
          <cell r="B2329" t="str">
            <v>11</v>
          </cell>
          <cell r="C2329" t="str">
            <v>B05BB1</v>
          </cell>
          <cell r="D2329" t="str">
            <v xml:space="preserve">PLASMA LYTE SLN INY X 500 ML            </v>
          </cell>
        </row>
        <row r="2330">
          <cell r="A2330">
            <v>11160053</v>
          </cell>
          <cell r="B2330" t="str">
            <v>11</v>
          </cell>
          <cell r="C2330" t="str">
            <v>E1BA11</v>
          </cell>
          <cell r="D2330" t="str">
            <v>DIANEAL PD-2 2.5% Sln Iny 2000ml ARB5177</v>
          </cell>
        </row>
        <row r="2331">
          <cell r="A2331">
            <v>11160054</v>
          </cell>
          <cell r="B2331" t="str">
            <v>11</v>
          </cell>
          <cell r="C2331" t="str">
            <v>E1AB06</v>
          </cell>
          <cell r="D2331" t="str">
            <v>SOLUCION SALINA 0.9% SLN INY FCO X 250 M</v>
          </cell>
        </row>
        <row r="2332">
          <cell r="A2332">
            <v>11170001</v>
          </cell>
          <cell r="B2332" t="str">
            <v>11</v>
          </cell>
          <cell r="C2332" t="str">
            <v>C01C03</v>
          </cell>
          <cell r="D2332" t="str">
            <v xml:space="preserve">ETILEFRINA HCL SLN INY 10 MG/1 ML /R/   </v>
          </cell>
        </row>
        <row r="2333">
          <cell r="A2333">
            <v>11170002</v>
          </cell>
          <cell r="B2333" t="str">
            <v>11</v>
          </cell>
          <cell r="C2333" t="str">
            <v>C1AA01</v>
          </cell>
          <cell r="D2333" t="str">
            <v xml:space="preserve">LANITOP TAB 0.1 MG                      </v>
          </cell>
        </row>
        <row r="2334">
          <cell r="A2334">
            <v>11170003</v>
          </cell>
          <cell r="B2334" t="str">
            <v>11</v>
          </cell>
          <cell r="C2334" t="str">
            <v>C01AA5</v>
          </cell>
          <cell r="D2334" t="str">
            <v xml:space="preserve">BETAMETILDIGOXINA SLN INY 0.2 MG/ 2 ML  </v>
          </cell>
        </row>
        <row r="2335">
          <cell r="A2335">
            <v>11170004</v>
          </cell>
          <cell r="B2335" t="str">
            <v>11</v>
          </cell>
          <cell r="C2335" t="str">
            <v>C1CE02</v>
          </cell>
          <cell r="D2335" t="str">
            <v xml:space="preserve">COROTROPE SLN INY 10 MG/10 ML           </v>
          </cell>
        </row>
        <row r="2336">
          <cell r="A2336">
            <v>11170005</v>
          </cell>
          <cell r="B2336" t="str">
            <v>11</v>
          </cell>
          <cell r="C2336" t="str">
            <v>C1BC01</v>
          </cell>
          <cell r="D2336" t="str">
            <v xml:space="preserve">RYTMONORM TAB 150 MG /R/                </v>
          </cell>
        </row>
        <row r="2337">
          <cell r="A2337">
            <v>11170006</v>
          </cell>
          <cell r="B2337" t="str">
            <v>11</v>
          </cell>
          <cell r="C2337" t="str">
            <v>C1BD01</v>
          </cell>
          <cell r="D2337" t="str">
            <v xml:space="preserve">CORDARONE TAB 200 MG                    </v>
          </cell>
        </row>
        <row r="2338">
          <cell r="A2338">
            <v>11170007</v>
          </cell>
          <cell r="B2338" t="str">
            <v>11</v>
          </cell>
          <cell r="C2338" t="str">
            <v>C1BD02</v>
          </cell>
          <cell r="D2338" t="str">
            <v xml:space="preserve">CORDARONE SLN INY 150 MG/ 3 ML          </v>
          </cell>
        </row>
        <row r="2339">
          <cell r="A2339">
            <v>11170009</v>
          </cell>
          <cell r="B2339" t="str">
            <v>11</v>
          </cell>
          <cell r="C2339" t="str">
            <v>C7AB10</v>
          </cell>
          <cell r="D2339" t="str">
            <v xml:space="preserve">NOREPINEFRINA SLN INY 4 MG / 4 ML       </v>
          </cell>
        </row>
        <row r="2340">
          <cell r="A2340">
            <v>11170011</v>
          </cell>
          <cell r="B2340" t="str">
            <v>11</v>
          </cell>
          <cell r="C2340" t="str">
            <v>R3CA04</v>
          </cell>
          <cell r="D2340" t="str">
            <v xml:space="preserve">ADRENALINA HCL SLN INY 1 MG / ML RYAN   </v>
          </cell>
        </row>
        <row r="2341">
          <cell r="A2341">
            <v>11170013</v>
          </cell>
          <cell r="B2341" t="str">
            <v>11</v>
          </cell>
          <cell r="C2341" t="str">
            <v>C1EA01</v>
          </cell>
          <cell r="D2341" t="str">
            <v>PROSTIN VR PEDIAT SLN INY 500 MCG/ML /R/</v>
          </cell>
        </row>
        <row r="2342">
          <cell r="A2342">
            <v>11170014</v>
          </cell>
          <cell r="B2342" t="str">
            <v>11</v>
          </cell>
          <cell r="C2342" t="str">
            <v>C01AA3</v>
          </cell>
          <cell r="D2342" t="str">
            <v xml:space="preserve">MYORITMO GOTAS 0.6 MG/ML FR X 10 ML     </v>
          </cell>
        </row>
        <row r="2343">
          <cell r="A2343">
            <v>11170015</v>
          </cell>
          <cell r="B2343" t="str">
            <v>11</v>
          </cell>
          <cell r="C2343" t="str">
            <v>C1DA03</v>
          </cell>
          <cell r="D2343" t="str">
            <v xml:space="preserve">ISOCORD TAB 10 MG                       </v>
          </cell>
        </row>
        <row r="2344">
          <cell r="A2344">
            <v>11170016</v>
          </cell>
          <cell r="B2344" t="str">
            <v>11</v>
          </cell>
          <cell r="C2344" t="str">
            <v>C01DA1</v>
          </cell>
          <cell r="D2344" t="str">
            <v>NITROGLICERINA EN DEXTROSA VIAL X 250 ML</v>
          </cell>
        </row>
        <row r="2345">
          <cell r="A2345">
            <v>11170017</v>
          </cell>
          <cell r="B2345" t="str">
            <v>11</v>
          </cell>
          <cell r="C2345" t="str">
            <v>C7AB13</v>
          </cell>
          <cell r="D2345" t="str">
            <v xml:space="preserve">ADENOCOR SLN INY 6 MG/2 ML /R/          </v>
          </cell>
        </row>
        <row r="2346">
          <cell r="A2346">
            <v>11170018</v>
          </cell>
          <cell r="B2346" t="str">
            <v>11</v>
          </cell>
          <cell r="C2346" t="str">
            <v>C01C01</v>
          </cell>
          <cell r="D2346" t="str">
            <v xml:space="preserve">DAXIM SLN INY 2.5 MG/ML X 5 ML /R/      </v>
          </cell>
        </row>
        <row r="2347">
          <cell r="A2347">
            <v>11170019</v>
          </cell>
          <cell r="B2347" t="str">
            <v>11</v>
          </cell>
          <cell r="C2347" t="str">
            <v>C01CA1</v>
          </cell>
          <cell r="D2347" t="str">
            <v xml:space="preserve">DOBUTAMINA SLN INY 250 MG / 5 ML        </v>
          </cell>
        </row>
        <row r="2348">
          <cell r="A2348">
            <v>11170020</v>
          </cell>
          <cell r="B2348" t="str">
            <v>11</v>
          </cell>
          <cell r="C2348" t="str">
            <v>C01E01</v>
          </cell>
          <cell r="D2348" t="str">
            <v xml:space="preserve">VASTAREL MR TAB LM 35 MG /R/            </v>
          </cell>
        </row>
        <row r="2349">
          <cell r="A2349">
            <v>11170023</v>
          </cell>
          <cell r="B2349" t="str">
            <v>11</v>
          </cell>
          <cell r="C2349" t="str">
            <v>C01E03</v>
          </cell>
          <cell r="D2349" t="str">
            <v xml:space="preserve">PROCORALAN TAB 5 MG /R/                 </v>
          </cell>
        </row>
        <row r="2350">
          <cell r="A2350">
            <v>11170025</v>
          </cell>
          <cell r="B2350" t="str">
            <v>11</v>
          </cell>
          <cell r="C2350" t="str">
            <v>C1DA02</v>
          </cell>
          <cell r="D2350" t="str">
            <v xml:space="preserve">ISOCORD SUBLINGUAL TAB 5 MG             </v>
          </cell>
        </row>
        <row r="2351">
          <cell r="A2351">
            <v>11170032</v>
          </cell>
          <cell r="B2351" t="str">
            <v>11</v>
          </cell>
          <cell r="C2351" t="str">
            <v>C1CA03</v>
          </cell>
          <cell r="D2351" t="str">
            <v xml:space="preserve">DOPAMINA HCL SLN INY 200 MG/5 ML        </v>
          </cell>
        </row>
        <row r="2352">
          <cell r="A2352">
            <v>11170034</v>
          </cell>
          <cell r="B2352" t="str">
            <v>11</v>
          </cell>
          <cell r="C2352" t="str">
            <v>C07A05</v>
          </cell>
          <cell r="D2352" t="str">
            <v xml:space="preserve">NEBILET TAB 5 MG /R/                    </v>
          </cell>
        </row>
        <row r="2353">
          <cell r="A2353">
            <v>11170035</v>
          </cell>
          <cell r="B2353" t="str">
            <v>11</v>
          </cell>
          <cell r="C2353" t="str">
            <v>C03DA1</v>
          </cell>
          <cell r="D2353" t="str">
            <v xml:space="preserve">INSPRA TAB RECUBIERTA 25MG /R/          </v>
          </cell>
        </row>
        <row r="2354">
          <cell r="A2354">
            <v>11170036</v>
          </cell>
          <cell r="B2354" t="str">
            <v>11</v>
          </cell>
          <cell r="C2354" t="str">
            <v>B01A15</v>
          </cell>
          <cell r="D2354" t="str">
            <v xml:space="preserve">CARDIOASPIRINA TAB 81 MG                </v>
          </cell>
        </row>
        <row r="2355">
          <cell r="A2355">
            <v>11170037</v>
          </cell>
          <cell r="B2355" t="str">
            <v>11</v>
          </cell>
          <cell r="C2355" t="str">
            <v>C09CA6</v>
          </cell>
          <cell r="D2355" t="str">
            <v xml:space="preserve">MICARDIS TAB 40 MG /R/                  </v>
          </cell>
        </row>
        <row r="2356">
          <cell r="A2356">
            <v>11170040</v>
          </cell>
          <cell r="B2356" t="str">
            <v>11</v>
          </cell>
          <cell r="C2356" t="str">
            <v>C09D09</v>
          </cell>
          <cell r="D2356" t="str">
            <v xml:space="preserve">ENTRESTO TAB X 50 MG /R/                </v>
          </cell>
        </row>
        <row r="2357">
          <cell r="A2357">
            <v>11170041</v>
          </cell>
          <cell r="B2357" t="str">
            <v>11</v>
          </cell>
          <cell r="C2357" t="str">
            <v>C09DA1</v>
          </cell>
          <cell r="D2357" t="str">
            <v xml:space="preserve">ATACAND PLUS TAB 32/12.5 MG /R/         </v>
          </cell>
        </row>
        <row r="2358">
          <cell r="A2358">
            <v>11180001</v>
          </cell>
          <cell r="B2358" t="str">
            <v>11</v>
          </cell>
          <cell r="C2358" t="str">
            <v>C2AC01</v>
          </cell>
          <cell r="D2358" t="str">
            <v xml:space="preserve">CATAPRESAN TAB 150 MCG                  </v>
          </cell>
        </row>
        <row r="2359">
          <cell r="A2359">
            <v>11180002</v>
          </cell>
          <cell r="B2359" t="str">
            <v>11</v>
          </cell>
          <cell r="C2359" t="str">
            <v>C02C03</v>
          </cell>
          <cell r="D2359" t="str">
            <v xml:space="preserve">PRAZOSINA TAB 1 MG                      </v>
          </cell>
        </row>
        <row r="2360">
          <cell r="A2360">
            <v>11180003</v>
          </cell>
          <cell r="B2360" t="str">
            <v>11</v>
          </cell>
          <cell r="C2360" t="str">
            <v>C2AB02</v>
          </cell>
          <cell r="D2360" t="str">
            <v xml:space="preserve">ALDOMET Tab 500 mg                      </v>
          </cell>
        </row>
        <row r="2361">
          <cell r="A2361">
            <v>11180004</v>
          </cell>
          <cell r="B2361" t="str">
            <v>11</v>
          </cell>
          <cell r="C2361" t="str">
            <v>G3XA12</v>
          </cell>
          <cell r="D2361" t="str">
            <v xml:space="preserve">CARDURAN Tab 4 mg                       </v>
          </cell>
        </row>
        <row r="2362">
          <cell r="A2362">
            <v>11180006</v>
          </cell>
          <cell r="B2362" t="str">
            <v>11</v>
          </cell>
          <cell r="C2362" t="str">
            <v>C2AB01</v>
          </cell>
          <cell r="D2362" t="str">
            <v xml:space="preserve">ALDOMET Tab 250 mg                      </v>
          </cell>
        </row>
        <row r="2363">
          <cell r="A2363">
            <v>11180016</v>
          </cell>
          <cell r="B2363" t="str">
            <v>11</v>
          </cell>
          <cell r="C2363" t="str">
            <v>C08D01</v>
          </cell>
          <cell r="D2363" t="str">
            <v xml:space="preserve">TARKA CAP 180 mg/2 mg                   </v>
          </cell>
        </row>
        <row r="2364">
          <cell r="A2364">
            <v>11180025</v>
          </cell>
          <cell r="B2364" t="str">
            <v>11</v>
          </cell>
          <cell r="C2364" t="str">
            <v>C02DC1</v>
          </cell>
          <cell r="D2364" t="str">
            <v xml:space="preserve">VAXDIL TAB 10 MG /R/                    </v>
          </cell>
        </row>
        <row r="2365">
          <cell r="A2365">
            <v>11180026</v>
          </cell>
          <cell r="B2365" t="str">
            <v>11</v>
          </cell>
          <cell r="C2365" t="str">
            <v>C09C03</v>
          </cell>
          <cell r="D2365" t="str">
            <v xml:space="preserve">OLMETEC TAB 20 MG /R/                   </v>
          </cell>
        </row>
        <row r="2366">
          <cell r="A2366">
            <v>11180029</v>
          </cell>
          <cell r="B2366" t="str">
            <v>11</v>
          </cell>
          <cell r="C2366" t="str">
            <v>C09DB1</v>
          </cell>
          <cell r="D2366" t="str">
            <v xml:space="preserve">COZAAR XQ TAB 50 MG / 5 MG              </v>
          </cell>
        </row>
        <row r="2367">
          <cell r="A2367">
            <v>11180031</v>
          </cell>
          <cell r="B2367" t="str">
            <v>11</v>
          </cell>
          <cell r="C2367" t="str">
            <v>C09CA1</v>
          </cell>
          <cell r="D2367" t="str">
            <v xml:space="preserve">COZAAR TAB 100 MG                       </v>
          </cell>
        </row>
        <row r="2368">
          <cell r="A2368">
            <v>11180032</v>
          </cell>
          <cell r="B2368" t="str">
            <v>11</v>
          </cell>
          <cell r="C2368" t="str">
            <v>C09CA5</v>
          </cell>
          <cell r="D2368" t="str">
            <v xml:space="preserve">OLMESARTAN 20 MG TABLETA                </v>
          </cell>
        </row>
        <row r="2369">
          <cell r="A2369">
            <v>11180033</v>
          </cell>
          <cell r="B2369" t="str">
            <v>11</v>
          </cell>
          <cell r="C2369" t="str">
            <v>C7AA11</v>
          </cell>
          <cell r="D2369" t="str">
            <v xml:space="preserve">PROPRANOLOL HCL TAB 80 MG               </v>
          </cell>
        </row>
        <row r="2370">
          <cell r="A2370">
            <v>11190001</v>
          </cell>
          <cell r="B2370" t="str">
            <v>11</v>
          </cell>
          <cell r="C2370" t="str">
            <v>C3CA02</v>
          </cell>
          <cell r="D2370" t="str">
            <v xml:space="preserve">LASIX SLN INY 20 MG/ 2 ML               </v>
          </cell>
        </row>
        <row r="2371">
          <cell r="A2371">
            <v>11190002</v>
          </cell>
          <cell r="B2371" t="str">
            <v>11</v>
          </cell>
          <cell r="C2371" t="str">
            <v>C3CA01</v>
          </cell>
          <cell r="D2371" t="str">
            <v xml:space="preserve">LASIX TAB 40 MG                         </v>
          </cell>
        </row>
        <row r="2372">
          <cell r="A2372">
            <v>11190003</v>
          </cell>
          <cell r="B2372" t="str">
            <v>11</v>
          </cell>
          <cell r="C2372" t="str">
            <v>C3DA02</v>
          </cell>
          <cell r="D2372" t="str">
            <v xml:space="preserve">ALDACTONE TAB 100 MG                    </v>
          </cell>
        </row>
        <row r="2373">
          <cell r="A2373">
            <v>11190004</v>
          </cell>
          <cell r="B2373" t="str">
            <v>11</v>
          </cell>
          <cell r="C2373" t="str">
            <v>C3CA05</v>
          </cell>
          <cell r="D2373" t="str">
            <v xml:space="preserve">LASILACTON CAP 20 MG/50 MG /R/          </v>
          </cell>
        </row>
        <row r="2374">
          <cell r="A2374">
            <v>11190005</v>
          </cell>
          <cell r="B2374" t="str">
            <v>11</v>
          </cell>
          <cell r="C2374" t="str">
            <v>C3DA01</v>
          </cell>
          <cell r="D2374" t="str">
            <v xml:space="preserve">ALDACTONE TAB 25 MG                     </v>
          </cell>
        </row>
        <row r="2375">
          <cell r="A2375">
            <v>11190006</v>
          </cell>
          <cell r="B2375" t="str">
            <v>11</v>
          </cell>
          <cell r="C2375" t="str">
            <v>C3AA01</v>
          </cell>
          <cell r="D2375" t="str">
            <v xml:space="preserve">HIDROCLOROTIAZIDA TAB 25 MG             </v>
          </cell>
        </row>
        <row r="2376">
          <cell r="A2376">
            <v>11190007</v>
          </cell>
          <cell r="B2376" t="str">
            <v>11</v>
          </cell>
          <cell r="C2376" t="str">
            <v>C03B01</v>
          </cell>
          <cell r="D2376" t="str">
            <v xml:space="preserve">NATRILIX SR TAB 1.5 MG                  </v>
          </cell>
        </row>
        <row r="2377">
          <cell r="A2377">
            <v>11190008</v>
          </cell>
          <cell r="B2377" t="str">
            <v>11</v>
          </cell>
          <cell r="C2377" t="str">
            <v>C3EA01</v>
          </cell>
          <cell r="D2377" t="str">
            <v xml:space="preserve">MODURETIC TAB 50 MG/5 MG /R/            </v>
          </cell>
        </row>
        <row r="2378">
          <cell r="A2378">
            <v>11210001</v>
          </cell>
          <cell r="B2378" t="str">
            <v>11</v>
          </cell>
          <cell r="C2378" t="str">
            <v>D7XA06</v>
          </cell>
          <cell r="D2378" t="str">
            <v xml:space="preserve">XYLOPROCTO Ung 20 g                     </v>
          </cell>
        </row>
        <row r="2379">
          <cell r="A2379">
            <v>11210002</v>
          </cell>
          <cell r="B2379" t="str">
            <v>11</v>
          </cell>
          <cell r="C2379" t="str">
            <v>C05CA1</v>
          </cell>
          <cell r="D2379" t="str">
            <v xml:space="preserve">DAFLON TAB 500 MG /R/                   </v>
          </cell>
        </row>
        <row r="2380">
          <cell r="A2380">
            <v>11210003</v>
          </cell>
          <cell r="B2380" t="str">
            <v>11</v>
          </cell>
          <cell r="C2380" t="str">
            <v>D04AX8</v>
          </cell>
          <cell r="D2380" t="str">
            <v xml:space="preserve">PROCICAR NF CREMA TUBO X 60 G           </v>
          </cell>
        </row>
        <row r="2381">
          <cell r="A2381">
            <v>11210005</v>
          </cell>
          <cell r="B2381" t="str">
            <v>11</v>
          </cell>
          <cell r="C2381" t="str">
            <v>V08AA1</v>
          </cell>
          <cell r="D2381" t="str">
            <v xml:space="preserve">REPARIL GEL N TUBO X 30 G /R/           </v>
          </cell>
        </row>
        <row r="2382">
          <cell r="A2382">
            <v>11210009</v>
          </cell>
          <cell r="B2382" t="str">
            <v>11</v>
          </cell>
          <cell r="C2382" t="str">
            <v>C05B04</v>
          </cell>
          <cell r="D2382" t="str">
            <v xml:space="preserve">CONTRACTUBEX Gel x 20 g                 </v>
          </cell>
        </row>
        <row r="2383">
          <cell r="A2383">
            <v>11210011</v>
          </cell>
          <cell r="B2383" t="str">
            <v>11</v>
          </cell>
          <cell r="C2383" t="str">
            <v>C05CA2</v>
          </cell>
          <cell r="D2383" t="str">
            <v xml:space="preserve">FLEBODIA COMPRIMIDO 600 MG              </v>
          </cell>
        </row>
        <row r="2384">
          <cell r="A2384">
            <v>11220001</v>
          </cell>
          <cell r="B2384" t="str">
            <v>11</v>
          </cell>
          <cell r="C2384" t="str">
            <v>C7AB14</v>
          </cell>
          <cell r="D2384" t="str">
            <v xml:space="preserve">BETALOC ZOK TAB LM 100 MG /R/           </v>
          </cell>
        </row>
        <row r="2385">
          <cell r="A2385">
            <v>11220004</v>
          </cell>
          <cell r="B2385" t="str">
            <v>11</v>
          </cell>
          <cell r="C2385" t="str">
            <v>C07A04</v>
          </cell>
          <cell r="D2385" t="str">
            <v xml:space="preserve">INDERAL TAB 40 MG                       </v>
          </cell>
        </row>
        <row r="2386">
          <cell r="A2386">
            <v>11220005</v>
          </cell>
          <cell r="B2386" t="str">
            <v>11</v>
          </cell>
          <cell r="C2386" t="str">
            <v>C7AB16</v>
          </cell>
          <cell r="D2386" t="str">
            <v xml:space="preserve">BETOPROLOL SLN INY 5 MG/ML              </v>
          </cell>
        </row>
        <row r="2387">
          <cell r="A2387">
            <v>11220006</v>
          </cell>
          <cell r="B2387" t="str">
            <v>11</v>
          </cell>
          <cell r="C2387" t="str">
            <v>C7AB12</v>
          </cell>
          <cell r="D2387" t="str">
            <v xml:space="preserve">DILATREND Tab 25 mg /R/                 </v>
          </cell>
        </row>
        <row r="2388">
          <cell r="A2388">
            <v>11220007</v>
          </cell>
          <cell r="B2388" t="str">
            <v>11</v>
          </cell>
          <cell r="C2388" t="str">
            <v>C7AB15</v>
          </cell>
          <cell r="D2388" t="str">
            <v xml:space="preserve">BETALOC ZOK TAB LM 50 MG /R/            </v>
          </cell>
        </row>
        <row r="2389">
          <cell r="A2389">
            <v>11220008</v>
          </cell>
          <cell r="B2389" t="str">
            <v>11</v>
          </cell>
          <cell r="C2389" t="str">
            <v>C07A01</v>
          </cell>
          <cell r="D2389" t="str">
            <v xml:space="preserve">DILATREND TAB 12.5 MG /R/               </v>
          </cell>
        </row>
        <row r="2390">
          <cell r="A2390">
            <v>11220009</v>
          </cell>
          <cell r="B2390" t="str">
            <v>11</v>
          </cell>
          <cell r="C2390" t="str">
            <v>C07A02</v>
          </cell>
          <cell r="D2390" t="str">
            <v xml:space="preserve">CONCOR TAB 2.5 MG                       </v>
          </cell>
        </row>
        <row r="2391">
          <cell r="A2391">
            <v>11220010</v>
          </cell>
          <cell r="B2391" t="str">
            <v>11</v>
          </cell>
          <cell r="C2391" t="str">
            <v>C07A11</v>
          </cell>
          <cell r="D2391" t="str">
            <v xml:space="preserve">TRANDATE SLN INY 100 MG/20 ML /R/       </v>
          </cell>
        </row>
        <row r="2392">
          <cell r="A2392">
            <v>11220011</v>
          </cell>
          <cell r="B2392" t="str">
            <v>11</v>
          </cell>
          <cell r="C2392" t="str">
            <v>C07B01</v>
          </cell>
          <cell r="D2392" t="str">
            <v xml:space="preserve">ZIAC TAB 2.5/6.25 MG /R/                </v>
          </cell>
        </row>
        <row r="2393">
          <cell r="A2393">
            <v>11220012</v>
          </cell>
          <cell r="B2393" t="str">
            <v>11</v>
          </cell>
          <cell r="C2393" t="str">
            <v>C7AB05</v>
          </cell>
          <cell r="D2393" t="str">
            <v xml:space="preserve">TENORMIN TAB 50 MG /R/                  </v>
          </cell>
        </row>
        <row r="2394">
          <cell r="A2394">
            <v>11220013</v>
          </cell>
          <cell r="B2394" t="str">
            <v>11</v>
          </cell>
          <cell r="C2394" t="str">
            <v>C07B02</v>
          </cell>
          <cell r="D2394" t="str">
            <v xml:space="preserve">ZIAC TAB 5 / 6.25 MG /R/                </v>
          </cell>
        </row>
        <row r="2395">
          <cell r="A2395">
            <v>11220016</v>
          </cell>
          <cell r="B2395" t="str">
            <v>11</v>
          </cell>
          <cell r="C2395" t="str">
            <v>C7AB07</v>
          </cell>
          <cell r="D2395" t="str">
            <v xml:space="preserve">BETOPROLOL TAB 100 MG /R/               </v>
          </cell>
        </row>
        <row r="2396">
          <cell r="A2396">
            <v>11230002</v>
          </cell>
          <cell r="B2396" t="str">
            <v>11</v>
          </cell>
          <cell r="C2396" t="str">
            <v>C4AX02</v>
          </cell>
          <cell r="D2396" t="str">
            <v xml:space="preserve">NIMOTOP TAB 30 MG                       </v>
          </cell>
        </row>
        <row r="2397">
          <cell r="A2397">
            <v>11230004</v>
          </cell>
          <cell r="B2397" t="str">
            <v>11</v>
          </cell>
          <cell r="C2397" t="str">
            <v>C2DE14</v>
          </cell>
          <cell r="D2397" t="str">
            <v xml:space="preserve">NIFEDIPINO CAPSULA LM 30 MG             </v>
          </cell>
        </row>
        <row r="2398">
          <cell r="A2398">
            <v>11230006</v>
          </cell>
          <cell r="B2398" t="str">
            <v>11</v>
          </cell>
          <cell r="C2398" t="str">
            <v>C08DA2</v>
          </cell>
          <cell r="D2398" t="str">
            <v xml:space="preserve">VERAPAMILO GRAGEA 120 MG                </v>
          </cell>
        </row>
        <row r="2399">
          <cell r="A2399">
            <v>11230007</v>
          </cell>
          <cell r="B2399" t="str">
            <v>11</v>
          </cell>
          <cell r="C2399" t="str">
            <v>C7FA01</v>
          </cell>
          <cell r="D2399" t="str">
            <v xml:space="preserve">NORVAS TAB 5 MG                         </v>
          </cell>
        </row>
        <row r="2400">
          <cell r="A2400">
            <v>11230008</v>
          </cell>
          <cell r="B2400" t="str">
            <v>11</v>
          </cell>
          <cell r="C2400" t="str">
            <v>C08C08</v>
          </cell>
          <cell r="D2400" t="str">
            <v xml:space="preserve">NIFEDIPINO CAP 10 MG                    </v>
          </cell>
        </row>
        <row r="2401">
          <cell r="A2401">
            <v>11230010</v>
          </cell>
          <cell r="B2401" t="str">
            <v>11</v>
          </cell>
          <cell r="C2401" t="str">
            <v>C7FA02</v>
          </cell>
          <cell r="D2401" t="str">
            <v xml:space="preserve">NORVAS TAB 10 MG                        </v>
          </cell>
        </row>
        <row r="2402">
          <cell r="A2402">
            <v>11230011</v>
          </cell>
          <cell r="B2402" t="str">
            <v>11</v>
          </cell>
          <cell r="C2402" t="str">
            <v>C4AX05</v>
          </cell>
          <cell r="D2402" t="str">
            <v xml:space="preserve">NIMOTOP SLN INY 10 MG/50 ML             </v>
          </cell>
        </row>
        <row r="2403">
          <cell r="A2403">
            <v>11240001</v>
          </cell>
          <cell r="B2403" t="str">
            <v>11</v>
          </cell>
          <cell r="C2403" t="str">
            <v>C2EA03</v>
          </cell>
          <cell r="D2403" t="str">
            <v xml:space="preserve">RENITEC TAB 5 MG                        </v>
          </cell>
        </row>
        <row r="2404">
          <cell r="A2404">
            <v>11240002</v>
          </cell>
          <cell r="B2404" t="str">
            <v>11</v>
          </cell>
          <cell r="C2404" t="str">
            <v>C2EA04</v>
          </cell>
          <cell r="D2404" t="str">
            <v xml:space="preserve">RENITEC TAB 20 MG                       </v>
          </cell>
        </row>
        <row r="2405">
          <cell r="A2405">
            <v>11240003</v>
          </cell>
          <cell r="B2405" t="str">
            <v>11</v>
          </cell>
          <cell r="C2405" t="str">
            <v>C09CA4</v>
          </cell>
          <cell r="D2405" t="str">
            <v xml:space="preserve">LOSARTAN TAB 50 MG                      </v>
          </cell>
        </row>
        <row r="2406">
          <cell r="A2406">
            <v>11240004</v>
          </cell>
          <cell r="B2406" t="str">
            <v>11</v>
          </cell>
          <cell r="C2406" t="str">
            <v>C09B02</v>
          </cell>
          <cell r="D2406" t="str">
            <v xml:space="preserve">HYZAAR TAB 50/12.5 MG                   </v>
          </cell>
        </row>
        <row r="2407">
          <cell r="A2407">
            <v>11240005</v>
          </cell>
          <cell r="B2407" t="str">
            <v>11</v>
          </cell>
          <cell r="C2407" t="str">
            <v>C2EA20</v>
          </cell>
          <cell r="D2407" t="str">
            <v xml:space="preserve">APROVEL TAB 150 MG /R/                  </v>
          </cell>
        </row>
        <row r="2408">
          <cell r="A2408">
            <v>11240006</v>
          </cell>
          <cell r="B2408" t="str">
            <v>11</v>
          </cell>
          <cell r="C2408" t="str">
            <v>C02K02</v>
          </cell>
          <cell r="D2408" t="str">
            <v xml:space="preserve">ATACAND TAB 16 MG /R/                   </v>
          </cell>
        </row>
        <row r="2409">
          <cell r="A2409">
            <v>11240007</v>
          </cell>
          <cell r="B2409" t="str">
            <v>11</v>
          </cell>
          <cell r="C2409" t="str">
            <v>C09AA2</v>
          </cell>
          <cell r="D2409" t="str">
            <v xml:space="preserve">CAPTOPRIL TAB 50 MG                     </v>
          </cell>
        </row>
        <row r="2410">
          <cell r="A2410">
            <v>11240008</v>
          </cell>
          <cell r="B2410" t="str">
            <v>11</v>
          </cell>
          <cell r="C2410" t="str">
            <v>C09AA5</v>
          </cell>
          <cell r="D2410" t="str">
            <v xml:space="preserve">CAPTOPRIL TAB 25 MG                     </v>
          </cell>
        </row>
        <row r="2411">
          <cell r="A2411">
            <v>11240009</v>
          </cell>
          <cell r="B2411" t="str">
            <v>11</v>
          </cell>
          <cell r="C2411" t="str">
            <v>C09C02</v>
          </cell>
          <cell r="D2411" t="str">
            <v xml:space="preserve">MICARDIS TAB 80 MG /R/                  </v>
          </cell>
        </row>
        <row r="2412">
          <cell r="A2412">
            <v>11240010</v>
          </cell>
          <cell r="B2412" t="str">
            <v>11</v>
          </cell>
          <cell r="C2412" t="str">
            <v>C09D03</v>
          </cell>
          <cell r="D2412" t="str">
            <v xml:space="preserve">COAPROVEL TAB 300 mg/12.5 mg            </v>
          </cell>
        </row>
        <row r="2413">
          <cell r="A2413">
            <v>11240011</v>
          </cell>
          <cell r="B2413" t="str">
            <v>11</v>
          </cell>
          <cell r="C2413" t="str">
            <v>C09D01</v>
          </cell>
          <cell r="D2413" t="str">
            <v xml:space="preserve">MICARDIS PLUS TAB 80 MG/12.5 MG /R/     </v>
          </cell>
        </row>
        <row r="2414">
          <cell r="A2414">
            <v>11240012</v>
          </cell>
          <cell r="B2414" t="str">
            <v>11</v>
          </cell>
          <cell r="C2414" t="str">
            <v>C09C01</v>
          </cell>
          <cell r="D2414" t="str">
            <v xml:space="preserve">DIOVAN TAB 160 MG /R/                   </v>
          </cell>
        </row>
        <row r="2415">
          <cell r="A2415">
            <v>11240013</v>
          </cell>
          <cell r="B2415" t="str">
            <v>11</v>
          </cell>
          <cell r="C2415" t="str">
            <v>N6AA17</v>
          </cell>
          <cell r="D2415" t="str">
            <v xml:space="preserve">DIOVAN TAB 80 MG /R/                    </v>
          </cell>
        </row>
        <row r="2416">
          <cell r="A2416">
            <v>11240014</v>
          </cell>
          <cell r="B2416" t="str">
            <v>11</v>
          </cell>
          <cell r="C2416" t="str">
            <v>C09AA6</v>
          </cell>
          <cell r="D2416" t="str">
            <v xml:space="preserve">TENSYN TAB 10 MG                        </v>
          </cell>
        </row>
        <row r="2417">
          <cell r="A2417">
            <v>11240015</v>
          </cell>
          <cell r="B2417" t="str">
            <v>11</v>
          </cell>
          <cell r="C2417" t="str">
            <v>C02K03</v>
          </cell>
          <cell r="D2417" t="str">
            <v xml:space="preserve">ATACAND TAB 8 MG /R/                    </v>
          </cell>
        </row>
        <row r="2418">
          <cell r="A2418">
            <v>11240016</v>
          </cell>
          <cell r="B2418" t="str">
            <v>11</v>
          </cell>
          <cell r="C2418" t="str">
            <v>C09B01</v>
          </cell>
          <cell r="D2418" t="str">
            <v xml:space="preserve">DIOVAN HCT TAB 80/12.5 MG /R/           </v>
          </cell>
        </row>
        <row r="2419">
          <cell r="A2419">
            <v>11240020</v>
          </cell>
          <cell r="B2419" t="str">
            <v>11</v>
          </cell>
          <cell r="C2419" t="str">
            <v>C09D06</v>
          </cell>
          <cell r="D2419" t="str">
            <v xml:space="preserve">ATACAND PLUS TAB 16/12.5 MG /R/         </v>
          </cell>
        </row>
        <row r="2420">
          <cell r="A2420">
            <v>11240022</v>
          </cell>
          <cell r="B2420" t="str">
            <v>11</v>
          </cell>
          <cell r="C2420" t="str">
            <v>N06D02</v>
          </cell>
          <cell r="D2420" t="str">
            <v xml:space="preserve">EXELON PARCHE 9 MG /R/                  </v>
          </cell>
        </row>
        <row r="2421">
          <cell r="A2421">
            <v>11240023</v>
          </cell>
          <cell r="B2421" t="str">
            <v>11</v>
          </cell>
          <cell r="C2421" t="str">
            <v>N06B03</v>
          </cell>
          <cell r="D2421" t="str">
            <v xml:space="preserve">VIGIA Cap 100 mg /R/                    </v>
          </cell>
        </row>
        <row r="2422">
          <cell r="A2422">
            <v>11250002</v>
          </cell>
          <cell r="B2422" t="str">
            <v>11</v>
          </cell>
          <cell r="C2422" t="str">
            <v>B4AD07</v>
          </cell>
          <cell r="D2422" t="str">
            <v xml:space="preserve">LIPITOR TAB 20 MG                       </v>
          </cell>
        </row>
        <row r="2423">
          <cell r="A2423">
            <v>11250003</v>
          </cell>
          <cell r="B2423" t="str">
            <v>11</v>
          </cell>
          <cell r="C2423" t="str">
            <v>B4AD05</v>
          </cell>
          <cell r="D2423" t="str">
            <v xml:space="preserve">LIPITOR TAB 10 MG                       </v>
          </cell>
        </row>
        <row r="2424">
          <cell r="A2424">
            <v>11250004</v>
          </cell>
          <cell r="B2424" t="str">
            <v>11</v>
          </cell>
          <cell r="C2424" t="str">
            <v>B4AD01</v>
          </cell>
          <cell r="D2424" t="str">
            <v xml:space="preserve">COLESTIRAMINA POLVO SOBRE X 4 G         </v>
          </cell>
        </row>
        <row r="2425">
          <cell r="A2425">
            <v>11250005</v>
          </cell>
          <cell r="B2425" t="str">
            <v>11</v>
          </cell>
          <cell r="C2425" t="str">
            <v>B4AB05</v>
          </cell>
          <cell r="D2425" t="str">
            <v xml:space="preserve">ZOCOR TAB 20 MG                         </v>
          </cell>
        </row>
        <row r="2426">
          <cell r="A2426">
            <v>11250006</v>
          </cell>
          <cell r="B2426" t="str">
            <v>11</v>
          </cell>
          <cell r="C2426" t="str">
            <v>C10AA4</v>
          </cell>
          <cell r="D2426" t="str">
            <v xml:space="preserve">LIPITOR TAB 40 MG                       </v>
          </cell>
        </row>
        <row r="2427">
          <cell r="A2427">
            <v>11250007</v>
          </cell>
          <cell r="B2427" t="str">
            <v>11</v>
          </cell>
          <cell r="C2427" t="str">
            <v>C10AA6</v>
          </cell>
          <cell r="D2427" t="str">
            <v xml:space="preserve">CRESTOR TAB 10 MG                       </v>
          </cell>
        </row>
        <row r="2428">
          <cell r="A2428">
            <v>11250008</v>
          </cell>
          <cell r="B2428" t="str">
            <v>11</v>
          </cell>
          <cell r="C2428" t="str">
            <v>B04A05</v>
          </cell>
          <cell r="D2428" t="str">
            <v xml:space="preserve">CRESTOR TAB 20 MG                       </v>
          </cell>
        </row>
        <row r="2429">
          <cell r="A2429">
            <v>11250009</v>
          </cell>
          <cell r="B2429" t="str">
            <v>11</v>
          </cell>
          <cell r="C2429" t="str">
            <v>B4AC04</v>
          </cell>
          <cell r="D2429" t="str">
            <v xml:space="preserve">LOPID TAB 600 MG                        </v>
          </cell>
        </row>
        <row r="2430">
          <cell r="A2430">
            <v>11250012</v>
          </cell>
          <cell r="B2430" t="str">
            <v>11</v>
          </cell>
          <cell r="C2430" t="str">
            <v>B4AD02</v>
          </cell>
          <cell r="D2430" t="str">
            <v xml:space="preserve">HIPERLIPEN TAB 100 MG /R/               </v>
          </cell>
        </row>
        <row r="2431">
          <cell r="A2431">
            <v>11250014</v>
          </cell>
          <cell r="B2431" t="str">
            <v>11</v>
          </cell>
          <cell r="C2431" t="str">
            <v>C10A02</v>
          </cell>
          <cell r="D2431" t="str">
            <v xml:space="preserve">VYTORIN TAB 10/40 MG /R/                </v>
          </cell>
        </row>
        <row r="2432">
          <cell r="A2432">
            <v>11250016</v>
          </cell>
          <cell r="B2432" t="str">
            <v>11</v>
          </cell>
          <cell r="C2432" t="str">
            <v>C10BA1</v>
          </cell>
          <cell r="D2432" t="str">
            <v xml:space="preserve">ZINTREPID TAB 10/20 MG                  </v>
          </cell>
        </row>
        <row r="2433">
          <cell r="A2433">
            <v>11250017</v>
          </cell>
          <cell r="B2433" t="str">
            <v>11</v>
          </cell>
          <cell r="C2433" t="str">
            <v>C10AA7</v>
          </cell>
          <cell r="D2433" t="str">
            <v xml:space="preserve">ROSUVASTATINA CALCICA TAB 40 MG         </v>
          </cell>
        </row>
        <row r="2434">
          <cell r="A2434">
            <v>11260002</v>
          </cell>
          <cell r="B2434" t="str">
            <v>11</v>
          </cell>
          <cell r="C2434" t="str">
            <v>D1AC32</v>
          </cell>
          <cell r="D2434" t="str">
            <v xml:space="preserve">CANESTEN 1% Crema X 20 g                </v>
          </cell>
        </row>
        <row r="2435">
          <cell r="A2435">
            <v>11260007</v>
          </cell>
          <cell r="B2435" t="str">
            <v>11</v>
          </cell>
          <cell r="C2435" t="str">
            <v>D01AA1</v>
          </cell>
          <cell r="D2435" t="str">
            <v xml:space="preserve">NISTAVON CREMA TOPICA X 20 G            </v>
          </cell>
        </row>
        <row r="2436">
          <cell r="A2436">
            <v>11260014</v>
          </cell>
          <cell r="B2436" t="str">
            <v>11</v>
          </cell>
          <cell r="C2436" t="str">
            <v>G01AF1</v>
          </cell>
          <cell r="D2436" t="str">
            <v xml:space="preserve">LOMEXIN OVULOS 600 MG                   </v>
          </cell>
        </row>
        <row r="2437">
          <cell r="A2437">
            <v>11270003</v>
          </cell>
          <cell r="B2437" t="str">
            <v>11</v>
          </cell>
          <cell r="C2437" t="str">
            <v>D02A13</v>
          </cell>
          <cell r="D2437" t="str">
            <v xml:space="preserve">PASTA GRANUGENA CREMA 20% TU X 60 G /R/ </v>
          </cell>
        </row>
        <row r="2438">
          <cell r="A2438">
            <v>11270006</v>
          </cell>
          <cell r="B2438" t="str">
            <v>11</v>
          </cell>
          <cell r="C2438" t="str">
            <v>D08AB1</v>
          </cell>
          <cell r="D2438" t="str">
            <v xml:space="preserve">ACID MANTLE LOCION X 120 ML /R/         </v>
          </cell>
        </row>
        <row r="2439">
          <cell r="A2439">
            <v>11270008</v>
          </cell>
          <cell r="B2439" t="str">
            <v>11</v>
          </cell>
          <cell r="C2439" t="str">
            <v>D02AX1</v>
          </cell>
          <cell r="D2439" t="str">
            <v xml:space="preserve">ACID MANTLE LOCION X 400 ML /R/         </v>
          </cell>
        </row>
        <row r="2440">
          <cell r="A2440">
            <v>11270009</v>
          </cell>
          <cell r="B2440" t="str">
            <v>11</v>
          </cell>
          <cell r="C2440" t="str">
            <v>D8AB03</v>
          </cell>
          <cell r="D2440" t="str">
            <v xml:space="preserve">DOMEBORO Polvo Sobre 2.2 g              </v>
          </cell>
        </row>
        <row r="2441">
          <cell r="A2441">
            <v>11270011</v>
          </cell>
          <cell r="B2441" t="str">
            <v>11</v>
          </cell>
          <cell r="C2441" t="str">
            <v>D07AC6</v>
          </cell>
          <cell r="D2441" t="str">
            <v xml:space="preserve">DERMACORTINE EMULSION TOP X 60 ML       </v>
          </cell>
        </row>
        <row r="2442">
          <cell r="A2442">
            <v>11270014</v>
          </cell>
          <cell r="B2442" t="str">
            <v>11</v>
          </cell>
          <cell r="C2442" t="str">
            <v>D03A03</v>
          </cell>
          <cell r="D2442" t="str">
            <v xml:space="preserve">FITOSTIMOLINE CREMA 15% 32 G            </v>
          </cell>
        </row>
        <row r="2443">
          <cell r="A2443">
            <v>11280001</v>
          </cell>
          <cell r="B2443" t="str">
            <v>11</v>
          </cell>
          <cell r="C2443" t="str">
            <v>D03BA1</v>
          </cell>
          <cell r="D2443" t="str">
            <v xml:space="preserve">IRUXOL 1.2 UNGUENTO TUBO X 40 G /R/     </v>
          </cell>
        </row>
        <row r="2444">
          <cell r="A2444">
            <v>11280003</v>
          </cell>
          <cell r="B2444" t="str">
            <v>11</v>
          </cell>
          <cell r="C2444" t="str">
            <v>D08AC5</v>
          </cell>
          <cell r="D2444" t="str">
            <v xml:space="preserve">QUIRUCIDAL SLN TOP X 120 ML             </v>
          </cell>
        </row>
        <row r="2445">
          <cell r="A2445">
            <v>11280004</v>
          </cell>
          <cell r="B2445" t="str">
            <v>11</v>
          </cell>
          <cell r="C2445" t="str">
            <v>D6BA01</v>
          </cell>
          <cell r="D2445" t="str">
            <v xml:space="preserve">SULFAPLATA 1% CREMA 60 G                </v>
          </cell>
        </row>
        <row r="2446">
          <cell r="A2446">
            <v>11300001</v>
          </cell>
          <cell r="B2446" t="str">
            <v>11</v>
          </cell>
          <cell r="C2446" t="str">
            <v>D06AX2</v>
          </cell>
          <cell r="D2446" t="str">
            <v xml:space="preserve">FUCIDIN UNGUENTO 2% TU X 15 G /R/       </v>
          </cell>
        </row>
        <row r="2447">
          <cell r="A2447">
            <v>11300002</v>
          </cell>
          <cell r="B2447" t="str">
            <v>11</v>
          </cell>
          <cell r="C2447" t="str">
            <v>D06AX1</v>
          </cell>
          <cell r="D2447" t="str">
            <v xml:space="preserve">FUCIDIN CREMA 2% TUBO X 15 G /R/        </v>
          </cell>
        </row>
        <row r="2448">
          <cell r="A2448">
            <v>11300003</v>
          </cell>
          <cell r="B2448" t="str">
            <v>11</v>
          </cell>
          <cell r="C2448" t="str">
            <v>D06A04</v>
          </cell>
          <cell r="D2448" t="str">
            <v xml:space="preserve">GENTAMICINA CREMA TOPICA 0,1% TU x 40 g </v>
          </cell>
        </row>
        <row r="2449">
          <cell r="A2449">
            <v>11300004</v>
          </cell>
          <cell r="B2449" t="str">
            <v>11</v>
          </cell>
          <cell r="C2449" t="str">
            <v>D6BA03</v>
          </cell>
          <cell r="D2449" t="str">
            <v xml:space="preserve">SULFAPLATA 1% CREMA 30 G                </v>
          </cell>
        </row>
        <row r="2450">
          <cell r="A2450">
            <v>11300005</v>
          </cell>
          <cell r="B2450" t="str">
            <v>11</v>
          </cell>
          <cell r="C2450" t="str">
            <v>D6BA06</v>
          </cell>
          <cell r="D2450" t="str">
            <v xml:space="preserve">SULFAPLATA 1% CREMA 100 G               </v>
          </cell>
        </row>
        <row r="2451">
          <cell r="A2451">
            <v>11300006</v>
          </cell>
          <cell r="B2451" t="str">
            <v>11</v>
          </cell>
          <cell r="C2451" t="str">
            <v>J5AB11</v>
          </cell>
          <cell r="D2451" t="str">
            <v xml:space="preserve">VIREX 5% Ung Labial x 10 G /R/          </v>
          </cell>
        </row>
        <row r="2452">
          <cell r="A2452">
            <v>11300007</v>
          </cell>
          <cell r="B2452" t="str">
            <v>11</v>
          </cell>
          <cell r="C2452" t="str">
            <v>D06BB1</v>
          </cell>
          <cell r="D2452" t="str">
            <v>VIREX UNGUENTO TOPICO 5% TUBO X 15 G /R/</v>
          </cell>
        </row>
        <row r="2453">
          <cell r="A2453">
            <v>11300013</v>
          </cell>
          <cell r="B2453" t="str">
            <v>11</v>
          </cell>
          <cell r="C2453" t="str">
            <v>D06AX3</v>
          </cell>
          <cell r="D2453" t="str">
            <v xml:space="preserve">MUPICARE 2 % UNG TOPICO Tubo X 15 G     </v>
          </cell>
        </row>
        <row r="2454">
          <cell r="A2454">
            <v>11310001</v>
          </cell>
          <cell r="B2454" t="str">
            <v>11</v>
          </cell>
          <cell r="C2454" t="str">
            <v>D7AA11</v>
          </cell>
          <cell r="D2454" t="str">
            <v xml:space="preserve">HIDROCORTISONA 1% CREMA TOPIC 15 G      </v>
          </cell>
        </row>
        <row r="2455">
          <cell r="A2455">
            <v>11310003</v>
          </cell>
          <cell r="B2455" t="str">
            <v>11</v>
          </cell>
          <cell r="C2455" t="str">
            <v>D7AC32</v>
          </cell>
          <cell r="D2455" t="str">
            <v xml:space="preserve">BAYCUTEN N CREMA TUBO X 20 G            </v>
          </cell>
        </row>
        <row r="2456">
          <cell r="A2456">
            <v>11310004</v>
          </cell>
          <cell r="B2456" t="str">
            <v>11</v>
          </cell>
          <cell r="C2456" t="str">
            <v>D07CA1</v>
          </cell>
          <cell r="D2456" t="str">
            <v xml:space="preserve">FUCIDIN H CREMA 20/10 MG TU X 15 G /R/  </v>
          </cell>
        </row>
        <row r="2457">
          <cell r="A2457">
            <v>11310005</v>
          </cell>
          <cell r="B2457" t="str">
            <v>11</v>
          </cell>
          <cell r="C2457" t="str">
            <v>D07AC1</v>
          </cell>
          <cell r="D2457" t="str">
            <v xml:space="preserve">BETNOVATE CREMA TOP 0.1% TUBO X 30 G    </v>
          </cell>
        </row>
        <row r="2458">
          <cell r="A2458">
            <v>11310006</v>
          </cell>
          <cell r="B2458" t="str">
            <v>11</v>
          </cell>
          <cell r="C2458" t="str">
            <v>D7AA09</v>
          </cell>
          <cell r="D2458" t="str">
            <v xml:space="preserve">DESONIDA 0.1% CREMA X 15 G /R/          </v>
          </cell>
        </row>
        <row r="2459">
          <cell r="A2459">
            <v>11310010</v>
          </cell>
          <cell r="B2459" t="str">
            <v>11</v>
          </cell>
          <cell r="C2459" t="str">
            <v>D7AC31</v>
          </cell>
          <cell r="D2459" t="str">
            <v xml:space="preserve">ELOCOM Crema 0.1% x 15 g                </v>
          </cell>
        </row>
        <row r="2460">
          <cell r="A2460">
            <v>11310015</v>
          </cell>
          <cell r="B2460" t="str">
            <v>11</v>
          </cell>
          <cell r="C2460" t="str">
            <v>D7AA05</v>
          </cell>
          <cell r="D2460" t="str">
            <v>DESONIDA 0.05% EMULSION TOPICAX120ML /R/</v>
          </cell>
        </row>
        <row r="2461">
          <cell r="A2461">
            <v>11310017</v>
          </cell>
          <cell r="B2461" t="str">
            <v>11</v>
          </cell>
          <cell r="C2461" t="str">
            <v>D1AC15</v>
          </cell>
          <cell r="D2461" t="str">
            <v xml:space="preserve">TRIDERM CREMA TOP X 20 G                </v>
          </cell>
        </row>
        <row r="2462">
          <cell r="A2462">
            <v>11310022</v>
          </cell>
          <cell r="B2462" t="str">
            <v>11</v>
          </cell>
          <cell r="C2462" t="str">
            <v>J1FA18</v>
          </cell>
          <cell r="D2462" t="str">
            <v xml:space="preserve">PANOTIL B Gotas Oticas x 8 ml           </v>
          </cell>
        </row>
        <row r="2463">
          <cell r="A2463">
            <v>11310029</v>
          </cell>
          <cell r="B2463" t="str">
            <v>11</v>
          </cell>
          <cell r="C2463" t="str">
            <v>D07AC5</v>
          </cell>
          <cell r="D2463" t="str">
            <v xml:space="preserve">BETAMETASONA CREMA 0.05% TUBO X 20 G    </v>
          </cell>
        </row>
        <row r="2464">
          <cell r="A2464">
            <v>11320001</v>
          </cell>
          <cell r="B2464" t="str">
            <v>11</v>
          </cell>
          <cell r="C2464" t="str">
            <v>D08AF9</v>
          </cell>
          <cell r="D2464" t="str">
            <v>FURACIN POMADA 0.2 G/100 G TU X 40 G /R/</v>
          </cell>
        </row>
        <row r="2465">
          <cell r="A2465">
            <v>11320002</v>
          </cell>
          <cell r="B2465" t="str">
            <v>11</v>
          </cell>
          <cell r="C2465">
            <v>186300</v>
          </cell>
          <cell r="D2465" t="str">
            <v xml:space="preserve">DURAPREP Sln YODO APLICADOR 26 ML       </v>
          </cell>
        </row>
        <row r="2466">
          <cell r="A2466">
            <v>11320003</v>
          </cell>
          <cell r="B2466" t="str">
            <v>11</v>
          </cell>
          <cell r="C2466" t="str">
            <v>D04A02</v>
          </cell>
          <cell r="D2466" t="str">
            <v xml:space="preserve">CALADRYL CLEAR X 100 ML /R/             </v>
          </cell>
        </row>
        <row r="2467">
          <cell r="A2467">
            <v>11320005</v>
          </cell>
          <cell r="B2467" t="str">
            <v>11</v>
          </cell>
          <cell r="C2467" t="str">
            <v>G1AX09</v>
          </cell>
          <cell r="D2467" t="str">
            <v xml:space="preserve">ISODINE 10 % SLN TOP X 60 ML            </v>
          </cell>
        </row>
        <row r="2468">
          <cell r="A2468">
            <v>11320007</v>
          </cell>
          <cell r="B2468" t="str">
            <v>11</v>
          </cell>
          <cell r="C2468">
            <v>506018</v>
          </cell>
          <cell r="D2468" t="str">
            <v xml:space="preserve">IODIGER ESPUMA 8% SLN TOPICA FR X 30 ML </v>
          </cell>
        </row>
        <row r="2469">
          <cell r="A2469">
            <v>11320015</v>
          </cell>
          <cell r="B2469" t="str">
            <v>11</v>
          </cell>
          <cell r="C2469" t="str">
            <v>D08AC1</v>
          </cell>
          <cell r="D2469" t="str">
            <v xml:space="preserve">ASEPTIDINA JABON QX SLN TOP X 120 ML    </v>
          </cell>
        </row>
        <row r="2470">
          <cell r="A2470">
            <v>11320019</v>
          </cell>
          <cell r="B2470" t="str">
            <v>11</v>
          </cell>
          <cell r="C2470" t="str">
            <v>D08AG2</v>
          </cell>
          <cell r="D2470" t="str">
            <v xml:space="preserve">ISODINE SLN TOP X 120 ML                </v>
          </cell>
        </row>
        <row r="2471">
          <cell r="A2471">
            <v>11330001</v>
          </cell>
          <cell r="B2471" t="str">
            <v>11</v>
          </cell>
          <cell r="C2471" t="str">
            <v>A12CC2</v>
          </cell>
          <cell r="D2471" t="str">
            <v xml:space="preserve">MAGNESIO SULFATO Sobre x 15 g           </v>
          </cell>
        </row>
        <row r="2472">
          <cell r="A2472">
            <v>11330004</v>
          </cell>
          <cell r="B2472" t="str">
            <v>11</v>
          </cell>
          <cell r="C2472" t="str">
            <v>D11A11</v>
          </cell>
          <cell r="D2472" t="str">
            <v xml:space="preserve">FITOSTIMOLINE GEL Tubo X 32 G           </v>
          </cell>
        </row>
        <row r="2473">
          <cell r="A2473">
            <v>11330006</v>
          </cell>
          <cell r="B2473" t="str">
            <v>11</v>
          </cell>
          <cell r="C2473" t="str">
            <v>D06BA1</v>
          </cell>
          <cell r="D2473" t="str">
            <v xml:space="preserve">HEBERMIN CREMA TOP X 20 G               </v>
          </cell>
        </row>
        <row r="2474">
          <cell r="A2474">
            <v>11330015</v>
          </cell>
          <cell r="B2474" t="str">
            <v>11</v>
          </cell>
          <cell r="C2474" t="str">
            <v>D03A06</v>
          </cell>
          <cell r="D2474" t="str">
            <v xml:space="preserve">FITOSTIMOLINE GASA  15 % CAJA X 3 U     </v>
          </cell>
        </row>
        <row r="2475">
          <cell r="A2475">
            <v>11340003</v>
          </cell>
          <cell r="B2475" t="str">
            <v>11</v>
          </cell>
          <cell r="C2475" t="str">
            <v>J3CA32</v>
          </cell>
          <cell r="D2475" t="str">
            <v>FLAGYL NISTATINA OVULO 500 MG/100.000 UI</v>
          </cell>
        </row>
        <row r="2476">
          <cell r="A2476">
            <v>11340005</v>
          </cell>
          <cell r="B2476" t="str">
            <v>11</v>
          </cell>
          <cell r="C2476" t="str">
            <v>J3CA33</v>
          </cell>
          <cell r="D2476" t="str">
            <v xml:space="preserve">METARSAL-N CAP 600 mg/200 mg            </v>
          </cell>
        </row>
        <row r="2477">
          <cell r="A2477">
            <v>11340006</v>
          </cell>
          <cell r="B2477" t="str">
            <v>11</v>
          </cell>
          <cell r="C2477" t="str">
            <v>A01AB2</v>
          </cell>
          <cell r="D2477" t="str">
            <v xml:space="preserve">CLOTRIMAZOL CAP BLANDA VAGINAL 100 MG   </v>
          </cell>
        </row>
        <row r="2478">
          <cell r="A2478">
            <v>11340008</v>
          </cell>
          <cell r="B2478" t="str">
            <v>11</v>
          </cell>
          <cell r="C2478" t="str">
            <v>G01A01</v>
          </cell>
          <cell r="D2478" t="str">
            <v xml:space="preserve">BEXON Ovulo 100 MG                      </v>
          </cell>
        </row>
        <row r="2479">
          <cell r="A2479">
            <v>11340009</v>
          </cell>
          <cell r="B2479" t="str">
            <v>11</v>
          </cell>
          <cell r="C2479" t="str">
            <v>G01A03</v>
          </cell>
          <cell r="D2479" t="str">
            <v xml:space="preserve">VAGINSOL Crema Vag X 20 G               </v>
          </cell>
        </row>
        <row r="2480">
          <cell r="A2480">
            <v>11340011</v>
          </cell>
          <cell r="B2480" t="str">
            <v>11</v>
          </cell>
          <cell r="C2480" t="str">
            <v>P01AB5</v>
          </cell>
          <cell r="D2480" t="str">
            <v xml:space="preserve">METRONIDAZOL COMPRIMIDO 250 MG          </v>
          </cell>
        </row>
        <row r="2481">
          <cell r="A2481">
            <v>11340014</v>
          </cell>
          <cell r="B2481" t="str">
            <v>11</v>
          </cell>
          <cell r="C2481" t="str">
            <v>A07F01</v>
          </cell>
          <cell r="D2481" t="str">
            <v xml:space="preserve">EPTAVIS GRANULOS SOBRE X 3 G /R/        </v>
          </cell>
        </row>
        <row r="2482">
          <cell r="A2482">
            <v>11340020</v>
          </cell>
          <cell r="B2482" t="str">
            <v>11</v>
          </cell>
          <cell r="C2482" t="str">
            <v>J01DD4</v>
          </cell>
          <cell r="D2482" t="str">
            <v xml:space="preserve">ZAVICEFTA POLVO LIOF SLN INY 2500 MG    </v>
          </cell>
        </row>
        <row r="2483">
          <cell r="A2483">
            <v>11340021</v>
          </cell>
          <cell r="B2483" t="str">
            <v>11</v>
          </cell>
          <cell r="C2483" t="str">
            <v>J01BA1</v>
          </cell>
          <cell r="D2483" t="str">
            <v xml:space="preserve">CLORANFENICOL CAP 250 MG                </v>
          </cell>
        </row>
        <row r="2484">
          <cell r="A2484">
            <v>11340022</v>
          </cell>
          <cell r="B2484" t="str">
            <v>11</v>
          </cell>
          <cell r="C2484" t="str">
            <v>V7AZ10</v>
          </cell>
          <cell r="D2484" t="str">
            <v xml:space="preserve">ACIDO BORICO LEON PAQ X 250 G           </v>
          </cell>
        </row>
        <row r="2485">
          <cell r="A2485">
            <v>11350001</v>
          </cell>
          <cell r="B2485" t="str">
            <v>11</v>
          </cell>
          <cell r="C2485" t="str">
            <v>N4BC06</v>
          </cell>
          <cell r="D2485" t="str">
            <v xml:space="preserve">DOSTINEX TAB 0.5 MG /R/                 </v>
          </cell>
        </row>
        <row r="2486">
          <cell r="A2486">
            <v>11350002</v>
          </cell>
          <cell r="B2486" t="str">
            <v>11</v>
          </cell>
          <cell r="C2486" t="str">
            <v>G02CT1</v>
          </cell>
          <cell r="D2486" t="str">
            <v xml:space="preserve">TRACTOCILE SLN INY 6.75 mg/0.9 ml       </v>
          </cell>
        </row>
        <row r="2487">
          <cell r="A2487">
            <v>11350003</v>
          </cell>
          <cell r="B2487" t="str">
            <v>11</v>
          </cell>
          <cell r="C2487" t="str">
            <v>G02CT2</v>
          </cell>
          <cell r="D2487" t="str">
            <v xml:space="preserve">TRACTOCILE SLN INY 37.5 mg/5 ml         </v>
          </cell>
        </row>
        <row r="2488">
          <cell r="A2488">
            <v>11360001</v>
          </cell>
          <cell r="B2488" t="str">
            <v>11</v>
          </cell>
          <cell r="C2488" t="str">
            <v>G03D01</v>
          </cell>
          <cell r="D2488" t="str">
            <v xml:space="preserve">GESLUTIN CAP BLANDA 100 MG              </v>
          </cell>
        </row>
        <row r="2489">
          <cell r="A2489">
            <v>11360002</v>
          </cell>
          <cell r="B2489" t="str">
            <v>11</v>
          </cell>
          <cell r="C2489" t="str">
            <v>G03X03</v>
          </cell>
          <cell r="D2489" t="str">
            <v xml:space="preserve">CIPLADANOGEN Cap 200 mg                 </v>
          </cell>
        </row>
        <row r="2490">
          <cell r="A2490">
            <v>11360003</v>
          </cell>
          <cell r="B2490" t="str">
            <v>11</v>
          </cell>
          <cell r="C2490" t="str">
            <v>L2AB02</v>
          </cell>
          <cell r="D2490" t="str">
            <v xml:space="preserve">DEPO PROVERA SUSP INY 150 MG  /R/       </v>
          </cell>
        </row>
        <row r="2491">
          <cell r="A2491">
            <v>11360004</v>
          </cell>
          <cell r="B2491" t="str">
            <v>11</v>
          </cell>
          <cell r="C2491" t="str">
            <v>B2BX01</v>
          </cell>
          <cell r="D2491" t="str">
            <v xml:space="preserve">PREMARIN GRAG 0.625 M /R/               </v>
          </cell>
        </row>
        <row r="2492">
          <cell r="A2492">
            <v>11360007</v>
          </cell>
          <cell r="B2492" t="str">
            <v>11</v>
          </cell>
          <cell r="C2492" t="str">
            <v>L2AB08</v>
          </cell>
          <cell r="D2492" t="str">
            <v xml:space="preserve">PROVERA TAB 5 MG /R/                    </v>
          </cell>
        </row>
        <row r="2493">
          <cell r="A2493">
            <v>11360012</v>
          </cell>
          <cell r="B2493" t="str">
            <v>11</v>
          </cell>
          <cell r="C2493" t="str">
            <v>G03D02</v>
          </cell>
          <cell r="D2493" t="str">
            <v xml:space="preserve">GESLUTIN CAP BLANCA 200 MG /R/          </v>
          </cell>
        </row>
        <row r="2494">
          <cell r="A2494">
            <v>11360014</v>
          </cell>
          <cell r="B2494" t="str">
            <v>11</v>
          </cell>
          <cell r="C2494" t="str">
            <v>G03AA3</v>
          </cell>
          <cell r="D2494" t="str">
            <v xml:space="preserve">YAEL TAB 2 + 0.03 MG                    </v>
          </cell>
        </row>
        <row r="2495">
          <cell r="A2495">
            <v>11360017</v>
          </cell>
          <cell r="B2495" t="str">
            <v>11</v>
          </cell>
          <cell r="C2495" t="str">
            <v>G03AA2</v>
          </cell>
          <cell r="D2495" t="str">
            <v xml:space="preserve">POSTINOR 2 TAB 0.75 MG /R/              </v>
          </cell>
        </row>
        <row r="2496">
          <cell r="A2496">
            <v>11360019</v>
          </cell>
          <cell r="B2496" t="str">
            <v>11</v>
          </cell>
          <cell r="C2496" t="str">
            <v>G03M01</v>
          </cell>
          <cell r="D2496" t="str">
            <v xml:space="preserve">MIRENA 52 MG DIU /R/                    </v>
          </cell>
        </row>
        <row r="2497">
          <cell r="A2497">
            <v>11370001</v>
          </cell>
          <cell r="B2497" t="str">
            <v>11</v>
          </cell>
          <cell r="C2497" t="str">
            <v>G4AC04</v>
          </cell>
          <cell r="D2497" t="str">
            <v xml:space="preserve">UROXACIN TAB 200 MG /R/                 </v>
          </cell>
        </row>
        <row r="2498">
          <cell r="A2498">
            <v>11370002</v>
          </cell>
          <cell r="B2498" t="str">
            <v>11</v>
          </cell>
          <cell r="C2498" t="str">
            <v>C07F01</v>
          </cell>
          <cell r="D2498" t="str">
            <v xml:space="preserve">VIAGRA Tab 50 mg /R/                    </v>
          </cell>
        </row>
        <row r="2499">
          <cell r="A2499">
            <v>11370003</v>
          </cell>
          <cell r="B2499" t="str">
            <v>11</v>
          </cell>
          <cell r="C2499" t="str">
            <v>A3BB15</v>
          </cell>
          <cell r="D2499" t="str">
            <v xml:space="preserve">DETRUSITOL Tab 2 mg /R/                 </v>
          </cell>
        </row>
        <row r="2500">
          <cell r="A2500">
            <v>11370004</v>
          </cell>
          <cell r="B2500" t="str">
            <v>11</v>
          </cell>
          <cell r="C2500" t="str">
            <v>C7AA09</v>
          </cell>
          <cell r="D2500" t="str">
            <v xml:space="preserve">SECOTEX OCA CAP LM 0.4 MG               </v>
          </cell>
        </row>
        <row r="2501">
          <cell r="A2501">
            <v>11370005</v>
          </cell>
          <cell r="B2501" t="str">
            <v>11</v>
          </cell>
          <cell r="C2501" t="str">
            <v>A3EX01</v>
          </cell>
          <cell r="D2501" t="str">
            <v xml:space="preserve">BLADURIL TAB 200 MG                     </v>
          </cell>
        </row>
        <row r="2502">
          <cell r="A2502">
            <v>11370007</v>
          </cell>
          <cell r="B2502" t="str">
            <v>11</v>
          </cell>
          <cell r="C2502" t="str">
            <v>G04BD1</v>
          </cell>
          <cell r="D2502" t="str">
            <v xml:space="preserve">DELIFON JARABE 5 MG /5 ML X 120 ML      </v>
          </cell>
        </row>
        <row r="2503">
          <cell r="A2503">
            <v>11370009</v>
          </cell>
          <cell r="B2503" t="str">
            <v>11</v>
          </cell>
          <cell r="C2503" t="str">
            <v>G04B04</v>
          </cell>
          <cell r="D2503" t="str">
            <v xml:space="preserve">DETRUSITOL SR CAP 4 mg /R/              </v>
          </cell>
        </row>
        <row r="2504">
          <cell r="A2504">
            <v>11370010</v>
          </cell>
          <cell r="B2504" t="str">
            <v>11</v>
          </cell>
          <cell r="C2504" t="str">
            <v>G04C01</v>
          </cell>
          <cell r="D2504" t="str">
            <v xml:space="preserve">AVODART CAP 0.5 MG /R/                  </v>
          </cell>
        </row>
        <row r="2505">
          <cell r="A2505">
            <v>11370011</v>
          </cell>
          <cell r="B2505" t="str">
            <v>11</v>
          </cell>
          <cell r="C2505" t="str">
            <v>A3BB09</v>
          </cell>
          <cell r="D2505" t="str">
            <v xml:space="preserve">DELIFON TAB 5 MG /R/                    </v>
          </cell>
        </row>
        <row r="2506">
          <cell r="A2506">
            <v>11370013</v>
          </cell>
          <cell r="B2506" t="str">
            <v>11</v>
          </cell>
          <cell r="C2506" t="str">
            <v>G04B03</v>
          </cell>
          <cell r="D2506" t="str">
            <v xml:space="preserve">XATRAL OD TAB 10 MG LM /R/              </v>
          </cell>
        </row>
        <row r="2507">
          <cell r="A2507">
            <v>11380001</v>
          </cell>
          <cell r="B2507" t="str">
            <v>11</v>
          </cell>
          <cell r="C2507" t="str">
            <v>B2BX05</v>
          </cell>
          <cell r="D2507" t="str">
            <v xml:space="preserve">SANDOSTATIN SLN INY 0.1 MG/ML /R/       </v>
          </cell>
        </row>
        <row r="2508">
          <cell r="A2508">
            <v>11380002</v>
          </cell>
          <cell r="B2508" t="str">
            <v>11</v>
          </cell>
          <cell r="C2508" t="str">
            <v>B02B03</v>
          </cell>
          <cell r="D2508" t="str">
            <v xml:space="preserve">OCTOSTIM SLN INY 15 MCG/ ML /R/         </v>
          </cell>
        </row>
        <row r="2509">
          <cell r="A2509">
            <v>11380003</v>
          </cell>
          <cell r="B2509" t="str">
            <v>11</v>
          </cell>
          <cell r="C2509" t="str">
            <v>H01B03</v>
          </cell>
          <cell r="D2509" t="str">
            <v xml:space="preserve">GLYPRESSIN POLVO SLN INY 1 MG /R/       </v>
          </cell>
        </row>
        <row r="2510">
          <cell r="A2510">
            <v>11380004</v>
          </cell>
          <cell r="B2510" t="str">
            <v>11</v>
          </cell>
          <cell r="C2510" t="str">
            <v>H01B04</v>
          </cell>
          <cell r="D2510" t="str">
            <v xml:space="preserve">DURATOCIN AMP 100 MCG/ ML /R/           </v>
          </cell>
        </row>
        <row r="2511">
          <cell r="A2511">
            <v>11380005</v>
          </cell>
          <cell r="B2511" t="str">
            <v>11</v>
          </cell>
          <cell r="C2511" t="str">
            <v>H01B05</v>
          </cell>
          <cell r="D2511" t="str">
            <v xml:space="preserve">MINIRIN MELT TAB 120 MCG SUBLINGUAL /R/ </v>
          </cell>
        </row>
        <row r="2512">
          <cell r="A2512">
            <v>11380006</v>
          </cell>
          <cell r="B2512" t="str">
            <v>11</v>
          </cell>
          <cell r="C2512" t="str">
            <v>H01C01</v>
          </cell>
          <cell r="D2512" t="str">
            <v xml:space="preserve">SOMATIN Vial 3 mg Vial /R/              </v>
          </cell>
        </row>
        <row r="2513">
          <cell r="A2513">
            <v>11380009</v>
          </cell>
          <cell r="B2513" t="str">
            <v>11</v>
          </cell>
          <cell r="C2513" t="str">
            <v>H01AB3</v>
          </cell>
          <cell r="D2513" t="str">
            <v>TIROTROPINA ALFA POL 1.1 MG THYROGEN /R/</v>
          </cell>
        </row>
        <row r="2514">
          <cell r="A2514">
            <v>11380014</v>
          </cell>
          <cell r="B2514" t="str">
            <v>11</v>
          </cell>
          <cell r="C2514" t="str">
            <v>D03AX1</v>
          </cell>
          <cell r="D2514" t="str">
            <v xml:space="preserve">EPIPROT POLVO LIOF 75 MCG               </v>
          </cell>
        </row>
        <row r="2515">
          <cell r="A2515">
            <v>11390001</v>
          </cell>
          <cell r="B2515" t="str">
            <v>11</v>
          </cell>
          <cell r="C2515" t="str">
            <v>H02A09</v>
          </cell>
          <cell r="D2515" t="str">
            <v xml:space="preserve">PREDNISONA TAB 50 MG                    </v>
          </cell>
        </row>
        <row r="2516">
          <cell r="A2516">
            <v>11390003</v>
          </cell>
          <cell r="B2516" t="str">
            <v>11</v>
          </cell>
          <cell r="C2516" t="str">
            <v>S2BA14</v>
          </cell>
          <cell r="D2516" t="str">
            <v>SOLU MEDROL POLVO SLN INY 500 MG/4 ML/R/</v>
          </cell>
        </row>
        <row r="2517">
          <cell r="A2517">
            <v>11390004</v>
          </cell>
          <cell r="B2517" t="str">
            <v>11</v>
          </cell>
          <cell r="C2517" t="str">
            <v>S2BA08</v>
          </cell>
          <cell r="D2517" t="str">
            <v xml:space="preserve">MEDROL TAB 4 MG X 30 /R/                </v>
          </cell>
        </row>
        <row r="2518">
          <cell r="A2518">
            <v>11390005</v>
          </cell>
          <cell r="B2518" t="str">
            <v>11</v>
          </cell>
          <cell r="C2518" t="str">
            <v>D7AB01</v>
          </cell>
          <cell r="D2518" t="str">
            <v>KENACORT ACE SUSP INY 10 MG/ML X 5 ML /R</v>
          </cell>
        </row>
        <row r="2519">
          <cell r="A2519">
            <v>11390006</v>
          </cell>
          <cell r="B2519" t="str">
            <v>11</v>
          </cell>
          <cell r="C2519" t="str">
            <v>S2BA18</v>
          </cell>
          <cell r="D2519" t="str">
            <v xml:space="preserve">DELTAFLUORENE TAB 0.75 MG /R/           </v>
          </cell>
        </row>
        <row r="2520">
          <cell r="A2520">
            <v>11390007</v>
          </cell>
          <cell r="B2520" t="str">
            <v>11</v>
          </cell>
          <cell r="C2520" t="str">
            <v>S2BA05</v>
          </cell>
          <cell r="D2520" t="str">
            <v xml:space="preserve">MEDROL TAB 16 MG /R/                    </v>
          </cell>
        </row>
        <row r="2521">
          <cell r="A2521">
            <v>11390008</v>
          </cell>
          <cell r="B2521" t="str">
            <v>11</v>
          </cell>
          <cell r="C2521" t="str">
            <v>S2BA02</v>
          </cell>
          <cell r="D2521" t="str">
            <v xml:space="preserve">SOLU-MEDROL SLN INY 40 MG/ML  /R/       </v>
          </cell>
        </row>
        <row r="2522">
          <cell r="A2522">
            <v>11390009</v>
          </cell>
          <cell r="B2522" t="str">
            <v>11</v>
          </cell>
          <cell r="C2522" t="str">
            <v>H02A03</v>
          </cell>
          <cell r="D2522" t="str">
            <v xml:space="preserve">FISOPRED SLN ORAL 1 MG /ML X 100 ML     </v>
          </cell>
        </row>
        <row r="2523">
          <cell r="A2523">
            <v>11390010</v>
          </cell>
          <cell r="B2523" t="str">
            <v>11</v>
          </cell>
          <cell r="C2523" t="str">
            <v>H2AB06</v>
          </cell>
          <cell r="D2523" t="str">
            <v xml:space="preserve">LANTADIN TAB 30 MG /R/                  </v>
          </cell>
        </row>
        <row r="2524">
          <cell r="A2524">
            <v>11390011</v>
          </cell>
          <cell r="B2524" t="str">
            <v>11</v>
          </cell>
          <cell r="C2524" t="str">
            <v>H2AB08</v>
          </cell>
          <cell r="D2524" t="str">
            <v xml:space="preserve">LANTADIN TAB 6 MG /R/                   </v>
          </cell>
        </row>
        <row r="2525">
          <cell r="A2525">
            <v>11390013</v>
          </cell>
          <cell r="B2525" t="str">
            <v>11</v>
          </cell>
          <cell r="C2525" t="str">
            <v>H02A12</v>
          </cell>
          <cell r="D2525" t="str">
            <v xml:space="preserve">BETADUO SUSP INY X 2 ML /R/             </v>
          </cell>
        </row>
        <row r="2526">
          <cell r="A2526">
            <v>11390014</v>
          </cell>
          <cell r="B2526" t="str">
            <v>11</v>
          </cell>
          <cell r="C2526" t="str">
            <v>H02AB5</v>
          </cell>
          <cell r="D2526" t="str">
            <v>DEXAMETASONA SLN INY 8 MG/2 ML AMP /CDS/</v>
          </cell>
        </row>
        <row r="2527">
          <cell r="A2527">
            <v>11390015</v>
          </cell>
          <cell r="B2527" t="str">
            <v>11</v>
          </cell>
          <cell r="C2527" t="str">
            <v>H2AB10</v>
          </cell>
          <cell r="D2527" t="str">
            <v xml:space="preserve">SCHERISOLONA TAB 5 MG                   </v>
          </cell>
        </row>
        <row r="2528">
          <cell r="A2528">
            <v>11390017</v>
          </cell>
          <cell r="B2528" t="str">
            <v>11</v>
          </cell>
          <cell r="C2528" t="str">
            <v>H02AB9</v>
          </cell>
          <cell r="D2528" t="str">
            <v xml:space="preserve">BETAMETASONA SLN INY 4 MG / ML          </v>
          </cell>
        </row>
        <row r="2529">
          <cell r="A2529">
            <v>11390018</v>
          </cell>
          <cell r="B2529" t="str">
            <v>11</v>
          </cell>
          <cell r="C2529" t="str">
            <v>S2BA12</v>
          </cell>
          <cell r="D2529" t="str">
            <v xml:space="preserve">DEPO MEDROL SUSP INY 40mg/ml X 1 ML /R/ </v>
          </cell>
        </row>
        <row r="2530">
          <cell r="A2530">
            <v>11390020</v>
          </cell>
          <cell r="B2530" t="str">
            <v>11</v>
          </cell>
          <cell r="C2530" t="str">
            <v>H2AB01</v>
          </cell>
          <cell r="D2530" t="str">
            <v xml:space="preserve">BETAMETASONA SLN INY 8 MG / 2 ML        </v>
          </cell>
        </row>
        <row r="2531">
          <cell r="A2531">
            <v>11390022</v>
          </cell>
          <cell r="B2531" t="str">
            <v>11</v>
          </cell>
          <cell r="C2531" t="str">
            <v>H2BA01</v>
          </cell>
          <cell r="D2531" t="str">
            <v xml:space="preserve">DIPROFOS SLN INY 5/2 MG/ML X 1ML /R/    </v>
          </cell>
        </row>
        <row r="2532">
          <cell r="A2532">
            <v>11390023</v>
          </cell>
          <cell r="B2532" t="str">
            <v>11</v>
          </cell>
          <cell r="C2532" t="str">
            <v>H02A01</v>
          </cell>
          <cell r="D2532" t="str">
            <v xml:space="preserve">DEXAMETASONA SLN INY 4 MG/ML            </v>
          </cell>
        </row>
        <row r="2533">
          <cell r="A2533">
            <v>11390024</v>
          </cell>
          <cell r="B2533" t="str">
            <v>11</v>
          </cell>
          <cell r="C2533" t="str">
            <v>H02AB1</v>
          </cell>
          <cell r="D2533" t="str">
            <v xml:space="preserve">MEDROL TAB 4 MG x 50 /R/                </v>
          </cell>
        </row>
        <row r="2534">
          <cell r="A2534">
            <v>11390025</v>
          </cell>
          <cell r="B2534" t="str">
            <v>11</v>
          </cell>
          <cell r="C2534" t="str">
            <v>S2BA07</v>
          </cell>
          <cell r="D2534" t="str">
            <v xml:space="preserve">DUODECADRON SLN INY X 2 ML /R/          </v>
          </cell>
        </row>
        <row r="2535">
          <cell r="A2535">
            <v>11390026</v>
          </cell>
          <cell r="B2535" t="str">
            <v>11</v>
          </cell>
          <cell r="C2535" t="str">
            <v>H02A14</v>
          </cell>
          <cell r="D2535" t="str">
            <v xml:space="preserve">INFLACOR RETARD SUSP INY 3/3 MG/ML      </v>
          </cell>
        </row>
        <row r="2536">
          <cell r="A2536">
            <v>11390027</v>
          </cell>
          <cell r="B2536" t="str">
            <v>11</v>
          </cell>
          <cell r="C2536" t="str">
            <v>H02A19</v>
          </cell>
          <cell r="D2536" t="str">
            <v xml:space="preserve">INFLACOR SLN INY 4 MG / ML              </v>
          </cell>
        </row>
        <row r="2537">
          <cell r="A2537">
            <v>11390030</v>
          </cell>
          <cell r="B2537" t="str">
            <v>11</v>
          </cell>
          <cell r="C2537" t="str">
            <v>H02A16</v>
          </cell>
          <cell r="D2537" t="str">
            <v xml:space="preserve">LIMICORT TAB 5 MG /R/                   </v>
          </cell>
        </row>
        <row r="2538">
          <cell r="A2538">
            <v>11390032</v>
          </cell>
          <cell r="B2538" t="str">
            <v>11</v>
          </cell>
          <cell r="C2538" t="str">
            <v>H02A18</v>
          </cell>
          <cell r="D2538" t="str">
            <v xml:space="preserve">MYECORT TAB 4 MG                        </v>
          </cell>
        </row>
        <row r="2539">
          <cell r="A2539">
            <v>11400001</v>
          </cell>
          <cell r="B2539" t="str">
            <v>11</v>
          </cell>
          <cell r="C2539" t="str">
            <v>H03A01</v>
          </cell>
          <cell r="D2539" t="str">
            <v xml:space="preserve">TIROSTAT Tab 50 mg                      </v>
          </cell>
        </row>
        <row r="2540">
          <cell r="A2540">
            <v>11400002</v>
          </cell>
          <cell r="B2540" t="str">
            <v>11</v>
          </cell>
          <cell r="C2540" t="str">
            <v>H03A09</v>
          </cell>
          <cell r="D2540" t="str">
            <v xml:space="preserve">EUTIROX TB 75 MCG                       </v>
          </cell>
        </row>
        <row r="2541">
          <cell r="A2541">
            <v>11400003</v>
          </cell>
          <cell r="B2541" t="str">
            <v>11</v>
          </cell>
          <cell r="C2541" t="str">
            <v>H03AA5</v>
          </cell>
          <cell r="D2541" t="str">
            <v xml:space="preserve">SYNTHROID TAB 50 MCG                    </v>
          </cell>
        </row>
        <row r="2542">
          <cell r="A2542">
            <v>11400004</v>
          </cell>
          <cell r="B2542" t="str">
            <v>11</v>
          </cell>
          <cell r="C2542" t="str">
            <v>H03AA4</v>
          </cell>
          <cell r="D2542" t="str">
            <v xml:space="preserve">SYNTHROID TAB 100 MCG                   </v>
          </cell>
        </row>
        <row r="2543">
          <cell r="A2543">
            <v>11400005</v>
          </cell>
          <cell r="B2543" t="str">
            <v>11</v>
          </cell>
          <cell r="C2543" t="str">
            <v>H03A04</v>
          </cell>
          <cell r="D2543" t="str">
            <v xml:space="preserve">EUTIROX TAB 50 MCG                      </v>
          </cell>
        </row>
        <row r="2544">
          <cell r="A2544">
            <v>11400006</v>
          </cell>
          <cell r="B2544" t="str">
            <v>11</v>
          </cell>
          <cell r="C2544" t="str">
            <v>H3AA03</v>
          </cell>
          <cell r="D2544" t="str">
            <v xml:space="preserve">TAPAZOL TAB 5 MG                        </v>
          </cell>
        </row>
        <row r="2545">
          <cell r="A2545">
            <v>11400007</v>
          </cell>
          <cell r="B2545" t="str">
            <v>11</v>
          </cell>
          <cell r="C2545" t="str">
            <v>H03A03</v>
          </cell>
          <cell r="D2545" t="str">
            <v xml:space="preserve">SYNTHROID TAB 88 MCG                    </v>
          </cell>
        </row>
        <row r="2546">
          <cell r="A2546">
            <v>11400008</v>
          </cell>
          <cell r="B2546" t="str">
            <v>11</v>
          </cell>
          <cell r="C2546" t="str">
            <v>H03AA6</v>
          </cell>
          <cell r="D2546" t="str">
            <v xml:space="preserve">SYNTHROID TAB 25 MCG                    </v>
          </cell>
        </row>
        <row r="2547">
          <cell r="A2547">
            <v>11410001</v>
          </cell>
          <cell r="B2547" t="str">
            <v>11</v>
          </cell>
          <cell r="C2547" t="str">
            <v>A10A11</v>
          </cell>
          <cell r="D2547" t="str">
            <v xml:space="preserve">GLUCAGEN Sln Iny 1 mg                   </v>
          </cell>
        </row>
        <row r="2548">
          <cell r="A2548">
            <v>11410002</v>
          </cell>
          <cell r="B2548" t="str">
            <v>11</v>
          </cell>
          <cell r="C2548" t="str">
            <v>L02AE1</v>
          </cell>
          <cell r="D2548" t="str">
            <v xml:space="preserve">ELIGARD POLVO LIOF 45 MG /R/            </v>
          </cell>
        </row>
        <row r="2549">
          <cell r="A2549">
            <v>11420003</v>
          </cell>
          <cell r="B2549" t="str">
            <v>11</v>
          </cell>
          <cell r="C2549" t="str">
            <v>H05A02</v>
          </cell>
          <cell r="D2549" t="str">
            <v xml:space="preserve">FORTEO SLN INY 600 MCG/2.4 ML  /R/      </v>
          </cell>
        </row>
        <row r="2550">
          <cell r="A2550">
            <v>11430001</v>
          </cell>
          <cell r="B2550" t="str">
            <v>11</v>
          </cell>
          <cell r="C2550" t="str">
            <v>J01A02</v>
          </cell>
          <cell r="D2550" t="str">
            <v xml:space="preserve">TYGACIL POLVO SLN INY 50 MG /R/         </v>
          </cell>
        </row>
        <row r="2551">
          <cell r="A2551">
            <v>11430002</v>
          </cell>
          <cell r="B2551" t="str">
            <v>11</v>
          </cell>
          <cell r="C2551" t="str">
            <v>J01AA1</v>
          </cell>
          <cell r="D2551" t="str">
            <v xml:space="preserve">DOXICICLINA TAB 100 MG                  </v>
          </cell>
        </row>
        <row r="2552">
          <cell r="A2552">
            <v>11430004</v>
          </cell>
          <cell r="B2552" t="str">
            <v>11</v>
          </cell>
          <cell r="C2552" t="str">
            <v>J01DI5</v>
          </cell>
          <cell r="D2552" t="str">
            <v xml:space="preserve">ZERBAXA POLVO INY 1.5 G /R/             </v>
          </cell>
        </row>
        <row r="2553">
          <cell r="A2553">
            <v>11440001</v>
          </cell>
          <cell r="B2553" t="str">
            <v>11</v>
          </cell>
          <cell r="C2553" t="str">
            <v>J1CA09</v>
          </cell>
          <cell r="D2553" t="str">
            <v xml:space="preserve">AMOXAL CAP 500 MG                       </v>
          </cell>
        </row>
        <row r="2554">
          <cell r="A2554">
            <v>11440002</v>
          </cell>
          <cell r="B2554" t="str">
            <v>11</v>
          </cell>
          <cell r="C2554" t="str">
            <v>J1CA11</v>
          </cell>
          <cell r="D2554" t="str">
            <v xml:space="preserve">AMPICILINA AMP POLVO SLN INY 1 G        </v>
          </cell>
        </row>
        <row r="2555">
          <cell r="A2555">
            <v>11440003</v>
          </cell>
          <cell r="B2555" t="str">
            <v>11</v>
          </cell>
          <cell r="C2555" t="str">
            <v>J1CB06</v>
          </cell>
          <cell r="D2555" t="str">
            <v xml:space="preserve">UNASYN POLVO LIOFI SLN Iny 1.5 g        </v>
          </cell>
        </row>
        <row r="2556">
          <cell r="A2556">
            <v>11440004</v>
          </cell>
          <cell r="B2556" t="str">
            <v>11</v>
          </cell>
          <cell r="C2556" t="str">
            <v>J1CB04</v>
          </cell>
          <cell r="D2556" t="str">
            <v xml:space="preserve">UNASYN TAB 375 MG                       </v>
          </cell>
        </row>
        <row r="2557">
          <cell r="A2557">
            <v>11440005</v>
          </cell>
          <cell r="B2557" t="str">
            <v>11</v>
          </cell>
          <cell r="C2557" t="str">
            <v>J01CR1</v>
          </cell>
          <cell r="D2557" t="str">
            <v xml:space="preserve">UNASYN SUSP ORAL 250 MG/5 ML FR X 60 ML </v>
          </cell>
        </row>
        <row r="2558">
          <cell r="A2558">
            <v>11440008</v>
          </cell>
          <cell r="B2558" t="str">
            <v>11</v>
          </cell>
          <cell r="C2558" t="str">
            <v>J1CB19</v>
          </cell>
          <cell r="D2558" t="str">
            <v xml:space="preserve">UNASYN TAB 750 MG                       </v>
          </cell>
        </row>
        <row r="2559">
          <cell r="A2559">
            <v>11440009</v>
          </cell>
          <cell r="B2559" t="str">
            <v>11</v>
          </cell>
          <cell r="C2559" t="str">
            <v>J1CB18</v>
          </cell>
          <cell r="D2559" t="str">
            <v xml:space="preserve">TAZOCIN Polvo Iny 4.5 g                 </v>
          </cell>
        </row>
        <row r="2560">
          <cell r="A2560">
            <v>11440012</v>
          </cell>
          <cell r="B2560" t="str">
            <v>11</v>
          </cell>
          <cell r="C2560" t="str">
            <v>J1HA17</v>
          </cell>
          <cell r="D2560" t="str">
            <v xml:space="preserve">PENICILINA G SOD POLVO RECONS 1 MILL UI </v>
          </cell>
        </row>
        <row r="2561">
          <cell r="A2561">
            <v>11440013</v>
          </cell>
          <cell r="B2561" t="str">
            <v>11</v>
          </cell>
          <cell r="C2561" t="str">
            <v>J01CF1</v>
          </cell>
          <cell r="D2561" t="str">
            <v xml:space="preserve">OXACILINA POLVO LIOF SLN INY 1 G        </v>
          </cell>
        </row>
        <row r="2562">
          <cell r="A2562">
            <v>11440014</v>
          </cell>
          <cell r="B2562" t="str">
            <v>11</v>
          </cell>
          <cell r="C2562" t="str">
            <v>J1CA03</v>
          </cell>
          <cell r="D2562" t="str">
            <v xml:space="preserve">AMPICILINA SLN INY 500 MG               </v>
          </cell>
        </row>
        <row r="2563">
          <cell r="A2563">
            <v>11440016</v>
          </cell>
          <cell r="B2563" t="str">
            <v>11</v>
          </cell>
          <cell r="C2563" t="str">
            <v>J01C02</v>
          </cell>
          <cell r="D2563" t="str">
            <v xml:space="preserve">CLAVULIN TAB 1G /R/                     </v>
          </cell>
        </row>
        <row r="2564">
          <cell r="A2564">
            <v>11440017</v>
          </cell>
          <cell r="B2564" t="str">
            <v>11</v>
          </cell>
          <cell r="C2564" t="str">
            <v>J01CA1</v>
          </cell>
          <cell r="D2564" t="str">
            <v xml:space="preserve">AMOXAL SUSP ORAL 250 MG/5 ML FR X 60 ML </v>
          </cell>
        </row>
        <row r="2565">
          <cell r="A2565">
            <v>11440018</v>
          </cell>
          <cell r="B2565" t="str">
            <v>11</v>
          </cell>
          <cell r="C2565" t="str">
            <v>J01CE8</v>
          </cell>
          <cell r="D2565" t="str">
            <v>PENICILINA G BENZATINICA VI 2.400.000 UI</v>
          </cell>
        </row>
        <row r="2566">
          <cell r="A2566">
            <v>11440019</v>
          </cell>
          <cell r="B2566" t="str">
            <v>11</v>
          </cell>
          <cell r="C2566" t="str">
            <v>J01C14</v>
          </cell>
          <cell r="D2566" t="str">
            <v>CLAVULIN ES SUSP ORAL 600MG/5MLX100ML /R</v>
          </cell>
        </row>
        <row r="2567">
          <cell r="A2567">
            <v>11440025</v>
          </cell>
          <cell r="B2567" t="str">
            <v>11</v>
          </cell>
          <cell r="C2567" t="str">
            <v>J01CR4</v>
          </cell>
          <cell r="D2567" t="str">
            <v xml:space="preserve">CURAM TAB 500 MG /R/                    </v>
          </cell>
        </row>
        <row r="2568">
          <cell r="A2568">
            <v>11440029</v>
          </cell>
          <cell r="B2568" t="str">
            <v>11</v>
          </cell>
          <cell r="C2568" t="str">
            <v>J1HA07</v>
          </cell>
          <cell r="D2568" t="str">
            <v xml:space="preserve">BENZETACIL Amp 2.400.000 UI             </v>
          </cell>
        </row>
        <row r="2569">
          <cell r="A2569">
            <v>11440037</v>
          </cell>
          <cell r="B2569" t="str">
            <v>11</v>
          </cell>
          <cell r="C2569" t="str">
            <v>J01C04</v>
          </cell>
          <cell r="D2569" t="str">
            <v xml:space="preserve">CLAVULIN JUNIOR SUSP 400MG/5ML 60ML /R/ </v>
          </cell>
        </row>
        <row r="2570">
          <cell r="A2570">
            <v>11440042</v>
          </cell>
          <cell r="B2570" t="str">
            <v>11</v>
          </cell>
          <cell r="C2570" t="str">
            <v>J1HA18</v>
          </cell>
          <cell r="D2570" t="str">
            <v xml:space="preserve">PENICILINA G SOD POLVO RECONS 5 MILL UI </v>
          </cell>
        </row>
        <row r="2571">
          <cell r="A2571">
            <v>11440044</v>
          </cell>
          <cell r="B2571" t="str">
            <v>11</v>
          </cell>
          <cell r="C2571" t="str">
            <v>J01DB3</v>
          </cell>
          <cell r="D2571" t="str">
            <v xml:space="preserve">CEFALOTINA SLN INY 1 G VIAL             </v>
          </cell>
        </row>
        <row r="2572">
          <cell r="A2572">
            <v>11440045</v>
          </cell>
          <cell r="B2572" t="str">
            <v>11</v>
          </cell>
          <cell r="C2572" t="str">
            <v>J1HA06</v>
          </cell>
          <cell r="D2572" t="str">
            <v xml:space="preserve">BENZETACIL Polvo Iny 1.200.000 UI       </v>
          </cell>
        </row>
        <row r="2573">
          <cell r="A2573">
            <v>11440046</v>
          </cell>
          <cell r="B2573" t="str">
            <v>11</v>
          </cell>
          <cell r="C2573" t="str">
            <v>J01D09</v>
          </cell>
          <cell r="D2573" t="str">
            <v xml:space="preserve">ZINFORO POLVO SLN INY 600 MG  /R/       </v>
          </cell>
        </row>
        <row r="2574">
          <cell r="A2574">
            <v>11440047</v>
          </cell>
          <cell r="B2574" t="str">
            <v>11</v>
          </cell>
          <cell r="C2574" t="str">
            <v>J01DD1</v>
          </cell>
          <cell r="D2574" t="str">
            <v xml:space="preserve">AXTAR POLVO LIOF SLN INY 1 G            </v>
          </cell>
        </row>
        <row r="2575">
          <cell r="A2575">
            <v>11450005</v>
          </cell>
          <cell r="B2575" t="str">
            <v>11</v>
          </cell>
          <cell r="C2575" t="str">
            <v>J1DA05</v>
          </cell>
          <cell r="D2575" t="str">
            <v xml:space="preserve">KEFLEX SUSP ORAL 250 MG / 5 ML X 100 ML </v>
          </cell>
        </row>
        <row r="2576">
          <cell r="A2576">
            <v>11450006</v>
          </cell>
          <cell r="B2576" t="str">
            <v>11</v>
          </cell>
          <cell r="C2576" t="str">
            <v>J1DA03</v>
          </cell>
          <cell r="D2576" t="str">
            <v xml:space="preserve">KEFLEX TAB 1 G                          </v>
          </cell>
        </row>
        <row r="2577">
          <cell r="A2577">
            <v>11450007</v>
          </cell>
          <cell r="B2577" t="str">
            <v>11</v>
          </cell>
          <cell r="C2577" t="str">
            <v>J1DA02</v>
          </cell>
          <cell r="D2577" t="str">
            <v xml:space="preserve">KEFLEX TAB 500 MG                       </v>
          </cell>
        </row>
        <row r="2578">
          <cell r="A2578">
            <v>11450009</v>
          </cell>
          <cell r="B2578" t="str">
            <v>11</v>
          </cell>
          <cell r="C2578" t="str">
            <v>J01DA3</v>
          </cell>
          <cell r="D2578" t="str">
            <v>CEFAZOLINA SODICA POLVO LIOF SLN INY 1 G</v>
          </cell>
        </row>
        <row r="2579">
          <cell r="A2579">
            <v>11450010</v>
          </cell>
          <cell r="B2579" t="str">
            <v>11</v>
          </cell>
          <cell r="C2579" t="str">
            <v>J01D13</v>
          </cell>
          <cell r="D2579" t="str">
            <v xml:space="preserve">POZINEG POLVO INY 1 G                   </v>
          </cell>
        </row>
        <row r="2580">
          <cell r="A2580">
            <v>11450012</v>
          </cell>
          <cell r="B2580" t="str">
            <v>11</v>
          </cell>
          <cell r="C2580" t="str">
            <v>J01DB5</v>
          </cell>
          <cell r="D2580" t="str">
            <v xml:space="preserve">CEFRADINA CAP 500 MG                    </v>
          </cell>
        </row>
        <row r="2581">
          <cell r="A2581">
            <v>11450013</v>
          </cell>
          <cell r="B2581" t="str">
            <v>11</v>
          </cell>
          <cell r="C2581" t="str">
            <v>J01DA4</v>
          </cell>
          <cell r="D2581" t="str">
            <v xml:space="preserve">CEFTAZIDIMA POLVO LIOF SLN INY 1 G /R/  </v>
          </cell>
        </row>
        <row r="2582">
          <cell r="A2582">
            <v>11450014</v>
          </cell>
          <cell r="B2582" t="str">
            <v>11</v>
          </cell>
          <cell r="C2582" t="str">
            <v>J1DA31</v>
          </cell>
          <cell r="D2582" t="str">
            <v xml:space="preserve">ROCEFIN Polvo SLN INY 1 G               </v>
          </cell>
        </row>
        <row r="2583">
          <cell r="A2583">
            <v>11450016</v>
          </cell>
          <cell r="B2583" t="str">
            <v>11</v>
          </cell>
          <cell r="C2583" t="str">
            <v>J01D04</v>
          </cell>
          <cell r="D2583" t="str">
            <v>ZINNAT GRANULO SUSP 250MG/5ML X 70ML /R/</v>
          </cell>
        </row>
        <row r="2584">
          <cell r="A2584">
            <v>11450017</v>
          </cell>
          <cell r="B2584" t="str">
            <v>11</v>
          </cell>
          <cell r="C2584" t="str">
            <v>J1DA14</v>
          </cell>
          <cell r="D2584" t="str">
            <v xml:space="preserve">ZINNAT TAB 500 MG /R/                   </v>
          </cell>
        </row>
        <row r="2585">
          <cell r="A2585">
            <v>11450018</v>
          </cell>
          <cell r="B2585" t="str">
            <v>11</v>
          </cell>
          <cell r="C2585" t="str">
            <v>J1DA12</v>
          </cell>
          <cell r="D2585" t="str">
            <v xml:space="preserve">ZINACEF POLVO SLN INY 750MG /R/         </v>
          </cell>
        </row>
        <row r="2586">
          <cell r="A2586">
            <v>11450019</v>
          </cell>
          <cell r="B2586" t="str">
            <v>11</v>
          </cell>
          <cell r="C2586" t="str">
            <v>J01X07</v>
          </cell>
          <cell r="D2586" t="str">
            <v xml:space="preserve">DORIBAX VIAL 500 MG /R/                 </v>
          </cell>
        </row>
        <row r="2587">
          <cell r="A2587">
            <v>11450020</v>
          </cell>
          <cell r="B2587" t="str">
            <v>11</v>
          </cell>
          <cell r="C2587" t="str">
            <v>J01D01</v>
          </cell>
          <cell r="D2587" t="str">
            <v xml:space="preserve">INVANZ POLVO LIOF SLN INY INY 1 G /R/   </v>
          </cell>
        </row>
        <row r="2588">
          <cell r="A2588">
            <v>11450022</v>
          </cell>
          <cell r="B2588" t="str">
            <v>11</v>
          </cell>
          <cell r="C2588" t="str">
            <v>J1KF02</v>
          </cell>
          <cell r="D2588" t="str">
            <v xml:space="preserve">MERONEM POLVO SLN INY 1 G  /R/          </v>
          </cell>
        </row>
        <row r="2589">
          <cell r="A2589">
            <v>11450023</v>
          </cell>
          <cell r="B2589" t="str">
            <v>11</v>
          </cell>
          <cell r="C2589" t="str">
            <v>J1KF06</v>
          </cell>
          <cell r="D2589" t="str">
            <v xml:space="preserve">MERONEM POLVO SLN INY 500 MG  /R/       </v>
          </cell>
        </row>
        <row r="2590">
          <cell r="A2590">
            <v>11450024</v>
          </cell>
          <cell r="B2590" t="str">
            <v>11</v>
          </cell>
          <cell r="C2590" t="str">
            <v>J01D10</v>
          </cell>
          <cell r="D2590" t="str">
            <v xml:space="preserve">DOXCEF SUSP 8 MG/1 ML FCO X 100 ML /R/  </v>
          </cell>
        </row>
        <row r="2591">
          <cell r="A2591">
            <v>11460001</v>
          </cell>
          <cell r="B2591" t="str">
            <v>11</v>
          </cell>
          <cell r="C2591" t="str">
            <v>J3BA07</v>
          </cell>
          <cell r="D2591" t="str">
            <v xml:space="preserve">BACTRIM SLN INY 400/80 MG/5 ML          </v>
          </cell>
        </row>
        <row r="2592">
          <cell r="A2592">
            <v>11460002</v>
          </cell>
          <cell r="B2592" t="str">
            <v>11</v>
          </cell>
          <cell r="C2592" t="str">
            <v>J3BA05</v>
          </cell>
          <cell r="D2592" t="str">
            <v xml:space="preserve">BACTRIM F TAB 800/160 MG                </v>
          </cell>
        </row>
        <row r="2593">
          <cell r="A2593">
            <v>11460003</v>
          </cell>
          <cell r="B2593" t="str">
            <v>11</v>
          </cell>
          <cell r="C2593" t="str">
            <v>J3BA04</v>
          </cell>
          <cell r="D2593" t="str">
            <v xml:space="preserve">BACTRIM TAB 80 MG/400 MG                </v>
          </cell>
        </row>
        <row r="2594">
          <cell r="A2594">
            <v>11460004</v>
          </cell>
          <cell r="B2594" t="str">
            <v>11</v>
          </cell>
          <cell r="C2594" t="str">
            <v>J01EE1</v>
          </cell>
          <cell r="D2594" t="str">
            <v>BACTRIM SUSP ORAL 200/40 MG/5ML X 100 ML</v>
          </cell>
        </row>
        <row r="2595">
          <cell r="A2595">
            <v>11460005</v>
          </cell>
          <cell r="B2595" t="str">
            <v>11</v>
          </cell>
          <cell r="C2595" t="str">
            <v>J01EE2</v>
          </cell>
          <cell r="D2595" t="str">
            <v xml:space="preserve">BACTRIM F SUSP 400/80 MG/5ML X 100 ML   </v>
          </cell>
        </row>
        <row r="2596">
          <cell r="A2596">
            <v>11460006</v>
          </cell>
          <cell r="B2596" t="str">
            <v>11</v>
          </cell>
          <cell r="C2596" t="str">
            <v>J01EE5</v>
          </cell>
          <cell r="D2596" t="str">
            <v>TRIMETOPRIM SULF SUS 40-200 MG/5ML X 120</v>
          </cell>
        </row>
        <row r="2597">
          <cell r="A2597">
            <v>11460007</v>
          </cell>
          <cell r="B2597" t="str">
            <v>11</v>
          </cell>
          <cell r="C2597" t="str">
            <v>J01EE6</v>
          </cell>
          <cell r="D2597" t="str">
            <v>TRIMETOPRIM SULF SUS 80-400 MG/5ML X 120</v>
          </cell>
        </row>
        <row r="2598">
          <cell r="A2598">
            <v>11470001</v>
          </cell>
          <cell r="B2598" t="str">
            <v>11</v>
          </cell>
          <cell r="C2598" t="str">
            <v>J01FF2</v>
          </cell>
          <cell r="D2598" t="str">
            <v xml:space="preserve">EUROCLIN SLN INY 600 MG                 </v>
          </cell>
        </row>
        <row r="2599">
          <cell r="A2599">
            <v>11470002</v>
          </cell>
          <cell r="B2599" t="str">
            <v>11</v>
          </cell>
          <cell r="C2599" t="str">
            <v>J1KA11</v>
          </cell>
          <cell r="D2599" t="str">
            <v xml:space="preserve">ZITROMAX TAB 500 MG /R/                 </v>
          </cell>
        </row>
        <row r="2600">
          <cell r="A2600">
            <v>11470003</v>
          </cell>
          <cell r="B2600" t="str">
            <v>11</v>
          </cell>
          <cell r="C2600" t="str">
            <v>J01FA2</v>
          </cell>
          <cell r="D2600" t="str">
            <v>KLARICID SUSP ORAL 250 MG/5 ML X 50ML/R/</v>
          </cell>
        </row>
        <row r="2601">
          <cell r="A2601">
            <v>11470004</v>
          </cell>
          <cell r="B2601" t="str">
            <v>11</v>
          </cell>
          <cell r="C2601" t="str">
            <v>J1FA16</v>
          </cell>
          <cell r="D2601" t="str">
            <v xml:space="preserve">KLARICID POLVO LIOF SLN INY 500 MG      </v>
          </cell>
        </row>
        <row r="2602">
          <cell r="A2602">
            <v>11470005</v>
          </cell>
          <cell r="B2602" t="str">
            <v>11</v>
          </cell>
          <cell r="C2602" t="str">
            <v>J01FF1</v>
          </cell>
          <cell r="D2602" t="str">
            <v xml:space="preserve">CLINDAMICINA CAP 300 MG /R/             </v>
          </cell>
        </row>
        <row r="2603">
          <cell r="A2603">
            <v>11470006</v>
          </cell>
          <cell r="B2603" t="str">
            <v>11</v>
          </cell>
          <cell r="C2603" t="str">
            <v>J01F15</v>
          </cell>
          <cell r="D2603" t="str">
            <v xml:space="preserve">ERITROMICINA TAB REC 500 MG mk          </v>
          </cell>
        </row>
        <row r="2604">
          <cell r="A2604">
            <v>11470007</v>
          </cell>
          <cell r="B2604" t="str">
            <v>11</v>
          </cell>
          <cell r="C2604" t="str">
            <v>J1FA17</v>
          </cell>
          <cell r="D2604" t="str">
            <v xml:space="preserve">KLARICID TAB 500 MG /R/                 </v>
          </cell>
        </row>
        <row r="2605">
          <cell r="A2605">
            <v>11470008</v>
          </cell>
          <cell r="B2605" t="str">
            <v>11</v>
          </cell>
          <cell r="C2605" t="str">
            <v>J01F11</v>
          </cell>
          <cell r="D2605" t="str">
            <v>ERITROMICINA SUSP ORAL 250MG/5ML X 60 ML</v>
          </cell>
        </row>
        <row r="2606">
          <cell r="A2606">
            <v>11470009</v>
          </cell>
          <cell r="B2606" t="str">
            <v>11</v>
          </cell>
          <cell r="C2606" t="str">
            <v>J01FA1</v>
          </cell>
          <cell r="D2606" t="str">
            <v>KLARICID SUSP ORAL 125 MG/5 ML X 50ML/R/</v>
          </cell>
        </row>
        <row r="2607">
          <cell r="A2607">
            <v>11470010</v>
          </cell>
          <cell r="B2607" t="str">
            <v>11</v>
          </cell>
          <cell r="C2607" t="str">
            <v>J01F13</v>
          </cell>
          <cell r="D2607" t="str">
            <v xml:space="preserve">ZITROMAX SUSP 200 MG/5 ML x 15 ML /R/   </v>
          </cell>
        </row>
        <row r="2608">
          <cell r="A2608">
            <v>11480001</v>
          </cell>
          <cell r="B2608" t="str">
            <v>11</v>
          </cell>
          <cell r="C2608" t="str">
            <v>J01G01</v>
          </cell>
          <cell r="D2608" t="str">
            <v xml:space="preserve">GARAMICINA SLN INY 80 MG/2 ML           </v>
          </cell>
        </row>
        <row r="2609">
          <cell r="A2609">
            <v>11480002</v>
          </cell>
          <cell r="B2609" t="str">
            <v>11</v>
          </cell>
          <cell r="C2609" t="str">
            <v>J01GB4</v>
          </cell>
          <cell r="D2609" t="str">
            <v xml:space="preserve">GENTAMICINA Sln Iny 40 mg/1 ml          </v>
          </cell>
        </row>
        <row r="2610">
          <cell r="A2610">
            <v>11480003</v>
          </cell>
          <cell r="B2610" t="str">
            <v>11</v>
          </cell>
          <cell r="C2610" t="str">
            <v>J01GB3</v>
          </cell>
          <cell r="D2610" t="str">
            <v xml:space="preserve">AMIKACINA SLN INY 100 MG/ 2 ML          </v>
          </cell>
        </row>
        <row r="2611">
          <cell r="A2611">
            <v>11480004</v>
          </cell>
          <cell r="B2611" t="str">
            <v>11</v>
          </cell>
          <cell r="C2611" t="str">
            <v>J01GB5</v>
          </cell>
          <cell r="D2611" t="str">
            <v xml:space="preserve">AMIKACINA SLN INY 500 MG/2 ML           </v>
          </cell>
        </row>
        <row r="2612">
          <cell r="A2612">
            <v>11480005</v>
          </cell>
          <cell r="B2612" t="str">
            <v>11</v>
          </cell>
          <cell r="C2612" t="str">
            <v>J1KD12</v>
          </cell>
          <cell r="D2612" t="str">
            <v xml:space="preserve">GENTAMICINA SLN INY 160 MG/2 ML         </v>
          </cell>
        </row>
        <row r="2613">
          <cell r="A2613">
            <v>11480008</v>
          </cell>
          <cell r="B2613" t="str">
            <v>11</v>
          </cell>
          <cell r="C2613" t="str">
            <v>J1KD01</v>
          </cell>
          <cell r="D2613" t="str">
            <v xml:space="preserve">GENTAMICINA SLN INY 20 MG / 2 ML        </v>
          </cell>
        </row>
        <row r="2614">
          <cell r="A2614">
            <v>11490001</v>
          </cell>
          <cell r="B2614" t="str">
            <v>11</v>
          </cell>
          <cell r="C2614" t="str">
            <v>J3CB02</v>
          </cell>
          <cell r="D2614" t="str">
            <v xml:space="preserve">CIPRO TAB 500 MG                        </v>
          </cell>
        </row>
        <row r="2615">
          <cell r="A2615">
            <v>11490002</v>
          </cell>
          <cell r="B2615" t="str">
            <v>11</v>
          </cell>
          <cell r="C2615" t="str">
            <v>J3CB13</v>
          </cell>
          <cell r="D2615" t="str">
            <v xml:space="preserve">CIPRO SLN INY 200 MG/100 ML             </v>
          </cell>
        </row>
        <row r="2616">
          <cell r="A2616">
            <v>11490003</v>
          </cell>
          <cell r="B2616" t="str">
            <v>11</v>
          </cell>
          <cell r="C2616" t="str">
            <v>J01M08</v>
          </cell>
          <cell r="D2616" t="str">
            <v xml:space="preserve">CIPRO Iny 100 mg x 50 ml                </v>
          </cell>
        </row>
        <row r="2617">
          <cell r="A2617">
            <v>11490004</v>
          </cell>
          <cell r="B2617" t="str">
            <v>11</v>
          </cell>
          <cell r="C2617" t="str">
            <v>J3CB21</v>
          </cell>
          <cell r="D2617" t="str">
            <v xml:space="preserve">CIPRO IV SLN INY 400 Mg/200 ML          </v>
          </cell>
        </row>
        <row r="2618">
          <cell r="A2618">
            <v>11490005</v>
          </cell>
          <cell r="B2618" t="str">
            <v>11</v>
          </cell>
          <cell r="C2618" t="str">
            <v>J01M01</v>
          </cell>
          <cell r="D2618" t="str">
            <v xml:space="preserve">AVELOX SLN INY 400 MG/250 ML /R/        </v>
          </cell>
        </row>
        <row r="2619">
          <cell r="A2619">
            <v>11490007</v>
          </cell>
          <cell r="B2619" t="str">
            <v>11</v>
          </cell>
          <cell r="C2619" t="str">
            <v>G4AG05</v>
          </cell>
          <cell r="D2619" t="str">
            <v xml:space="preserve">NORFLOXACINA TAB 400 MG                 </v>
          </cell>
        </row>
        <row r="2620">
          <cell r="A2620">
            <v>11490009</v>
          </cell>
          <cell r="B2620" t="str">
            <v>11</v>
          </cell>
          <cell r="C2620" t="str">
            <v>J1HB15</v>
          </cell>
          <cell r="D2620" t="str">
            <v>LEVOFLOXACINA SLN INY 5MG/ML BOX100ML/R/</v>
          </cell>
        </row>
        <row r="2621">
          <cell r="A2621">
            <v>11490010</v>
          </cell>
          <cell r="B2621" t="str">
            <v>11</v>
          </cell>
          <cell r="C2621" t="str">
            <v>S01A03</v>
          </cell>
          <cell r="D2621" t="str">
            <v xml:space="preserve">VIGAMOX Oft 5 mg/ml x 5 ml /R/          </v>
          </cell>
        </row>
        <row r="2622">
          <cell r="A2622">
            <v>11490011</v>
          </cell>
          <cell r="B2622" t="str">
            <v>11</v>
          </cell>
          <cell r="C2622" t="str">
            <v>J01M06</v>
          </cell>
          <cell r="D2622" t="str">
            <v xml:space="preserve">LEVOFLOXACINA TAB 500 MG /R/            </v>
          </cell>
        </row>
        <row r="2623">
          <cell r="A2623">
            <v>11490012</v>
          </cell>
          <cell r="B2623" t="str">
            <v>11</v>
          </cell>
          <cell r="C2623" t="str">
            <v>J3CB24</v>
          </cell>
          <cell r="D2623" t="str">
            <v xml:space="preserve">AVELOX TAB 400 MG /R/                   </v>
          </cell>
        </row>
        <row r="2624">
          <cell r="A2624">
            <v>11490019</v>
          </cell>
          <cell r="B2624" t="str">
            <v>11</v>
          </cell>
          <cell r="C2624" t="str">
            <v>J01MA1</v>
          </cell>
          <cell r="D2624" t="str">
            <v xml:space="preserve">MIPROFLOXACINA SLN INY 100 MG/ 10 ML    </v>
          </cell>
        </row>
        <row r="2625">
          <cell r="A2625">
            <v>11500001</v>
          </cell>
          <cell r="B2625" t="str">
            <v>11</v>
          </cell>
          <cell r="C2625" t="str">
            <v>G4AC02</v>
          </cell>
          <cell r="D2625" t="str">
            <v xml:space="preserve">MACRODANTINA CAP 100 MG                 </v>
          </cell>
        </row>
        <row r="2626">
          <cell r="A2626">
            <v>11500002</v>
          </cell>
          <cell r="B2626" t="str">
            <v>11</v>
          </cell>
          <cell r="C2626" t="str">
            <v>J01X01</v>
          </cell>
          <cell r="D2626" t="str">
            <v xml:space="preserve">ZYVOXID SLN INY 600 MG /R/              </v>
          </cell>
        </row>
        <row r="2627">
          <cell r="A2627">
            <v>11500003</v>
          </cell>
          <cell r="B2627" t="str">
            <v>11</v>
          </cell>
          <cell r="C2627" t="str">
            <v>J3CA02</v>
          </cell>
          <cell r="D2627" t="str">
            <v xml:space="preserve">FLAGYL SLN INY 500 MG X 100 ML          </v>
          </cell>
        </row>
        <row r="2628">
          <cell r="A2628">
            <v>11500005</v>
          </cell>
          <cell r="B2628" t="str">
            <v>11</v>
          </cell>
          <cell r="C2628" t="str">
            <v>J01X02</v>
          </cell>
          <cell r="D2628" t="str">
            <v xml:space="preserve">ZYVOXID TAB 600 MG /R/                  </v>
          </cell>
        </row>
        <row r="2629">
          <cell r="A2629">
            <v>11500006</v>
          </cell>
          <cell r="B2629" t="str">
            <v>11</v>
          </cell>
          <cell r="C2629" t="str">
            <v>J01X04</v>
          </cell>
          <cell r="D2629" t="str">
            <v xml:space="preserve">MONURIL GRANULOS 3 G /R/                </v>
          </cell>
        </row>
        <row r="2630">
          <cell r="A2630">
            <v>11500007</v>
          </cell>
          <cell r="B2630" t="str">
            <v>11</v>
          </cell>
          <cell r="C2630" t="str">
            <v>J01X06</v>
          </cell>
          <cell r="D2630" t="str">
            <v xml:space="preserve">CUBICIN Polvo SLN INY 500 MG /R/        </v>
          </cell>
        </row>
        <row r="2631">
          <cell r="A2631">
            <v>11500011</v>
          </cell>
          <cell r="B2631" t="str">
            <v>11</v>
          </cell>
          <cell r="C2631" t="str">
            <v>J01X05</v>
          </cell>
          <cell r="D2631" t="str">
            <v xml:space="preserve">POLIMIXINA B Vial 500.000 UI            </v>
          </cell>
        </row>
        <row r="2632">
          <cell r="A2632">
            <v>11500012</v>
          </cell>
          <cell r="B2632" t="str">
            <v>11</v>
          </cell>
          <cell r="C2632" t="str">
            <v>J01XA4</v>
          </cell>
          <cell r="D2632" t="str">
            <v xml:space="preserve">VANCOMICINA POLVO LIOF SLN INY 500 MG   </v>
          </cell>
        </row>
        <row r="2633">
          <cell r="A2633">
            <v>11500013</v>
          </cell>
          <cell r="B2633" t="str">
            <v>11</v>
          </cell>
          <cell r="C2633" t="str">
            <v>J01X13</v>
          </cell>
          <cell r="D2633" t="str">
            <v xml:space="preserve">FOMAXIN POLVO SLN INY 4 G /R/           </v>
          </cell>
        </row>
        <row r="2634">
          <cell r="A2634">
            <v>11510001</v>
          </cell>
          <cell r="B2634" t="str">
            <v>11</v>
          </cell>
          <cell r="C2634" t="str">
            <v>J02A05</v>
          </cell>
          <cell r="D2634" t="str">
            <v xml:space="preserve">DIFLUCAN SLN INY 200 MG/100 ML          </v>
          </cell>
        </row>
        <row r="2635">
          <cell r="A2635">
            <v>11510003</v>
          </cell>
          <cell r="B2635" t="str">
            <v>11</v>
          </cell>
          <cell r="C2635" t="str">
            <v>J2AX02</v>
          </cell>
          <cell r="D2635" t="str">
            <v xml:space="preserve">DIFLUCAN Cap 200 mg                     </v>
          </cell>
        </row>
        <row r="2636">
          <cell r="A2636">
            <v>11510006</v>
          </cell>
          <cell r="B2636" t="str">
            <v>11</v>
          </cell>
          <cell r="C2636" t="str">
            <v>J2AX05</v>
          </cell>
          <cell r="D2636" t="str">
            <v xml:space="preserve">DIFLUCAN CAP 150 MG                     </v>
          </cell>
        </row>
        <row r="2637">
          <cell r="A2637">
            <v>11510007</v>
          </cell>
          <cell r="B2637" t="str">
            <v>11</v>
          </cell>
          <cell r="C2637" t="str">
            <v>J02A01</v>
          </cell>
          <cell r="D2637" t="str">
            <v xml:space="preserve">BATEN SUSP ORAL 50 MG/5 ML X 20 ML      </v>
          </cell>
        </row>
        <row r="2638">
          <cell r="A2638">
            <v>11510008</v>
          </cell>
          <cell r="B2638" t="str">
            <v>11</v>
          </cell>
          <cell r="C2638" t="str">
            <v>J02A02</v>
          </cell>
          <cell r="D2638" t="str">
            <v>CANCIDAS POLVO LIOF SLN INY AMP 50MG /R/</v>
          </cell>
        </row>
        <row r="2639">
          <cell r="A2639">
            <v>11510009</v>
          </cell>
          <cell r="B2639" t="str">
            <v>11</v>
          </cell>
          <cell r="C2639" t="str">
            <v>J02A03</v>
          </cell>
          <cell r="D2639" t="str">
            <v xml:space="preserve">CANCIDAS POLVO LIOF SLN INY 70 MG  /R/  </v>
          </cell>
        </row>
        <row r="2640">
          <cell r="A2640">
            <v>11510011</v>
          </cell>
          <cell r="B2640" t="str">
            <v>11</v>
          </cell>
          <cell r="C2640" t="str">
            <v>J02A07</v>
          </cell>
          <cell r="D2640" t="str">
            <v xml:space="preserve">VFEND TAB 200 MG /R/                    </v>
          </cell>
        </row>
        <row r="2641">
          <cell r="A2641">
            <v>11510012</v>
          </cell>
          <cell r="B2641" t="str">
            <v>11</v>
          </cell>
          <cell r="C2641" t="str">
            <v>J02A06</v>
          </cell>
          <cell r="D2641" t="str">
            <v xml:space="preserve">VFEND POLVO SLN INY 200 MG /R/          </v>
          </cell>
        </row>
        <row r="2642">
          <cell r="A2642">
            <v>11510013</v>
          </cell>
          <cell r="B2642" t="str">
            <v>11</v>
          </cell>
          <cell r="C2642" t="str">
            <v>J3AC23</v>
          </cell>
          <cell r="D2642" t="str">
            <v xml:space="preserve">SPORANOX ORAL 10 MG/ML X 150 ML /R/     </v>
          </cell>
        </row>
        <row r="2643">
          <cell r="A2643">
            <v>11510015</v>
          </cell>
          <cell r="B2643" t="str">
            <v>11</v>
          </cell>
          <cell r="C2643" t="str">
            <v>J02A14</v>
          </cell>
          <cell r="D2643" t="str">
            <v xml:space="preserve">AMBISOME Vial 50 mg/20 ML               </v>
          </cell>
        </row>
        <row r="2644">
          <cell r="A2644">
            <v>11510016</v>
          </cell>
          <cell r="B2644" t="str">
            <v>11</v>
          </cell>
          <cell r="C2644" t="str">
            <v>D07CB1</v>
          </cell>
          <cell r="D2644" t="str">
            <v xml:space="preserve">VAGICORT CR VAGINAL X 20 G              </v>
          </cell>
        </row>
        <row r="2645">
          <cell r="A2645">
            <v>11510018</v>
          </cell>
          <cell r="B2645" t="str">
            <v>11</v>
          </cell>
          <cell r="C2645" t="str">
            <v>J2AB02</v>
          </cell>
          <cell r="D2645" t="str">
            <v xml:space="preserve">KETOCONAZOL TAB 200 MG                  </v>
          </cell>
        </row>
        <row r="2646">
          <cell r="A2646">
            <v>11510019</v>
          </cell>
          <cell r="B2646" t="str">
            <v>11</v>
          </cell>
          <cell r="C2646" t="str">
            <v>J02A09</v>
          </cell>
          <cell r="D2646" t="str">
            <v xml:space="preserve">ECALTA POLVO INY 100 MG /R/             </v>
          </cell>
        </row>
        <row r="2647">
          <cell r="A2647">
            <v>11520001</v>
          </cell>
          <cell r="B2647" t="str">
            <v>11</v>
          </cell>
          <cell r="C2647" t="str">
            <v>J4AC02</v>
          </cell>
          <cell r="D2647" t="str">
            <v xml:space="preserve">RIFAMPICINA CAP 300 MG /R/              </v>
          </cell>
        </row>
        <row r="2648">
          <cell r="A2648">
            <v>11520002</v>
          </cell>
          <cell r="B2648" t="str">
            <v>11</v>
          </cell>
          <cell r="C2648" t="str">
            <v>J1CA14</v>
          </cell>
          <cell r="D2648" t="str">
            <v>RIFOCINA 1% SLN TOP SPRAY FCO X 20ML /R/</v>
          </cell>
        </row>
        <row r="2649">
          <cell r="A2649">
            <v>11520003</v>
          </cell>
          <cell r="B2649" t="str">
            <v>11</v>
          </cell>
          <cell r="C2649" t="str">
            <v>V7AV18</v>
          </cell>
          <cell r="D2649" t="str">
            <v xml:space="preserve">AGUA OXIGENADA SLN TOPICA X ML /R/      </v>
          </cell>
        </row>
        <row r="2650">
          <cell r="A2650">
            <v>11520004</v>
          </cell>
          <cell r="B2650" t="str">
            <v>11</v>
          </cell>
          <cell r="C2650" t="str">
            <v>J4AB03</v>
          </cell>
          <cell r="D2650" t="str">
            <v>RIFAMICINA SLN TOP 1G/100ML FR X 20ML /R</v>
          </cell>
        </row>
        <row r="2651">
          <cell r="A2651">
            <v>11530001</v>
          </cell>
          <cell r="B2651" t="str">
            <v>11</v>
          </cell>
          <cell r="C2651" t="str">
            <v>J05AB9</v>
          </cell>
          <cell r="D2651" t="str">
            <v xml:space="preserve">VALTREX TAB 500 MG /R/                  </v>
          </cell>
        </row>
        <row r="2652">
          <cell r="A2652">
            <v>11530002</v>
          </cell>
          <cell r="B2652" t="str">
            <v>11</v>
          </cell>
          <cell r="C2652" t="str">
            <v>J5AB05</v>
          </cell>
          <cell r="D2652" t="str">
            <v xml:space="preserve">VIREX TAB 200 MG                        </v>
          </cell>
        </row>
        <row r="2653">
          <cell r="A2653">
            <v>11530004</v>
          </cell>
          <cell r="B2653" t="str">
            <v>11</v>
          </cell>
          <cell r="C2653" t="str">
            <v>J5AB06</v>
          </cell>
          <cell r="D2653" t="str">
            <v xml:space="preserve">VIREX TAB 800 MG                        </v>
          </cell>
        </row>
        <row r="2654">
          <cell r="A2654">
            <v>11530005</v>
          </cell>
          <cell r="B2654" t="str">
            <v>11</v>
          </cell>
          <cell r="C2654" t="str">
            <v>J5AB13</v>
          </cell>
          <cell r="D2654" t="str">
            <v xml:space="preserve">VIREX TAB 400 MG                        </v>
          </cell>
        </row>
        <row r="2655">
          <cell r="A2655">
            <v>11530006</v>
          </cell>
          <cell r="B2655" t="str">
            <v>11</v>
          </cell>
          <cell r="C2655" t="str">
            <v>J5AB21</v>
          </cell>
          <cell r="D2655" t="str">
            <v xml:space="preserve">CYMEVENE POLVO INY 500 MG /R/           </v>
          </cell>
        </row>
        <row r="2656">
          <cell r="A2656">
            <v>11530007</v>
          </cell>
          <cell r="B2656" t="str">
            <v>11</v>
          </cell>
          <cell r="C2656" t="str">
            <v>J05AB5</v>
          </cell>
          <cell r="D2656" t="str">
            <v>VIREX SUSP ORAL 200 MG /5 ML X 90 ML /R/</v>
          </cell>
        </row>
        <row r="2657">
          <cell r="A2657">
            <v>11530008</v>
          </cell>
          <cell r="B2657" t="str">
            <v>11</v>
          </cell>
          <cell r="C2657" t="str">
            <v>J05A11</v>
          </cell>
          <cell r="D2657" t="str">
            <v xml:space="preserve">VALIXA TAB 450 MG /R/                   </v>
          </cell>
        </row>
        <row r="2658">
          <cell r="A2658">
            <v>11530009</v>
          </cell>
          <cell r="B2658" t="str">
            <v>11</v>
          </cell>
          <cell r="C2658" t="str">
            <v>J05AB7</v>
          </cell>
          <cell r="D2658" t="str">
            <v xml:space="preserve">ACICLOVIR POLVO LIOF SLN INY 250 MG /R/ </v>
          </cell>
        </row>
        <row r="2659">
          <cell r="A2659">
            <v>11530010</v>
          </cell>
          <cell r="B2659" t="str">
            <v>11</v>
          </cell>
          <cell r="C2659" t="str">
            <v>J05AF7</v>
          </cell>
          <cell r="D2659" t="str">
            <v xml:space="preserve">LAMIVUDINA TABLETA RECUBIERTA 150MG     </v>
          </cell>
        </row>
        <row r="2660">
          <cell r="A2660">
            <v>11530012</v>
          </cell>
          <cell r="B2660" t="str">
            <v>11</v>
          </cell>
          <cell r="C2660" t="str">
            <v>J5AB24</v>
          </cell>
          <cell r="D2660" t="str">
            <v xml:space="preserve">COMBIVIR Tab 150/300 MG CAJA X 60       </v>
          </cell>
        </row>
        <row r="2661">
          <cell r="A2661">
            <v>11530018</v>
          </cell>
          <cell r="B2661" t="str">
            <v>11</v>
          </cell>
          <cell r="C2661" t="str">
            <v>J05AB3</v>
          </cell>
          <cell r="D2661" t="str">
            <v xml:space="preserve">KALETRA Tab 200/50 mg FR X 120 TAB /R/  </v>
          </cell>
        </row>
        <row r="2662">
          <cell r="A2662">
            <v>11530022</v>
          </cell>
          <cell r="B2662" t="str">
            <v>11</v>
          </cell>
          <cell r="C2662" t="str">
            <v>J05AB4</v>
          </cell>
          <cell r="D2662" t="str">
            <v xml:space="preserve">KALETRA SLN ORAL 80/20 MG x 160 ML /R/  </v>
          </cell>
        </row>
        <row r="2663">
          <cell r="A2663">
            <v>11530023</v>
          </cell>
          <cell r="B2663" t="str">
            <v>11</v>
          </cell>
          <cell r="C2663" t="str">
            <v>J05A09</v>
          </cell>
          <cell r="D2663" t="str">
            <v xml:space="preserve">RETROVIR Iny 10 mg/ml Fco x 20 ml       </v>
          </cell>
        </row>
        <row r="2664">
          <cell r="A2664">
            <v>11530026</v>
          </cell>
          <cell r="B2664" t="str">
            <v>11</v>
          </cell>
          <cell r="C2664" t="str">
            <v>J05A31</v>
          </cell>
          <cell r="D2664" t="str">
            <v xml:space="preserve">BARACLUDE TAB 0.5 MG FCO X 30 TAB /R/   </v>
          </cell>
        </row>
        <row r="2665">
          <cell r="A2665">
            <v>11530027</v>
          </cell>
          <cell r="B2665" t="str">
            <v>11</v>
          </cell>
          <cell r="C2665" t="str">
            <v>J05AF6</v>
          </cell>
          <cell r="D2665" t="str">
            <v xml:space="preserve">ABACAVIR SLN ORAL 20 MG/ ML FR X 240 ML </v>
          </cell>
        </row>
        <row r="2666">
          <cell r="A2666">
            <v>11530028</v>
          </cell>
          <cell r="B2666" t="str">
            <v>11</v>
          </cell>
          <cell r="C2666" t="str">
            <v>J05A33</v>
          </cell>
          <cell r="D2666" t="str">
            <v xml:space="preserve">TRUVADA 300MG/200MG CAJA X 30 TAB /R/   </v>
          </cell>
        </row>
        <row r="2667">
          <cell r="A2667">
            <v>11530030</v>
          </cell>
          <cell r="B2667" t="str">
            <v>11</v>
          </cell>
          <cell r="C2667" t="str">
            <v>J05AX1</v>
          </cell>
          <cell r="D2667" t="str">
            <v xml:space="preserve">TIVICAY TB X 50 MG CAJA X 30 TAB /R/    </v>
          </cell>
        </row>
        <row r="2668">
          <cell r="A2668">
            <v>11530031</v>
          </cell>
          <cell r="B2668" t="str">
            <v>11</v>
          </cell>
          <cell r="C2668" t="str">
            <v>J05AE1</v>
          </cell>
          <cell r="D2668" t="str">
            <v xml:space="preserve">PREZISTA TAB 800 MG                     </v>
          </cell>
        </row>
        <row r="2669">
          <cell r="A2669">
            <v>11530032</v>
          </cell>
          <cell r="B2669" t="str">
            <v>11</v>
          </cell>
          <cell r="C2669" t="str">
            <v>J05AR1</v>
          </cell>
          <cell r="D2669" t="str">
            <v xml:space="preserve">KALETRA TAB 25 + 100 MG /R/             </v>
          </cell>
        </row>
        <row r="2670">
          <cell r="A2670">
            <v>11540006</v>
          </cell>
          <cell r="B2670" t="str">
            <v>11</v>
          </cell>
          <cell r="C2670" t="str">
            <v>J06B28</v>
          </cell>
          <cell r="D2670" t="str">
            <v xml:space="preserve">SYNAGIS POLVO SLN INY 50 MG /R/         </v>
          </cell>
        </row>
        <row r="2671">
          <cell r="A2671">
            <v>11540014</v>
          </cell>
          <cell r="B2671" t="str">
            <v>11</v>
          </cell>
          <cell r="C2671" t="str">
            <v>J06B16</v>
          </cell>
          <cell r="D2671" t="str">
            <v xml:space="preserve">PENTAGLOBIN 5% Sln Iny 50 ml /R/        </v>
          </cell>
        </row>
        <row r="2672">
          <cell r="A2672">
            <v>11540015</v>
          </cell>
          <cell r="B2672" t="str">
            <v>11</v>
          </cell>
          <cell r="C2672" t="str">
            <v>J06BA1</v>
          </cell>
          <cell r="D2672" t="str">
            <v xml:space="preserve">PENTAGLOBIN 5% Sln Iny 100 ml /R/       </v>
          </cell>
        </row>
        <row r="2673">
          <cell r="A2673">
            <v>11540018</v>
          </cell>
          <cell r="B2673" t="str">
            <v>11</v>
          </cell>
          <cell r="C2673" t="str">
            <v>J06B11</v>
          </cell>
          <cell r="D2673" t="str">
            <v xml:space="preserve">HEPATEC SLN INY 100 UI/2 ML /R/         </v>
          </cell>
        </row>
        <row r="2674">
          <cell r="A2674">
            <v>11540019</v>
          </cell>
          <cell r="B2674" t="str">
            <v>11</v>
          </cell>
          <cell r="C2674" t="str">
            <v>J06BB1</v>
          </cell>
          <cell r="D2674" t="str">
            <v xml:space="preserve">SYNAGIS 100 MG Vial x 1 ml /R/          </v>
          </cell>
        </row>
        <row r="2675">
          <cell r="A2675">
            <v>11540020</v>
          </cell>
          <cell r="B2675" t="str">
            <v>11</v>
          </cell>
          <cell r="C2675" t="str">
            <v>J06B30</v>
          </cell>
          <cell r="D2675" t="str">
            <v xml:space="preserve">RHOPHYLAC SLN INY 300 MCG X 2 ML /R/    </v>
          </cell>
        </row>
        <row r="2676">
          <cell r="A2676">
            <v>11540022</v>
          </cell>
          <cell r="B2676" t="str">
            <v>11</v>
          </cell>
          <cell r="C2676" t="str">
            <v>J06B20</v>
          </cell>
          <cell r="D2676" t="str">
            <v xml:space="preserve">GAMMARAAS 5% VIAL 5 G/100 ML /R/        </v>
          </cell>
        </row>
        <row r="2677">
          <cell r="A2677">
            <v>11550001</v>
          </cell>
          <cell r="B2677" t="str">
            <v>11</v>
          </cell>
          <cell r="C2677" t="str">
            <v>J7AA06</v>
          </cell>
          <cell r="D2677" t="str">
            <v>VACUNA ANTITETANICA SUSP INY 40 UI/0.5ML</v>
          </cell>
        </row>
        <row r="2678">
          <cell r="A2678">
            <v>11550005</v>
          </cell>
          <cell r="B2678" t="str">
            <v>11</v>
          </cell>
          <cell r="C2678" t="str">
            <v>J07AH1</v>
          </cell>
          <cell r="D2678" t="str">
            <v xml:space="preserve">MENACTRA VACUNA SLN INY 0.5 ML /R/      </v>
          </cell>
        </row>
        <row r="2679">
          <cell r="A2679">
            <v>11550007</v>
          </cell>
          <cell r="B2679" t="str">
            <v>11</v>
          </cell>
          <cell r="C2679" t="str">
            <v>E1AB10</v>
          </cell>
          <cell r="D2679" t="str">
            <v xml:space="preserve">ANTIVIPMYN TRI Polvo Iny 30/7/15 MG     </v>
          </cell>
        </row>
        <row r="2680">
          <cell r="A2680">
            <v>11560001</v>
          </cell>
          <cell r="B2680" t="str">
            <v>11</v>
          </cell>
          <cell r="C2680" t="str">
            <v>L2BA05</v>
          </cell>
          <cell r="D2680" t="str">
            <v xml:space="preserve">PURINETHOL Tab 50 mg                    </v>
          </cell>
        </row>
        <row r="2681">
          <cell r="A2681">
            <v>11560002</v>
          </cell>
          <cell r="B2681" t="str">
            <v>11</v>
          </cell>
          <cell r="C2681" t="str">
            <v>L01A06</v>
          </cell>
          <cell r="D2681" t="str">
            <v xml:space="preserve">LANVIS Tab 40 mg                        </v>
          </cell>
        </row>
        <row r="2682">
          <cell r="A2682">
            <v>11560003</v>
          </cell>
          <cell r="B2682" t="str">
            <v>11</v>
          </cell>
          <cell r="C2682" t="str">
            <v>L01XX5</v>
          </cell>
          <cell r="D2682" t="str">
            <v xml:space="preserve">HYDROXYUREA CAP 500 MG                  </v>
          </cell>
        </row>
        <row r="2683">
          <cell r="A2683">
            <v>11560004</v>
          </cell>
          <cell r="B2683" t="str">
            <v>11</v>
          </cell>
          <cell r="C2683" t="str">
            <v>L01D08</v>
          </cell>
          <cell r="D2683" t="str">
            <v xml:space="preserve">MITOMICINA C POLVO LIOFILI 20 MG X VIAL </v>
          </cell>
        </row>
        <row r="2684">
          <cell r="A2684">
            <v>11560005</v>
          </cell>
          <cell r="B2684" t="str">
            <v>11</v>
          </cell>
          <cell r="C2684" t="str">
            <v>L01DA1</v>
          </cell>
          <cell r="D2684" t="str">
            <v xml:space="preserve">DACTINOMICINA SLN INY 0.5 MG            </v>
          </cell>
        </row>
        <row r="2685">
          <cell r="A2685">
            <v>11560006</v>
          </cell>
          <cell r="B2685" t="str">
            <v>11</v>
          </cell>
          <cell r="C2685" t="str">
            <v>L01BB1</v>
          </cell>
          <cell r="D2685" t="str">
            <v xml:space="preserve">FLUDARA POLVO LIOF 50 MG /R/            </v>
          </cell>
        </row>
        <row r="2686">
          <cell r="A2686">
            <v>11560007</v>
          </cell>
          <cell r="B2686" t="str">
            <v>11</v>
          </cell>
          <cell r="C2686" t="str">
            <v>L01B02</v>
          </cell>
          <cell r="D2686" t="str">
            <v xml:space="preserve">XELODA TAB 500 MG /R/                   </v>
          </cell>
        </row>
        <row r="2687">
          <cell r="A2687">
            <v>11560008</v>
          </cell>
          <cell r="B2687" t="str">
            <v>11</v>
          </cell>
          <cell r="C2687" t="str">
            <v>L1AA02</v>
          </cell>
          <cell r="D2687" t="str">
            <v xml:space="preserve">LEUKERAN Tab 2 mg                       </v>
          </cell>
        </row>
        <row r="2688">
          <cell r="A2688">
            <v>11560009</v>
          </cell>
          <cell r="B2688" t="str">
            <v>11</v>
          </cell>
          <cell r="C2688" t="str">
            <v>L1BC20</v>
          </cell>
          <cell r="D2688" t="str">
            <v xml:space="preserve">DAUNORUBICINA POLVO LIOF SLN INY 20 MG  </v>
          </cell>
        </row>
        <row r="2689">
          <cell r="A2689">
            <v>11560011</v>
          </cell>
          <cell r="B2689" t="str">
            <v>11</v>
          </cell>
          <cell r="C2689" t="str">
            <v>L01XC1</v>
          </cell>
          <cell r="D2689" t="str">
            <v xml:space="preserve">ERBITUX SLN INY 100 MG / 20 ML /R/      </v>
          </cell>
        </row>
        <row r="2690">
          <cell r="A2690">
            <v>11560012</v>
          </cell>
          <cell r="B2690" t="str">
            <v>11</v>
          </cell>
          <cell r="C2690" t="str">
            <v>L01B06</v>
          </cell>
          <cell r="D2690" t="str">
            <v xml:space="preserve">VIDAZA POLVO INY 100 MG /R/             </v>
          </cell>
        </row>
        <row r="2691">
          <cell r="A2691">
            <v>11560014</v>
          </cell>
          <cell r="B2691" t="str">
            <v>11</v>
          </cell>
          <cell r="C2691" t="str">
            <v>L1BC01</v>
          </cell>
          <cell r="D2691" t="str">
            <v xml:space="preserve">FLUOROURACILO Sln Iny 500 mg/ 10 ML     </v>
          </cell>
        </row>
        <row r="2692">
          <cell r="A2692">
            <v>11560015</v>
          </cell>
          <cell r="B2692" t="str">
            <v>11</v>
          </cell>
          <cell r="C2692" t="str">
            <v>L01X10</v>
          </cell>
          <cell r="D2692" t="str">
            <v xml:space="preserve">VELCADE POLVO INY 3.5 MG /R/            </v>
          </cell>
        </row>
        <row r="2693">
          <cell r="A2693">
            <v>11560016</v>
          </cell>
          <cell r="B2693" t="str">
            <v>11</v>
          </cell>
          <cell r="C2693" t="str">
            <v>L1BC79</v>
          </cell>
          <cell r="D2693" t="str">
            <v xml:space="preserve">CARBOPLATINO SLN Iny 450 mg/45 ML       </v>
          </cell>
        </row>
        <row r="2694">
          <cell r="A2694">
            <v>11560017</v>
          </cell>
          <cell r="B2694" t="str">
            <v>11</v>
          </cell>
          <cell r="C2694" t="str">
            <v>L1BC14</v>
          </cell>
          <cell r="D2694" t="str">
            <v xml:space="preserve">ENDOXAN POLVO SLN INY 1 G X 50 ML       </v>
          </cell>
        </row>
        <row r="2695">
          <cell r="A2695">
            <v>11560018</v>
          </cell>
          <cell r="B2695" t="str">
            <v>11</v>
          </cell>
          <cell r="C2695" t="str">
            <v>L1BC78</v>
          </cell>
          <cell r="D2695" t="str">
            <v xml:space="preserve">ENDOXAN Sln Iny 500 mg                  </v>
          </cell>
        </row>
        <row r="2696">
          <cell r="A2696">
            <v>11560019</v>
          </cell>
          <cell r="B2696" t="str">
            <v>11</v>
          </cell>
          <cell r="C2696" t="str">
            <v>L1XA04</v>
          </cell>
          <cell r="D2696" t="str">
            <v xml:space="preserve">CISPLATINO SLN INY 50 MG                </v>
          </cell>
        </row>
        <row r="2697">
          <cell r="A2697">
            <v>11560022</v>
          </cell>
          <cell r="B2697" t="str">
            <v>11</v>
          </cell>
          <cell r="C2697" t="str">
            <v>L1BC83</v>
          </cell>
          <cell r="D2697" t="str">
            <v xml:space="preserve">CITARABINA SLN INY 100 MG/ ML /R/       </v>
          </cell>
        </row>
        <row r="2698">
          <cell r="A2698">
            <v>11560023</v>
          </cell>
          <cell r="B2698" t="str">
            <v>11</v>
          </cell>
          <cell r="C2698" t="str">
            <v>L1BC72</v>
          </cell>
          <cell r="D2698" t="str">
            <v xml:space="preserve">GEMZAR Polvo Iny 1 g /R/                </v>
          </cell>
        </row>
        <row r="2699">
          <cell r="A2699">
            <v>11560024</v>
          </cell>
          <cell r="B2699" t="str">
            <v>11</v>
          </cell>
          <cell r="C2699" t="str">
            <v>L01B03</v>
          </cell>
          <cell r="D2699" t="str">
            <v xml:space="preserve">GEMZAR SLN INY 200 MG /R/               </v>
          </cell>
        </row>
        <row r="2700">
          <cell r="A2700">
            <v>11560025</v>
          </cell>
          <cell r="B2700" t="str">
            <v>11</v>
          </cell>
          <cell r="C2700" t="str">
            <v>L1BC26</v>
          </cell>
          <cell r="D2700" t="str">
            <v xml:space="preserve">HOLOXAN Polvo SLN Iny 1 g               </v>
          </cell>
        </row>
        <row r="2701">
          <cell r="A2701">
            <v>11560026</v>
          </cell>
          <cell r="B2701" t="str">
            <v>11</v>
          </cell>
          <cell r="C2701" t="str">
            <v>L01X04</v>
          </cell>
          <cell r="D2701" t="str">
            <v xml:space="preserve">CAMPTOSAR SLN INY 100 MG /5 ML /R/      </v>
          </cell>
        </row>
        <row r="2702">
          <cell r="A2702">
            <v>11560027</v>
          </cell>
          <cell r="B2702" t="str">
            <v>11</v>
          </cell>
          <cell r="C2702" t="str">
            <v>L01XA1</v>
          </cell>
          <cell r="D2702" t="str">
            <v xml:space="preserve">ELOXATIN 5 MG/ML Sln Iny x 10 ML /R/    </v>
          </cell>
        </row>
        <row r="2703">
          <cell r="A2703">
            <v>11560028</v>
          </cell>
          <cell r="B2703" t="str">
            <v>11</v>
          </cell>
          <cell r="C2703" t="str">
            <v>L01A08</v>
          </cell>
          <cell r="D2703" t="str">
            <v xml:space="preserve">ELOXATIN SLN INY 100 MG / 20 ML /R/     </v>
          </cell>
        </row>
        <row r="2704">
          <cell r="A2704">
            <v>11560030</v>
          </cell>
          <cell r="B2704" t="str">
            <v>11</v>
          </cell>
          <cell r="C2704" t="str">
            <v>L1BC47</v>
          </cell>
          <cell r="D2704" t="str">
            <v xml:space="preserve">PACLITAXEL SLN INY 100 MG /R/           </v>
          </cell>
        </row>
        <row r="2705">
          <cell r="A2705">
            <v>11560031</v>
          </cell>
          <cell r="B2705" t="str">
            <v>11</v>
          </cell>
          <cell r="C2705" t="str">
            <v>L01X08</v>
          </cell>
          <cell r="D2705" t="str">
            <v xml:space="preserve">TOPOTECAN POLVO LIOF 4 MG/4 ML /R/      </v>
          </cell>
        </row>
        <row r="2706">
          <cell r="A2706">
            <v>11560032</v>
          </cell>
          <cell r="B2706" t="str">
            <v>11</v>
          </cell>
          <cell r="C2706" t="str">
            <v>L1BC09</v>
          </cell>
          <cell r="D2706" t="str">
            <v xml:space="preserve">MITOXANTRONA Sln Iny 20 MG X 10 ML      </v>
          </cell>
        </row>
        <row r="2707">
          <cell r="A2707">
            <v>11560033</v>
          </cell>
          <cell r="B2707" t="str">
            <v>11</v>
          </cell>
          <cell r="C2707" t="str">
            <v>L01D04</v>
          </cell>
          <cell r="D2707" t="str">
            <v xml:space="preserve">MABTHERA Iny 100 mg/10 ml /R/           </v>
          </cell>
        </row>
        <row r="2708">
          <cell r="A2708">
            <v>11560034</v>
          </cell>
          <cell r="B2708" t="str">
            <v>11</v>
          </cell>
          <cell r="C2708" t="str">
            <v>L01D02</v>
          </cell>
          <cell r="D2708" t="str">
            <v xml:space="preserve">MABTHERA Iny 500 mg/50 ml /R/           </v>
          </cell>
        </row>
        <row r="2709">
          <cell r="A2709">
            <v>11560035</v>
          </cell>
          <cell r="B2709" t="str">
            <v>11</v>
          </cell>
          <cell r="C2709" t="str">
            <v>L01X12</v>
          </cell>
          <cell r="D2709" t="str">
            <v xml:space="preserve">AVASTIN Polvo Iny 100 mg /R/            </v>
          </cell>
        </row>
        <row r="2710">
          <cell r="A2710">
            <v>11560036</v>
          </cell>
          <cell r="B2710" t="str">
            <v>11</v>
          </cell>
          <cell r="C2710" t="str">
            <v>L01DC3</v>
          </cell>
          <cell r="D2710" t="str">
            <v xml:space="preserve">BLOMINDEX POLVO LIOF 15 UI              </v>
          </cell>
        </row>
        <row r="2711">
          <cell r="A2711">
            <v>11560037</v>
          </cell>
          <cell r="B2711" t="str">
            <v>11</v>
          </cell>
          <cell r="C2711" t="str">
            <v>L1BC56</v>
          </cell>
          <cell r="D2711" t="str">
            <v xml:space="preserve">DETICENE POLVO SLN INY 200 MG           </v>
          </cell>
        </row>
        <row r="2712">
          <cell r="A2712">
            <v>11560038</v>
          </cell>
          <cell r="B2712" t="str">
            <v>11</v>
          </cell>
          <cell r="C2712" t="str">
            <v>L01X15</v>
          </cell>
          <cell r="D2712" t="str">
            <v xml:space="preserve">HERCEPTIN Sln Iny 440 mg /R/            </v>
          </cell>
        </row>
        <row r="2713">
          <cell r="A2713">
            <v>11560039</v>
          </cell>
          <cell r="B2713" t="str">
            <v>11</v>
          </cell>
          <cell r="C2713" t="str">
            <v>L1BC74</v>
          </cell>
          <cell r="D2713" t="str">
            <v xml:space="preserve">VINCRISTINA SULFATO SLN INY 1 MG        </v>
          </cell>
        </row>
        <row r="2714">
          <cell r="A2714">
            <v>11560043</v>
          </cell>
          <cell r="B2714" t="str">
            <v>11</v>
          </cell>
          <cell r="C2714" t="str">
            <v>L1AA01</v>
          </cell>
          <cell r="D2714" t="str">
            <v xml:space="preserve">CICLOFOSFAMIDA Tab 50 mg                </v>
          </cell>
        </row>
        <row r="2715">
          <cell r="A2715">
            <v>11560044</v>
          </cell>
          <cell r="B2715" t="str">
            <v>11</v>
          </cell>
          <cell r="C2715" t="str">
            <v>L01BC1</v>
          </cell>
          <cell r="D2715" t="str">
            <v xml:space="preserve">DACOGEN POLVO LIOF INY 50 MG /R/        </v>
          </cell>
        </row>
        <row r="2716">
          <cell r="A2716">
            <v>11560045</v>
          </cell>
          <cell r="B2716" t="str">
            <v>11</v>
          </cell>
          <cell r="C2716" t="str">
            <v>L01B04</v>
          </cell>
          <cell r="D2716" t="str">
            <v xml:space="preserve">AVEN DOCETAXEL VIAL 20 MG /R/           </v>
          </cell>
        </row>
        <row r="2717">
          <cell r="A2717">
            <v>11560046</v>
          </cell>
          <cell r="B2717" t="str">
            <v>11</v>
          </cell>
          <cell r="C2717" t="str">
            <v>L1BC75</v>
          </cell>
          <cell r="D2717" t="str">
            <v xml:space="preserve">TAXOTERE Sln Iny 80 mg/4 ML  /R/        </v>
          </cell>
        </row>
        <row r="2718">
          <cell r="A2718">
            <v>11560048</v>
          </cell>
          <cell r="B2718" t="str">
            <v>11</v>
          </cell>
          <cell r="C2718" t="str">
            <v>L01DB1</v>
          </cell>
          <cell r="D2718" t="str">
            <v xml:space="preserve">IDARUBICINA POLVO LIOF 10 MG/ 10 ML /R/ </v>
          </cell>
        </row>
        <row r="2719">
          <cell r="A2719">
            <v>11560050</v>
          </cell>
          <cell r="B2719" t="str">
            <v>11</v>
          </cell>
          <cell r="C2719" t="str">
            <v>L01DC1</v>
          </cell>
          <cell r="D2719" t="str">
            <v xml:space="preserve">IXEMPRA Sln Iny 15 mg /R/               </v>
          </cell>
        </row>
        <row r="2720">
          <cell r="A2720">
            <v>11560051</v>
          </cell>
          <cell r="B2720" t="str">
            <v>11</v>
          </cell>
          <cell r="C2720" t="str">
            <v>L01DC2</v>
          </cell>
          <cell r="D2720" t="str">
            <v xml:space="preserve">IXEMPRA Sln Iny 45 mg /R/               </v>
          </cell>
        </row>
        <row r="2721">
          <cell r="A2721">
            <v>11560052</v>
          </cell>
          <cell r="B2721" t="str">
            <v>11</v>
          </cell>
          <cell r="C2721" t="str">
            <v>L01B05</v>
          </cell>
          <cell r="D2721" t="str">
            <v xml:space="preserve">ALIMTA POLVO SLN INY 500 MG /R/         </v>
          </cell>
        </row>
        <row r="2722">
          <cell r="A2722">
            <v>11560053</v>
          </cell>
          <cell r="B2722" t="str">
            <v>11</v>
          </cell>
          <cell r="C2722" t="str">
            <v>L01XX6</v>
          </cell>
          <cell r="D2722" t="str">
            <v xml:space="preserve">AXOPRIT CAP 10 MG /R/                   </v>
          </cell>
        </row>
        <row r="2723">
          <cell r="A2723">
            <v>11560054</v>
          </cell>
          <cell r="B2723" t="str">
            <v>11</v>
          </cell>
          <cell r="C2723" t="str">
            <v>L01CA1</v>
          </cell>
          <cell r="D2723" t="str">
            <v xml:space="preserve">VINBLASTINA SULFATO SLN Iny 10 mg/10 ML </v>
          </cell>
        </row>
        <row r="2724">
          <cell r="A2724">
            <v>11560055</v>
          </cell>
          <cell r="B2724" t="str">
            <v>11</v>
          </cell>
          <cell r="C2724" t="str">
            <v>L1BC60</v>
          </cell>
          <cell r="D2724" t="str">
            <v xml:space="preserve">NAVELBINE SLN INY 50 MG / 5 ML          </v>
          </cell>
        </row>
        <row r="2725">
          <cell r="A2725">
            <v>11560057</v>
          </cell>
          <cell r="B2725" t="str">
            <v>11</v>
          </cell>
          <cell r="C2725" t="str">
            <v>L01DB2</v>
          </cell>
          <cell r="D2725" t="str">
            <v xml:space="preserve">EPIRUBICINA SLN INY 50 MG               </v>
          </cell>
        </row>
        <row r="2726">
          <cell r="A2726">
            <v>11560058</v>
          </cell>
          <cell r="B2726" t="str">
            <v>11</v>
          </cell>
          <cell r="C2726" t="str">
            <v>L1BC04</v>
          </cell>
          <cell r="D2726" t="str">
            <v xml:space="preserve">DOXORUBICINA SLN INY 50 MG/ 25 ML /R/   </v>
          </cell>
        </row>
        <row r="2727">
          <cell r="A2727">
            <v>11560059</v>
          </cell>
          <cell r="B2727" t="str">
            <v>11</v>
          </cell>
          <cell r="C2727" t="str">
            <v>L1BC22</v>
          </cell>
          <cell r="D2727" t="str">
            <v xml:space="preserve">ASPARAGINASA SLN INY 10.000 UI /R/      </v>
          </cell>
        </row>
        <row r="2728">
          <cell r="A2728">
            <v>11560060</v>
          </cell>
          <cell r="B2728" t="str">
            <v>11</v>
          </cell>
          <cell r="C2728" t="str">
            <v>L2BA12</v>
          </cell>
          <cell r="D2728" t="str">
            <v xml:space="preserve">ALKERAN TAB 2 MG                        </v>
          </cell>
        </row>
        <row r="2729">
          <cell r="A2729">
            <v>11560061</v>
          </cell>
          <cell r="B2729" t="str">
            <v>11</v>
          </cell>
          <cell r="C2729" t="str">
            <v>L1BC31</v>
          </cell>
          <cell r="D2729" t="str">
            <v xml:space="preserve">HOLOXAN Polvo Iny 2 g                   </v>
          </cell>
        </row>
        <row r="2730">
          <cell r="A2730">
            <v>11560062</v>
          </cell>
          <cell r="B2730" t="str">
            <v>11</v>
          </cell>
          <cell r="C2730" t="str">
            <v>L04AX2</v>
          </cell>
          <cell r="D2730" t="str">
            <v xml:space="preserve">METOTREXATO SLN INY 500 MG X 20 ML /R/  </v>
          </cell>
        </row>
        <row r="2731">
          <cell r="A2731">
            <v>11560065</v>
          </cell>
          <cell r="B2731" t="str">
            <v>11</v>
          </cell>
          <cell r="C2731" t="str">
            <v>L01X17</v>
          </cell>
          <cell r="D2731" t="str">
            <v xml:space="preserve">SPRYCEL TAB 70 MG /R/                   </v>
          </cell>
        </row>
        <row r="2732">
          <cell r="A2732">
            <v>11560068</v>
          </cell>
          <cell r="B2732" t="str">
            <v>11</v>
          </cell>
          <cell r="C2732" t="str">
            <v>L01A10</v>
          </cell>
          <cell r="D2732" t="str">
            <v xml:space="preserve">TEMODAL CAP 100 MG /R/                  </v>
          </cell>
        </row>
        <row r="2733">
          <cell r="A2733">
            <v>11560069</v>
          </cell>
          <cell r="B2733" t="str">
            <v>11</v>
          </cell>
          <cell r="C2733" t="str">
            <v>L01C02</v>
          </cell>
          <cell r="D2733" t="str">
            <v xml:space="preserve">JEVTANA SLN INY 60 mg/1.5 ml /R/        </v>
          </cell>
        </row>
        <row r="2734">
          <cell r="A2734">
            <v>11560070</v>
          </cell>
          <cell r="B2734" t="str">
            <v>11</v>
          </cell>
          <cell r="C2734" t="str">
            <v>L1BC41</v>
          </cell>
          <cell r="D2734" t="str">
            <v xml:space="preserve">ETOPOSIDO SLN INY 100 MG                </v>
          </cell>
        </row>
        <row r="2735">
          <cell r="A2735">
            <v>11560072</v>
          </cell>
          <cell r="B2735" t="str">
            <v>11</v>
          </cell>
          <cell r="C2735" t="str">
            <v>L01X13</v>
          </cell>
          <cell r="D2735" t="str">
            <v xml:space="preserve">NEXAVAR COMPRIMIDO 200 MG /R/           </v>
          </cell>
        </row>
        <row r="2736">
          <cell r="A2736">
            <v>11560073</v>
          </cell>
          <cell r="B2736" t="str">
            <v>11</v>
          </cell>
          <cell r="C2736" t="str">
            <v>L01D01</v>
          </cell>
          <cell r="D2736" t="str">
            <v xml:space="preserve">DOXOPEG SUSP INY 20 MG/10 ML /R/        </v>
          </cell>
        </row>
        <row r="2737">
          <cell r="A2737">
            <v>11560074</v>
          </cell>
          <cell r="B2737" t="str">
            <v>11</v>
          </cell>
          <cell r="C2737" t="str">
            <v>L01C03</v>
          </cell>
          <cell r="D2737" t="str">
            <v xml:space="preserve">YONDELIS POLVO SLN INY VIAL 1 MG /R/    </v>
          </cell>
        </row>
        <row r="2738">
          <cell r="A2738">
            <v>11560075</v>
          </cell>
          <cell r="B2738" t="str">
            <v>11</v>
          </cell>
          <cell r="C2738" t="str">
            <v>L01XE3</v>
          </cell>
          <cell r="D2738" t="str">
            <v xml:space="preserve">INLYTA TAB 5 MG /R/                     </v>
          </cell>
        </row>
        <row r="2739">
          <cell r="A2739">
            <v>11560076</v>
          </cell>
          <cell r="B2739" t="str">
            <v>11</v>
          </cell>
          <cell r="C2739" t="str">
            <v>L01X02</v>
          </cell>
          <cell r="D2739" t="str">
            <v xml:space="preserve">KADCYLA SLN INY 160 MG /R/              </v>
          </cell>
        </row>
        <row r="2740">
          <cell r="A2740">
            <v>11560077</v>
          </cell>
          <cell r="B2740" t="str">
            <v>11</v>
          </cell>
          <cell r="C2740" t="str">
            <v>L01XX7</v>
          </cell>
          <cell r="D2740" t="str">
            <v xml:space="preserve">TARCEVA TAB 100 MG                      </v>
          </cell>
        </row>
        <row r="2741">
          <cell r="A2741">
            <v>11560078</v>
          </cell>
          <cell r="B2741" t="str">
            <v>11</v>
          </cell>
          <cell r="C2741" t="str">
            <v>L01XC5</v>
          </cell>
          <cell r="D2741" t="str">
            <v xml:space="preserve">PERJETA SLN INY 420 MG /R/              </v>
          </cell>
        </row>
        <row r="2742">
          <cell r="A2742">
            <v>11560079</v>
          </cell>
          <cell r="B2742" t="str">
            <v>11</v>
          </cell>
          <cell r="C2742" t="str">
            <v>L01XC6</v>
          </cell>
          <cell r="D2742" t="str">
            <v xml:space="preserve">VECTIBIX SLN INY 20 MG /ML X 5 ML /R/   </v>
          </cell>
        </row>
        <row r="2743">
          <cell r="A2743">
            <v>11560080</v>
          </cell>
          <cell r="B2743" t="str">
            <v>11</v>
          </cell>
          <cell r="C2743" t="str">
            <v>L01X03</v>
          </cell>
          <cell r="D2743" t="str">
            <v xml:space="preserve">AROMASIN TAB 25 MG /R/                  </v>
          </cell>
        </row>
        <row r="2744">
          <cell r="A2744">
            <v>11560081</v>
          </cell>
          <cell r="B2744" t="str">
            <v>11</v>
          </cell>
          <cell r="C2744" t="str">
            <v>L01XX8</v>
          </cell>
          <cell r="D2744" t="str">
            <v xml:space="preserve">TARCEVA TAB 150 MG                      </v>
          </cell>
        </row>
        <row r="2745">
          <cell r="A2745">
            <v>11560082</v>
          </cell>
          <cell r="B2745" t="str">
            <v>11</v>
          </cell>
          <cell r="C2745" t="str">
            <v>L01XE4</v>
          </cell>
          <cell r="D2745" t="str">
            <v xml:space="preserve">VOTRIENT TAB 400 MG                     </v>
          </cell>
        </row>
        <row r="2746">
          <cell r="A2746">
            <v>11560083</v>
          </cell>
          <cell r="B2746" t="str">
            <v>11</v>
          </cell>
          <cell r="C2746" t="str">
            <v>L01CD1</v>
          </cell>
          <cell r="D2746" t="str">
            <v>ABRAXANE SLN INY 100 MG VIAL X 20 ML /R/</v>
          </cell>
        </row>
        <row r="2747">
          <cell r="A2747">
            <v>11560084</v>
          </cell>
          <cell r="B2747" t="str">
            <v>11</v>
          </cell>
          <cell r="C2747" t="str">
            <v>L01XC7</v>
          </cell>
          <cell r="D2747" t="str">
            <v xml:space="preserve">HERCEPTIN SLN INY 600 MG/ 5 ML /R/      </v>
          </cell>
        </row>
        <row r="2748">
          <cell r="A2748">
            <v>11560086</v>
          </cell>
          <cell r="B2748" t="str">
            <v>11</v>
          </cell>
          <cell r="C2748" t="str">
            <v>L01A15</v>
          </cell>
          <cell r="D2748" t="str">
            <v xml:space="preserve">RIBOMUSTIN Vial SLN INY 100 mg /R/      </v>
          </cell>
        </row>
        <row r="2749">
          <cell r="A2749">
            <v>11560087</v>
          </cell>
          <cell r="B2749" t="str">
            <v>11</v>
          </cell>
          <cell r="C2749" t="str">
            <v>L01XX9</v>
          </cell>
          <cell r="D2749" t="str">
            <v>ASPARAGINASA SLN INY 750 UI/ML X 5 ML/R/</v>
          </cell>
        </row>
        <row r="2750">
          <cell r="A2750">
            <v>11560088</v>
          </cell>
          <cell r="B2750" t="str">
            <v>11</v>
          </cell>
          <cell r="C2750" t="str">
            <v>M05B08</v>
          </cell>
          <cell r="D2750" t="str">
            <v xml:space="preserve">XGEVA SLN INY X 120 MG/ 1.7 ML /R/      </v>
          </cell>
        </row>
        <row r="2751">
          <cell r="A2751">
            <v>11560089</v>
          </cell>
          <cell r="B2751" t="str">
            <v>11</v>
          </cell>
          <cell r="C2751" t="str">
            <v>L1BC80</v>
          </cell>
          <cell r="D2751" t="str">
            <v xml:space="preserve">CITARABINA SLN INY 500 MG /10 ML /R/    </v>
          </cell>
        </row>
        <row r="2752">
          <cell r="A2752">
            <v>11560090</v>
          </cell>
          <cell r="B2752" t="str">
            <v>11</v>
          </cell>
          <cell r="C2752" t="str">
            <v>L01XC3</v>
          </cell>
          <cell r="D2752" t="str">
            <v xml:space="preserve">OPDIVO SLN INY 100 MG /10 ML            </v>
          </cell>
        </row>
        <row r="2753">
          <cell r="A2753">
            <v>11560091</v>
          </cell>
          <cell r="B2753" t="str">
            <v>11</v>
          </cell>
          <cell r="C2753" t="str">
            <v>L01BA1</v>
          </cell>
          <cell r="D2753" t="str">
            <v xml:space="preserve">DIFOLTA SLN INY 20 MG /ML /R/           </v>
          </cell>
        </row>
        <row r="2754">
          <cell r="A2754">
            <v>11560093</v>
          </cell>
          <cell r="B2754" t="str">
            <v>11</v>
          </cell>
          <cell r="C2754" t="str">
            <v>L01XE2</v>
          </cell>
          <cell r="D2754" t="str">
            <v xml:space="preserve">GLIVEC COMPRIMIDO 400 MG /R/            </v>
          </cell>
        </row>
        <row r="2755">
          <cell r="A2755">
            <v>11560094</v>
          </cell>
          <cell r="B2755" t="str">
            <v>11</v>
          </cell>
          <cell r="C2755" t="str">
            <v>L01X20</v>
          </cell>
          <cell r="D2755" t="str">
            <v xml:space="preserve">ADCETRIS VIAL 50 MG /R/                 </v>
          </cell>
        </row>
        <row r="2756">
          <cell r="A2756">
            <v>11560095</v>
          </cell>
          <cell r="B2756" t="str">
            <v>11</v>
          </cell>
          <cell r="C2756" t="str">
            <v>V03AF7</v>
          </cell>
          <cell r="D2756" t="str">
            <v xml:space="preserve">FASTURTEC VIAL 1.5 MG /ML /R/           </v>
          </cell>
        </row>
        <row r="2757">
          <cell r="A2757">
            <v>11560096</v>
          </cell>
          <cell r="B2757" t="str">
            <v>11</v>
          </cell>
          <cell r="C2757" t="str">
            <v>L04AX3</v>
          </cell>
          <cell r="D2757" t="str">
            <v xml:space="preserve">REVLIMIB TAB 25 MG /R/                  </v>
          </cell>
        </row>
        <row r="2758">
          <cell r="A2758">
            <v>11560097</v>
          </cell>
          <cell r="B2758" t="str">
            <v>11</v>
          </cell>
          <cell r="C2758" t="str">
            <v>L01A02</v>
          </cell>
          <cell r="D2758" t="str">
            <v xml:space="preserve">TEMODAL CAP 20 MG /R/                   </v>
          </cell>
        </row>
        <row r="2759">
          <cell r="A2759">
            <v>11560098</v>
          </cell>
          <cell r="B2759" t="str">
            <v>11</v>
          </cell>
          <cell r="C2759" t="str">
            <v>L01XC4</v>
          </cell>
          <cell r="D2759" t="str">
            <v xml:space="preserve">KEYTRUDA SLN INY 100 MG / 4 ML          </v>
          </cell>
        </row>
        <row r="2760">
          <cell r="A2760">
            <v>11560099</v>
          </cell>
          <cell r="B2760" t="str">
            <v>11</v>
          </cell>
          <cell r="C2760" t="str">
            <v>L01A16</v>
          </cell>
          <cell r="D2760" t="str">
            <v xml:space="preserve">TRIOXIDO ARSENICO S.INY 10 MG/10 ML /R/ </v>
          </cell>
        </row>
        <row r="2761">
          <cell r="A2761">
            <v>11560100</v>
          </cell>
          <cell r="B2761" t="str">
            <v>11</v>
          </cell>
          <cell r="C2761" t="str">
            <v>L01X23</v>
          </cell>
          <cell r="D2761" t="str">
            <v xml:space="preserve">DARZALEX AMP 20 MG /ML X 20 ML /R/      </v>
          </cell>
        </row>
        <row r="2762">
          <cell r="A2762">
            <v>11560101</v>
          </cell>
          <cell r="B2762" t="str">
            <v>11</v>
          </cell>
          <cell r="C2762" t="str">
            <v>L01XE5</v>
          </cell>
          <cell r="D2762" t="str">
            <v xml:space="preserve">IMBRUVICA CAP 140 MG /R/                </v>
          </cell>
        </row>
        <row r="2763">
          <cell r="A2763">
            <v>11560102</v>
          </cell>
          <cell r="B2763" t="str">
            <v>11</v>
          </cell>
          <cell r="C2763" t="str">
            <v>L01XE6</v>
          </cell>
          <cell r="D2763" t="str">
            <v xml:space="preserve">HERCEPTIN POLVO LIOF 150 MG             </v>
          </cell>
        </row>
        <row r="2764">
          <cell r="A2764">
            <v>11560103</v>
          </cell>
          <cell r="B2764" t="str">
            <v>11</v>
          </cell>
          <cell r="C2764" t="str">
            <v>L01B07</v>
          </cell>
          <cell r="D2764" t="str">
            <v xml:space="preserve">CLOLAR SLN INY 20 MG/ 20 ML /R/         </v>
          </cell>
        </row>
        <row r="2765">
          <cell r="A2765">
            <v>11560104</v>
          </cell>
          <cell r="B2765" t="str">
            <v>11</v>
          </cell>
          <cell r="C2765" t="str">
            <v>L01XC8</v>
          </cell>
          <cell r="D2765" t="str">
            <v xml:space="preserve">CYRAMZA SLN INY 10 MG/ 50 ML            </v>
          </cell>
        </row>
        <row r="2766">
          <cell r="A2766">
            <v>11560105</v>
          </cell>
          <cell r="B2766" t="str">
            <v>11</v>
          </cell>
          <cell r="C2766" t="str">
            <v>L01BA2</v>
          </cell>
          <cell r="D2766" t="str">
            <v xml:space="preserve">ALIMTA POLVO SLN INY 100 MG /R/         </v>
          </cell>
        </row>
        <row r="2767">
          <cell r="A2767">
            <v>11560106</v>
          </cell>
          <cell r="B2767" t="str">
            <v>11</v>
          </cell>
          <cell r="C2767" t="str">
            <v>L01X27</v>
          </cell>
          <cell r="D2767" t="str">
            <v xml:space="preserve">OPDIVO SLN INY 40 MG /4 ML /R/          </v>
          </cell>
        </row>
        <row r="2768">
          <cell r="A2768">
            <v>11560107</v>
          </cell>
          <cell r="B2768" t="str">
            <v>11</v>
          </cell>
          <cell r="C2768" t="str">
            <v>L01XC9</v>
          </cell>
          <cell r="D2768" t="str">
            <v xml:space="preserve">GAZYVA SLN INY 1000 MG/40 ML            </v>
          </cell>
        </row>
        <row r="2769">
          <cell r="A2769">
            <v>11560108</v>
          </cell>
          <cell r="B2769" t="str">
            <v>11</v>
          </cell>
          <cell r="C2769" t="str">
            <v>L01XC2</v>
          </cell>
          <cell r="D2769" t="str">
            <v>BLINCYTO POLVO LIOF SLN INY 38.5 MCG /R/</v>
          </cell>
        </row>
        <row r="2770">
          <cell r="A2770">
            <v>11560109</v>
          </cell>
          <cell r="B2770" t="str">
            <v>11</v>
          </cell>
          <cell r="C2770" t="str">
            <v>L01X24</v>
          </cell>
          <cell r="D2770" t="str">
            <v xml:space="preserve">TECENTRIQ SLN INY 1200 MG / 20 ML       </v>
          </cell>
        </row>
        <row r="2771">
          <cell r="A2771">
            <v>11560110</v>
          </cell>
          <cell r="B2771" t="str">
            <v>11</v>
          </cell>
          <cell r="C2771" t="str">
            <v>L01X25</v>
          </cell>
          <cell r="D2771" t="str">
            <v xml:space="preserve">IMFINZI SLN INY 50 MG/ML X 10 ML        </v>
          </cell>
        </row>
        <row r="2772">
          <cell r="A2772">
            <v>11560111</v>
          </cell>
          <cell r="B2772" t="str">
            <v>11</v>
          </cell>
          <cell r="C2772" t="str">
            <v>L01X26</v>
          </cell>
          <cell r="D2772" t="str">
            <v xml:space="preserve">IMFINZI SLN INY 120 MG/2.4 ML           </v>
          </cell>
        </row>
        <row r="2773">
          <cell r="A2773">
            <v>11560112</v>
          </cell>
          <cell r="B2773" t="str">
            <v>11</v>
          </cell>
          <cell r="C2773" t="str">
            <v>L01X01</v>
          </cell>
          <cell r="D2773" t="str">
            <v xml:space="preserve">KADCYLA SLN INY 100 MG /R/              </v>
          </cell>
        </row>
        <row r="2774">
          <cell r="A2774">
            <v>11560113</v>
          </cell>
          <cell r="B2774" t="str">
            <v>11</v>
          </cell>
          <cell r="C2774" t="str">
            <v>L01XE7</v>
          </cell>
          <cell r="D2774" t="str">
            <v xml:space="preserve">RYDAPT CAP 25 MG                        </v>
          </cell>
        </row>
        <row r="2775">
          <cell r="A2775">
            <v>11560114</v>
          </cell>
          <cell r="B2775" t="str">
            <v>11</v>
          </cell>
          <cell r="C2775" t="str">
            <v>L03AX1</v>
          </cell>
          <cell r="D2775" t="str">
            <v xml:space="preserve">MEPACT SLN INY 4 MG /R/                 </v>
          </cell>
        </row>
        <row r="2776">
          <cell r="A2776">
            <v>11560115</v>
          </cell>
          <cell r="B2776" t="str">
            <v>11</v>
          </cell>
          <cell r="C2776" t="str">
            <v>L01A04</v>
          </cell>
          <cell r="D2776" t="str">
            <v xml:space="preserve">SANDIMMUN SLN INY 50 MG/ML              </v>
          </cell>
        </row>
        <row r="2777">
          <cell r="A2777">
            <v>11570001</v>
          </cell>
          <cell r="B2777" t="str">
            <v>11</v>
          </cell>
          <cell r="C2777" t="str">
            <v>L1BA13</v>
          </cell>
          <cell r="D2777" t="str">
            <v xml:space="preserve">TAXUS Tab 20 mg                         </v>
          </cell>
        </row>
        <row r="2778">
          <cell r="A2778">
            <v>11570005</v>
          </cell>
          <cell r="B2778" t="str">
            <v>11</v>
          </cell>
          <cell r="C2778" t="str">
            <v>L02A01</v>
          </cell>
          <cell r="D2778" t="str">
            <v xml:space="preserve">ZOLADEX IMPLANTE JERINGA 10.8 MG  /R/   </v>
          </cell>
        </row>
        <row r="2779">
          <cell r="A2779">
            <v>11570006</v>
          </cell>
          <cell r="B2779" t="str">
            <v>11</v>
          </cell>
          <cell r="C2779" t="str">
            <v>L02BA1</v>
          </cell>
          <cell r="D2779" t="str">
            <v xml:space="preserve">FASLODEX INY 250 MG/5 ML /R/            </v>
          </cell>
        </row>
        <row r="2780">
          <cell r="A2780">
            <v>11570007</v>
          </cell>
          <cell r="B2780" t="str">
            <v>11</v>
          </cell>
          <cell r="C2780" t="str">
            <v>L02A02</v>
          </cell>
          <cell r="D2780" t="str">
            <v xml:space="preserve">ELIGARD SUSP INY 22.5 MG /R/            </v>
          </cell>
        </row>
        <row r="2781">
          <cell r="A2781">
            <v>11570010</v>
          </cell>
          <cell r="B2781" t="str">
            <v>11</v>
          </cell>
          <cell r="C2781" t="str">
            <v>L1BC61</v>
          </cell>
          <cell r="D2781" t="str">
            <v xml:space="preserve">ZOLADEX IMPLANTE JERINGA 3.6 MG  /R/    </v>
          </cell>
        </row>
        <row r="2782">
          <cell r="A2782">
            <v>11580001</v>
          </cell>
          <cell r="B2782" t="str">
            <v>11</v>
          </cell>
          <cell r="C2782" t="str">
            <v>L1BC13</v>
          </cell>
          <cell r="D2782" t="str">
            <v xml:space="preserve">NEUPOGEN Sln iny 300 mcg /R/            </v>
          </cell>
        </row>
        <row r="2783">
          <cell r="A2783">
            <v>11580002</v>
          </cell>
          <cell r="B2783" t="str">
            <v>11</v>
          </cell>
          <cell r="C2783" t="str">
            <v>L03A05</v>
          </cell>
          <cell r="D2783" t="str">
            <v xml:space="preserve">NEULASTIM SLN INY 6 MG/0.6 ML  /R/      </v>
          </cell>
        </row>
        <row r="2784">
          <cell r="A2784">
            <v>11580003</v>
          </cell>
          <cell r="B2784" t="str">
            <v>11</v>
          </cell>
          <cell r="C2784" t="str">
            <v>L1BC55</v>
          </cell>
          <cell r="D2784" t="str">
            <v xml:space="preserve">INTRON A POLVO INY 10.000.000 UI        </v>
          </cell>
        </row>
        <row r="2785">
          <cell r="A2785">
            <v>11580004</v>
          </cell>
          <cell r="B2785" t="str">
            <v>11</v>
          </cell>
          <cell r="C2785" t="str">
            <v>L03A08</v>
          </cell>
          <cell r="D2785" t="str">
            <v xml:space="preserve">INTRON A SLN INY 18.000.000 UI          </v>
          </cell>
        </row>
        <row r="2786">
          <cell r="A2786">
            <v>11580007</v>
          </cell>
          <cell r="B2786" t="str">
            <v>11</v>
          </cell>
          <cell r="C2786" t="str">
            <v>L1BC99</v>
          </cell>
          <cell r="D2786" t="str">
            <v xml:space="preserve">INTRON A SLN INY 60.000.000 UI          </v>
          </cell>
        </row>
        <row r="2787">
          <cell r="A2787">
            <v>11580011</v>
          </cell>
          <cell r="B2787" t="str">
            <v>11</v>
          </cell>
          <cell r="C2787" t="str">
            <v>L04AA4</v>
          </cell>
          <cell r="D2787" t="str">
            <v xml:space="preserve">INFLAXEN CAP BLANDA 20 MG /R/           </v>
          </cell>
        </row>
        <row r="2788">
          <cell r="A2788">
            <v>11580012</v>
          </cell>
          <cell r="B2788" t="str">
            <v>11</v>
          </cell>
          <cell r="C2788" t="str">
            <v>L03A10</v>
          </cell>
          <cell r="D2788" t="str">
            <v>NEULASTIM INY 6 MG/0.6ML DISP On-Body/R/</v>
          </cell>
        </row>
        <row r="2789">
          <cell r="A2789">
            <v>11590001</v>
          </cell>
          <cell r="B2789" t="str">
            <v>11</v>
          </cell>
          <cell r="C2789" t="str">
            <v>L2BA07</v>
          </cell>
          <cell r="D2789" t="str">
            <v xml:space="preserve">IMURAN Tab 50 mg                        </v>
          </cell>
        </row>
        <row r="2790">
          <cell r="A2790">
            <v>11590002</v>
          </cell>
          <cell r="B2790" t="str">
            <v>11</v>
          </cell>
          <cell r="C2790" t="str">
            <v>M1AE38</v>
          </cell>
          <cell r="D2790" t="str">
            <v xml:space="preserve">ARAVA TAB 20 MG /R/                     </v>
          </cell>
        </row>
        <row r="2791">
          <cell r="A2791">
            <v>11590003</v>
          </cell>
          <cell r="B2791" t="str">
            <v>11</v>
          </cell>
          <cell r="C2791" t="str">
            <v>L1BC52</v>
          </cell>
          <cell r="D2791" t="str">
            <v xml:space="preserve">SANDIMMUN SLN ORAL 100 MG/ML FR X 50 ML </v>
          </cell>
        </row>
        <row r="2792">
          <cell r="A2792">
            <v>11590004</v>
          </cell>
          <cell r="B2792" t="str">
            <v>11</v>
          </cell>
          <cell r="C2792" t="str">
            <v>J6BA16</v>
          </cell>
          <cell r="D2792" t="str">
            <v xml:space="preserve">SANDIMMUN NEORAL Cap 100 mg /R/         </v>
          </cell>
        </row>
        <row r="2793">
          <cell r="A2793">
            <v>11590005</v>
          </cell>
          <cell r="B2793" t="str">
            <v>11</v>
          </cell>
          <cell r="C2793" t="str">
            <v>J6BA15</v>
          </cell>
          <cell r="D2793" t="str">
            <v xml:space="preserve">SANDIMMUN NEORAL CAP 50 MG /R/          </v>
          </cell>
        </row>
        <row r="2794">
          <cell r="A2794">
            <v>11590006</v>
          </cell>
          <cell r="B2794" t="str">
            <v>11</v>
          </cell>
          <cell r="C2794" t="str">
            <v>L04AA3</v>
          </cell>
          <cell r="D2794" t="str">
            <v xml:space="preserve">TIMOGLOBULINA VIAL 25 MG /R/            </v>
          </cell>
        </row>
        <row r="2795">
          <cell r="A2795">
            <v>11590007</v>
          </cell>
          <cell r="B2795" t="str">
            <v>11</v>
          </cell>
          <cell r="C2795" t="str">
            <v>L1BC90</v>
          </cell>
          <cell r="D2795" t="str">
            <v xml:space="preserve">CELLCEPT Cap 250 mg /R/                 </v>
          </cell>
        </row>
        <row r="2796">
          <cell r="A2796">
            <v>11590008</v>
          </cell>
          <cell r="B2796" t="str">
            <v>11</v>
          </cell>
          <cell r="C2796" t="str">
            <v>L1BC85</v>
          </cell>
          <cell r="D2796" t="str">
            <v xml:space="preserve">CELLCEPT TAB 500 MG /R/                 </v>
          </cell>
        </row>
        <row r="2797">
          <cell r="A2797">
            <v>11590009</v>
          </cell>
          <cell r="B2797" t="str">
            <v>11</v>
          </cell>
          <cell r="C2797" t="str">
            <v>L04AA5</v>
          </cell>
          <cell r="D2797" t="str">
            <v xml:space="preserve">MYFORTIC TAB 360 MG /R/                 </v>
          </cell>
        </row>
        <row r="2798">
          <cell r="A2798">
            <v>11590012</v>
          </cell>
          <cell r="B2798" t="str">
            <v>11</v>
          </cell>
          <cell r="C2798" t="str">
            <v>L04AC2</v>
          </cell>
          <cell r="D2798" t="str">
            <v xml:space="preserve">ACTEMRA SLN INY 80 MG /4 ML /R/         </v>
          </cell>
        </row>
        <row r="2799">
          <cell r="A2799">
            <v>11590013</v>
          </cell>
          <cell r="B2799" t="str">
            <v>11</v>
          </cell>
          <cell r="C2799" t="str">
            <v>L1BA01</v>
          </cell>
          <cell r="D2799" t="str">
            <v xml:space="preserve">METOTREXATE Tab 2.5 mg                  </v>
          </cell>
        </row>
        <row r="2800">
          <cell r="A2800">
            <v>11590014</v>
          </cell>
          <cell r="B2800" t="str">
            <v>11</v>
          </cell>
          <cell r="C2800" t="str">
            <v>L04A01</v>
          </cell>
          <cell r="D2800" t="str">
            <v xml:space="preserve">INMUNOPRIN R COMPR 100 MG /R/           </v>
          </cell>
        </row>
        <row r="2801">
          <cell r="A2801">
            <v>11590015</v>
          </cell>
          <cell r="B2801" t="str">
            <v>11</v>
          </cell>
          <cell r="C2801" t="str">
            <v>L04AD1</v>
          </cell>
          <cell r="D2801" t="str">
            <v xml:space="preserve">PROGRAF XL CAP 1 MG /R/                 </v>
          </cell>
        </row>
        <row r="2802">
          <cell r="A2802">
            <v>11590016</v>
          </cell>
          <cell r="B2802" t="str">
            <v>11</v>
          </cell>
          <cell r="C2802" t="str">
            <v>L04AA1</v>
          </cell>
          <cell r="D2802" t="str">
            <v xml:space="preserve">REMICADE POLVO LIOF SLN INY 100 MG  /R/ </v>
          </cell>
        </row>
        <row r="2803">
          <cell r="A2803">
            <v>11590017</v>
          </cell>
          <cell r="B2803" t="str">
            <v>11</v>
          </cell>
          <cell r="C2803" t="str">
            <v>J6BA14</v>
          </cell>
          <cell r="D2803" t="str">
            <v xml:space="preserve">SANDIMMUN NEORAL CAP 25 MG /R/          </v>
          </cell>
        </row>
        <row r="2804">
          <cell r="A2804">
            <v>11590025</v>
          </cell>
          <cell r="B2804" t="str">
            <v>11</v>
          </cell>
          <cell r="C2804" t="str">
            <v>L04AC1</v>
          </cell>
          <cell r="D2804" t="str">
            <v xml:space="preserve">ACTEMRA SLN INY 200 MG /10 ML /R/       </v>
          </cell>
        </row>
        <row r="2805">
          <cell r="A2805">
            <v>11590026</v>
          </cell>
          <cell r="B2805" t="str">
            <v>11</v>
          </cell>
          <cell r="C2805" t="str">
            <v>L1BC24</v>
          </cell>
          <cell r="D2805" t="str">
            <v xml:space="preserve">METOTREXATE SLN INY 50 MG / 2 ML /R/    </v>
          </cell>
        </row>
        <row r="2806">
          <cell r="A2806">
            <v>11590027</v>
          </cell>
          <cell r="B2806" t="str">
            <v>11</v>
          </cell>
          <cell r="C2806" t="str">
            <v>L04A04</v>
          </cell>
          <cell r="D2806" t="str">
            <v xml:space="preserve">PROGRAF CAP 1 MG /R/                    </v>
          </cell>
        </row>
        <row r="2807">
          <cell r="A2807">
            <v>11600001</v>
          </cell>
          <cell r="B2807" t="str">
            <v>11</v>
          </cell>
          <cell r="C2807" t="str">
            <v>M1AE24</v>
          </cell>
          <cell r="D2807" t="str">
            <v xml:space="preserve">AINEX TAB 100 MG                        </v>
          </cell>
        </row>
        <row r="2808">
          <cell r="A2808">
            <v>11600002</v>
          </cell>
          <cell r="B2808" t="str">
            <v>11</v>
          </cell>
          <cell r="C2808" t="str">
            <v>M01AE3</v>
          </cell>
          <cell r="D2808" t="str">
            <v xml:space="preserve">APRONAX TABL 550 MG                     </v>
          </cell>
        </row>
        <row r="2809">
          <cell r="A2809">
            <v>11600003</v>
          </cell>
          <cell r="B2809" t="str">
            <v>11</v>
          </cell>
          <cell r="C2809" t="str">
            <v>M1AE21</v>
          </cell>
          <cell r="D2809" t="str">
            <v xml:space="preserve">APRONAX TAB 275 MG                      </v>
          </cell>
        </row>
        <row r="2810">
          <cell r="A2810">
            <v>11600004</v>
          </cell>
          <cell r="B2810" t="str">
            <v>11</v>
          </cell>
          <cell r="C2810" t="str">
            <v>M1AC10</v>
          </cell>
          <cell r="D2810" t="str">
            <v xml:space="preserve">FELDENE FLASH TAB 20 MG                 </v>
          </cell>
        </row>
        <row r="2811">
          <cell r="A2811">
            <v>11600005</v>
          </cell>
          <cell r="B2811" t="str">
            <v>11</v>
          </cell>
          <cell r="C2811" t="str">
            <v>A03DB1</v>
          </cell>
          <cell r="D2811" t="str">
            <v xml:space="preserve">BUSCAPINA FEM TAB 20/400 MG             </v>
          </cell>
        </row>
        <row r="2812">
          <cell r="A2812">
            <v>11600007</v>
          </cell>
          <cell r="B2812" t="str">
            <v>11</v>
          </cell>
          <cell r="C2812" t="str">
            <v>M1AB08</v>
          </cell>
          <cell r="D2812" t="str">
            <v xml:space="preserve">VOLTAREN SUPOSITORIO 100 MG             </v>
          </cell>
        </row>
        <row r="2813">
          <cell r="A2813">
            <v>11600008</v>
          </cell>
          <cell r="B2813" t="str">
            <v>11</v>
          </cell>
          <cell r="C2813" t="str">
            <v>M1AB24</v>
          </cell>
          <cell r="D2813" t="str">
            <v xml:space="preserve">VOLTAREN SR GRAG 75 MG                  </v>
          </cell>
        </row>
        <row r="2814">
          <cell r="A2814">
            <v>11600009</v>
          </cell>
          <cell r="B2814" t="str">
            <v>11</v>
          </cell>
          <cell r="C2814" t="str">
            <v>M1AB20</v>
          </cell>
          <cell r="D2814" t="str">
            <v xml:space="preserve">VOLTAREN TAB 50 MG                      </v>
          </cell>
        </row>
        <row r="2815">
          <cell r="A2815">
            <v>11600012</v>
          </cell>
          <cell r="B2815" t="str">
            <v>11</v>
          </cell>
          <cell r="C2815" t="str">
            <v>M1AE02</v>
          </cell>
          <cell r="D2815" t="str">
            <v xml:space="preserve">MOTRIN TAB 400 MG                       </v>
          </cell>
        </row>
        <row r="2816">
          <cell r="A2816">
            <v>11600013</v>
          </cell>
          <cell r="B2816" t="str">
            <v>11</v>
          </cell>
          <cell r="C2816" t="str">
            <v>M1AE03</v>
          </cell>
          <cell r="D2816" t="str">
            <v xml:space="preserve">MOTRIN TAB 600 MG                       </v>
          </cell>
        </row>
        <row r="2817">
          <cell r="A2817">
            <v>11600014</v>
          </cell>
          <cell r="B2817" t="str">
            <v>11</v>
          </cell>
          <cell r="C2817" t="str">
            <v>M1AE13</v>
          </cell>
          <cell r="D2817" t="str">
            <v xml:space="preserve">PROFENID Grag 100 mg                    </v>
          </cell>
        </row>
        <row r="2818">
          <cell r="A2818">
            <v>11600015</v>
          </cell>
          <cell r="B2818" t="str">
            <v>11</v>
          </cell>
          <cell r="C2818" t="str">
            <v>M1AE25</v>
          </cell>
          <cell r="D2818" t="str">
            <v>PROFENID POLVO LIOF SLN INY 100MG/2ML/R/</v>
          </cell>
        </row>
        <row r="2819">
          <cell r="A2819">
            <v>11600016</v>
          </cell>
          <cell r="B2819" t="str">
            <v>11</v>
          </cell>
          <cell r="C2819" t="str">
            <v>M01A14</v>
          </cell>
          <cell r="D2819" t="str">
            <v xml:space="preserve">ARCOXIA Tab 120 mg /R/                  </v>
          </cell>
        </row>
        <row r="2820">
          <cell r="A2820">
            <v>11600017</v>
          </cell>
          <cell r="B2820" t="str">
            <v>11</v>
          </cell>
          <cell r="C2820" t="str">
            <v>M1AB09</v>
          </cell>
          <cell r="D2820" t="str">
            <v xml:space="preserve">VOLTAREN Sln Iny 75 mg                  </v>
          </cell>
        </row>
        <row r="2821">
          <cell r="A2821">
            <v>11600018</v>
          </cell>
          <cell r="B2821" t="str">
            <v>11</v>
          </cell>
          <cell r="C2821" t="str">
            <v>M1AE14</v>
          </cell>
          <cell r="D2821" t="str">
            <v xml:space="preserve">PROFENID SLN INY 100 MG/2 ML /R/        </v>
          </cell>
        </row>
        <row r="2822">
          <cell r="A2822">
            <v>11600019</v>
          </cell>
          <cell r="B2822" t="str">
            <v>11</v>
          </cell>
          <cell r="C2822" t="str">
            <v>M01A02</v>
          </cell>
          <cell r="D2822" t="str">
            <v xml:space="preserve">NAPROXENO Susp 125 mg/5 ml x 60 ml      </v>
          </cell>
        </row>
        <row r="2823">
          <cell r="A2823">
            <v>11600021</v>
          </cell>
          <cell r="B2823" t="str">
            <v>11</v>
          </cell>
          <cell r="C2823" t="str">
            <v>M01A24</v>
          </cell>
          <cell r="D2823" t="str">
            <v xml:space="preserve">NIMESULIDA 1% SUSP ORAL X 60 ML         </v>
          </cell>
        </row>
        <row r="2824">
          <cell r="A2824">
            <v>11600022</v>
          </cell>
          <cell r="B2824" t="str">
            <v>11</v>
          </cell>
          <cell r="C2824" t="str">
            <v>M1AB40</v>
          </cell>
          <cell r="D2824" t="str">
            <v xml:space="preserve">MOBIC SLN INY 15 MG/1.5 ML              </v>
          </cell>
        </row>
        <row r="2825">
          <cell r="A2825">
            <v>11600023</v>
          </cell>
          <cell r="B2825" t="str">
            <v>11</v>
          </cell>
          <cell r="C2825" t="str">
            <v>M01A25</v>
          </cell>
          <cell r="D2825" t="str">
            <v xml:space="preserve">ADVIL CHILDREN 100 MG/5 ML X 100 ML /R/ </v>
          </cell>
        </row>
        <row r="2826">
          <cell r="A2826">
            <v>11600024</v>
          </cell>
          <cell r="B2826" t="str">
            <v>11</v>
          </cell>
          <cell r="C2826" t="str">
            <v>M1AB49</v>
          </cell>
          <cell r="D2826" t="str">
            <v xml:space="preserve">CELEBREX CAP 200 MG /R/                 </v>
          </cell>
        </row>
        <row r="2827">
          <cell r="A2827">
            <v>11600025</v>
          </cell>
          <cell r="B2827" t="str">
            <v>11</v>
          </cell>
          <cell r="C2827" t="str">
            <v>M1AE16</v>
          </cell>
          <cell r="D2827" t="str">
            <v xml:space="preserve">ADVIL Tab 200 mg                        </v>
          </cell>
        </row>
        <row r="2828">
          <cell r="A2828">
            <v>11600031</v>
          </cell>
          <cell r="B2828" t="str">
            <v>11</v>
          </cell>
          <cell r="C2828" t="str">
            <v>M1AE04</v>
          </cell>
          <cell r="D2828" t="str">
            <v xml:space="preserve">MOTRIN TAB 800 MG                       </v>
          </cell>
        </row>
        <row r="2829">
          <cell r="A2829">
            <v>11600033</v>
          </cell>
          <cell r="B2829" t="str">
            <v>11</v>
          </cell>
          <cell r="C2829" t="str">
            <v>M1AE27</v>
          </cell>
          <cell r="D2829" t="str">
            <v xml:space="preserve">PROFENID 2.5 % GEL 30 G /R/             </v>
          </cell>
        </row>
        <row r="2830">
          <cell r="A2830">
            <v>11600036</v>
          </cell>
          <cell r="B2830" t="str">
            <v>11</v>
          </cell>
          <cell r="C2830" t="str">
            <v>M1AC11</v>
          </cell>
          <cell r="D2830" t="str">
            <v xml:space="preserve">FELDENE SLN INY 40 MG                   </v>
          </cell>
        </row>
        <row r="2831">
          <cell r="A2831">
            <v>11600043</v>
          </cell>
          <cell r="B2831" t="str">
            <v>11</v>
          </cell>
          <cell r="C2831" t="str">
            <v>M01AC1</v>
          </cell>
          <cell r="D2831" t="str">
            <v xml:space="preserve">MELOXICAM TAB 15 MG                     </v>
          </cell>
        </row>
        <row r="2832">
          <cell r="A2832">
            <v>11600044</v>
          </cell>
          <cell r="B2832" t="str">
            <v>11</v>
          </cell>
          <cell r="C2832" t="str">
            <v>M1AE34</v>
          </cell>
          <cell r="D2832" t="str">
            <v xml:space="preserve">NAPROXENO TAB 250 MG                    </v>
          </cell>
        </row>
        <row r="2833">
          <cell r="A2833">
            <v>11600045</v>
          </cell>
          <cell r="B2833" t="str">
            <v>11</v>
          </cell>
          <cell r="C2833" t="str">
            <v>M01A26</v>
          </cell>
          <cell r="D2833" t="str">
            <v xml:space="preserve">ILIDAP SLN INY 20 MG /2 ML /R/          </v>
          </cell>
        </row>
        <row r="2834">
          <cell r="A2834">
            <v>11600046</v>
          </cell>
          <cell r="B2834" t="str">
            <v>11</v>
          </cell>
          <cell r="C2834" t="str">
            <v>M01A04</v>
          </cell>
          <cell r="D2834" t="str">
            <v xml:space="preserve">DYNASTAT AMP 40 MG /R/                  </v>
          </cell>
        </row>
        <row r="2835">
          <cell r="A2835">
            <v>11600047</v>
          </cell>
          <cell r="B2835" t="str">
            <v>11</v>
          </cell>
          <cell r="C2835" t="str">
            <v>M01A18</v>
          </cell>
          <cell r="D2835" t="str">
            <v xml:space="preserve">BI-PROFENID CAP LM 150 MG /R/           </v>
          </cell>
        </row>
        <row r="2836">
          <cell r="A2836">
            <v>11600048</v>
          </cell>
          <cell r="B2836" t="str">
            <v>11</v>
          </cell>
          <cell r="C2836" t="str">
            <v>M01AX2</v>
          </cell>
          <cell r="D2836" t="str">
            <v xml:space="preserve">FLEXTRIL C SOB 1500+1200+2400 MG X 8 G  </v>
          </cell>
        </row>
        <row r="2837">
          <cell r="A2837">
            <v>11600049</v>
          </cell>
          <cell r="B2837" t="str">
            <v>11</v>
          </cell>
          <cell r="C2837" t="str">
            <v>M01AE2</v>
          </cell>
          <cell r="D2837" t="str">
            <v xml:space="preserve">KETESSE SLN INY 50 MG / 2 ML            </v>
          </cell>
        </row>
        <row r="2838">
          <cell r="A2838">
            <v>11610003</v>
          </cell>
          <cell r="B2838" t="str">
            <v>11</v>
          </cell>
          <cell r="C2838" t="str">
            <v>M02AA1</v>
          </cell>
          <cell r="D2838" t="str">
            <v xml:space="preserve">VOLTAREN EMULGEL 1% TUBO X 30 G /R/     </v>
          </cell>
        </row>
        <row r="2839">
          <cell r="A2839">
            <v>11620001</v>
          </cell>
          <cell r="B2839" t="str">
            <v>11</v>
          </cell>
          <cell r="C2839" t="str">
            <v>M3BA03</v>
          </cell>
          <cell r="D2839" t="str">
            <v xml:space="preserve">SIRDALUD Tab 2 mg /R/                   </v>
          </cell>
        </row>
        <row r="2840">
          <cell r="A2840">
            <v>11620002</v>
          </cell>
          <cell r="B2840" t="str">
            <v>11</v>
          </cell>
          <cell r="C2840" t="str">
            <v>M3BA04</v>
          </cell>
          <cell r="D2840" t="str">
            <v xml:space="preserve">SIRDALUD Tab 4 mg                       </v>
          </cell>
        </row>
        <row r="2841">
          <cell r="A2841">
            <v>11620003</v>
          </cell>
          <cell r="B2841" t="str">
            <v>11</v>
          </cell>
          <cell r="C2841" t="str">
            <v>M03A10</v>
          </cell>
          <cell r="D2841" t="str">
            <v xml:space="preserve">VECURONIO BROMURO SLN INY 10 MG         </v>
          </cell>
        </row>
        <row r="2842">
          <cell r="A2842">
            <v>11620004</v>
          </cell>
          <cell r="B2842" t="str">
            <v>11</v>
          </cell>
          <cell r="C2842" t="str">
            <v>N3AF12</v>
          </cell>
          <cell r="D2842" t="str">
            <v xml:space="preserve">LIORESAL TAB 10 MG /R/                  </v>
          </cell>
        </row>
        <row r="2843">
          <cell r="A2843">
            <v>11620005</v>
          </cell>
          <cell r="B2843" t="str">
            <v>11</v>
          </cell>
          <cell r="C2843" t="str">
            <v>M03AC1</v>
          </cell>
          <cell r="D2843" t="str">
            <v xml:space="preserve">TRACURION SLN INY 10 MG /5 ML /R/       </v>
          </cell>
        </row>
        <row r="2844">
          <cell r="A2844">
            <v>11620006</v>
          </cell>
          <cell r="B2844" t="str">
            <v>11</v>
          </cell>
          <cell r="C2844" t="str">
            <v>M3AC06</v>
          </cell>
          <cell r="D2844" t="str">
            <v xml:space="preserve">ESMERON SLN INY 50 MG /5 ML             </v>
          </cell>
        </row>
        <row r="2845">
          <cell r="A2845">
            <v>11620007</v>
          </cell>
          <cell r="B2845" t="str">
            <v>11</v>
          </cell>
          <cell r="C2845" t="str">
            <v>M03B05</v>
          </cell>
          <cell r="D2845" t="str">
            <v xml:space="preserve">DORIXINA RELAX Tab 125/5 MG /R/         </v>
          </cell>
        </row>
        <row r="2846">
          <cell r="A2846">
            <v>11620008</v>
          </cell>
          <cell r="B2846" t="str">
            <v>11</v>
          </cell>
          <cell r="C2846" t="str">
            <v>M03A05</v>
          </cell>
          <cell r="D2846" t="str">
            <v xml:space="preserve">BOTOX Iny 100 UI /R/                    </v>
          </cell>
        </row>
        <row r="2847">
          <cell r="A2847">
            <v>11620010</v>
          </cell>
          <cell r="B2847" t="str">
            <v>11</v>
          </cell>
          <cell r="C2847" t="str">
            <v>M03B07</v>
          </cell>
          <cell r="D2847" t="str">
            <v xml:space="preserve">METOCARBAMOL TAB 750 MG                 </v>
          </cell>
        </row>
        <row r="2848">
          <cell r="A2848">
            <v>11620011</v>
          </cell>
          <cell r="B2848" t="str">
            <v>11</v>
          </cell>
          <cell r="C2848" t="str">
            <v>M03AB2</v>
          </cell>
          <cell r="D2848" t="str">
            <v xml:space="preserve">SUCCINILCOLINA SNL INY 100MG/ML X 10 ML </v>
          </cell>
        </row>
        <row r="2849">
          <cell r="A2849">
            <v>11620014</v>
          </cell>
          <cell r="B2849" t="str">
            <v>11</v>
          </cell>
          <cell r="C2849" t="str">
            <v>M03B10</v>
          </cell>
          <cell r="D2849" t="str">
            <v xml:space="preserve">BACLOFEN INTRATECAL AMP 50 MCG / 1 ML   </v>
          </cell>
        </row>
        <row r="2850">
          <cell r="A2850">
            <v>11620016</v>
          </cell>
          <cell r="B2850" t="str">
            <v>11</v>
          </cell>
          <cell r="C2850" t="str">
            <v>M03B12</v>
          </cell>
          <cell r="D2850" t="str">
            <v xml:space="preserve">PARALGEN TAB 8 MG                       </v>
          </cell>
        </row>
        <row r="2851">
          <cell r="A2851">
            <v>11620018</v>
          </cell>
          <cell r="B2851" t="str">
            <v>11</v>
          </cell>
          <cell r="C2851" t="str">
            <v>M03B08</v>
          </cell>
          <cell r="D2851" t="str">
            <v xml:space="preserve">BACLOFEN INTRATECAL AMP 10 MG/5 ML      </v>
          </cell>
        </row>
        <row r="2852">
          <cell r="A2852">
            <v>11620019</v>
          </cell>
          <cell r="B2852" t="str">
            <v>11</v>
          </cell>
          <cell r="C2852" t="str">
            <v>M03A11</v>
          </cell>
          <cell r="D2852" t="str">
            <v xml:space="preserve">DYSPORT VIAL X 500 UI /R/               </v>
          </cell>
        </row>
        <row r="2853">
          <cell r="A2853">
            <v>11620020</v>
          </cell>
          <cell r="B2853" t="str">
            <v>11</v>
          </cell>
          <cell r="C2853" t="str">
            <v>M03A06</v>
          </cell>
          <cell r="D2853" t="str">
            <v xml:space="preserve">BOTOX Iny 50 UI /R/                     </v>
          </cell>
        </row>
        <row r="2854">
          <cell r="A2854">
            <v>11620021</v>
          </cell>
          <cell r="B2854" t="str">
            <v>11</v>
          </cell>
          <cell r="C2854" t="str">
            <v>M03A07</v>
          </cell>
          <cell r="D2854" t="str">
            <v xml:space="preserve">BOTOX Iny 200 UI /R/                    </v>
          </cell>
        </row>
        <row r="2855">
          <cell r="A2855">
            <v>11630003</v>
          </cell>
          <cell r="B2855" t="str">
            <v>11</v>
          </cell>
          <cell r="C2855" t="str">
            <v>M4AC01</v>
          </cell>
          <cell r="D2855" t="str">
            <v xml:space="preserve">COLCHIMEDIO TAB 0.5 MG                  </v>
          </cell>
        </row>
        <row r="2856">
          <cell r="A2856">
            <v>11640001</v>
          </cell>
          <cell r="B2856" t="str">
            <v>11</v>
          </cell>
          <cell r="C2856" t="str">
            <v>M09A03</v>
          </cell>
          <cell r="D2856" t="str">
            <v xml:space="preserve">SYNVISC ONE SLN INY 48 MG/6 ML /R/      </v>
          </cell>
        </row>
        <row r="2857">
          <cell r="A2857">
            <v>11640002</v>
          </cell>
          <cell r="B2857" t="str">
            <v>11</v>
          </cell>
          <cell r="C2857" t="str">
            <v>L1BC93</v>
          </cell>
          <cell r="D2857" t="str">
            <v xml:space="preserve">ZOMETA Sln Iny 4 mg/5 ml /R/            </v>
          </cell>
        </row>
        <row r="2858">
          <cell r="A2858">
            <v>11640003</v>
          </cell>
          <cell r="B2858" t="str">
            <v>11</v>
          </cell>
          <cell r="C2858" t="str">
            <v>M05B05</v>
          </cell>
          <cell r="D2858" t="str">
            <v xml:space="preserve">ACLASTA SLN INY 5 MG/100 ML /R/         </v>
          </cell>
        </row>
        <row r="2859">
          <cell r="A2859">
            <v>11640004</v>
          </cell>
          <cell r="B2859" t="str">
            <v>11</v>
          </cell>
          <cell r="C2859" t="str">
            <v>M05BA4</v>
          </cell>
          <cell r="D2859" t="str">
            <v xml:space="preserve">ZOFREX SLN INY 4 MG / 5ML  /R/          </v>
          </cell>
        </row>
        <row r="2860">
          <cell r="A2860">
            <v>11640005</v>
          </cell>
          <cell r="B2860" t="str">
            <v>11</v>
          </cell>
          <cell r="C2860" t="str">
            <v>M09AX1</v>
          </cell>
          <cell r="D2860" t="str">
            <v xml:space="preserve">SYNVISC SLN INY 8 MG/2 ML /R/           </v>
          </cell>
        </row>
        <row r="2861">
          <cell r="A2861">
            <v>11650002</v>
          </cell>
          <cell r="B2861" t="str">
            <v>11</v>
          </cell>
          <cell r="C2861" t="str">
            <v>H01B01</v>
          </cell>
          <cell r="D2861" t="str">
            <v xml:space="preserve">VASOPRESINA SLN INY 20 UI/ ML /R/       </v>
          </cell>
        </row>
        <row r="2862">
          <cell r="A2862">
            <v>11650003</v>
          </cell>
          <cell r="B2862" t="str">
            <v>11</v>
          </cell>
          <cell r="C2862" t="str">
            <v>V03AB4</v>
          </cell>
          <cell r="D2862" t="str">
            <v xml:space="preserve">AZUL METILENO SLN INY 10MG/ML FR X 5 ML </v>
          </cell>
        </row>
        <row r="2863">
          <cell r="A2863">
            <v>11650005</v>
          </cell>
          <cell r="B2863" t="str">
            <v>11</v>
          </cell>
          <cell r="C2863" t="str">
            <v>J01X09</v>
          </cell>
          <cell r="D2863" t="str">
            <v xml:space="preserve">COLISTINA  POLVO SLN INY 150 MG  /R/    </v>
          </cell>
        </row>
        <row r="2864">
          <cell r="A2864">
            <v>11650006</v>
          </cell>
          <cell r="B2864" t="str">
            <v>11</v>
          </cell>
          <cell r="C2864" t="str">
            <v>M01A19</v>
          </cell>
          <cell r="D2864" t="str">
            <v xml:space="preserve">PEDEA IV IBUPROFENO Amp 10 mg/2 ml      </v>
          </cell>
        </row>
        <row r="2865">
          <cell r="A2865">
            <v>11660015</v>
          </cell>
          <cell r="B2865" t="str">
            <v>11</v>
          </cell>
          <cell r="C2865" t="str">
            <v>V06C42</v>
          </cell>
          <cell r="D2865" t="str">
            <v xml:space="preserve">INFATRINI POLVO X 400 G                 </v>
          </cell>
        </row>
        <row r="2866">
          <cell r="A2866">
            <v>11670001</v>
          </cell>
          <cell r="B2866" t="str">
            <v>11</v>
          </cell>
          <cell r="C2866" t="str">
            <v>N01A04</v>
          </cell>
          <cell r="D2866" t="str">
            <v xml:space="preserve">PROPOFOL LIPURO 1% Emulsion x 20 ml     </v>
          </cell>
        </row>
        <row r="2867">
          <cell r="A2867">
            <v>11670002</v>
          </cell>
          <cell r="B2867" t="str">
            <v>11</v>
          </cell>
          <cell r="C2867" t="str">
            <v>D7AX04</v>
          </cell>
          <cell r="D2867" t="str">
            <v xml:space="preserve">SCHERIPROCT POMADA RECTAL X 30 G        </v>
          </cell>
        </row>
        <row r="2868">
          <cell r="A2868">
            <v>11670003</v>
          </cell>
          <cell r="B2868" t="str">
            <v>11</v>
          </cell>
          <cell r="C2868" t="str">
            <v>N1BA05</v>
          </cell>
          <cell r="D2868" t="str">
            <v xml:space="preserve">BUPIROP 0.5% PESADO SLN INY X 4 ML      </v>
          </cell>
        </row>
        <row r="2869">
          <cell r="A2869">
            <v>11670004</v>
          </cell>
          <cell r="B2869" t="str">
            <v>11</v>
          </cell>
          <cell r="C2869" t="str">
            <v>N1BA19</v>
          </cell>
          <cell r="D2869" t="str">
            <v xml:space="preserve">ROXICAINA JALEA 2% TUBO X 30 ML         </v>
          </cell>
        </row>
        <row r="2870">
          <cell r="A2870">
            <v>11670005</v>
          </cell>
          <cell r="B2870" t="str">
            <v>11</v>
          </cell>
          <cell r="C2870" t="str">
            <v>N1BA03</v>
          </cell>
          <cell r="D2870" t="str">
            <v xml:space="preserve">BUPIROP 0.5% C/E Sln Iny x 20 ml        </v>
          </cell>
        </row>
        <row r="2871">
          <cell r="A2871">
            <v>11670006</v>
          </cell>
          <cell r="B2871" t="str">
            <v>11</v>
          </cell>
          <cell r="C2871" t="str">
            <v>N01B02</v>
          </cell>
          <cell r="D2871" t="str">
            <v xml:space="preserve">ROXICAINA 1% S/E Iny x 10 ml            </v>
          </cell>
        </row>
        <row r="2872">
          <cell r="A2872">
            <v>11670008</v>
          </cell>
          <cell r="B2872" t="str">
            <v>11</v>
          </cell>
          <cell r="C2872" t="str">
            <v>N1BA06</v>
          </cell>
          <cell r="D2872" t="str">
            <v>ROXICAINA 10% SLN TOPICA ATOMIZA X 83 ML</v>
          </cell>
        </row>
        <row r="2873">
          <cell r="A2873">
            <v>11670009</v>
          </cell>
          <cell r="B2873" t="str">
            <v>11</v>
          </cell>
          <cell r="C2873" t="str">
            <v>N01B16</v>
          </cell>
          <cell r="D2873" t="str">
            <v xml:space="preserve">BUPIROP 0.5% AMPOULEPACK S/EPIN x 10 ml </v>
          </cell>
        </row>
        <row r="2874">
          <cell r="A2874">
            <v>11670010</v>
          </cell>
          <cell r="B2874" t="str">
            <v>11</v>
          </cell>
          <cell r="C2874" t="str">
            <v>N1BA09</v>
          </cell>
          <cell r="D2874" t="str">
            <v xml:space="preserve">ROXICAINA 2% S/E SLN INY X 20 ML        </v>
          </cell>
        </row>
        <row r="2875">
          <cell r="A2875">
            <v>11670012</v>
          </cell>
          <cell r="B2875" t="str">
            <v>11</v>
          </cell>
          <cell r="C2875" t="str">
            <v>N01B12</v>
          </cell>
          <cell r="D2875" t="str">
            <v xml:space="preserve">ROXICAINA 1% C/E Iny x 20 ml            </v>
          </cell>
        </row>
        <row r="2876">
          <cell r="A2876">
            <v>11670013</v>
          </cell>
          <cell r="B2876" t="str">
            <v>11</v>
          </cell>
          <cell r="C2876" t="str">
            <v>N1BA14</v>
          </cell>
          <cell r="D2876" t="str">
            <v xml:space="preserve">ROXICAINA 2% C/EPIN Sln Iny x 50 ml     </v>
          </cell>
        </row>
        <row r="2877">
          <cell r="A2877">
            <v>11670014</v>
          </cell>
          <cell r="B2877" t="str">
            <v>11</v>
          </cell>
          <cell r="C2877" t="str">
            <v>N1BA35</v>
          </cell>
          <cell r="D2877" t="str">
            <v xml:space="preserve">ANESTECIN Crema x 5 g                   </v>
          </cell>
        </row>
        <row r="2878">
          <cell r="A2878">
            <v>11670016</v>
          </cell>
          <cell r="B2878" t="str">
            <v>11</v>
          </cell>
          <cell r="C2878" t="str">
            <v>N01B10</v>
          </cell>
          <cell r="D2878" t="str">
            <v xml:space="preserve">VERSATIS Parche 5% CAJA X 5 PARCHES /R/ </v>
          </cell>
        </row>
        <row r="2879">
          <cell r="A2879">
            <v>11670017</v>
          </cell>
          <cell r="B2879" t="str">
            <v>11</v>
          </cell>
          <cell r="C2879" t="str">
            <v>N01A02</v>
          </cell>
          <cell r="D2879" t="str">
            <v xml:space="preserve">ETOMIDATO/LIPURO EMULSI Iny 20 mg/10 ml </v>
          </cell>
        </row>
        <row r="2880">
          <cell r="A2880">
            <v>11670018</v>
          </cell>
          <cell r="B2880" t="str">
            <v>11</v>
          </cell>
          <cell r="C2880" t="str">
            <v>N01B08</v>
          </cell>
          <cell r="D2880" t="str">
            <v xml:space="preserve">BUPINEST PESADO 0.75% SLN INY 4 ML      </v>
          </cell>
        </row>
        <row r="2881">
          <cell r="A2881">
            <v>11670020</v>
          </cell>
          <cell r="B2881" t="str">
            <v>11</v>
          </cell>
          <cell r="C2881" t="str">
            <v>N1AB12</v>
          </cell>
          <cell r="D2881" t="str">
            <v xml:space="preserve">SUPRANE 100% Sln Iny x 240 ml           </v>
          </cell>
        </row>
        <row r="2882">
          <cell r="A2882">
            <v>11670024</v>
          </cell>
          <cell r="B2882" t="str">
            <v>11</v>
          </cell>
          <cell r="C2882" t="str">
            <v>N01BB2</v>
          </cell>
          <cell r="D2882" t="str">
            <v xml:space="preserve">LIDOCAINA 2% C/Epin Sln Iny x 10 ML     </v>
          </cell>
        </row>
        <row r="2883">
          <cell r="A2883">
            <v>11670028</v>
          </cell>
          <cell r="B2883" t="str">
            <v>11</v>
          </cell>
          <cell r="C2883" t="str">
            <v>N01B06</v>
          </cell>
          <cell r="D2883" t="str">
            <v xml:space="preserve">BUPINEST S/E 0.75% Sln Iny x 10 ml      </v>
          </cell>
        </row>
        <row r="2884">
          <cell r="A2884">
            <v>11670030</v>
          </cell>
          <cell r="B2884" t="str">
            <v>11</v>
          </cell>
          <cell r="C2884" t="str">
            <v>N01B13</v>
          </cell>
          <cell r="D2884" t="str">
            <v xml:space="preserve">BUPIROP 0.5% S/EPIN X 10 ML             </v>
          </cell>
        </row>
        <row r="2885">
          <cell r="A2885">
            <v>11670032</v>
          </cell>
          <cell r="B2885" t="str">
            <v>11</v>
          </cell>
          <cell r="C2885" t="str">
            <v>N1BA24</v>
          </cell>
          <cell r="D2885" t="str">
            <v xml:space="preserve">LIDOCAINA 2% S/E Sln Iny x 10 ml        </v>
          </cell>
        </row>
        <row r="2886">
          <cell r="A2886">
            <v>11670036</v>
          </cell>
          <cell r="B2886" t="str">
            <v>11</v>
          </cell>
          <cell r="C2886" t="str">
            <v>N07X03</v>
          </cell>
          <cell r="D2886" t="str">
            <v xml:space="preserve">PRECEDEX SLN INY 400 MCG/100 ML /R/     </v>
          </cell>
        </row>
        <row r="2887">
          <cell r="A2887">
            <v>11670039</v>
          </cell>
          <cell r="B2887" t="str">
            <v>11</v>
          </cell>
          <cell r="C2887" t="str">
            <v>N1BA13</v>
          </cell>
          <cell r="D2887" t="str">
            <v xml:space="preserve">ROXICAINA 2% C/EPIN Sln Iny X 20 ML     </v>
          </cell>
        </row>
        <row r="2888">
          <cell r="A2888">
            <v>11670040</v>
          </cell>
          <cell r="B2888" t="str">
            <v>11</v>
          </cell>
          <cell r="C2888" t="str">
            <v>N1BA32</v>
          </cell>
          <cell r="D2888" t="str">
            <v xml:space="preserve">BUPIROP 0.5% C/E Sln Iny x 10 ml        </v>
          </cell>
        </row>
        <row r="2889">
          <cell r="A2889">
            <v>11680001</v>
          </cell>
          <cell r="B2889" t="str">
            <v>11</v>
          </cell>
          <cell r="C2889" t="str">
            <v>N02C02</v>
          </cell>
          <cell r="D2889" t="str">
            <v xml:space="preserve">IMIGRAN FDT Tab 50 mg                   </v>
          </cell>
        </row>
        <row r="2890">
          <cell r="A2890">
            <v>11680002</v>
          </cell>
          <cell r="B2890" t="str">
            <v>11</v>
          </cell>
          <cell r="C2890" t="str">
            <v>N2AX02</v>
          </cell>
          <cell r="D2890" t="str">
            <v xml:space="preserve">TRAMAL Cap 50 mg                        </v>
          </cell>
        </row>
        <row r="2891">
          <cell r="A2891">
            <v>11680003</v>
          </cell>
          <cell r="B2891" t="str">
            <v>11</v>
          </cell>
          <cell r="C2891" t="str">
            <v>N2AX05</v>
          </cell>
          <cell r="D2891" t="str">
            <v xml:space="preserve">TRAMAL SLN INY 100 MG / ML              </v>
          </cell>
        </row>
        <row r="2892">
          <cell r="A2892">
            <v>11680004</v>
          </cell>
          <cell r="B2892" t="str">
            <v>11</v>
          </cell>
          <cell r="C2892" t="str">
            <v>N2AX04</v>
          </cell>
          <cell r="D2892" t="str">
            <v xml:space="preserve">TRAMAL Sln Iny 50 mg/ml                 </v>
          </cell>
        </row>
        <row r="2893">
          <cell r="A2893">
            <v>11680006</v>
          </cell>
          <cell r="B2893" t="str">
            <v>11</v>
          </cell>
          <cell r="C2893" t="str">
            <v>N2BB02</v>
          </cell>
          <cell r="D2893" t="str">
            <v xml:space="preserve">LISALGIL Sln Iny 2 g/5 ml               </v>
          </cell>
        </row>
        <row r="2894">
          <cell r="A2894">
            <v>11680007</v>
          </cell>
          <cell r="B2894" t="str">
            <v>11</v>
          </cell>
          <cell r="C2894" t="str">
            <v>N2AX08</v>
          </cell>
          <cell r="D2894" t="str">
            <v xml:space="preserve">TRAMAL LONG Tab 100 mg /R/              </v>
          </cell>
        </row>
        <row r="2895">
          <cell r="A2895">
            <v>11680009</v>
          </cell>
          <cell r="B2895" t="str">
            <v>11</v>
          </cell>
          <cell r="C2895" t="str">
            <v>R5DA04</v>
          </cell>
          <cell r="D2895" t="str">
            <v xml:space="preserve">NEOSALDINA GRAG 300 MG /30MG /30MG /R/  </v>
          </cell>
        </row>
        <row r="2896">
          <cell r="A2896">
            <v>11680010</v>
          </cell>
          <cell r="B2896" t="str">
            <v>11</v>
          </cell>
          <cell r="C2896" t="str">
            <v>N02BE6</v>
          </cell>
          <cell r="D2896" t="str">
            <v xml:space="preserve">DOLEX NIÑOS TAB MAST 100 MG             </v>
          </cell>
        </row>
        <row r="2897">
          <cell r="A2897">
            <v>11680011</v>
          </cell>
          <cell r="B2897" t="str">
            <v>11</v>
          </cell>
          <cell r="C2897" t="str">
            <v>N2BB05</v>
          </cell>
          <cell r="D2897" t="str">
            <v xml:space="preserve">NOVALGINA Sln Iny 1 g/2 ml              </v>
          </cell>
        </row>
        <row r="2898">
          <cell r="A2898">
            <v>11680013</v>
          </cell>
          <cell r="B2898" t="str">
            <v>11</v>
          </cell>
          <cell r="C2898" t="str">
            <v>N2BB04</v>
          </cell>
          <cell r="D2898" t="str">
            <v xml:space="preserve">NOVALGINA TAB 500 MG /R/                </v>
          </cell>
        </row>
        <row r="2899">
          <cell r="A2899">
            <v>11680017</v>
          </cell>
          <cell r="B2899" t="str">
            <v>11</v>
          </cell>
          <cell r="C2899" t="str">
            <v>N02BE5</v>
          </cell>
          <cell r="D2899" t="str">
            <v xml:space="preserve">BUSCAPINA COMPOSITUM NF SLN ORAL X 30ML </v>
          </cell>
        </row>
        <row r="2900">
          <cell r="A2900">
            <v>11680018</v>
          </cell>
          <cell r="B2900" t="str">
            <v>11</v>
          </cell>
          <cell r="C2900" t="str">
            <v>M05X01</v>
          </cell>
          <cell r="D2900" t="str">
            <v xml:space="preserve">CORICIDIN Pediat Sln Oral X 30 ML       </v>
          </cell>
        </row>
        <row r="2901">
          <cell r="A2901">
            <v>11680021</v>
          </cell>
          <cell r="B2901" t="str">
            <v>11</v>
          </cell>
          <cell r="C2901" t="str">
            <v>N02BA2</v>
          </cell>
          <cell r="D2901" t="str">
            <v xml:space="preserve">ACETILSALICILICO ACIDO TAB 100 MG       </v>
          </cell>
        </row>
        <row r="2902">
          <cell r="A2902">
            <v>11680022</v>
          </cell>
          <cell r="B2902" t="str">
            <v>11</v>
          </cell>
          <cell r="C2902" t="str">
            <v>N2BE01</v>
          </cell>
          <cell r="D2902" t="str">
            <v xml:space="preserve">DOLEX TAB 500 MG                        </v>
          </cell>
        </row>
        <row r="2903">
          <cell r="A2903">
            <v>11680023</v>
          </cell>
          <cell r="B2903" t="str">
            <v>11</v>
          </cell>
          <cell r="C2903" t="str">
            <v>M01AB1</v>
          </cell>
          <cell r="D2903" t="str">
            <v xml:space="preserve">LERTUS FORTE TAB 50 MG/50 MG            </v>
          </cell>
        </row>
        <row r="2904">
          <cell r="A2904">
            <v>11680025</v>
          </cell>
          <cell r="B2904" t="str">
            <v>11</v>
          </cell>
          <cell r="C2904" t="str">
            <v>N02B04</v>
          </cell>
          <cell r="D2904" t="str">
            <v xml:space="preserve">ZALDIAR TAB 325 MG/37.5 MG /R/          </v>
          </cell>
        </row>
        <row r="2905">
          <cell r="A2905">
            <v>11680029</v>
          </cell>
          <cell r="B2905" t="str">
            <v>11</v>
          </cell>
          <cell r="C2905" t="str">
            <v>N2BE24</v>
          </cell>
          <cell r="D2905" t="str">
            <v xml:space="preserve">SINALGEN TAB 5/325 MG /R/               </v>
          </cell>
        </row>
        <row r="2906">
          <cell r="A2906">
            <v>11680030</v>
          </cell>
          <cell r="B2906" t="str">
            <v>11</v>
          </cell>
          <cell r="C2906" t="str">
            <v>N02AA2</v>
          </cell>
          <cell r="D2906" t="str">
            <v xml:space="preserve">PARACODINA JARABE 2.42 MG/ML X 120 ML   </v>
          </cell>
        </row>
        <row r="2907">
          <cell r="A2907">
            <v>11680031</v>
          </cell>
          <cell r="B2907" t="str">
            <v>11</v>
          </cell>
          <cell r="C2907" t="str">
            <v>R5DA05</v>
          </cell>
          <cell r="D2907" t="str">
            <v xml:space="preserve">PARACODINA Oral 13.6 mg/ ml x 30 ml     </v>
          </cell>
        </row>
        <row r="2908">
          <cell r="A2908">
            <v>11680032</v>
          </cell>
          <cell r="B2908" t="str">
            <v>11</v>
          </cell>
          <cell r="C2908" t="str">
            <v>N02C04</v>
          </cell>
          <cell r="D2908" t="str">
            <v xml:space="preserve">FENCAFEN Tab 100 mg/1 mg                </v>
          </cell>
        </row>
        <row r="2909">
          <cell r="A2909">
            <v>11680036</v>
          </cell>
          <cell r="B2909" t="str">
            <v>11</v>
          </cell>
          <cell r="C2909" t="str">
            <v>N2BB11</v>
          </cell>
          <cell r="D2909" t="str">
            <v xml:space="preserve">NOVALGINA Sln Iny 2.5 g x 5 ml          </v>
          </cell>
        </row>
        <row r="2910">
          <cell r="A2910">
            <v>11680040</v>
          </cell>
          <cell r="B2910" t="str">
            <v>11</v>
          </cell>
          <cell r="C2910" t="str">
            <v>N2CX06</v>
          </cell>
          <cell r="D2910" t="str">
            <v xml:space="preserve">NARAMIG TAB 2.5 MG /R/                  </v>
          </cell>
        </row>
        <row r="2911">
          <cell r="A2911">
            <v>11680048</v>
          </cell>
          <cell r="B2911" t="str">
            <v>11</v>
          </cell>
          <cell r="C2911" t="str">
            <v>N02B11</v>
          </cell>
          <cell r="D2911" t="str">
            <v>ACETAMINOFEN SLN INY 10 MG/ML X 100ML /R</v>
          </cell>
        </row>
        <row r="2912">
          <cell r="A2912">
            <v>11680049</v>
          </cell>
          <cell r="B2912" t="str">
            <v>11</v>
          </cell>
          <cell r="C2912" t="str">
            <v>N02AX5</v>
          </cell>
          <cell r="D2912" t="str">
            <v xml:space="preserve">ADORLAN TB 25 MG/25 MG /R/              </v>
          </cell>
        </row>
        <row r="2913">
          <cell r="A2913">
            <v>11680050</v>
          </cell>
          <cell r="B2913" t="str">
            <v>11</v>
          </cell>
          <cell r="C2913" t="str">
            <v>A3BB03</v>
          </cell>
          <cell r="D2913" t="str">
            <v xml:space="preserve">BUSCAPINA COMP Sln Iny 20 mg+2.5 g/5 ml </v>
          </cell>
        </row>
        <row r="2914">
          <cell r="A2914">
            <v>11680051</v>
          </cell>
          <cell r="B2914" t="str">
            <v>11</v>
          </cell>
          <cell r="C2914" t="str">
            <v>M1AX02</v>
          </cell>
          <cell r="D2914" t="str">
            <v xml:space="preserve">KETRON SLN INY 30 MG / 2 ML             </v>
          </cell>
        </row>
        <row r="2915">
          <cell r="A2915">
            <v>11680052</v>
          </cell>
          <cell r="B2915" t="str">
            <v>11</v>
          </cell>
          <cell r="C2915" t="str">
            <v>N02B08</v>
          </cell>
          <cell r="D2915" t="str">
            <v xml:space="preserve">DOLEX Jbe 160 mg/5 ml                   </v>
          </cell>
        </row>
        <row r="2916">
          <cell r="A2916">
            <v>11680053</v>
          </cell>
          <cell r="B2916" t="str">
            <v>11</v>
          </cell>
          <cell r="C2916" t="str">
            <v>S02D02</v>
          </cell>
          <cell r="D2916" t="str">
            <v xml:space="preserve">OTIRILIN SLN OTICA x 15 ML /R/          </v>
          </cell>
        </row>
        <row r="2917">
          <cell r="A2917">
            <v>11680054</v>
          </cell>
          <cell r="B2917" t="str">
            <v>11</v>
          </cell>
          <cell r="C2917" t="str">
            <v>N2AX12</v>
          </cell>
          <cell r="D2917" t="str">
            <v xml:space="preserve">TRAMADOL SLN INY 100 MG                 </v>
          </cell>
        </row>
        <row r="2918">
          <cell r="A2918">
            <v>11680055</v>
          </cell>
          <cell r="B2918" t="str">
            <v>11</v>
          </cell>
          <cell r="C2918" t="str">
            <v>N2AX01</v>
          </cell>
          <cell r="D2918" t="str">
            <v xml:space="preserve">TRAMAL SLN ORAL 100 mg/ml x 10 ML       </v>
          </cell>
        </row>
        <row r="2919">
          <cell r="A2919">
            <v>11680058</v>
          </cell>
          <cell r="B2919" t="str">
            <v>11</v>
          </cell>
          <cell r="C2919" t="str">
            <v>N02CC1</v>
          </cell>
          <cell r="D2919" t="str">
            <v xml:space="preserve">SITRAN TAB 100 MG                       </v>
          </cell>
        </row>
        <row r="2920">
          <cell r="A2920">
            <v>11680062</v>
          </cell>
          <cell r="B2920" t="str">
            <v>11</v>
          </cell>
          <cell r="C2920" t="str">
            <v>M01A06</v>
          </cell>
          <cell r="D2920" t="str">
            <v xml:space="preserve">KETOROLACO SLN INY 30 MG/ML /R/         </v>
          </cell>
        </row>
        <row r="2921">
          <cell r="A2921">
            <v>11680063</v>
          </cell>
          <cell r="B2921" t="str">
            <v>11</v>
          </cell>
          <cell r="C2921" t="str">
            <v>N2BE02</v>
          </cell>
          <cell r="D2921" t="str">
            <v xml:space="preserve">DOLEX JARABE 160 MG/5ML FCO X 90 ml     </v>
          </cell>
        </row>
        <row r="2922">
          <cell r="A2922">
            <v>11680064</v>
          </cell>
          <cell r="B2922" t="str">
            <v>11</v>
          </cell>
          <cell r="C2922" t="str">
            <v>N2BE11</v>
          </cell>
          <cell r="D2922" t="str">
            <v xml:space="preserve">ACETAMINOFEN JBE 150 MG / 5 ML X 60 ML  </v>
          </cell>
        </row>
        <row r="2923">
          <cell r="A2923">
            <v>11680065</v>
          </cell>
          <cell r="B2923" t="str">
            <v>11</v>
          </cell>
          <cell r="C2923" t="str">
            <v>N2BE04</v>
          </cell>
          <cell r="D2923" t="str">
            <v xml:space="preserve">WINADEINE TAB 325 MG /8 MG /R/          </v>
          </cell>
        </row>
        <row r="2924">
          <cell r="A2924">
            <v>11680066</v>
          </cell>
          <cell r="B2924" t="str">
            <v>11</v>
          </cell>
          <cell r="C2924" t="str">
            <v>N02A29</v>
          </cell>
          <cell r="D2924" t="str">
            <v xml:space="preserve">PALEXIS RETARD TB 50 MG /R/             </v>
          </cell>
        </row>
        <row r="2925">
          <cell r="A2925">
            <v>11680069</v>
          </cell>
          <cell r="B2925" t="str">
            <v>11</v>
          </cell>
          <cell r="C2925" t="str">
            <v>N02AA8</v>
          </cell>
          <cell r="D2925" t="str">
            <v xml:space="preserve">TARGIN COMP LM 10 MG/5 MG /R/           </v>
          </cell>
        </row>
        <row r="2926">
          <cell r="A2926">
            <v>11680070</v>
          </cell>
          <cell r="B2926" t="str">
            <v>11</v>
          </cell>
          <cell r="C2926" t="str">
            <v>N02AA9</v>
          </cell>
          <cell r="D2926" t="str">
            <v xml:space="preserve">TARGIN COMP LM 20 MG/10 MG /R/          </v>
          </cell>
        </row>
        <row r="2927">
          <cell r="A2927">
            <v>11690001</v>
          </cell>
          <cell r="B2927" t="str">
            <v>11</v>
          </cell>
          <cell r="C2927" t="str">
            <v>N3AB07</v>
          </cell>
          <cell r="D2927" t="str">
            <v xml:space="preserve">EPAMIN Sln Iny 250 mg/5 ml              </v>
          </cell>
        </row>
        <row r="2928">
          <cell r="A2928">
            <v>11690002</v>
          </cell>
          <cell r="B2928" t="str">
            <v>11</v>
          </cell>
          <cell r="C2928" t="str">
            <v>N3AB01</v>
          </cell>
          <cell r="D2928" t="str">
            <v xml:space="preserve">EPAMIN Cap 100 mg                       </v>
          </cell>
        </row>
        <row r="2929">
          <cell r="A2929">
            <v>11690003</v>
          </cell>
          <cell r="B2929" t="str">
            <v>11</v>
          </cell>
          <cell r="C2929" t="str">
            <v>N03AG1</v>
          </cell>
          <cell r="D2929" t="str">
            <v xml:space="preserve">DEPAKENE JBE 250 MG/5 ML X 120 ML       </v>
          </cell>
        </row>
        <row r="2930">
          <cell r="A2930">
            <v>11690005</v>
          </cell>
          <cell r="B2930" t="str">
            <v>11</v>
          </cell>
          <cell r="C2930" t="str">
            <v>N3AB09</v>
          </cell>
          <cell r="D2930" t="str">
            <v xml:space="preserve">NEURONTIN CAP 300 mg /R/                </v>
          </cell>
        </row>
        <row r="2931">
          <cell r="A2931">
            <v>11690006</v>
          </cell>
          <cell r="B2931" t="str">
            <v>11</v>
          </cell>
          <cell r="C2931" t="str">
            <v>N3AB10</v>
          </cell>
          <cell r="D2931" t="str">
            <v xml:space="preserve">NEURONTIN Cap 400 mg /R/                </v>
          </cell>
        </row>
        <row r="2932">
          <cell r="A2932">
            <v>11690007</v>
          </cell>
          <cell r="B2932" t="str">
            <v>11</v>
          </cell>
          <cell r="C2932" t="str">
            <v>N3AG03</v>
          </cell>
          <cell r="D2932" t="str">
            <v xml:space="preserve">VALCOTE TAB 250 MG /R/                  </v>
          </cell>
        </row>
        <row r="2933">
          <cell r="A2933">
            <v>11690008</v>
          </cell>
          <cell r="B2933" t="str">
            <v>11</v>
          </cell>
          <cell r="C2933" t="str">
            <v>N3AG04</v>
          </cell>
          <cell r="D2933" t="str">
            <v xml:space="preserve">VALCOTE TAB 500 MG /R/                  </v>
          </cell>
        </row>
        <row r="2934">
          <cell r="A2934">
            <v>11690009</v>
          </cell>
          <cell r="B2934" t="str">
            <v>11</v>
          </cell>
          <cell r="C2934" t="str">
            <v>N3AF08</v>
          </cell>
          <cell r="D2934" t="str">
            <v xml:space="preserve">LAMICTAL Tab 100 mg /R/                 </v>
          </cell>
        </row>
        <row r="2935">
          <cell r="A2935">
            <v>11690010</v>
          </cell>
          <cell r="B2935" t="str">
            <v>11</v>
          </cell>
          <cell r="C2935" t="str">
            <v>N03AG2</v>
          </cell>
          <cell r="D2935" t="str">
            <v>PROVALNOVA SLN INY 100MG/ML VIALX5ML /R/</v>
          </cell>
        </row>
        <row r="2936">
          <cell r="A2936">
            <v>11690011</v>
          </cell>
          <cell r="B2936" t="str">
            <v>11</v>
          </cell>
          <cell r="C2936" t="str">
            <v>N03A04</v>
          </cell>
          <cell r="D2936" t="str">
            <v xml:space="preserve">TOPAMAC TAB 25 MG /R/                   </v>
          </cell>
        </row>
        <row r="2937">
          <cell r="A2937">
            <v>11690012</v>
          </cell>
          <cell r="B2937" t="str">
            <v>11</v>
          </cell>
          <cell r="C2937" t="str">
            <v>N03A14</v>
          </cell>
          <cell r="D2937" t="str">
            <v xml:space="preserve">TOPAMAC SPRINKLE Cap 15 mg /R/          </v>
          </cell>
        </row>
        <row r="2938">
          <cell r="A2938">
            <v>11690013</v>
          </cell>
          <cell r="B2938" t="str">
            <v>11</v>
          </cell>
          <cell r="C2938" t="str">
            <v>N3AF02</v>
          </cell>
          <cell r="D2938" t="str">
            <v xml:space="preserve">TEGRETOL RETARD TAB 200 MG /R/          </v>
          </cell>
        </row>
        <row r="2939">
          <cell r="A2939">
            <v>11690014</v>
          </cell>
          <cell r="B2939" t="str">
            <v>11</v>
          </cell>
          <cell r="C2939" t="str">
            <v>N3AF04</v>
          </cell>
          <cell r="D2939" t="str">
            <v xml:space="preserve">TRILEPTAL TAB 300 MG /R/                </v>
          </cell>
        </row>
        <row r="2940">
          <cell r="A2940">
            <v>11690016</v>
          </cell>
          <cell r="B2940" t="str">
            <v>11</v>
          </cell>
          <cell r="C2940" t="str">
            <v>A12CC1</v>
          </cell>
          <cell r="D2940" t="str">
            <v xml:space="preserve">MAGNESIO SULFATO 20% SLN INY 10 ML      </v>
          </cell>
        </row>
        <row r="2941">
          <cell r="A2941">
            <v>11690017</v>
          </cell>
          <cell r="B2941" t="str">
            <v>11</v>
          </cell>
          <cell r="C2941" t="str">
            <v>N03A12</v>
          </cell>
          <cell r="D2941" t="str">
            <v xml:space="preserve">KEPPRA TAB 500 MG /R/                   </v>
          </cell>
        </row>
        <row r="2942">
          <cell r="A2942">
            <v>11690018</v>
          </cell>
          <cell r="B2942" t="str">
            <v>11</v>
          </cell>
          <cell r="C2942" t="str">
            <v>N03A08</v>
          </cell>
          <cell r="D2942" t="str">
            <v xml:space="preserve">LYRICA CAP 75 MG /R/                    </v>
          </cell>
        </row>
        <row r="2943">
          <cell r="A2943">
            <v>11690019</v>
          </cell>
          <cell r="B2943" t="str">
            <v>11</v>
          </cell>
          <cell r="C2943" t="str">
            <v>N03A15</v>
          </cell>
          <cell r="D2943" t="str">
            <v xml:space="preserve">LYRICA CAP 150 MG /R/                   </v>
          </cell>
        </row>
        <row r="2944">
          <cell r="A2944">
            <v>11690020</v>
          </cell>
          <cell r="B2944" t="str">
            <v>11</v>
          </cell>
          <cell r="C2944" t="str">
            <v>N03AX2</v>
          </cell>
          <cell r="D2944" t="str">
            <v xml:space="preserve">KEPPRA SLN INY 500 MG/5 ML /R/          </v>
          </cell>
        </row>
        <row r="2945">
          <cell r="A2945">
            <v>11690021</v>
          </cell>
          <cell r="B2945" t="str">
            <v>11</v>
          </cell>
          <cell r="C2945" t="str">
            <v>N3AG02</v>
          </cell>
          <cell r="D2945" t="str">
            <v xml:space="preserve">DEPAKENE CAP 250 MG                     </v>
          </cell>
        </row>
        <row r="2946">
          <cell r="A2946">
            <v>11690022</v>
          </cell>
          <cell r="B2946" t="str">
            <v>11</v>
          </cell>
          <cell r="C2946" t="str">
            <v>N03AB1</v>
          </cell>
          <cell r="D2946" t="str">
            <v xml:space="preserve">EPAMIN SUSP ORAL 125 MG/5 ML X 240 ML   </v>
          </cell>
        </row>
        <row r="2947">
          <cell r="A2947">
            <v>11690023</v>
          </cell>
          <cell r="B2947" t="str">
            <v>11</v>
          </cell>
          <cell r="C2947" t="str">
            <v>N03A09</v>
          </cell>
          <cell r="D2947" t="str">
            <v xml:space="preserve">ATEMPERATOR TAB 500 MG /R/              </v>
          </cell>
        </row>
        <row r="2948">
          <cell r="A2948">
            <v>11690024</v>
          </cell>
          <cell r="B2948" t="str">
            <v>11</v>
          </cell>
          <cell r="C2948" t="str">
            <v>N3AF05</v>
          </cell>
          <cell r="D2948" t="str">
            <v xml:space="preserve">SABRIL TAB 500 MG /R/                   </v>
          </cell>
        </row>
        <row r="2949">
          <cell r="A2949">
            <v>11690026</v>
          </cell>
          <cell r="B2949" t="str">
            <v>11</v>
          </cell>
          <cell r="C2949" t="str">
            <v>N3AF06</v>
          </cell>
          <cell r="D2949" t="str">
            <v xml:space="preserve">LAMICTAL TAB 25 MG /R/                  </v>
          </cell>
        </row>
        <row r="2950">
          <cell r="A2950">
            <v>11690027</v>
          </cell>
          <cell r="B2950" t="str">
            <v>11</v>
          </cell>
          <cell r="C2950" t="str">
            <v>N03A06</v>
          </cell>
          <cell r="D2950" t="str">
            <v xml:space="preserve">TOPAMAC TAB 50 MG /R/                   </v>
          </cell>
        </row>
        <row r="2951">
          <cell r="A2951">
            <v>11690028</v>
          </cell>
          <cell r="B2951" t="str">
            <v>11</v>
          </cell>
          <cell r="C2951" t="str">
            <v>N03AF1</v>
          </cell>
          <cell r="D2951" t="str">
            <v xml:space="preserve">TEGRETOL SUSP 100 MG/5 ML X 100 ML /R/  </v>
          </cell>
        </row>
        <row r="2952">
          <cell r="A2952">
            <v>11690029</v>
          </cell>
          <cell r="B2952" t="str">
            <v>11</v>
          </cell>
          <cell r="C2952" t="str">
            <v>N3AF13</v>
          </cell>
          <cell r="D2952" t="str">
            <v xml:space="preserve">TRILEPTAL 6% SUSP ORAL 100 ML /R/       </v>
          </cell>
        </row>
        <row r="2953">
          <cell r="A2953">
            <v>11690030</v>
          </cell>
          <cell r="B2953" t="str">
            <v>11</v>
          </cell>
          <cell r="C2953" t="str">
            <v>N03A01</v>
          </cell>
          <cell r="D2953" t="str">
            <v xml:space="preserve">LAMICTAL TAB 50 MG /R/                  </v>
          </cell>
        </row>
        <row r="2954">
          <cell r="A2954">
            <v>11690031</v>
          </cell>
          <cell r="B2954" t="str">
            <v>11</v>
          </cell>
          <cell r="C2954" t="str">
            <v>N03A16</v>
          </cell>
          <cell r="D2954" t="str">
            <v xml:space="preserve">KEPPRA SLN ORAL 100 MG/ML X 300 ML  /R/ </v>
          </cell>
        </row>
        <row r="2955">
          <cell r="A2955">
            <v>11690034</v>
          </cell>
          <cell r="B2955" t="str">
            <v>11</v>
          </cell>
          <cell r="C2955" t="str">
            <v>N03AX9</v>
          </cell>
          <cell r="D2955" t="str">
            <v xml:space="preserve">TOPAMAC TAB 100 MG /R/                  </v>
          </cell>
        </row>
        <row r="2956">
          <cell r="A2956">
            <v>11690035</v>
          </cell>
          <cell r="B2956" t="str">
            <v>11</v>
          </cell>
          <cell r="C2956" t="str">
            <v>N03A23</v>
          </cell>
          <cell r="D2956" t="str">
            <v xml:space="preserve">VIMPAT TAB 100 MG /R/                   </v>
          </cell>
        </row>
        <row r="2957">
          <cell r="A2957">
            <v>11690036</v>
          </cell>
          <cell r="B2957" t="str">
            <v>11</v>
          </cell>
          <cell r="C2957" t="str">
            <v>N03A20</v>
          </cell>
          <cell r="D2957" t="str">
            <v xml:space="preserve">VIMPAT TAB 50 MG /R/                    </v>
          </cell>
        </row>
        <row r="2958">
          <cell r="A2958">
            <v>11690037</v>
          </cell>
          <cell r="B2958" t="str">
            <v>11</v>
          </cell>
          <cell r="C2958" t="str">
            <v>N03A18</v>
          </cell>
          <cell r="D2958" t="str">
            <v xml:space="preserve">VIMPAT SLN INY 10 MG/ML AMP X 20 ML     </v>
          </cell>
        </row>
        <row r="2959">
          <cell r="A2959">
            <v>11690038</v>
          </cell>
          <cell r="B2959" t="str">
            <v>11</v>
          </cell>
          <cell r="C2959" t="str">
            <v>N03AX7</v>
          </cell>
          <cell r="D2959" t="str">
            <v xml:space="preserve">LYRICA CAP 50 MG /R/                    </v>
          </cell>
        </row>
        <row r="2960">
          <cell r="A2960">
            <v>11690039</v>
          </cell>
          <cell r="B2960" t="str">
            <v>11</v>
          </cell>
          <cell r="C2960" t="str">
            <v>N03A22</v>
          </cell>
          <cell r="D2960" t="str">
            <v xml:space="preserve">LYRICA Cap 25 mg /R/                    </v>
          </cell>
        </row>
        <row r="2961">
          <cell r="A2961">
            <v>11700002</v>
          </cell>
          <cell r="B2961" t="str">
            <v>11</v>
          </cell>
          <cell r="C2961" t="str">
            <v>N4BA06</v>
          </cell>
          <cell r="D2961" t="str">
            <v xml:space="preserve">SINEMET Tab 25/250 mg                   </v>
          </cell>
        </row>
        <row r="2962">
          <cell r="A2962">
            <v>11700003</v>
          </cell>
          <cell r="B2962" t="str">
            <v>11</v>
          </cell>
          <cell r="C2962" t="str">
            <v>J05A32</v>
          </cell>
          <cell r="D2962" t="str">
            <v xml:space="preserve">ZINTERGIA CAP 100 MG                    </v>
          </cell>
        </row>
        <row r="2963">
          <cell r="A2963">
            <v>11700004</v>
          </cell>
          <cell r="B2963" t="str">
            <v>11</v>
          </cell>
          <cell r="C2963" t="str">
            <v>N04B05</v>
          </cell>
          <cell r="D2963" t="str">
            <v xml:space="preserve">STALEVO Grag 100 MG/25 MG/200 MG        </v>
          </cell>
        </row>
        <row r="2964">
          <cell r="A2964">
            <v>11700005</v>
          </cell>
          <cell r="B2964" t="str">
            <v>11</v>
          </cell>
          <cell r="C2964" t="str">
            <v>N04AA1</v>
          </cell>
          <cell r="D2964" t="str">
            <v xml:space="preserve">BIPERIDENO SLN INY 5 MG /ML             </v>
          </cell>
        </row>
        <row r="2965">
          <cell r="A2965">
            <v>11700006</v>
          </cell>
          <cell r="B2965" t="str">
            <v>11</v>
          </cell>
          <cell r="C2965" t="str">
            <v>N4AA02</v>
          </cell>
          <cell r="D2965" t="str">
            <v xml:space="preserve">AKINETON TAB 2 MG                       </v>
          </cell>
        </row>
        <row r="2966">
          <cell r="A2966">
            <v>11700008</v>
          </cell>
          <cell r="B2966" t="str">
            <v>11</v>
          </cell>
          <cell r="C2966" t="str">
            <v>N4BA01</v>
          </cell>
          <cell r="D2966" t="str">
            <v xml:space="preserve">MADOPAR TAB 250 MG                      </v>
          </cell>
        </row>
        <row r="2967">
          <cell r="A2967">
            <v>11700012</v>
          </cell>
          <cell r="B2967" t="str">
            <v>11</v>
          </cell>
          <cell r="C2967" t="str">
            <v>N04B11</v>
          </cell>
          <cell r="D2967" t="str">
            <v xml:space="preserve">MIRAPEX ER TAB 0.75 MG LM /R/           </v>
          </cell>
        </row>
        <row r="2968">
          <cell r="A2968">
            <v>11700015</v>
          </cell>
          <cell r="B2968" t="str">
            <v>11</v>
          </cell>
          <cell r="C2968" t="str">
            <v>N4BC02</v>
          </cell>
          <cell r="D2968" t="str">
            <v xml:space="preserve">BROMOCRIPTINA TAB 2.5 MG                </v>
          </cell>
        </row>
        <row r="2969">
          <cell r="A2969">
            <v>11710001</v>
          </cell>
          <cell r="B2969" t="str">
            <v>11</v>
          </cell>
          <cell r="C2969" t="str">
            <v>N5BB02</v>
          </cell>
          <cell r="D2969" t="str">
            <v xml:space="preserve">HIDERAX TAB 25 MG                       </v>
          </cell>
        </row>
        <row r="2970">
          <cell r="A2970">
            <v>11710002</v>
          </cell>
          <cell r="B2970" t="str">
            <v>11</v>
          </cell>
          <cell r="C2970" t="str">
            <v>N5BB01</v>
          </cell>
          <cell r="D2970" t="str">
            <v xml:space="preserve">HIDERAX Jbe 25 mg/10 ml x 120 ml        </v>
          </cell>
        </row>
        <row r="2971">
          <cell r="A2971">
            <v>11710003</v>
          </cell>
          <cell r="B2971" t="str">
            <v>11</v>
          </cell>
          <cell r="C2971" t="str">
            <v>N7XA03</v>
          </cell>
          <cell r="D2971" t="str">
            <v xml:space="preserve">RISPERDAL TAB 1 MG /R/                  </v>
          </cell>
        </row>
        <row r="2972">
          <cell r="A2972">
            <v>11710004</v>
          </cell>
          <cell r="B2972" t="str">
            <v>11</v>
          </cell>
          <cell r="C2972" t="str">
            <v>N6AB06</v>
          </cell>
          <cell r="D2972" t="str">
            <v xml:space="preserve">ZYPREXA TAB 10 MG /R/                   </v>
          </cell>
        </row>
        <row r="2973">
          <cell r="A2973">
            <v>11710005</v>
          </cell>
          <cell r="B2973" t="str">
            <v>11</v>
          </cell>
          <cell r="C2973" t="str">
            <v>N6AB07</v>
          </cell>
          <cell r="D2973" t="str">
            <v xml:space="preserve">ZYPREXA TAB 5 MG /R/                    </v>
          </cell>
        </row>
        <row r="2974">
          <cell r="A2974">
            <v>11710006</v>
          </cell>
          <cell r="B2974" t="str">
            <v>11</v>
          </cell>
          <cell r="C2974" t="str">
            <v>N5AD05</v>
          </cell>
          <cell r="D2974" t="str">
            <v xml:space="preserve">HALOPIDOL Sln Iny 5 mg/1 ml             </v>
          </cell>
        </row>
        <row r="2975">
          <cell r="A2975">
            <v>11710007</v>
          </cell>
          <cell r="B2975" t="str">
            <v>11</v>
          </cell>
          <cell r="C2975" t="str">
            <v>N05AH3</v>
          </cell>
          <cell r="D2975" t="str">
            <v xml:space="preserve">SEROQUEL TAB 200 MG /R/                 </v>
          </cell>
        </row>
        <row r="2976">
          <cell r="A2976">
            <v>11710008</v>
          </cell>
          <cell r="B2976" t="str">
            <v>11</v>
          </cell>
          <cell r="C2976" t="str">
            <v>N05A05</v>
          </cell>
          <cell r="D2976" t="str">
            <v xml:space="preserve">SEROQUEL TAB 25 MG /R/                  </v>
          </cell>
        </row>
        <row r="2977">
          <cell r="A2977">
            <v>11710011</v>
          </cell>
          <cell r="B2977" t="str">
            <v>11</v>
          </cell>
          <cell r="C2977" t="str">
            <v>N05AX1</v>
          </cell>
          <cell r="D2977" t="str">
            <v xml:space="preserve">IPIPRAL TAB 15 MG /R/                   </v>
          </cell>
        </row>
        <row r="2978">
          <cell r="A2978">
            <v>11710012</v>
          </cell>
          <cell r="B2978" t="str">
            <v>11</v>
          </cell>
          <cell r="C2978" t="str">
            <v>N5AN01</v>
          </cell>
          <cell r="D2978" t="str">
            <v xml:space="preserve">THERALITE Tab 300 mg                    </v>
          </cell>
        </row>
        <row r="2979">
          <cell r="A2979">
            <v>11710015</v>
          </cell>
          <cell r="B2979" t="str">
            <v>11</v>
          </cell>
          <cell r="C2979" t="str">
            <v>N05A20</v>
          </cell>
          <cell r="D2979" t="str">
            <v xml:space="preserve">RISPERDAL SUP ORAL 1 MG/ML X 30 ML /R/  </v>
          </cell>
        </row>
        <row r="2980">
          <cell r="A2980">
            <v>11710017</v>
          </cell>
          <cell r="B2980" t="str">
            <v>11</v>
          </cell>
          <cell r="C2980" t="str">
            <v>N05A14</v>
          </cell>
          <cell r="D2980" t="str">
            <v>HALOPERIDOL Gotas 2 mg/20 Got Fc x 20 ml</v>
          </cell>
        </row>
        <row r="2981">
          <cell r="A2981">
            <v>11710021</v>
          </cell>
          <cell r="B2981" t="str">
            <v>11</v>
          </cell>
          <cell r="C2981" t="str">
            <v>N5BB08</v>
          </cell>
          <cell r="D2981" t="str">
            <v xml:space="preserve">HIDERAX S TAB 50 MG                     </v>
          </cell>
        </row>
        <row r="2982">
          <cell r="A2982">
            <v>11710023</v>
          </cell>
          <cell r="B2982" t="str">
            <v>11</v>
          </cell>
          <cell r="C2982" t="str">
            <v>N5BB03</v>
          </cell>
          <cell r="D2982" t="str">
            <v xml:space="preserve">HIDERAX SLN INY 100 MG/2 ML             </v>
          </cell>
        </row>
        <row r="2983">
          <cell r="A2983">
            <v>11710026</v>
          </cell>
          <cell r="B2983" t="str">
            <v>11</v>
          </cell>
          <cell r="C2983" t="str">
            <v>N05AA1</v>
          </cell>
          <cell r="D2983" t="str">
            <v xml:space="preserve">LEVOMEPROMAZINA TAB 100 MG              </v>
          </cell>
        </row>
        <row r="2984">
          <cell r="A2984">
            <v>11710032</v>
          </cell>
          <cell r="B2984" t="str">
            <v>11</v>
          </cell>
          <cell r="C2984" t="str">
            <v>N06DX1</v>
          </cell>
          <cell r="D2984" t="str">
            <v xml:space="preserve">TIMANTIL SLN ORAL 10 MG/ML X 30 ML      </v>
          </cell>
        </row>
        <row r="2985">
          <cell r="A2985">
            <v>11710033</v>
          </cell>
          <cell r="B2985" t="str">
            <v>11</v>
          </cell>
          <cell r="C2985" t="str">
            <v>N05AH4</v>
          </cell>
          <cell r="D2985" t="str">
            <v xml:space="preserve">PROLANZ FAST TAB 10 MG                  </v>
          </cell>
        </row>
        <row r="2986">
          <cell r="A2986">
            <v>11720001</v>
          </cell>
          <cell r="B2986" t="str">
            <v>11</v>
          </cell>
          <cell r="C2986" t="str">
            <v>N6AA05</v>
          </cell>
          <cell r="D2986" t="str">
            <v xml:space="preserve">TRITICO TAB 50 MG                       </v>
          </cell>
        </row>
        <row r="2987">
          <cell r="A2987">
            <v>11720002</v>
          </cell>
          <cell r="B2987" t="str">
            <v>11</v>
          </cell>
          <cell r="C2987" t="str">
            <v>N6AB02</v>
          </cell>
          <cell r="D2987" t="str">
            <v xml:space="preserve">PROZAC CAP 20 MG                        </v>
          </cell>
        </row>
        <row r="2988">
          <cell r="A2988">
            <v>11720003</v>
          </cell>
          <cell r="B2988" t="str">
            <v>11</v>
          </cell>
          <cell r="C2988" t="str">
            <v>N7XA01</v>
          </cell>
          <cell r="D2988" t="str">
            <v xml:space="preserve">ZOLOF TAB 50 MG                         </v>
          </cell>
        </row>
        <row r="2989">
          <cell r="A2989">
            <v>11720004</v>
          </cell>
          <cell r="B2989" t="str">
            <v>11</v>
          </cell>
          <cell r="C2989" t="str">
            <v>N06A20</v>
          </cell>
          <cell r="D2989" t="str">
            <v xml:space="preserve">AMITRIPTILINA TAB 25 MG                 </v>
          </cell>
        </row>
        <row r="2990">
          <cell r="A2990">
            <v>11720007</v>
          </cell>
          <cell r="B2990" t="str">
            <v>11</v>
          </cell>
          <cell r="C2990" t="str">
            <v>N06B02</v>
          </cell>
          <cell r="D2990" t="str">
            <v xml:space="preserve">AKATINOL TAB 10 MG /R/                  </v>
          </cell>
        </row>
        <row r="2991">
          <cell r="A2991">
            <v>11720010</v>
          </cell>
          <cell r="B2991" t="str">
            <v>11</v>
          </cell>
          <cell r="C2991" t="str">
            <v>N06A03</v>
          </cell>
          <cell r="D2991" t="str">
            <v xml:space="preserve">REMERON Tab 30 mg /R/                   </v>
          </cell>
        </row>
        <row r="2992">
          <cell r="A2992">
            <v>11720011</v>
          </cell>
          <cell r="B2992" t="str">
            <v>11</v>
          </cell>
          <cell r="C2992" t="str">
            <v>N06A02</v>
          </cell>
          <cell r="D2992" t="str">
            <v xml:space="preserve">LEXAPRO Tab 10 mg                       </v>
          </cell>
        </row>
        <row r="2993">
          <cell r="A2993">
            <v>11720014</v>
          </cell>
          <cell r="B2993" t="str">
            <v>11</v>
          </cell>
          <cell r="C2993" t="str">
            <v>N06B05</v>
          </cell>
          <cell r="D2993" t="str">
            <v xml:space="preserve">TICAFF Amp 60 mg/3 ml /R/               </v>
          </cell>
        </row>
        <row r="2994">
          <cell r="A2994">
            <v>11720033</v>
          </cell>
          <cell r="B2994" t="str">
            <v>11</v>
          </cell>
          <cell r="C2994" t="str">
            <v>N06A11</v>
          </cell>
          <cell r="D2994" t="str">
            <v xml:space="preserve">CYMBALTA Cap 30 mg /R/                  </v>
          </cell>
        </row>
        <row r="2995">
          <cell r="A2995">
            <v>11720035</v>
          </cell>
          <cell r="B2995" t="str">
            <v>11</v>
          </cell>
          <cell r="C2995" t="str">
            <v>N05C08</v>
          </cell>
          <cell r="D2995" t="str">
            <v xml:space="preserve">ISOKLON TAB 3 MG /R/                    </v>
          </cell>
        </row>
        <row r="2996">
          <cell r="A2996">
            <v>11720037</v>
          </cell>
          <cell r="B2996" t="str">
            <v>11</v>
          </cell>
          <cell r="C2996" t="str">
            <v>M03BX1</v>
          </cell>
          <cell r="D2996" t="str">
            <v xml:space="preserve">CICLORELAX TAB 10 MG                    </v>
          </cell>
        </row>
        <row r="2997">
          <cell r="A2997">
            <v>11720038</v>
          </cell>
          <cell r="B2997" t="str">
            <v>11</v>
          </cell>
          <cell r="C2997" t="str">
            <v>N06BC1</v>
          </cell>
          <cell r="D2997" t="str">
            <v xml:space="preserve">CAFNEA SLN INY 20 MG/ML VIAL X 2 ML /R/ </v>
          </cell>
        </row>
        <row r="2998">
          <cell r="A2998">
            <v>11730001</v>
          </cell>
          <cell r="B2998" t="str">
            <v>11</v>
          </cell>
          <cell r="C2998" t="str">
            <v>V3AB19</v>
          </cell>
          <cell r="D2998" t="str">
            <v xml:space="preserve">PROSTIGMINE Sln Iny 0.5 mg/ ml          </v>
          </cell>
        </row>
        <row r="2999">
          <cell r="A2999">
            <v>11730002</v>
          </cell>
          <cell r="B2999" t="str">
            <v>11</v>
          </cell>
          <cell r="C2999" t="str">
            <v>N07CA4</v>
          </cell>
          <cell r="D2999" t="str">
            <v xml:space="preserve">PASEDOL TAB 50 MG                       </v>
          </cell>
        </row>
        <row r="3000">
          <cell r="A3000">
            <v>11730003</v>
          </cell>
          <cell r="B3000" t="str">
            <v>11</v>
          </cell>
          <cell r="C3000" t="str">
            <v>M1AB47</v>
          </cell>
          <cell r="D3000" t="str">
            <v xml:space="preserve">VERUM TAB 8 MG /R/                      </v>
          </cell>
        </row>
        <row r="3001">
          <cell r="A3001">
            <v>11730004</v>
          </cell>
          <cell r="B3001" t="str">
            <v>11</v>
          </cell>
          <cell r="C3001" t="str">
            <v>N4AA05</v>
          </cell>
          <cell r="D3001" t="str">
            <v xml:space="preserve">MESTINON TAB 60 MG                      </v>
          </cell>
        </row>
        <row r="3002">
          <cell r="A3002">
            <v>11740001</v>
          </cell>
          <cell r="B3002" t="str">
            <v>11</v>
          </cell>
          <cell r="C3002" t="str">
            <v>J3CA05</v>
          </cell>
          <cell r="D3002" t="str">
            <v xml:space="preserve">FLAGYL TAB 500 MG                       </v>
          </cell>
        </row>
        <row r="3003">
          <cell r="A3003">
            <v>11740002</v>
          </cell>
          <cell r="B3003" t="str">
            <v>11</v>
          </cell>
          <cell r="C3003" t="str">
            <v>J3CA12</v>
          </cell>
          <cell r="D3003" t="str">
            <v xml:space="preserve">FLAGYL SUSP ORAL 250 MG/5 ML x 120 ML   </v>
          </cell>
        </row>
        <row r="3004">
          <cell r="A3004">
            <v>11740003</v>
          </cell>
          <cell r="B3004" t="str">
            <v>11</v>
          </cell>
          <cell r="C3004" t="str">
            <v>P1BA08</v>
          </cell>
          <cell r="D3004" t="str">
            <v xml:space="preserve">PLAQUINOL TAB 200 MG /R/                </v>
          </cell>
        </row>
        <row r="3005">
          <cell r="A3005">
            <v>11740006</v>
          </cell>
          <cell r="B3005" t="str">
            <v>11</v>
          </cell>
          <cell r="C3005" t="str">
            <v>P1BA04</v>
          </cell>
          <cell r="D3005" t="str">
            <v xml:space="preserve">PLAQUINOL TAB 400 MG /R/                </v>
          </cell>
        </row>
        <row r="3006">
          <cell r="A3006">
            <v>11740014</v>
          </cell>
          <cell r="B3006" t="str">
            <v>11</v>
          </cell>
          <cell r="C3006" t="str">
            <v>J05A07</v>
          </cell>
          <cell r="D3006" t="str">
            <v xml:space="preserve">KAZIDE TAB 500 MG                       </v>
          </cell>
        </row>
        <row r="3007">
          <cell r="A3007">
            <v>11750001</v>
          </cell>
          <cell r="B3007" t="str">
            <v>11</v>
          </cell>
          <cell r="C3007" t="str">
            <v>P2XX03</v>
          </cell>
          <cell r="D3007" t="str">
            <v xml:space="preserve">ZENTEL TAB 200 MG                       </v>
          </cell>
        </row>
        <row r="3008">
          <cell r="A3008">
            <v>11750003</v>
          </cell>
          <cell r="B3008" t="str">
            <v>11</v>
          </cell>
          <cell r="C3008" t="str">
            <v>P02C06</v>
          </cell>
          <cell r="D3008" t="str">
            <v xml:space="preserve">ALBENDAZOL SUSP 20 MG/ML X 20 ML        </v>
          </cell>
        </row>
        <row r="3009">
          <cell r="A3009">
            <v>11750004</v>
          </cell>
          <cell r="B3009" t="str">
            <v>11</v>
          </cell>
          <cell r="C3009" t="str">
            <v>P02CA1</v>
          </cell>
          <cell r="D3009" t="str">
            <v xml:space="preserve">ZENTEL TAB 400 MG                       </v>
          </cell>
        </row>
        <row r="3010">
          <cell r="A3010">
            <v>11750005</v>
          </cell>
          <cell r="B3010" t="str">
            <v>11</v>
          </cell>
          <cell r="C3010" t="str">
            <v>P02C08</v>
          </cell>
          <cell r="D3010" t="str">
            <v xml:space="preserve">IVERBLAS SLN ORAL 0.6% X 5 ML /R/       </v>
          </cell>
        </row>
        <row r="3011">
          <cell r="A3011">
            <v>11760001</v>
          </cell>
          <cell r="B3011" t="str">
            <v>11</v>
          </cell>
          <cell r="C3011" t="str">
            <v>S1GA08</v>
          </cell>
          <cell r="D3011" t="str">
            <v xml:space="preserve">AFRIN 0.05% SLN NASAL X 15 ML           </v>
          </cell>
        </row>
        <row r="3012">
          <cell r="A3012">
            <v>11760002</v>
          </cell>
          <cell r="B3012" t="str">
            <v>11</v>
          </cell>
          <cell r="C3012" t="str">
            <v>S1GA09</v>
          </cell>
          <cell r="D3012" t="str">
            <v xml:space="preserve">AFRIN 0.025% SLN NASAL X 15 ML          </v>
          </cell>
        </row>
        <row r="3013">
          <cell r="A3013">
            <v>11760003</v>
          </cell>
          <cell r="B3013" t="str">
            <v>11</v>
          </cell>
          <cell r="C3013" t="str">
            <v>R03B21</v>
          </cell>
          <cell r="D3013" t="str">
            <v xml:space="preserve">BECLOMETASONA INH 250 MCG/DO X 200 D    </v>
          </cell>
        </row>
        <row r="3014">
          <cell r="A3014">
            <v>11760004</v>
          </cell>
          <cell r="B3014" t="str">
            <v>11</v>
          </cell>
          <cell r="C3014" t="str">
            <v>R03BA8</v>
          </cell>
          <cell r="D3014" t="str">
            <v xml:space="preserve">BECLOMETASONA DIPROP INH ORAL 50 MCG/DO </v>
          </cell>
        </row>
        <row r="3015">
          <cell r="A3015">
            <v>11760006</v>
          </cell>
          <cell r="B3015" t="str">
            <v>11</v>
          </cell>
          <cell r="C3015" t="str">
            <v>R3BB04</v>
          </cell>
          <cell r="D3015" t="str">
            <v xml:space="preserve">ATROVENT SLN INH 0.25 MG/ML X 20 ML /R/ </v>
          </cell>
        </row>
        <row r="3016">
          <cell r="A3016">
            <v>11760009</v>
          </cell>
          <cell r="B3016" t="str">
            <v>11</v>
          </cell>
          <cell r="C3016" t="str">
            <v>R01AA3</v>
          </cell>
          <cell r="D3016" t="str">
            <v>NASIVIN INFANTIL SLN NASAL 0.05% X 15 ML</v>
          </cell>
        </row>
        <row r="3017">
          <cell r="A3017">
            <v>11760013</v>
          </cell>
          <cell r="B3017" t="str">
            <v>11</v>
          </cell>
          <cell r="C3017" t="str">
            <v>R6AX22</v>
          </cell>
          <cell r="D3017" t="str">
            <v xml:space="preserve">ALERCET D SLN ORAL X 60 ML              </v>
          </cell>
        </row>
        <row r="3018">
          <cell r="A3018">
            <v>11770001</v>
          </cell>
          <cell r="B3018" t="str">
            <v>11</v>
          </cell>
          <cell r="C3018" t="str">
            <v>R02AA1</v>
          </cell>
          <cell r="D3018" t="str">
            <v xml:space="preserve">ISODINE BUCOFARINGEO 8% FCO X 60 ML     </v>
          </cell>
        </row>
        <row r="3019">
          <cell r="A3019">
            <v>11780003</v>
          </cell>
          <cell r="B3019" t="str">
            <v>11</v>
          </cell>
          <cell r="C3019" t="str">
            <v>R3BB03</v>
          </cell>
          <cell r="D3019" t="str">
            <v xml:space="preserve">BERODUAL SLN INH X 20 ML /R/            </v>
          </cell>
        </row>
        <row r="3020">
          <cell r="A3020">
            <v>11780005</v>
          </cell>
          <cell r="B3020" t="str">
            <v>11</v>
          </cell>
          <cell r="C3020" t="str">
            <v>R3AC43</v>
          </cell>
          <cell r="D3020" t="str">
            <v xml:space="preserve">COMBIVENT MONOD SLN INH X 2.5 ML        </v>
          </cell>
        </row>
        <row r="3021">
          <cell r="A3021">
            <v>11780007</v>
          </cell>
          <cell r="B3021" t="str">
            <v>11</v>
          </cell>
          <cell r="C3021" t="str">
            <v>R3AC44</v>
          </cell>
          <cell r="D3021" t="str">
            <v>PULMICORT SLN NEB ORAL 0.5MG/ML X 2ML /R</v>
          </cell>
        </row>
        <row r="3022">
          <cell r="A3022">
            <v>11780008</v>
          </cell>
          <cell r="B3022" t="str">
            <v>11</v>
          </cell>
          <cell r="C3022" t="str">
            <v>R03AC1</v>
          </cell>
          <cell r="D3022" t="str">
            <v>VENTILAN OSP INH ORAL 100 MCG /DO 200 DO</v>
          </cell>
        </row>
        <row r="3023">
          <cell r="A3023">
            <v>11780014</v>
          </cell>
          <cell r="B3023" t="str">
            <v>11</v>
          </cell>
          <cell r="C3023" t="str">
            <v>R03BB1</v>
          </cell>
          <cell r="D3023" t="str">
            <v>ATROVENT INH ORAL 20 MCG/DO X 200 DO /R/</v>
          </cell>
        </row>
        <row r="3024">
          <cell r="A3024">
            <v>11780015</v>
          </cell>
          <cell r="B3024" t="str">
            <v>11</v>
          </cell>
          <cell r="C3024" t="str">
            <v>R03AK1</v>
          </cell>
          <cell r="D3024" t="str">
            <v>BERODUAL INH ORAL 20/50 MCG/DOX200DO /R/</v>
          </cell>
        </row>
        <row r="3025">
          <cell r="A3025">
            <v>11780017</v>
          </cell>
          <cell r="B3025" t="str">
            <v>11</v>
          </cell>
          <cell r="C3025" t="str">
            <v>R03A04</v>
          </cell>
          <cell r="D3025" t="str">
            <v xml:space="preserve">SALBUTAN Inh 100 mcg/dosis x 200 Dosis  </v>
          </cell>
        </row>
        <row r="3026">
          <cell r="A3026">
            <v>11780030</v>
          </cell>
          <cell r="B3026" t="str">
            <v>11</v>
          </cell>
          <cell r="C3026" t="str">
            <v>R03AK8</v>
          </cell>
          <cell r="D3026" t="str">
            <v xml:space="preserve">LEVACORT INH ORAL 50 MCG / DO X 200 DO  </v>
          </cell>
        </row>
        <row r="3027">
          <cell r="A3027">
            <v>11790004</v>
          </cell>
          <cell r="B3027" t="str">
            <v>11</v>
          </cell>
          <cell r="C3027" t="str">
            <v>R5CB05</v>
          </cell>
          <cell r="D3027" t="str">
            <v xml:space="preserve">FLUIMUCIL GRANULADO 600 MG/1.5 G /R/    </v>
          </cell>
        </row>
        <row r="3028">
          <cell r="A3028">
            <v>11790013</v>
          </cell>
          <cell r="B3028" t="str">
            <v>11</v>
          </cell>
          <cell r="C3028" t="str">
            <v>R05DB1</v>
          </cell>
          <cell r="D3028" t="str">
            <v xml:space="preserve">FLUTOX SUSP ORAL 3,54 MG/ML X 120 ML    </v>
          </cell>
        </row>
        <row r="3029">
          <cell r="A3029">
            <v>11800001</v>
          </cell>
          <cell r="B3029" t="str">
            <v>11</v>
          </cell>
          <cell r="C3029" t="str">
            <v>R6AX03</v>
          </cell>
          <cell r="D3029" t="str">
            <v xml:space="preserve">CLARITYNE TAB 10 MG                     </v>
          </cell>
        </row>
        <row r="3030">
          <cell r="A3030">
            <v>11800004</v>
          </cell>
          <cell r="B3030" t="str">
            <v>11</v>
          </cell>
          <cell r="C3030" t="str">
            <v>R6AX26</v>
          </cell>
          <cell r="D3030" t="str">
            <v xml:space="preserve">ALLEGRA TAB 120 MG /R/                  </v>
          </cell>
        </row>
        <row r="3031">
          <cell r="A3031">
            <v>11800005</v>
          </cell>
          <cell r="B3031" t="str">
            <v>11</v>
          </cell>
          <cell r="C3031" t="str">
            <v>R06AX2</v>
          </cell>
          <cell r="D3031" t="str">
            <v xml:space="preserve">DESALEX TAB 5 MG                        </v>
          </cell>
        </row>
        <row r="3032">
          <cell r="A3032">
            <v>11800006</v>
          </cell>
          <cell r="B3032" t="str">
            <v>11</v>
          </cell>
          <cell r="C3032" t="str">
            <v>R06AA3</v>
          </cell>
          <cell r="D3032" t="str">
            <v xml:space="preserve">TAVEGYL TAB 1 MG /R/                    </v>
          </cell>
        </row>
        <row r="3033">
          <cell r="A3033">
            <v>11800008</v>
          </cell>
          <cell r="B3033" t="str">
            <v>11</v>
          </cell>
          <cell r="C3033" t="str">
            <v>R6AB06</v>
          </cell>
          <cell r="D3033" t="str">
            <v xml:space="preserve">ZYRTEC TAB 10 MG                        </v>
          </cell>
        </row>
        <row r="3034">
          <cell r="A3034">
            <v>11800010</v>
          </cell>
          <cell r="B3034" t="str">
            <v>11</v>
          </cell>
          <cell r="C3034" t="str">
            <v>R06AB1</v>
          </cell>
          <cell r="D3034" t="str">
            <v xml:space="preserve">CLORFENIRAMINA SLN ORAL 0,05% X 120 ML  </v>
          </cell>
        </row>
        <row r="3035">
          <cell r="A3035">
            <v>11800013</v>
          </cell>
          <cell r="B3035" t="str">
            <v>11</v>
          </cell>
          <cell r="C3035" t="str">
            <v>R06A01</v>
          </cell>
          <cell r="D3035" t="str">
            <v xml:space="preserve">ZYRTEC 0.1% SLN ORAL X 60 ML            </v>
          </cell>
        </row>
        <row r="3036">
          <cell r="A3036">
            <v>11800014</v>
          </cell>
          <cell r="B3036" t="str">
            <v>11</v>
          </cell>
          <cell r="C3036" t="str">
            <v>D5BC03</v>
          </cell>
          <cell r="D3036" t="str">
            <v>DIFENHIDRAMINA Jbe 12.5 mg/5 ML X 120 ml</v>
          </cell>
        </row>
        <row r="3037">
          <cell r="A3037">
            <v>11800016</v>
          </cell>
          <cell r="B3037" t="str">
            <v>11</v>
          </cell>
          <cell r="C3037" t="str">
            <v>R06AX3</v>
          </cell>
          <cell r="D3037" t="str">
            <v xml:space="preserve">DESALEX SLN ORAL 0.5 MG/ML FCO X 60 ML  </v>
          </cell>
        </row>
        <row r="3038">
          <cell r="A3038">
            <v>11810001</v>
          </cell>
          <cell r="B3038" t="str">
            <v>11</v>
          </cell>
          <cell r="C3038" t="str">
            <v>R3BB07</v>
          </cell>
          <cell r="D3038" t="str">
            <v>SURVANTA Sln INTRATRAQUEAL 25mg/ml X 8ML</v>
          </cell>
        </row>
        <row r="3039">
          <cell r="A3039">
            <v>11810002</v>
          </cell>
          <cell r="B3039" t="str">
            <v>11</v>
          </cell>
          <cell r="C3039" t="str">
            <v>R07A01</v>
          </cell>
          <cell r="D3039" t="str">
            <v>SURVANTA Sln INTRATRAQUEAL 25MG/ML X 4ML</v>
          </cell>
        </row>
        <row r="3040">
          <cell r="A3040">
            <v>11810008</v>
          </cell>
          <cell r="B3040" t="str">
            <v>11</v>
          </cell>
          <cell r="C3040" t="str">
            <v>R5FB03</v>
          </cell>
          <cell r="D3040" t="str">
            <v xml:space="preserve">BISOLVON LICTUS ADULT SLN ORAL X 120 ML </v>
          </cell>
        </row>
        <row r="3041">
          <cell r="A3041">
            <v>11810030</v>
          </cell>
          <cell r="B3041" t="str">
            <v>11</v>
          </cell>
          <cell r="C3041" t="str">
            <v>R07AA1</v>
          </cell>
          <cell r="D3041" t="str">
            <v xml:space="preserve">CUROSURF Sln Iny 240 mg/3 ml            </v>
          </cell>
        </row>
        <row r="3042">
          <cell r="A3042">
            <v>11810032</v>
          </cell>
          <cell r="B3042" t="str">
            <v>11</v>
          </cell>
          <cell r="C3042" t="str">
            <v>R03B19</v>
          </cell>
          <cell r="D3042" t="str">
            <v>SPIRIVA RESPIMAT 2.5 MCG /DO X 30 DO /R/</v>
          </cell>
        </row>
        <row r="3043">
          <cell r="A3043">
            <v>11820002</v>
          </cell>
          <cell r="B3043" t="str">
            <v>11</v>
          </cell>
          <cell r="C3043" t="str">
            <v>S1AA15</v>
          </cell>
          <cell r="D3043" t="str">
            <v xml:space="preserve">TOBRADEX UNG OFT 3 MG+1MG/1G x 3.5G /R/ </v>
          </cell>
        </row>
        <row r="3044">
          <cell r="A3044">
            <v>11820005</v>
          </cell>
          <cell r="B3044" t="str">
            <v>11</v>
          </cell>
          <cell r="C3044" t="str">
            <v>S1CA10</v>
          </cell>
          <cell r="D3044" t="str">
            <v xml:space="preserve">ISOPTO MAXIDEX SUSP OFT X 5 ML          </v>
          </cell>
        </row>
        <row r="3045">
          <cell r="A3045">
            <v>11820008</v>
          </cell>
          <cell r="B3045" t="str">
            <v>11</v>
          </cell>
          <cell r="C3045" t="str">
            <v>S1EB03</v>
          </cell>
          <cell r="D3045" t="str">
            <v xml:space="preserve">GLAUCOMED TAB 250 MG                    </v>
          </cell>
        </row>
        <row r="3046">
          <cell r="A3046">
            <v>11820009</v>
          </cell>
          <cell r="B3046" t="str">
            <v>11</v>
          </cell>
          <cell r="C3046" t="str">
            <v>S01A06</v>
          </cell>
          <cell r="D3046" t="str">
            <v xml:space="preserve">WASSERTROL Ung Oft x 5 G                </v>
          </cell>
        </row>
        <row r="3047">
          <cell r="A3047">
            <v>11820010</v>
          </cell>
          <cell r="B3047" t="str">
            <v>11</v>
          </cell>
          <cell r="C3047" t="str">
            <v>S03CA1</v>
          </cell>
          <cell r="D3047" t="str">
            <v xml:space="preserve">OFTAMOX D SLN OFT FRASCO X 5 ML         </v>
          </cell>
        </row>
        <row r="3048">
          <cell r="A3048">
            <v>11820015</v>
          </cell>
          <cell r="B3048" t="str">
            <v>11</v>
          </cell>
          <cell r="C3048" t="str">
            <v>D11A01</v>
          </cell>
          <cell r="D3048" t="str">
            <v xml:space="preserve">VIREX 3% UNG OFT X 10 G                 </v>
          </cell>
        </row>
        <row r="3049">
          <cell r="A3049">
            <v>11820016</v>
          </cell>
          <cell r="B3049" t="str">
            <v>11</v>
          </cell>
          <cell r="C3049" t="str">
            <v>S01FA5</v>
          </cell>
          <cell r="D3049" t="str">
            <v xml:space="preserve">MYDRIACYL 1% SLN OFT FRASCO X 15 ML     </v>
          </cell>
        </row>
        <row r="3050">
          <cell r="A3050">
            <v>11820020</v>
          </cell>
          <cell r="B3050" t="str">
            <v>11</v>
          </cell>
          <cell r="C3050" t="str">
            <v>S01A05</v>
          </cell>
          <cell r="D3050" t="str">
            <v xml:space="preserve">GENTAMICINA 0.3 % Sln Oft x 10 ml       </v>
          </cell>
        </row>
        <row r="3051">
          <cell r="A3051">
            <v>11820024</v>
          </cell>
          <cell r="B3051" t="str">
            <v>11</v>
          </cell>
          <cell r="C3051" t="str">
            <v>S1XA11</v>
          </cell>
          <cell r="D3051" t="str">
            <v xml:space="preserve">REFRESH TEARS SLN ORT X 15 ML /R/       </v>
          </cell>
        </row>
        <row r="3052">
          <cell r="A3052">
            <v>11820026</v>
          </cell>
          <cell r="B3052" t="str">
            <v>11</v>
          </cell>
          <cell r="C3052" t="str">
            <v>S1CA05</v>
          </cell>
          <cell r="D3052" t="str">
            <v xml:space="preserve">TERRAMICINA Ung Oft 5mg+10000 UI/g 10 g </v>
          </cell>
        </row>
        <row r="3053">
          <cell r="A3053">
            <v>11820044</v>
          </cell>
          <cell r="B3053" t="str">
            <v>11</v>
          </cell>
          <cell r="C3053" t="str">
            <v>S1FA02</v>
          </cell>
          <cell r="D3053" t="str">
            <v xml:space="preserve">ISOPTO ATROPINA 1% Sln Oft x 5 ml       </v>
          </cell>
        </row>
        <row r="3054">
          <cell r="A3054">
            <v>11820050</v>
          </cell>
          <cell r="B3054" t="str">
            <v>11</v>
          </cell>
          <cell r="C3054" t="str">
            <v>S1XA05</v>
          </cell>
          <cell r="D3054" t="str">
            <v xml:space="preserve">OQ-SEE Solucion Oft X 15 ML             </v>
          </cell>
        </row>
        <row r="3055">
          <cell r="A3055">
            <v>11820051</v>
          </cell>
          <cell r="B3055" t="str">
            <v>11</v>
          </cell>
          <cell r="C3055" t="str">
            <v>S01K02</v>
          </cell>
          <cell r="D3055" t="str">
            <v xml:space="preserve">OQ-SEPTIC Sln Oft x 15 ml               </v>
          </cell>
        </row>
        <row r="3056">
          <cell r="A3056">
            <v>11820053</v>
          </cell>
          <cell r="B3056" t="str">
            <v>11</v>
          </cell>
          <cell r="C3056" t="str">
            <v>S01G02</v>
          </cell>
          <cell r="D3056" t="str">
            <v xml:space="preserve">VISINA SLN OFT X 15 ml                  </v>
          </cell>
        </row>
        <row r="3057">
          <cell r="A3057">
            <v>11820056</v>
          </cell>
          <cell r="B3057" t="str">
            <v>11</v>
          </cell>
          <cell r="C3057" t="str">
            <v>S1AA14</v>
          </cell>
          <cell r="D3057" t="str">
            <v xml:space="preserve">ALPHAGAN Sln Oft 0.2% X 5 ML /R/        </v>
          </cell>
        </row>
        <row r="3058">
          <cell r="A3058">
            <v>11820060</v>
          </cell>
          <cell r="B3058" t="str">
            <v>11</v>
          </cell>
          <cell r="C3058" t="str">
            <v>S01F02</v>
          </cell>
          <cell r="D3058" t="str">
            <v xml:space="preserve">CYCLOGYL SLN OFT 10 mg/ml x 15 ml       </v>
          </cell>
        </row>
        <row r="3059">
          <cell r="A3059">
            <v>11820065</v>
          </cell>
          <cell r="B3059" t="str">
            <v>11</v>
          </cell>
          <cell r="C3059" t="str">
            <v>S01G06</v>
          </cell>
          <cell r="D3059" t="str">
            <v xml:space="preserve">PREFOX T SUSP OFT 1%/0.12% X 5 ML       </v>
          </cell>
        </row>
        <row r="3060">
          <cell r="A3060">
            <v>11820069</v>
          </cell>
          <cell r="B3060" t="str">
            <v>11</v>
          </cell>
          <cell r="C3060" t="str">
            <v>S1ED03</v>
          </cell>
          <cell r="D3060" t="str">
            <v xml:space="preserve">DORTIM SLN OFT X 5 ML /R/               </v>
          </cell>
        </row>
        <row r="3061">
          <cell r="A3061">
            <v>11820070</v>
          </cell>
          <cell r="B3061" t="str">
            <v>11</v>
          </cell>
          <cell r="C3061" t="str">
            <v>S01X06</v>
          </cell>
          <cell r="D3061" t="str">
            <v xml:space="preserve">ACRYLARM GEL TUBO x 10 G /R/            </v>
          </cell>
        </row>
        <row r="3062">
          <cell r="A3062">
            <v>11820072</v>
          </cell>
          <cell r="B3062" t="str">
            <v>11</v>
          </cell>
          <cell r="C3062" t="str">
            <v>S01CA1</v>
          </cell>
          <cell r="D3062" t="str">
            <v xml:space="preserve">OFTALMOGENTA SLN OFT X 5 ML             </v>
          </cell>
        </row>
        <row r="3063">
          <cell r="A3063">
            <v>11830001</v>
          </cell>
          <cell r="B3063" t="str">
            <v>11</v>
          </cell>
          <cell r="C3063" t="str">
            <v>S02DC1</v>
          </cell>
          <cell r="D3063" t="str">
            <v xml:space="preserve">ROPIM SLN OTICA X 10 ML                 </v>
          </cell>
        </row>
        <row r="3064">
          <cell r="A3064">
            <v>11840001</v>
          </cell>
          <cell r="B3064" t="str">
            <v>11</v>
          </cell>
          <cell r="C3064" t="str">
            <v>R5CB03</v>
          </cell>
          <cell r="D3064" t="str">
            <v xml:space="preserve">FLUIMUCIL SLN INY 300 MG X 3 ML         </v>
          </cell>
        </row>
        <row r="3065">
          <cell r="A3065">
            <v>11840004</v>
          </cell>
          <cell r="B3065" t="str">
            <v>11</v>
          </cell>
          <cell r="C3065" t="str">
            <v>B2BX04</v>
          </cell>
          <cell r="D3065" t="str">
            <v xml:space="preserve">PROTAMINA Sln Iny 1000 UI/ ml x 5 ml    </v>
          </cell>
        </row>
        <row r="3066">
          <cell r="A3066">
            <v>11840005</v>
          </cell>
          <cell r="B3066" t="str">
            <v>11</v>
          </cell>
          <cell r="C3066" t="str">
            <v>V07A11</v>
          </cell>
          <cell r="D3066" t="str">
            <v xml:space="preserve">RESINCALCIO Polvo 99.75 g/100 g x 15 g  </v>
          </cell>
        </row>
        <row r="3067">
          <cell r="A3067">
            <v>11840006</v>
          </cell>
          <cell r="B3067" t="str">
            <v>11</v>
          </cell>
          <cell r="C3067" t="str">
            <v>L1BC73</v>
          </cell>
          <cell r="D3067" t="str">
            <v xml:space="preserve">MESNA Sln Iny 400 mg                    </v>
          </cell>
        </row>
        <row r="3068">
          <cell r="A3068">
            <v>11840007</v>
          </cell>
          <cell r="B3068" t="str">
            <v>11</v>
          </cell>
          <cell r="C3068" t="str">
            <v>V3AB13</v>
          </cell>
          <cell r="D3068" t="str">
            <v xml:space="preserve">NALOXONA HCL SLN INY 0.4 MG/ML          </v>
          </cell>
        </row>
        <row r="3069">
          <cell r="A3069">
            <v>11840008</v>
          </cell>
          <cell r="B3069" t="str">
            <v>11</v>
          </cell>
          <cell r="C3069" t="str">
            <v>V3AB07</v>
          </cell>
          <cell r="D3069" t="str">
            <v xml:space="preserve">CARBON ACTIVADO Polvo x 15 g            </v>
          </cell>
        </row>
        <row r="3070">
          <cell r="A3070">
            <v>11840012</v>
          </cell>
          <cell r="B3070" t="str">
            <v>11</v>
          </cell>
          <cell r="C3070" t="str">
            <v>L1BC86</v>
          </cell>
          <cell r="D3070" t="str">
            <v xml:space="preserve">FOLINATO CALCIO SLN INY 50 MG/5 ML      </v>
          </cell>
        </row>
        <row r="3071">
          <cell r="A3071">
            <v>11840014</v>
          </cell>
          <cell r="B3071" t="str">
            <v>11</v>
          </cell>
          <cell r="C3071" t="str">
            <v>V03A23</v>
          </cell>
          <cell r="D3071" t="str">
            <v xml:space="preserve">BRIDION Sln Iny 200 mg/2 ml             </v>
          </cell>
        </row>
        <row r="3072">
          <cell r="A3072">
            <v>11860001</v>
          </cell>
          <cell r="B3072" t="str">
            <v>11</v>
          </cell>
          <cell r="C3072" t="str">
            <v>E1BA01</v>
          </cell>
          <cell r="D3072" t="str">
            <v xml:space="preserve">AGUA ESTERIL USP SLN INY X 500 ML       </v>
          </cell>
        </row>
        <row r="3073">
          <cell r="A3073">
            <v>11860002</v>
          </cell>
          <cell r="B3073" t="str">
            <v>11</v>
          </cell>
          <cell r="C3073" t="str">
            <v>E1BA07</v>
          </cell>
          <cell r="D3073" t="str">
            <v xml:space="preserve">UROMATIC Sln IRRIGACION X 3000 ML       </v>
          </cell>
        </row>
        <row r="3074">
          <cell r="A3074">
            <v>11860007</v>
          </cell>
          <cell r="B3074" t="str">
            <v>11</v>
          </cell>
          <cell r="C3074" t="str">
            <v>V07A13</v>
          </cell>
          <cell r="D3074" t="str">
            <v xml:space="preserve">AGUA ESTERIL x 10 ml                    </v>
          </cell>
        </row>
        <row r="3075">
          <cell r="A3075">
            <v>11870001</v>
          </cell>
          <cell r="B3075" t="str">
            <v>11</v>
          </cell>
          <cell r="C3075" t="str">
            <v>V4AF10</v>
          </cell>
          <cell r="D3075" t="str">
            <v xml:space="preserve">OMNIPAQUE Sln Iny 300 mg x 50 ml        </v>
          </cell>
        </row>
        <row r="3076">
          <cell r="A3076">
            <v>11870006</v>
          </cell>
          <cell r="B3076" t="str">
            <v>11</v>
          </cell>
          <cell r="C3076" t="str">
            <v>V08AB3</v>
          </cell>
          <cell r="D3076" t="str">
            <v xml:space="preserve">OPTIRAY 320 SLN INY X 20 ML             </v>
          </cell>
        </row>
        <row r="3077">
          <cell r="A3077">
            <v>11870011</v>
          </cell>
          <cell r="B3077" t="str">
            <v>11</v>
          </cell>
          <cell r="C3077" t="str">
            <v>V08A12</v>
          </cell>
          <cell r="D3077" t="str">
            <v xml:space="preserve">OPTIRAY 320 SLN INY X 100 ML            </v>
          </cell>
        </row>
        <row r="3078">
          <cell r="A3078">
            <v>11870020</v>
          </cell>
          <cell r="B3078" t="str">
            <v>11</v>
          </cell>
          <cell r="C3078" t="str">
            <v>V08A18</v>
          </cell>
          <cell r="D3078" t="str">
            <v xml:space="preserve">YERVOY Sln Iny 50 MG/10M                </v>
          </cell>
        </row>
        <row r="3079">
          <cell r="A3079">
            <v>11880001</v>
          </cell>
          <cell r="B3079" t="str">
            <v>11</v>
          </cell>
          <cell r="C3079" t="str">
            <v>A11A26</v>
          </cell>
          <cell r="D3079" t="str">
            <v xml:space="preserve">GLUCERNA LIQUIDO 1.0 KCAL X 1500 ML     </v>
          </cell>
        </row>
        <row r="3080">
          <cell r="A3080">
            <v>11880002</v>
          </cell>
          <cell r="B3080" t="str">
            <v>11</v>
          </cell>
          <cell r="C3080" t="str">
            <v>V6DF53</v>
          </cell>
          <cell r="D3080" t="str">
            <v xml:space="preserve">ENSURE PLUS HN LCP X 1000 ML            </v>
          </cell>
        </row>
        <row r="3081">
          <cell r="A3081">
            <v>11880003</v>
          </cell>
          <cell r="B3081" t="str">
            <v>11</v>
          </cell>
          <cell r="C3081" t="str">
            <v>V6DB08</v>
          </cell>
          <cell r="D3081" t="str">
            <v xml:space="preserve">PEDIASURE LIQUIDO X 237 ML              </v>
          </cell>
        </row>
        <row r="3082">
          <cell r="A3082">
            <v>11880004</v>
          </cell>
          <cell r="B3082" t="str">
            <v>11</v>
          </cell>
          <cell r="C3082" t="str">
            <v>V06D13</v>
          </cell>
          <cell r="D3082" t="str">
            <v xml:space="preserve">GLUCERNA LIQUIDO X 237 ML               </v>
          </cell>
        </row>
        <row r="3083">
          <cell r="A3083">
            <v>11880005</v>
          </cell>
          <cell r="B3083" t="str">
            <v>11</v>
          </cell>
          <cell r="C3083" t="str">
            <v>V6DF18</v>
          </cell>
          <cell r="D3083" t="str">
            <v xml:space="preserve">ENSURE LIQUIDO X 237 ML                 </v>
          </cell>
        </row>
        <row r="3084">
          <cell r="A3084">
            <v>11880006</v>
          </cell>
          <cell r="B3084" t="str">
            <v>11</v>
          </cell>
          <cell r="C3084" t="str">
            <v>V06D14</v>
          </cell>
          <cell r="D3084" t="str">
            <v xml:space="preserve">JEVITY iquido x 500 ml                  </v>
          </cell>
        </row>
        <row r="3085">
          <cell r="A3085">
            <v>11880007</v>
          </cell>
          <cell r="B3085" t="str">
            <v>11</v>
          </cell>
          <cell r="C3085" t="str">
            <v>V6DB52</v>
          </cell>
          <cell r="D3085" t="str">
            <v xml:space="preserve">PULMOCARE Liquido Tarro x 237 ml        </v>
          </cell>
        </row>
        <row r="3086">
          <cell r="A3086">
            <v>11880008</v>
          </cell>
          <cell r="B3086" t="str">
            <v>11</v>
          </cell>
          <cell r="C3086" t="str">
            <v>V6DB43</v>
          </cell>
          <cell r="D3086" t="str">
            <v xml:space="preserve">OSMOLITE HN x 1500 ml                   </v>
          </cell>
        </row>
        <row r="3087">
          <cell r="A3087">
            <v>11880009</v>
          </cell>
          <cell r="B3087" t="str">
            <v>11</v>
          </cell>
          <cell r="C3087" t="str">
            <v>V06B07</v>
          </cell>
          <cell r="D3087" t="str">
            <v xml:space="preserve">NEPRO BP LIQUIDO X 237 ML               </v>
          </cell>
        </row>
        <row r="3088">
          <cell r="A3088">
            <v>11880025</v>
          </cell>
          <cell r="B3088" t="str">
            <v>11</v>
          </cell>
          <cell r="C3088" t="str">
            <v>V06C19</v>
          </cell>
          <cell r="D3088" t="str">
            <v xml:space="preserve">NEOCATE LCP INFANT X 400 G              </v>
          </cell>
        </row>
        <row r="3089">
          <cell r="A3089">
            <v>11880027</v>
          </cell>
          <cell r="B3089" t="str">
            <v>11</v>
          </cell>
          <cell r="C3089" t="str">
            <v>V6DF20</v>
          </cell>
          <cell r="D3089" t="str">
            <v xml:space="preserve">ENSURE PLUS HN LIQUIDO X 237 ML         </v>
          </cell>
        </row>
        <row r="3090">
          <cell r="A3090">
            <v>11880046</v>
          </cell>
          <cell r="B3090" t="str">
            <v>11</v>
          </cell>
          <cell r="C3090" t="str">
            <v>A11A24</v>
          </cell>
          <cell r="D3090" t="str">
            <v xml:space="preserve">MULTI-12/ K1 PED SLN INY VIAL 1 X 4 ML  </v>
          </cell>
        </row>
        <row r="3091">
          <cell r="A3091">
            <v>11880055</v>
          </cell>
          <cell r="B3091" t="str">
            <v>11</v>
          </cell>
          <cell r="C3091" t="str">
            <v>A07C05</v>
          </cell>
          <cell r="D3091" t="str">
            <v xml:space="preserve">PEDIALYTE 45 C/ZINC 500 ml              </v>
          </cell>
        </row>
        <row r="3092">
          <cell r="A3092">
            <v>11880059</v>
          </cell>
          <cell r="B3092" t="str">
            <v>11</v>
          </cell>
          <cell r="C3092" t="str">
            <v>V06B09</v>
          </cell>
          <cell r="D3092" t="str">
            <v xml:space="preserve">PROWHEY POLVO SOBRE X 30 G              </v>
          </cell>
        </row>
        <row r="3093">
          <cell r="A3093">
            <v>11880060</v>
          </cell>
          <cell r="B3093" t="str">
            <v>11</v>
          </cell>
          <cell r="C3093" t="str">
            <v>V06B08</v>
          </cell>
          <cell r="D3093" t="str">
            <v xml:space="preserve">PROWHEY POLVO TARRO 275 G               </v>
          </cell>
        </row>
        <row r="3094">
          <cell r="A3094">
            <v>11880067</v>
          </cell>
          <cell r="B3094" t="str">
            <v>11</v>
          </cell>
          <cell r="C3094" t="str">
            <v>A09A05</v>
          </cell>
          <cell r="D3094" t="str">
            <v xml:space="preserve">GLUTAPAK 10 Polvo x 15 g                </v>
          </cell>
        </row>
        <row r="3095">
          <cell r="A3095">
            <v>11880069</v>
          </cell>
          <cell r="B3095" t="str">
            <v>11</v>
          </cell>
          <cell r="C3095" t="str">
            <v>V06C37</v>
          </cell>
          <cell r="D3095" t="str">
            <v xml:space="preserve">PURAMINO POLVO LATA X 400 G             </v>
          </cell>
        </row>
        <row r="3096">
          <cell r="A3096">
            <v>11880074</v>
          </cell>
          <cell r="B3096" t="str">
            <v>11</v>
          </cell>
          <cell r="C3096" t="str">
            <v>A11A22</v>
          </cell>
          <cell r="D3096" t="str">
            <v xml:space="preserve">GLUCERNA LIQUIDO 1.5 KCAL X 1000 ML     </v>
          </cell>
        </row>
        <row r="3097">
          <cell r="A3097">
            <v>11880075</v>
          </cell>
          <cell r="B3097" t="str">
            <v>11</v>
          </cell>
          <cell r="C3097" t="str">
            <v>V6DB48</v>
          </cell>
          <cell r="D3097" t="str">
            <v xml:space="preserve">OSMOLITE HN PLUS x 8 Onz                </v>
          </cell>
        </row>
        <row r="3098">
          <cell r="A3098">
            <v>11880076</v>
          </cell>
          <cell r="B3098" t="str">
            <v>11</v>
          </cell>
          <cell r="C3098" t="str">
            <v>V06B10</v>
          </cell>
          <cell r="D3098" t="str">
            <v xml:space="preserve">NEPRO AP LIQUIDO X 237 ML               </v>
          </cell>
        </row>
        <row r="3099">
          <cell r="A3099">
            <v>11880078</v>
          </cell>
          <cell r="B3099" t="str">
            <v>11</v>
          </cell>
          <cell r="C3099" t="str">
            <v>V6DF17</v>
          </cell>
          <cell r="D3099" t="str">
            <v xml:space="preserve">JEVITY 2 LPC LIQUIDO X 1500 ML          </v>
          </cell>
        </row>
        <row r="3100">
          <cell r="A3100">
            <v>11880080</v>
          </cell>
          <cell r="B3100" t="str">
            <v>11</v>
          </cell>
          <cell r="C3100" t="str">
            <v>V06D44</v>
          </cell>
          <cell r="D3100" t="str">
            <v xml:space="preserve">DIBEN 1.5 KCAL HP BOLSA X 500 ML        </v>
          </cell>
        </row>
        <row r="3101">
          <cell r="A3101">
            <v>11880081</v>
          </cell>
          <cell r="B3101" t="str">
            <v>11</v>
          </cell>
          <cell r="C3101" t="str">
            <v>V06D34</v>
          </cell>
          <cell r="D3101" t="str">
            <v xml:space="preserve">FRESUBIN 2 KCAL X 500 ML                </v>
          </cell>
        </row>
        <row r="3102">
          <cell r="A3102">
            <v>11880082</v>
          </cell>
          <cell r="B3102" t="str">
            <v>11</v>
          </cell>
          <cell r="C3102" t="str">
            <v>V06D11</v>
          </cell>
          <cell r="D3102" t="str">
            <v xml:space="preserve">FRESUBIN HP ENERGY LIQUIDO X 1000 ML    </v>
          </cell>
        </row>
        <row r="3103">
          <cell r="A3103">
            <v>11880090</v>
          </cell>
          <cell r="B3103" t="str">
            <v>11</v>
          </cell>
          <cell r="C3103" t="str">
            <v>V6DB53</v>
          </cell>
          <cell r="D3103" t="str">
            <v xml:space="preserve">FRESUBINK DRINK FCO X 200 ML            </v>
          </cell>
        </row>
        <row r="3104">
          <cell r="A3104">
            <v>11890001</v>
          </cell>
          <cell r="B3104" t="str">
            <v>11</v>
          </cell>
          <cell r="C3104" t="str">
            <v>B05B26</v>
          </cell>
          <cell r="D3104" t="str">
            <v xml:space="preserve">OLIMEL N7 Bolsa x 1500 ml               </v>
          </cell>
        </row>
        <row r="3105">
          <cell r="A3105">
            <v>11890004</v>
          </cell>
          <cell r="B3105" t="str">
            <v>11</v>
          </cell>
          <cell r="C3105" t="str">
            <v>B05B25</v>
          </cell>
          <cell r="D3105" t="str">
            <v xml:space="preserve">PERIOLIMEL BOLSA X 1500 ML              </v>
          </cell>
        </row>
        <row r="3106">
          <cell r="A3106">
            <v>11890020</v>
          </cell>
          <cell r="B3106" t="str">
            <v>11</v>
          </cell>
          <cell r="C3106" t="str">
            <v>B05X10</v>
          </cell>
          <cell r="D3106" t="str">
            <v xml:space="preserve">PEDITRACE Sln Iny x 10 ml               </v>
          </cell>
        </row>
        <row r="3107">
          <cell r="A3107">
            <v>11890026</v>
          </cell>
          <cell r="B3107" t="str">
            <v>11</v>
          </cell>
          <cell r="C3107" t="str">
            <v>V6DB28</v>
          </cell>
          <cell r="D3107" t="str">
            <v xml:space="preserve">TRACUTIL Sln Iny x 10 ml                </v>
          </cell>
        </row>
        <row r="3108">
          <cell r="A3108">
            <v>11890028</v>
          </cell>
          <cell r="B3108" t="str">
            <v>11</v>
          </cell>
          <cell r="C3108" t="str">
            <v>B05B37</v>
          </cell>
          <cell r="D3108" t="str">
            <v xml:space="preserve">SMOFLIPID 20% Sln Iny x 100 ml          </v>
          </cell>
        </row>
        <row r="3109">
          <cell r="A3109">
            <v>11910004</v>
          </cell>
          <cell r="B3109" t="str">
            <v>11</v>
          </cell>
          <cell r="C3109" t="str">
            <v>S2BA16</v>
          </cell>
          <cell r="D3109" t="str">
            <v xml:space="preserve">ASTONIN H TAB 0.1 MG /R/                </v>
          </cell>
        </row>
        <row r="3110">
          <cell r="A3110">
            <v>12010001</v>
          </cell>
          <cell r="B3110" t="str">
            <v>12</v>
          </cell>
          <cell r="C3110" t="str">
            <v>N5BA05</v>
          </cell>
          <cell r="D3110" t="str">
            <v xml:space="preserve">XANAX Tab 0.25 mg                       </v>
          </cell>
        </row>
        <row r="3111">
          <cell r="A3111">
            <v>12010003</v>
          </cell>
          <cell r="B3111" t="str">
            <v>12</v>
          </cell>
          <cell r="C3111" t="str">
            <v>N5BA09</v>
          </cell>
          <cell r="D3111" t="str">
            <v xml:space="preserve">URBADAN TAB 10 MG /R/                   </v>
          </cell>
        </row>
        <row r="3112">
          <cell r="A3112">
            <v>12010004</v>
          </cell>
          <cell r="B3112" t="str">
            <v>12</v>
          </cell>
          <cell r="C3112" t="str">
            <v>N1AH02</v>
          </cell>
          <cell r="D3112" t="str">
            <v xml:space="preserve">FENTANIL Iny 0.05 mg/ml x 10 ml         </v>
          </cell>
        </row>
        <row r="3113">
          <cell r="A3113">
            <v>12010005</v>
          </cell>
          <cell r="B3113" t="str">
            <v>12</v>
          </cell>
          <cell r="C3113" t="str">
            <v>H1BB02</v>
          </cell>
          <cell r="D3113" t="str">
            <v xml:space="preserve">OXITOCINA SLN INY 10 UI /ML             </v>
          </cell>
        </row>
        <row r="3114">
          <cell r="A3114">
            <v>12010006</v>
          </cell>
          <cell r="B3114" t="str">
            <v>12</v>
          </cell>
          <cell r="C3114" t="str">
            <v>N01A01</v>
          </cell>
          <cell r="D3114" t="str">
            <v xml:space="preserve">FENTANILO CITRATO Sln Iny 0.1 mg/ 2 ml  </v>
          </cell>
        </row>
        <row r="3115">
          <cell r="A3115">
            <v>12010007</v>
          </cell>
          <cell r="B3115" t="str">
            <v>12</v>
          </cell>
          <cell r="C3115" t="str">
            <v>N5CD03</v>
          </cell>
          <cell r="D3115" t="str">
            <v xml:space="preserve">DORMICUM Sln Iny 5 mg/5 ml              </v>
          </cell>
        </row>
        <row r="3116">
          <cell r="A3116">
            <v>12010008</v>
          </cell>
          <cell r="B3116" t="str">
            <v>12</v>
          </cell>
          <cell r="C3116" t="str">
            <v>H1BC01</v>
          </cell>
          <cell r="D3116" t="str">
            <v xml:space="preserve">METHERGIN Sln Iny 0.2 mg/ML             </v>
          </cell>
        </row>
        <row r="3117">
          <cell r="A3117">
            <v>12010010</v>
          </cell>
          <cell r="B3117" t="str">
            <v>12</v>
          </cell>
          <cell r="C3117" t="str">
            <v>N1AX01</v>
          </cell>
          <cell r="D3117" t="str">
            <v xml:space="preserve">KETAMINA Iny 50 mg/ml x 10 ml           </v>
          </cell>
        </row>
        <row r="3118">
          <cell r="A3118">
            <v>12010011</v>
          </cell>
          <cell r="B3118" t="str">
            <v>12</v>
          </cell>
          <cell r="C3118" t="str">
            <v>N5CD11</v>
          </cell>
          <cell r="D3118" t="str">
            <v xml:space="preserve">STILNOX TAB 10 MG /R/                   </v>
          </cell>
        </row>
        <row r="3119">
          <cell r="A3119">
            <v>12010015</v>
          </cell>
          <cell r="B3119" t="str">
            <v>12</v>
          </cell>
          <cell r="C3119" t="str">
            <v>N03A07</v>
          </cell>
          <cell r="D3119" t="str">
            <v xml:space="preserve">RIVOTRIL SLN Oral 2.5 MG/ML FCO x 2O ML </v>
          </cell>
        </row>
        <row r="3120">
          <cell r="A3120">
            <v>12010016</v>
          </cell>
          <cell r="B3120" t="str">
            <v>12</v>
          </cell>
          <cell r="C3120" t="str">
            <v>N3AE03</v>
          </cell>
          <cell r="D3120" t="str">
            <v xml:space="preserve">RIVOTRIL TAB 0.5 MG                     </v>
          </cell>
        </row>
        <row r="3121">
          <cell r="A3121">
            <v>12010018</v>
          </cell>
          <cell r="B3121" t="str">
            <v>12</v>
          </cell>
          <cell r="C3121" t="str">
            <v>N2AA07</v>
          </cell>
          <cell r="D3121" t="str">
            <v xml:space="preserve">ULTIVA Sln Iny 2 mg                     </v>
          </cell>
        </row>
        <row r="3122">
          <cell r="A3122">
            <v>12010019</v>
          </cell>
          <cell r="B3122" t="str">
            <v>12</v>
          </cell>
          <cell r="C3122" t="str">
            <v>N02A02</v>
          </cell>
          <cell r="D3122" t="str">
            <v xml:space="preserve">OXYCONTIN ORF TAB LM 10 MG              </v>
          </cell>
        </row>
        <row r="3123">
          <cell r="A3123">
            <v>12010021</v>
          </cell>
          <cell r="B3123" t="str">
            <v>12</v>
          </cell>
          <cell r="C3123" t="str">
            <v>N5CD10</v>
          </cell>
          <cell r="D3123" t="str">
            <v xml:space="preserve">LEPONEX TAB 25 MG                       </v>
          </cell>
        </row>
        <row r="3124">
          <cell r="A3124">
            <v>12010022</v>
          </cell>
          <cell r="B3124" t="str">
            <v>12</v>
          </cell>
          <cell r="C3124" t="str">
            <v>N5BA04</v>
          </cell>
          <cell r="D3124" t="str">
            <v xml:space="preserve">ATIVAN Tab 2 mg                         </v>
          </cell>
        </row>
        <row r="3125">
          <cell r="A3125">
            <v>12010023</v>
          </cell>
          <cell r="B3125" t="str">
            <v>12</v>
          </cell>
          <cell r="C3125" t="str">
            <v>N5BA03</v>
          </cell>
          <cell r="D3125" t="str">
            <v xml:space="preserve">ATIVAN Tab 1 mg                         </v>
          </cell>
        </row>
        <row r="3126">
          <cell r="A3126">
            <v>12010024</v>
          </cell>
          <cell r="B3126" t="str">
            <v>12</v>
          </cell>
          <cell r="C3126" t="str">
            <v>N3AA02</v>
          </cell>
          <cell r="D3126" t="str">
            <v xml:space="preserve">FENOBARBITAL Tab 100 mg                 </v>
          </cell>
        </row>
        <row r="3127">
          <cell r="A3127">
            <v>12010025</v>
          </cell>
          <cell r="B3127" t="str">
            <v>12</v>
          </cell>
          <cell r="C3127" t="str">
            <v>N5BA06</v>
          </cell>
          <cell r="D3127" t="str">
            <v xml:space="preserve">XANAX Tab 0.5 mg                        </v>
          </cell>
        </row>
        <row r="3128">
          <cell r="A3128">
            <v>12010026</v>
          </cell>
          <cell r="B3128" t="str">
            <v>12</v>
          </cell>
          <cell r="C3128" t="str">
            <v>N02A08</v>
          </cell>
          <cell r="D3128" t="str">
            <v xml:space="preserve">METHADOSE Tab 10 mg                     </v>
          </cell>
        </row>
        <row r="3129">
          <cell r="A3129">
            <v>12010027</v>
          </cell>
          <cell r="B3129" t="str">
            <v>12</v>
          </cell>
          <cell r="C3129" t="str">
            <v>T2AA02</v>
          </cell>
          <cell r="D3129" t="str">
            <v xml:space="preserve">HIDROMORFONA Tab 2.5 mg                 </v>
          </cell>
        </row>
        <row r="3130">
          <cell r="A3130">
            <v>12010029</v>
          </cell>
          <cell r="B3130" t="str">
            <v>12</v>
          </cell>
          <cell r="C3130" t="str">
            <v>N2AA02</v>
          </cell>
          <cell r="D3130" t="str">
            <v xml:space="preserve">HIDROMORFONA Sln Iny 2 mg/ml            </v>
          </cell>
        </row>
        <row r="3131">
          <cell r="A3131">
            <v>12010030</v>
          </cell>
          <cell r="B3131" t="str">
            <v>12</v>
          </cell>
          <cell r="C3131" t="str">
            <v>N2AA04</v>
          </cell>
          <cell r="D3131" t="str">
            <v xml:space="preserve">DEMEROL HCL Sln Iny 100 mg/2 ml         </v>
          </cell>
        </row>
        <row r="3132">
          <cell r="A3132">
            <v>12010031</v>
          </cell>
          <cell r="B3132" t="str">
            <v>12</v>
          </cell>
          <cell r="C3132" t="str">
            <v>N2AA01</v>
          </cell>
          <cell r="D3132" t="str">
            <v xml:space="preserve">MORFINA Sln Iny 10 mg/ml                </v>
          </cell>
        </row>
        <row r="3133">
          <cell r="A3133">
            <v>12010033</v>
          </cell>
          <cell r="B3133" t="str">
            <v>12</v>
          </cell>
          <cell r="C3133" t="str">
            <v>N05B06</v>
          </cell>
          <cell r="D3133" t="str">
            <v xml:space="preserve">DIAZEPAM SLN INY 10 MG/2 ML             </v>
          </cell>
        </row>
        <row r="3134">
          <cell r="A3134">
            <v>12010035</v>
          </cell>
          <cell r="B3134" t="str">
            <v>12</v>
          </cell>
          <cell r="C3134" t="str">
            <v>N5BA07</v>
          </cell>
          <cell r="D3134" t="str">
            <v xml:space="preserve">URBADAN TAB 20 MG /R/                   </v>
          </cell>
        </row>
        <row r="3135">
          <cell r="A3135">
            <v>12010037</v>
          </cell>
          <cell r="B3135" t="str">
            <v>12</v>
          </cell>
          <cell r="C3135" t="str">
            <v>N01AF1</v>
          </cell>
          <cell r="D3135" t="str">
            <v xml:space="preserve">TIOPENTAL POLVO LIOFI SLN INY 1000 MG   </v>
          </cell>
        </row>
        <row r="3136">
          <cell r="A3136">
            <v>12010040</v>
          </cell>
          <cell r="B3136" t="str">
            <v>12</v>
          </cell>
          <cell r="C3136" t="str">
            <v>N03AA2</v>
          </cell>
          <cell r="D3136" t="str">
            <v xml:space="preserve">FENOBARBITAL TAB 50 MG                  </v>
          </cell>
        </row>
        <row r="3137">
          <cell r="A3137">
            <v>12010042</v>
          </cell>
          <cell r="B3137" t="str">
            <v>12</v>
          </cell>
          <cell r="C3137" t="str">
            <v>N02A13</v>
          </cell>
          <cell r="D3137" t="str">
            <v xml:space="preserve">TRANSTEC PARCHE 35 MCG /R/              </v>
          </cell>
        </row>
        <row r="3138">
          <cell r="A3138">
            <v>12010043</v>
          </cell>
          <cell r="B3138" t="str">
            <v>12</v>
          </cell>
          <cell r="C3138" t="str">
            <v>N3AA05</v>
          </cell>
          <cell r="D3138" t="str">
            <v xml:space="preserve">FENOBARBITAL SLN INY 40 MG/ML           </v>
          </cell>
        </row>
        <row r="3139">
          <cell r="A3139">
            <v>12010051</v>
          </cell>
          <cell r="B3139" t="str">
            <v>12</v>
          </cell>
          <cell r="C3139" t="str">
            <v>G02A01</v>
          </cell>
          <cell r="D3139" t="str">
            <v xml:space="preserve">PROPESS OVULO 10 MG                     </v>
          </cell>
        </row>
        <row r="3140">
          <cell r="A3140">
            <v>12010053</v>
          </cell>
          <cell r="B3140" t="str">
            <v>12</v>
          </cell>
          <cell r="C3140" t="str">
            <v>N03AE1</v>
          </cell>
          <cell r="D3140" t="str">
            <v xml:space="preserve">COQUAN SLN Oral 2.5 MG/ML FCO x 2O ML   </v>
          </cell>
        </row>
        <row r="3141">
          <cell r="A3141">
            <v>12010058</v>
          </cell>
          <cell r="B3141" t="str">
            <v>12</v>
          </cell>
          <cell r="C3141" t="str">
            <v>N02A31</v>
          </cell>
          <cell r="D3141" t="str">
            <v xml:space="preserve">OXYRAPID SLN INY 10 MG/ML X 1 ML        </v>
          </cell>
        </row>
        <row r="3142">
          <cell r="A3142">
            <v>16010002</v>
          </cell>
          <cell r="B3142" t="str">
            <v>16</v>
          </cell>
          <cell r="C3142" t="str">
            <v>H02AB7</v>
          </cell>
          <cell r="D3142" t="str">
            <v xml:space="preserve">HIDROCORTISONA SUCCI POL LIOF 100 MG    </v>
          </cell>
        </row>
        <row r="3143">
          <cell r="A3143">
            <v>16020001</v>
          </cell>
          <cell r="B3143" t="str">
            <v>16</v>
          </cell>
          <cell r="C3143" t="str">
            <v>A02B17</v>
          </cell>
          <cell r="D3143" t="str">
            <v xml:space="preserve">ESOMEPRAZOL TAB 20 MG                   </v>
          </cell>
        </row>
        <row r="3144">
          <cell r="A3144">
            <v>16020002</v>
          </cell>
          <cell r="B3144" t="str">
            <v>16</v>
          </cell>
          <cell r="C3144" t="str">
            <v>A02B12</v>
          </cell>
          <cell r="D3144" t="str">
            <v xml:space="preserve">ESOMEPRAZOL TAB 40 MG                   </v>
          </cell>
        </row>
        <row r="3145">
          <cell r="A3145">
            <v>16020003</v>
          </cell>
          <cell r="B3145" t="str">
            <v>16</v>
          </cell>
          <cell r="C3145" t="str">
            <v>A02AB1</v>
          </cell>
          <cell r="D3145" t="str">
            <v xml:space="preserve">HIDROXIDO ALUMINIO 6% SUSP ORA X 360 ML </v>
          </cell>
        </row>
        <row r="3146">
          <cell r="A3146">
            <v>16020006</v>
          </cell>
          <cell r="B3146" t="str">
            <v>16</v>
          </cell>
          <cell r="C3146" t="str">
            <v>A02B08</v>
          </cell>
          <cell r="D3146" t="str">
            <v xml:space="preserve">OMEPRAZOL CAP 20 MG                     </v>
          </cell>
        </row>
        <row r="3147">
          <cell r="A3147">
            <v>16020009</v>
          </cell>
          <cell r="B3147" t="str">
            <v>16</v>
          </cell>
          <cell r="C3147" t="str">
            <v>A02BC5</v>
          </cell>
          <cell r="D3147" t="str">
            <v xml:space="preserve">PANTOPRAZOL TAB 40 MG                   </v>
          </cell>
        </row>
        <row r="3148">
          <cell r="A3148">
            <v>16020015</v>
          </cell>
          <cell r="B3148" t="str">
            <v>16</v>
          </cell>
          <cell r="C3148" t="str">
            <v>A2BC07</v>
          </cell>
          <cell r="D3148" t="str">
            <v xml:space="preserve">OMEPRAZOL CAP 40 MG                     </v>
          </cell>
        </row>
        <row r="3149">
          <cell r="A3149">
            <v>16030001</v>
          </cell>
          <cell r="B3149" t="str">
            <v>16</v>
          </cell>
          <cell r="C3149" t="str">
            <v>A03F05</v>
          </cell>
          <cell r="D3149" t="str">
            <v xml:space="preserve">ALIZAPRIDA HCL SLN INY 50 MG/2 ML       </v>
          </cell>
        </row>
        <row r="3150">
          <cell r="A3150">
            <v>16030004</v>
          </cell>
          <cell r="B3150" t="str">
            <v>16</v>
          </cell>
          <cell r="C3150" t="str">
            <v>A03FA2</v>
          </cell>
          <cell r="D3150" t="str">
            <v xml:space="preserve">DOMPERIDONA SUSP ORAL 1 MG/ML X 60 ML   </v>
          </cell>
        </row>
        <row r="3151">
          <cell r="A3151">
            <v>16030009</v>
          </cell>
          <cell r="B3151" t="str">
            <v>16</v>
          </cell>
          <cell r="C3151" t="str">
            <v>A03BB2</v>
          </cell>
          <cell r="D3151" t="str">
            <v xml:space="preserve">HIOSCINA N-BUTILBROMURO TB 10 MG        </v>
          </cell>
        </row>
        <row r="3152">
          <cell r="A3152">
            <v>16030012</v>
          </cell>
          <cell r="B3152" t="str">
            <v>16</v>
          </cell>
          <cell r="C3152" t="str">
            <v>A03AA1</v>
          </cell>
          <cell r="D3152" t="str">
            <v xml:space="preserve">TRIMEBUTINA TAB 200 MG /R/              </v>
          </cell>
        </row>
        <row r="3153">
          <cell r="A3153">
            <v>16040004</v>
          </cell>
          <cell r="B3153" t="str">
            <v>16</v>
          </cell>
          <cell r="C3153" t="str">
            <v>A04AD1</v>
          </cell>
          <cell r="D3153" t="str">
            <v xml:space="preserve">APRITANT POLVO LIOF SLN INY 150 MG      </v>
          </cell>
        </row>
        <row r="3154">
          <cell r="A3154">
            <v>16060001</v>
          </cell>
          <cell r="B3154" t="str">
            <v>16</v>
          </cell>
          <cell r="C3154" t="str">
            <v>A06A17</v>
          </cell>
          <cell r="D3154" t="str">
            <v xml:space="preserve">BISACODILO TAB 5 MG                     </v>
          </cell>
        </row>
        <row r="3155">
          <cell r="A3155">
            <v>16080001</v>
          </cell>
          <cell r="B3155" t="str">
            <v>16</v>
          </cell>
          <cell r="C3155" t="str">
            <v>A03BB1</v>
          </cell>
          <cell r="D3155" t="str">
            <v xml:space="preserve">B BROMURO HIOSCINA SLN INY 20 MG X 1 ML </v>
          </cell>
        </row>
        <row r="3156">
          <cell r="A3156">
            <v>16090004</v>
          </cell>
          <cell r="B3156" t="str">
            <v>16</v>
          </cell>
          <cell r="C3156" t="str">
            <v>A10AE2</v>
          </cell>
          <cell r="D3156" t="str">
            <v xml:space="preserve">NOVOLIN N SUSP INY 100UI/ML X 10 ML     </v>
          </cell>
        </row>
        <row r="3157">
          <cell r="A3157">
            <v>16090005</v>
          </cell>
          <cell r="B3157" t="str">
            <v>16</v>
          </cell>
          <cell r="C3157" t="str">
            <v>A10AE3</v>
          </cell>
          <cell r="D3157" t="str">
            <v xml:space="preserve">NOVOLIN R SUSP INY 100UI/ML X 10 ML     </v>
          </cell>
        </row>
        <row r="3158">
          <cell r="A3158">
            <v>16090007</v>
          </cell>
          <cell r="B3158" t="str">
            <v>16</v>
          </cell>
          <cell r="C3158" t="str">
            <v>C3DA08</v>
          </cell>
          <cell r="D3158" t="str">
            <v xml:space="preserve">METFORMINA TAB 850 MG                   </v>
          </cell>
        </row>
        <row r="3159">
          <cell r="A3159">
            <v>16090008</v>
          </cell>
          <cell r="B3159" t="str">
            <v>16</v>
          </cell>
          <cell r="C3159" t="str">
            <v>A10BA2</v>
          </cell>
          <cell r="D3159" t="str">
            <v xml:space="preserve">METFORMINA TAB 500 MG                   </v>
          </cell>
        </row>
        <row r="3160">
          <cell r="A3160">
            <v>16100002</v>
          </cell>
          <cell r="B3160" t="str">
            <v>16</v>
          </cell>
          <cell r="C3160" t="str">
            <v>A11G17</v>
          </cell>
          <cell r="D3160" t="str">
            <v xml:space="preserve">VITAMINA C TAB MAST FRESA 500 MG        </v>
          </cell>
        </row>
        <row r="3161">
          <cell r="A3161">
            <v>16100004</v>
          </cell>
          <cell r="B3161" t="str">
            <v>16</v>
          </cell>
          <cell r="C3161" t="str">
            <v>A11J01</v>
          </cell>
          <cell r="D3161" t="str">
            <v xml:space="preserve">COMPLEJO B  GRA 10 MG/50 MG/10 MG/20 MG </v>
          </cell>
        </row>
        <row r="3162">
          <cell r="A3162">
            <v>16100009</v>
          </cell>
          <cell r="B3162" t="str">
            <v>16</v>
          </cell>
          <cell r="C3162" t="str">
            <v>A11GA2</v>
          </cell>
          <cell r="D3162" t="str">
            <v>VITAMINA C 20 SLN ORAL 100 MG/ML X 50 ML</v>
          </cell>
        </row>
        <row r="3163">
          <cell r="A3163">
            <v>16110003</v>
          </cell>
          <cell r="B3163" t="str">
            <v>16</v>
          </cell>
          <cell r="C3163" t="str">
            <v>A12A09</v>
          </cell>
          <cell r="D3163" t="str">
            <v xml:space="preserve">CARBONATO CALCIO TAB 600 MG /R/         </v>
          </cell>
        </row>
        <row r="3164">
          <cell r="A3164">
            <v>16120002</v>
          </cell>
          <cell r="B3164" t="str">
            <v>16</v>
          </cell>
          <cell r="C3164" t="str">
            <v>B01AC2</v>
          </cell>
          <cell r="D3164" t="str">
            <v xml:space="preserve">CLOPIDOGREL TAB 75 MG                   </v>
          </cell>
        </row>
        <row r="3165">
          <cell r="A3165">
            <v>16120003</v>
          </cell>
          <cell r="B3165" t="str">
            <v>16</v>
          </cell>
          <cell r="C3165" t="str">
            <v>B01AB3</v>
          </cell>
          <cell r="D3165" t="str">
            <v xml:space="preserve">CLENOX SLN INY 20 MG/ 0.2 ML            </v>
          </cell>
        </row>
        <row r="3166">
          <cell r="A3166">
            <v>16120004</v>
          </cell>
          <cell r="B3166" t="str">
            <v>16</v>
          </cell>
          <cell r="C3166" t="str">
            <v>B01AB2</v>
          </cell>
          <cell r="D3166" t="str">
            <v xml:space="preserve">CLENOX SLN INY 40 MG/ 0.4 ML            </v>
          </cell>
        </row>
        <row r="3167">
          <cell r="A3167">
            <v>16120005</v>
          </cell>
          <cell r="B3167" t="str">
            <v>16</v>
          </cell>
          <cell r="C3167" t="str">
            <v>B01AB4</v>
          </cell>
          <cell r="D3167" t="str">
            <v xml:space="preserve">CLENOX SLN INY 60 MG/ 0.6 ML            </v>
          </cell>
        </row>
        <row r="3168">
          <cell r="A3168">
            <v>16120008</v>
          </cell>
          <cell r="B3168" t="str">
            <v>16</v>
          </cell>
          <cell r="C3168" t="str">
            <v>B01AA1</v>
          </cell>
          <cell r="D3168" t="str">
            <v xml:space="preserve">WARFARINA TAB 5 MG                      </v>
          </cell>
        </row>
        <row r="3169">
          <cell r="A3169">
            <v>16130001</v>
          </cell>
          <cell r="B3169" t="str">
            <v>16</v>
          </cell>
          <cell r="C3169" t="str">
            <v>B02BA1</v>
          </cell>
          <cell r="D3169" t="str">
            <v xml:space="preserve">VITAMINA K1 SLN INY 10 MG               </v>
          </cell>
        </row>
        <row r="3170">
          <cell r="A3170">
            <v>16140002</v>
          </cell>
          <cell r="B3170" t="str">
            <v>16</v>
          </cell>
          <cell r="C3170" t="str">
            <v>B03XA1</v>
          </cell>
          <cell r="D3170" t="str">
            <v>ERITROPOYETINA H SLN INY 2000 UI/ ML /R/</v>
          </cell>
        </row>
        <row r="3171">
          <cell r="A3171">
            <v>16150003</v>
          </cell>
          <cell r="B3171" t="str">
            <v>16</v>
          </cell>
          <cell r="C3171" t="str">
            <v>B5BC01</v>
          </cell>
          <cell r="D3171" t="str">
            <v xml:space="preserve">MANITOL SLN INY 20% X 500 ML            </v>
          </cell>
        </row>
        <row r="3172">
          <cell r="A3172">
            <v>16160001</v>
          </cell>
          <cell r="B3172" t="str">
            <v>16</v>
          </cell>
          <cell r="C3172" t="str">
            <v>R3CA01</v>
          </cell>
          <cell r="D3172" t="str">
            <v xml:space="preserve">ADRENALINA HCL SLN INY 1 MG / ML ECAR   </v>
          </cell>
        </row>
        <row r="3173">
          <cell r="A3173">
            <v>16160003</v>
          </cell>
          <cell r="B3173" t="str">
            <v>16</v>
          </cell>
          <cell r="C3173" t="str">
            <v>C01BD2</v>
          </cell>
          <cell r="D3173" t="str">
            <v xml:space="preserve">AMIODARONA TAB 200 MG                   </v>
          </cell>
        </row>
        <row r="3174">
          <cell r="A3174">
            <v>16160005</v>
          </cell>
          <cell r="B3174" t="str">
            <v>16</v>
          </cell>
          <cell r="C3174" t="str">
            <v>C01DA2</v>
          </cell>
          <cell r="D3174" t="str">
            <v xml:space="preserve">ISOSORBIDE DINITRATO TAB 10 MG          </v>
          </cell>
        </row>
        <row r="3175">
          <cell r="A3175">
            <v>16160008</v>
          </cell>
          <cell r="B3175" t="str">
            <v>16</v>
          </cell>
          <cell r="C3175" t="str">
            <v>C02AB1</v>
          </cell>
          <cell r="D3175" t="str">
            <v xml:space="preserve">ALFAMETILDOPA TAB 250 MG                </v>
          </cell>
        </row>
        <row r="3176">
          <cell r="A3176">
            <v>16160009</v>
          </cell>
          <cell r="B3176" t="str">
            <v>16</v>
          </cell>
          <cell r="C3176" t="str">
            <v>C01CA2</v>
          </cell>
          <cell r="D3176" t="str">
            <v xml:space="preserve">ETILEFRINA HCL SLN INY 10 MG/1 ML /R/   </v>
          </cell>
        </row>
        <row r="3177">
          <cell r="A3177">
            <v>16170001</v>
          </cell>
          <cell r="B3177" t="str">
            <v>16</v>
          </cell>
          <cell r="C3177" t="str">
            <v>C02AC2</v>
          </cell>
          <cell r="D3177" t="str">
            <v xml:space="preserve">CLONIDINA TAB 0.150 MG                  </v>
          </cell>
        </row>
        <row r="3178">
          <cell r="A3178">
            <v>16170007</v>
          </cell>
          <cell r="B3178" t="str">
            <v>16</v>
          </cell>
          <cell r="C3178" t="str">
            <v>C02C01</v>
          </cell>
          <cell r="D3178" t="str">
            <v xml:space="preserve">PRATEN TAB 1 MG                         </v>
          </cell>
        </row>
        <row r="3179">
          <cell r="A3179">
            <v>16170008</v>
          </cell>
          <cell r="B3179" t="str">
            <v>16</v>
          </cell>
          <cell r="C3179" t="str">
            <v>C07A12</v>
          </cell>
          <cell r="D3179" t="str">
            <v xml:space="preserve">PROPRANOLOL HCL TAB 40 MG               </v>
          </cell>
        </row>
        <row r="3180">
          <cell r="A3180">
            <v>16170013</v>
          </cell>
          <cell r="B3180" t="str">
            <v>16</v>
          </cell>
          <cell r="C3180" t="str">
            <v>C01EB1</v>
          </cell>
          <cell r="D3180" t="str">
            <v xml:space="preserve">ADENOSINA SLN INY 6 MG/2 ML /R/         </v>
          </cell>
        </row>
        <row r="3181">
          <cell r="A3181">
            <v>16170015</v>
          </cell>
          <cell r="B3181" t="str">
            <v>16</v>
          </cell>
          <cell r="C3181" t="str">
            <v>C09CA7</v>
          </cell>
          <cell r="D3181" t="str">
            <v xml:space="preserve">LOSARTAN TAB 100 MG                     </v>
          </cell>
        </row>
        <row r="3182">
          <cell r="A3182">
            <v>16170016</v>
          </cell>
          <cell r="B3182" t="str">
            <v>16</v>
          </cell>
          <cell r="C3182" t="str">
            <v>C09CA8</v>
          </cell>
          <cell r="D3182" t="str">
            <v xml:space="preserve">LOSARTAN + HTZ TAB 100 MG/2.5 MG        </v>
          </cell>
        </row>
        <row r="3183">
          <cell r="A3183">
            <v>16180001</v>
          </cell>
          <cell r="B3183" t="str">
            <v>16</v>
          </cell>
          <cell r="C3183" t="str">
            <v>C03D01</v>
          </cell>
          <cell r="D3183" t="str">
            <v xml:space="preserve">ESPIRONOLACTONA TAB 100 MG              </v>
          </cell>
        </row>
        <row r="3184">
          <cell r="A3184">
            <v>16180002</v>
          </cell>
          <cell r="B3184" t="str">
            <v>16</v>
          </cell>
          <cell r="C3184" t="str">
            <v>C03D02</v>
          </cell>
          <cell r="D3184" t="str">
            <v xml:space="preserve">ESPIRONOLACTONA TAB 25 MG               </v>
          </cell>
        </row>
        <row r="3185">
          <cell r="A3185">
            <v>16180003</v>
          </cell>
          <cell r="B3185" t="str">
            <v>16</v>
          </cell>
          <cell r="C3185" t="str">
            <v>C03C01</v>
          </cell>
          <cell r="D3185" t="str">
            <v xml:space="preserve">FUROSEMIDA SLN INY 20 MG/2 ML           </v>
          </cell>
        </row>
        <row r="3186">
          <cell r="A3186">
            <v>16180006</v>
          </cell>
          <cell r="B3186" t="str">
            <v>16</v>
          </cell>
          <cell r="C3186" t="str">
            <v>C3CA07</v>
          </cell>
          <cell r="D3186" t="str">
            <v xml:space="preserve">FUROSEMIDA TAB 40 MG                    </v>
          </cell>
        </row>
        <row r="3187">
          <cell r="A3187">
            <v>16200001</v>
          </cell>
          <cell r="B3187" t="str">
            <v>16</v>
          </cell>
          <cell r="C3187" t="str">
            <v>C07A14</v>
          </cell>
          <cell r="D3187" t="str">
            <v xml:space="preserve">CARVEDILOL TAB 12.5 MG /R/              </v>
          </cell>
        </row>
        <row r="3188">
          <cell r="A3188">
            <v>16200002</v>
          </cell>
          <cell r="B3188" t="str">
            <v>16</v>
          </cell>
          <cell r="C3188" t="str">
            <v>C07A13</v>
          </cell>
          <cell r="D3188" t="str">
            <v xml:space="preserve">CARVEDILOL TAB 25 MG /R/                </v>
          </cell>
        </row>
        <row r="3189">
          <cell r="A3189">
            <v>16200003</v>
          </cell>
          <cell r="B3189" t="str">
            <v>16</v>
          </cell>
          <cell r="C3189" t="str">
            <v>C7AB01</v>
          </cell>
          <cell r="D3189" t="str">
            <v xml:space="preserve">BETOPROLOL TAB 50 MG /R/                </v>
          </cell>
        </row>
        <row r="3190">
          <cell r="A3190">
            <v>16210001</v>
          </cell>
          <cell r="B3190" t="str">
            <v>16</v>
          </cell>
          <cell r="C3190" t="str">
            <v>C08CA3</v>
          </cell>
          <cell r="D3190" t="str">
            <v xml:space="preserve">AMLODIPINO TAB 10 MG                    </v>
          </cell>
        </row>
        <row r="3191">
          <cell r="A3191">
            <v>16210002</v>
          </cell>
          <cell r="B3191" t="str">
            <v>16</v>
          </cell>
          <cell r="C3191" t="str">
            <v>C08CA2</v>
          </cell>
          <cell r="D3191" t="str">
            <v xml:space="preserve">AMLODIPINO TAB 5 MG                     </v>
          </cell>
        </row>
        <row r="3192">
          <cell r="A3192">
            <v>16210009</v>
          </cell>
          <cell r="B3192" t="str">
            <v>16</v>
          </cell>
          <cell r="C3192" t="str">
            <v>C4AX24</v>
          </cell>
          <cell r="D3192" t="str">
            <v xml:space="preserve">NIMODIPINO TAB 30 MG                    </v>
          </cell>
        </row>
        <row r="3193">
          <cell r="A3193">
            <v>16210010</v>
          </cell>
          <cell r="B3193" t="str">
            <v>16</v>
          </cell>
          <cell r="C3193" t="str">
            <v>C2DE13</v>
          </cell>
          <cell r="D3193" t="str">
            <v xml:space="preserve">VERAPAMILO TAB 120 MG                   </v>
          </cell>
        </row>
        <row r="3194">
          <cell r="A3194">
            <v>16210012</v>
          </cell>
          <cell r="B3194" t="str">
            <v>16</v>
          </cell>
          <cell r="C3194" t="str">
            <v>C08D04</v>
          </cell>
          <cell r="D3194" t="str">
            <v xml:space="preserve">VERAPAMILO TAB 80 MG                    </v>
          </cell>
        </row>
        <row r="3195">
          <cell r="A3195">
            <v>16220001</v>
          </cell>
          <cell r="B3195" t="str">
            <v>16</v>
          </cell>
          <cell r="C3195" t="str">
            <v>C09AA1</v>
          </cell>
          <cell r="D3195" t="str">
            <v xml:space="preserve">CAPTOPRIL TAB 25 MG                     </v>
          </cell>
        </row>
        <row r="3196">
          <cell r="A3196">
            <v>16220003</v>
          </cell>
          <cell r="B3196" t="str">
            <v>16</v>
          </cell>
          <cell r="C3196" t="str">
            <v>C09AA4</v>
          </cell>
          <cell r="D3196" t="str">
            <v xml:space="preserve">ENALAPRIL TAB 20 MG                     </v>
          </cell>
        </row>
        <row r="3197">
          <cell r="A3197">
            <v>16220004</v>
          </cell>
          <cell r="B3197" t="str">
            <v>16</v>
          </cell>
          <cell r="C3197" t="str">
            <v>C09AA3</v>
          </cell>
          <cell r="D3197" t="str">
            <v xml:space="preserve">ENALAPRIL TAB 5MG                       </v>
          </cell>
        </row>
        <row r="3198">
          <cell r="A3198">
            <v>16220005</v>
          </cell>
          <cell r="B3198" t="str">
            <v>16</v>
          </cell>
          <cell r="C3198" t="str">
            <v>C09CA9</v>
          </cell>
          <cell r="D3198" t="str">
            <v xml:space="preserve">IRBESARTAN TAB 150 MG /R/               </v>
          </cell>
        </row>
        <row r="3199">
          <cell r="A3199">
            <v>16220011</v>
          </cell>
          <cell r="B3199" t="str">
            <v>16</v>
          </cell>
          <cell r="C3199" t="str">
            <v>C09C04</v>
          </cell>
          <cell r="D3199" t="str">
            <v xml:space="preserve">TELMISARTAN TAB 80 MG /R/               </v>
          </cell>
        </row>
        <row r="3200">
          <cell r="A3200">
            <v>16230001</v>
          </cell>
          <cell r="B3200" t="str">
            <v>16</v>
          </cell>
          <cell r="C3200" t="str">
            <v>C10AA8</v>
          </cell>
          <cell r="D3200" t="str">
            <v xml:space="preserve">ATORVASTATINA TAB 10 MG                 </v>
          </cell>
        </row>
        <row r="3201">
          <cell r="A3201">
            <v>16230002</v>
          </cell>
          <cell r="B3201" t="str">
            <v>16</v>
          </cell>
          <cell r="C3201" t="str">
            <v>C10AA9</v>
          </cell>
          <cell r="D3201" t="str">
            <v xml:space="preserve">ATORVASTATINA TAB 20 MG                 </v>
          </cell>
        </row>
        <row r="3202">
          <cell r="A3202">
            <v>16230003</v>
          </cell>
          <cell r="B3202" t="str">
            <v>16</v>
          </cell>
          <cell r="C3202" t="str">
            <v>C10AA5</v>
          </cell>
          <cell r="D3202" t="str">
            <v xml:space="preserve">ATORVASTATINA TAB 40 MG                 </v>
          </cell>
        </row>
        <row r="3203">
          <cell r="A3203">
            <v>16230010</v>
          </cell>
          <cell r="B3203" t="str">
            <v>16</v>
          </cell>
          <cell r="C3203" t="str">
            <v>C10A06</v>
          </cell>
          <cell r="D3203" t="str">
            <v xml:space="preserve">ROSUVASTATINA TAB 10 MG                 </v>
          </cell>
        </row>
        <row r="3204">
          <cell r="A3204">
            <v>16230012</v>
          </cell>
          <cell r="B3204" t="str">
            <v>16</v>
          </cell>
          <cell r="C3204" t="str">
            <v>C10A07</v>
          </cell>
          <cell r="D3204" t="str">
            <v xml:space="preserve">SIMVASTATINA TAB 20 MG                  </v>
          </cell>
        </row>
        <row r="3205">
          <cell r="A3205">
            <v>16240005</v>
          </cell>
          <cell r="B3205" t="str">
            <v>16</v>
          </cell>
          <cell r="C3205" t="str">
            <v>D01A04</v>
          </cell>
          <cell r="D3205" t="str">
            <v xml:space="preserve">CLOTRIMAZOL 1% CR TOP X 40 G            </v>
          </cell>
        </row>
        <row r="3206">
          <cell r="A3206">
            <v>16270006</v>
          </cell>
          <cell r="B3206" t="str">
            <v>16</v>
          </cell>
          <cell r="C3206" t="str">
            <v>L03AA1</v>
          </cell>
          <cell r="D3206" t="str">
            <v xml:space="preserve">ZARZIO SLN INY 30.000.000 UI/0.5 ML /R/ </v>
          </cell>
        </row>
        <row r="3207">
          <cell r="A3207">
            <v>16290004</v>
          </cell>
          <cell r="B3207" t="str">
            <v>16</v>
          </cell>
          <cell r="C3207" t="str">
            <v>D08AG1</v>
          </cell>
          <cell r="D3207" t="str">
            <v xml:space="preserve">YODOPOVIDONA 10% SOL TOP X 120 ML       </v>
          </cell>
        </row>
        <row r="3208">
          <cell r="A3208">
            <v>16300002</v>
          </cell>
          <cell r="B3208" t="str">
            <v>16</v>
          </cell>
          <cell r="C3208" t="str">
            <v>G01AA2</v>
          </cell>
          <cell r="D3208" t="str">
            <v xml:space="preserve">METRONIDAZOL + NISTATINA  OVULO VAG     </v>
          </cell>
        </row>
        <row r="3209">
          <cell r="A3209">
            <v>16300003</v>
          </cell>
          <cell r="B3209" t="str">
            <v>16</v>
          </cell>
          <cell r="C3209" t="str">
            <v>G01AA3</v>
          </cell>
          <cell r="D3209" t="str">
            <v xml:space="preserve">METRONIDAZOL OVULO 500 MG               </v>
          </cell>
        </row>
        <row r="3210">
          <cell r="A3210">
            <v>16310003</v>
          </cell>
          <cell r="B3210" t="str">
            <v>16</v>
          </cell>
          <cell r="C3210" t="str">
            <v>G03DA1</v>
          </cell>
          <cell r="D3210" t="str">
            <v xml:space="preserve">UTROGESTAN CAP 100 MG                   </v>
          </cell>
        </row>
        <row r="3211">
          <cell r="A3211">
            <v>16320003</v>
          </cell>
          <cell r="B3211" t="str">
            <v>16</v>
          </cell>
          <cell r="C3211" t="str">
            <v>G04BE1</v>
          </cell>
          <cell r="D3211" t="str">
            <v xml:space="preserve">SILDENAFIL TAB 50 MG /R/                </v>
          </cell>
        </row>
        <row r="3212">
          <cell r="A3212">
            <v>16320004</v>
          </cell>
          <cell r="B3212" t="str">
            <v>16</v>
          </cell>
          <cell r="C3212" t="str">
            <v>G04CA1</v>
          </cell>
          <cell r="D3212" t="str">
            <v xml:space="preserve">TAMSULOSINA HCL CAP LM 0.4 MG           </v>
          </cell>
        </row>
        <row r="3213">
          <cell r="A3213">
            <v>16330008</v>
          </cell>
          <cell r="B3213" t="str">
            <v>16</v>
          </cell>
          <cell r="C3213" t="str">
            <v>H2AB02</v>
          </cell>
          <cell r="D3213" t="str">
            <v xml:space="preserve">PREDNISOLONA TAB 5 MG                   </v>
          </cell>
        </row>
        <row r="3214">
          <cell r="A3214">
            <v>16340001</v>
          </cell>
          <cell r="B3214" t="str">
            <v>16</v>
          </cell>
          <cell r="C3214" t="str">
            <v>H03AA2</v>
          </cell>
          <cell r="D3214" t="str">
            <v xml:space="preserve">LEVOTIROXINA TAB 100 MCG                </v>
          </cell>
        </row>
        <row r="3215">
          <cell r="A3215">
            <v>16340002</v>
          </cell>
          <cell r="B3215" t="str">
            <v>16</v>
          </cell>
          <cell r="C3215" t="str">
            <v>H03AA3</v>
          </cell>
          <cell r="D3215" t="str">
            <v xml:space="preserve">LEVOTIROXINA TAB 25 MCG                 </v>
          </cell>
        </row>
        <row r="3216">
          <cell r="A3216">
            <v>16340003</v>
          </cell>
          <cell r="B3216" t="str">
            <v>16</v>
          </cell>
          <cell r="C3216" t="str">
            <v>H03AA1</v>
          </cell>
          <cell r="D3216" t="str">
            <v xml:space="preserve">LEVOTIROXINA TAB 50 MCG                 </v>
          </cell>
        </row>
        <row r="3217">
          <cell r="A3217">
            <v>16340005</v>
          </cell>
          <cell r="B3217" t="str">
            <v>16</v>
          </cell>
          <cell r="C3217" t="str">
            <v>H03AA7</v>
          </cell>
          <cell r="D3217" t="str">
            <v xml:space="preserve">LEVOTIROXINA TAB 75 MCG                 </v>
          </cell>
        </row>
        <row r="3218">
          <cell r="A3218">
            <v>16340006</v>
          </cell>
          <cell r="B3218" t="str">
            <v>16</v>
          </cell>
          <cell r="C3218" t="str">
            <v>H03AA8</v>
          </cell>
          <cell r="D3218" t="str">
            <v xml:space="preserve">LEVOTIROXINA TAB 88 MCG                 </v>
          </cell>
        </row>
        <row r="3219">
          <cell r="A3219">
            <v>16340007</v>
          </cell>
          <cell r="B3219" t="str">
            <v>16</v>
          </cell>
          <cell r="C3219" t="str">
            <v>H03BB1</v>
          </cell>
          <cell r="D3219" t="str">
            <v xml:space="preserve">METIMAZOL TAB 5 MG                      </v>
          </cell>
        </row>
        <row r="3220">
          <cell r="A3220">
            <v>16360007</v>
          </cell>
          <cell r="B3220" t="str">
            <v>16</v>
          </cell>
          <cell r="C3220" t="str">
            <v>J1CA24</v>
          </cell>
          <cell r="D3220" t="str">
            <v xml:space="preserve">AMOXICILINA Susp 250 mg/5 ml x 100 ml   </v>
          </cell>
        </row>
        <row r="3221">
          <cell r="A3221">
            <v>16360008</v>
          </cell>
          <cell r="B3221" t="str">
            <v>16</v>
          </cell>
          <cell r="C3221" t="str">
            <v>J1CA02</v>
          </cell>
          <cell r="D3221" t="str">
            <v xml:space="preserve">AMPICILINA TAB 1 G                      </v>
          </cell>
        </row>
        <row r="3222">
          <cell r="A3222">
            <v>16360010</v>
          </cell>
          <cell r="B3222" t="str">
            <v>16</v>
          </cell>
          <cell r="C3222" t="str">
            <v>J01CR2</v>
          </cell>
          <cell r="D3222" t="str">
            <v xml:space="preserve">AMPICILINA /SULBACTAN POLVO LIOF 1.5 G  </v>
          </cell>
        </row>
        <row r="3223">
          <cell r="A3223">
            <v>16360020</v>
          </cell>
          <cell r="B3223" t="str">
            <v>16</v>
          </cell>
          <cell r="C3223" t="str">
            <v>J01CR3</v>
          </cell>
          <cell r="D3223" t="str">
            <v xml:space="preserve">DELBACTAM POLVO LIOF SLN INY 4.5 G      </v>
          </cell>
        </row>
        <row r="3224">
          <cell r="A3224">
            <v>16370002</v>
          </cell>
          <cell r="B3224" t="str">
            <v>16</v>
          </cell>
          <cell r="C3224" t="str">
            <v>J01DB2</v>
          </cell>
          <cell r="D3224" t="str">
            <v>CEFALEXINA SUSP ORAL 250MG/5ML FR X 60ML</v>
          </cell>
        </row>
        <row r="3225">
          <cell r="A3225">
            <v>16370003</v>
          </cell>
          <cell r="B3225" t="str">
            <v>16</v>
          </cell>
          <cell r="C3225" t="str">
            <v>J01DB4</v>
          </cell>
          <cell r="D3225" t="str">
            <v xml:space="preserve">CEFALEXINA CAP 500 MG                   </v>
          </cell>
        </row>
        <row r="3226">
          <cell r="A3226">
            <v>16370006</v>
          </cell>
          <cell r="B3226" t="str">
            <v>16</v>
          </cell>
          <cell r="C3226" t="str">
            <v>J01D12</v>
          </cell>
          <cell r="D3226" t="str">
            <v xml:space="preserve">CEFEPIME POLVO INY 1 G                  </v>
          </cell>
        </row>
        <row r="3227">
          <cell r="A3227">
            <v>16370009</v>
          </cell>
          <cell r="B3227" t="str">
            <v>16</v>
          </cell>
          <cell r="C3227" t="str">
            <v>J01DD5</v>
          </cell>
          <cell r="D3227" t="str">
            <v xml:space="preserve">CEFTRIAXONA POLVO LIOF SLN INY 1 G      </v>
          </cell>
        </row>
        <row r="3228">
          <cell r="A3228">
            <v>16370013</v>
          </cell>
          <cell r="B3228" t="str">
            <v>16</v>
          </cell>
          <cell r="C3228" t="str">
            <v>J01DH4</v>
          </cell>
          <cell r="D3228" t="str">
            <v xml:space="preserve">MEROPENEM POLVO LIOF SLN INY 1 G /R/    </v>
          </cell>
        </row>
        <row r="3229">
          <cell r="A3229">
            <v>16370014</v>
          </cell>
          <cell r="B3229" t="str">
            <v>16</v>
          </cell>
          <cell r="C3229" t="str">
            <v>J1KF05</v>
          </cell>
          <cell r="D3229" t="str">
            <v xml:space="preserve">MEROPENEM POLVO INY 500 MG /R/          </v>
          </cell>
        </row>
        <row r="3230">
          <cell r="A3230">
            <v>16380001</v>
          </cell>
          <cell r="B3230" t="str">
            <v>16</v>
          </cell>
          <cell r="C3230" t="str">
            <v>J01EE3</v>
          </cell>
          <cell r="D3230" t="str">
            <v xml:space="preserve">TRIMETOPR/SULFAM 80/400MG /5ML AMP      </v>
          </cell>
        </row>
        <row r="3231">
          <cell r="A3231">
            <v>16380002</v>
          </cell>
          <cell r="B3231" t="str">
            <v>16</v>
          </cell>
          <cell r="C3231" t="str">
            <v>J01EE4</v>
          </cell>
          <cell r="D3231" t="str">
            <v xml:space="preserve">TRIMETOPRIM SULFA F TAB 160+800 MG      </v>
          </cell>
        </row>
        <row r="3232">
          <cell r="A3232">
            <v>16380003</v>
          </cell>
          <cell r="B3232" t="str">
            <v>16</v>
          </cell>
          <cell r="C3232" t="str">
            <v>J01EE7</v>
          </cell>
          <cell r="D3232" t="str">
            <v xml:space="preserve">TRIMETOPRIM SULFA TAB 80+400 MG         </v>
          </cell>
        </row>
        <row r="3233">
          <cell r="A3233">
            <v>16390001</v>
          </cell>
          <cell r="B3233" t="str">
            <v>16</v>
          </cell>
          <cell r="C3233" t="str">
            <v>J01FA8</v>
          </cell>
          <cell r="D3233" t="str">
            <v xml:space="preserve">AZITROMICINA 4% SUSP ORA FCO X 15 ML/R/ </v>
          </cell>
        </row>
        <row r="3234">
          <cell r="A3234">
            <v>16390002</v>
          </cell>
          <cell r="B3234" t="str">
            <v>16</v>
          </cell>
          <cell r="C3234" t="str">
            <v>J01FA7</v>
          </cell>
          <cell r="D3234" t="str">
            <v xml:space="preserve">AZITROMICINA TAB 500 MG /R/             </v>
          </cell>
        </row>
        <row r="3235">
          <cell r="A3235">
            <v>16390003</v>
          </cell>
          <cell r="B3235" t="str">
            <v>16</v>
          </cell>
          <cell r="C3235" t="str">
            <v>J01FA4</v>
          </cell>
          <cell r="D3235" t="str">
            <v>CLARITROMICINA SUSP 250 MG/5 ML 50 ML/R/</v>
          </cell>
        </row>
        <row r="3236">
          <cell r="A3236">
            <v>16390004</v>
          </cell>
          <cell r="B3236" t="str">
            <v>16</v>
          </cell>
          <cell r="C3236" t="str">
            <v>J01FA5</v>
          </cell>
          <cell r="D3236" t="str">
            <v xml:space="preserve">CLARITROMICINA TAB 500 MG /R/           </v>
          </cell>
        </row>
        <row r="3237">
          <cell r="A3237">
            <v>16390005</v>
          </cell>
          <cell r="B3237" t="str">
            <v>16</v>
          </cell>
          <cell r="C3237" t="str">
            <v>G01AA1</v>
          </cell>
          <cell r="D3237" t="str">
            <v xml:space="preserve">CLINDAMICINA CAP 300 MG /R/             </v>
          </cell>
        </row>
        <row r="3238">
          <cell r="A3238">
            <v>16390007</v>
          </cell>
          <cell r="B3238" t="str">
            <v>16</v>
          </cell>
          <cell r="C3238" t="str">
            <v>J01F05</v>
          </cell>
          <cell r="D3238" t="str">
            <v xml:space="preserve">ERITROMICINA Tab 500 mg                 </v>
          </cell>
        </row>
        <row r="3239">
          <cell r="A3239">
            <v>16390009</v>
          </cell>
          <cell r="B3239" t="str">
            <v>16</v>
          </cell>
          <cell r="C3239" t="str">
            <v>J01F02</v>
          </cell>
          <cell r="D3239" t="str">
            <v xml:space="preserve">CLINDAMICINA INY 600 MG/4 ML            </v>
          </cell>
        </row>
        <row r="3240">
          <cell r="A3240">
            <v>16400002</v>
          </cell>
          <cell r="B3240" t="str">
            <v>16</v>
          </cell>
          <cell r="C3240" t="str">
            <v>J01G05</v>
          </cell>
          <cell r="D3240" t="str">
            <v xml:space="preserve">AMIKACINA SLN INY 500 MG/2 ML           </v>
          </cell>
        </row>
        <row r="3241">
          <cell r="A3241">
            <v>16400003</v>
          </cell>
          <cell r="B3241" t="str">
            <v>16</v>
          </cell>
          <cell r="C3241" t="str">
            <v>J01GB6</v>
          </cell>
          <cell r="D3241" t="str">
            <v xml:space="preserve">GENTAMICINA Sln Iny 20 mg/2 ml          </v>
          </cell>
        </row>
        <row r="3242">
          <cell r="A3242">
            <v>16400005</v>
          </cell>
          <cell r="B3242" t="str">
            <v>16</v>
          </cell>
          <cell r="C3242" t="str">
            <v>J1KD02</v>
          </cell>
          <cell r="D3242" t="str">
            <v xml:space="preserve">GENTAMICINA Sln Iny 40 mg/1 ml          </v>
          </cell>
        </row>
        <row r="3243">
          <cell r="A3243">
            <v>16400006</v>
          </cell>
          <cell r="B3243" t="str">
            <v>16</v>
          </cell>
          <cell r="C3243" t="str">
            <v>J1KD04</v>
          </cell>
          <cell r="D3243" t="str">
            <v xml:space="preserve">GENTAMICINA SLN INY 80 MG/2 ML          </v>
          </cell>
        </row>
        <row r="3244">
          <cell r="A3244">
            <v>16410002</v>
          </cell>
          <cell r="B3244" t="str">
            <v>16</v>
          </cell>
          <cell r="C3244" t="str">
            <v>J01MA4</v>
          </cell>
          <cell r="D3244" t="str">
            <v xml:space="preserve">CIPROFLOXACINA Tab 500 mg               </v>
          </cell>
        </row>
        <row r="3245">
          <cell r="A3245">
            <v>16410003</v>
          </cell>
          <cell r="B3245" t="str">
            <v>16</v>
          </cell>
          <cell r="C3245" t="str">
            <v>J01MA5</v>
          </cell>
          <cell r="D3245" t="str">
            <v xml:space="preserve">LEVOFLOXACINA TAB 500 MG /R/            </v>
          </cell>
        </row>
        <row r="3246">
          <cell r="A3246">
            <v>16420002</v>
          </cell>
          <cell r="B3246" t="str">
            <v>16</v>
          </cell>
          <cell r="C3246" t="str">
            <v>J3CA03</v>
          </cell>
          <cell r="D3246" t="str">
            <v xml:space="preserve">METRONIDAZOL SLN INY 500 MG / 100 ML    </v>
          </cell>
        </row>
        <row r="3247">
          <cell r="A3247">
            <v>16420004</v>
          </cell>
          <cell r="B3247" t="str">
            <v>16</v>
          </cell>
          <cell r="C3247" t="str">
            <v>J01XE1</v>
          </cell>
          <cell r="D3247" t="str">
            <v xml:space="preserve">NITROFURANTOINA MACROCRISTA CAP 100 MG  </v>
          </cell>
        </row>
        <row r="3248">
          <cell r="A3248">
            <v>16420007</v>
          </cell>
          <cell r="B3248" t="str">
            <v>16</v>
          </cell>
          <cell r="C3248" t="str">
            <v>J01DH5</v>
          </cell>
          <cell r="D3248" t="str">
            <v xml:space="preserve">ERTAPENEM POLVO LIOF SLN INY 1 G /R/    </v>
          </cell>
        </row>
        <row r="3249">
          <cell r="A3249">
            <v>16430001</v>
          </cell>
          <cell r="B3249" t="str">
            <v>16</v>
          </cell>
          <cell r="C3249" t="str">
            <v>J02AC1</v>
          </cell>
          <cell r="D3249" t="str">
            <v xml:space="preserve">FLUCONAZOL SLN INY 200 MG/ 100 ML       </v>
          </cell>
        </row>
        <row r="3250">
          <cell r="A3250">
            <v>16430002</v>
          </cell>
          <cell r="B3250" t="str">
            <v>16</v>
          </cell>
          <cell r="C3250" t="str">
            <v>J2AX10</v>
          </cell>
          <cell r="D3250" t="str">
            <v xml:space="preserve">FLUCONAZOL CAP 200 MG                   </v>
          </cell>
        </row>
        <row r="3251">
          <cell r="A3251">
            <v>16430005</v>
          </cell>
          <cell r="B3251" t="str">
            <v>16</v>
          </cell>
          <cell r="C3251" t="str">
            <v>J01XX2</v>
          </cell>
          <cell r="D3251" t="str">
            <v xml:space="preserve">BIOZOLIDA SLN INY 2 MG/ML X 300 ML /R/  </v>
          </cell>
        </row>
        <row r="3252">
          <cell r="A3252">
            <v>16440002</v>
          </cell>
          <cell r="B3252" t="str">
            <v>16</v>
          </cell>
          <cell r="C3252" t="str">
            <v>J02AA1</v>
          </cell>
          <cell r="D3252" t="str">
            <v xml:space="preserve">AMFOTERICINA B POLVO LIOFI AMP X 50 MG  </v>
          </cell>
        </row>
        <row r="3253">
          <cell r="A3253">
            <v>16450003</v>
          </cell>
          <cell r="B3253" t="str">
            <v>16</v>
          </cell>
          <cell r="C3253" t="str">
            <v>J05AB0</v>
          </cell>
          <cell r="D3253" t="str">
            <v xml:space="preserve">ACICLOVIR TAB 200 MG                    </v>
          </cell>
        </row>
        <row r="3254">
          <cell r="A3254">
            <v>16450006</v>
          </cell>
          <cell r="B3254" t="str">
            <v>16</v>
          </cell>
          <cell r="C3254" t="str">
            <v>J05AR2</v>
          </cell>
          <cell r="D3254" t="str">
            <v xml:space="preserve">LAMIVUDINA ZIDOVUDINA TAB 150+300 MG    </v>
          </cell>
        </row>
        <row r="3255">
          <cell r="A3255">
            <v>16450009</v>
          </cell>
          <cell r="B3255" t="str">
            <v>16</v>
          </cell>
          <cell r="C3255" t="str">
            <v>J05A34</v>
          </cell>
          <cell r="D3255" t="str">
            <v xml:space="preserve">ACICLOVIR TAB 800 MG                    </v>
          </cell>
        </row>
        <row r="3256">
          <cell r="A3256">
            <v>16470001</v>
          </cell>
          <cell r="B3256" t="str">
            <v>16</v>
          </cell>
          <cell r="C3256" t="str">
            <v>L01XA2</v>
          </cell>
          <cell r="D3256" t="str">
            <v xml:space="preserve">CARBOPLATINO SLN Iny 450 mg/45 ML       </v>
          </cell>
        </row>
        <row r="3257">
          <cell r="A3257">
            <v>16470004</v>
          </cell>
          <cell r="B3257" t="str">
            <v>16</v>
          </cell>
          <cell r="C3257" t="str">
            <v>L01XX2</v>
          </cell>
          <cell r="D3257" t="str">
            <v xml:space="preserve">IRINOTECAN SLN INY 100 MG / 5 ML /R/    </v>
          </cell>
        </row>
        <row r="3258">
          <cell r="A3258">
            <v>16470006</v>
          </cell>
          <cell r="B3258" t="str">
            <v>16</v>
          </cell>
          <cell r="C3258" t="str">
            <v>L01BC2</v>
          </cell>
          <cell r="D3258" t="str">
            <v xml:space="preserve">GEMCITABINA POLVO LIOF INY 1 G /R/      </v>
          </cell>
        </row>
        <row r="3259">
          <cell r="A3259">
            <v>16470007</v>
          </cell>
          <cell r="B3259" t="str">
            <v>16</v>
          </cell>
          <cell r="C3259" t="str">
            <v>L01BC3</v>
          </cell>
          <cell r="D3259" t="str">
            <v xml:space="preserve">GEMTABIM POLVO LIOF INY 200 MG /R/      </v>
          </cell>
        </row>
        <row r="3260">
          <cell r="A3260">
            <v>16470009</v>
          </cell>
          <cell r="B3260" t="str">
            <v>16</v>
          </cell>
          <cell r="C3260" t="str">
            <v>L03AA2</v>
          </cell>
          <cell r="D3260" t="str">
            <v xml:space="preserve">GENFILGRAS PEG SLN INY 6 MG/0.6 ML  /R/ </v>
          </cell>
        </row>
        <row r="3261">
          <cell r="A3261">
            <v>16470011</v>
          </cell>
          <cell r="B3261" t="str">
            <v>16</v>
          </cell>
          <cell r="C3261" t="str">
            <v>L01B01</v>
          </cell>
          <cell r="D3261" t="str">
            <v xml:space="preserve">FLUDARABINA POLVO INY 50 MG /R/         </v>
          </cell>
        </row>
        <row r="3262">
          <cell r="A3262">
            <v>16470013</v>
          </cell>
          <cell r="B3262" t="str">
            <v>16</v>
          </cell>
          <cell r="C3262" t="str">
            <v>L01BC4</v>
          </cell>
          <cell r="D3262" t="str">
            <v xml:space="preserve">DECITABINA POLVO LIOFILI INY 50 MG /R/  </v>
          </cell>
        </row>
        <row r="3263">
          <cell r="A3263">
            <v>16470014</v>
          </cell>
          <cell r="B3263" t="str">
            <v>16</v>
          </cell>
          <cell r="C3263" t="str">
            <v>L01BA3</v>
          </cell>
          <cell r="D3263" t="str">
            <v xml:space="preserve">PEMETREXED POLVO SLN INY 500 MG  /R/    </v>
          </cell>
        </row>
        <row r="3264">
          <cell r="A3264">
            <v>16470015</v>
          </cell>
          <cell r="B3264" t="str">
            <v>16</v>
          </cell>
          <cell r="C3264" t="str">
            <v>L01AX1</v>
          </cell>
          <cell r="D3264" t="str">
            <v xml:space="preserve">DACARBAZINE POLVO SLN INY 200 MG        </v>
          </cell>
        </row>
        <row r="3265">
          <cell r="A3265">
            <v>16480005</v>
          </cell>
          <cell r="B3265" t="str">
            <v>16</v>
          </cell>
          <cell r="C3265" t="str">
            <v>S01A08</v>
          </cell>
          <cell r="D3265" t="str">
            <v xml:space="preserve">GENTAMICINA 0.3 % Sln Oft x 6 ml        </v>
          </cell>
        </row>
        <row r="3266">
          <cell r="A3266">
            <v>16490001</v>
          </cell>
          <cell r="B3266" t="str">
            <v>16</v>
          </cell>
          <cell r="C3266" t="str">
            <v>L04AX1</v>
          </cell>
          <cell r="D3266" t="str">
            <v xml:space="preserve">AZATIOPRINA TAB 50 MG                   </v>
          </cell>
        </row>
        <row r="3267">
          <cell r="A3267">
            <v>16490002</v>
          </cell>
          <cell r="B3267" t="str">
            <v>16</v>
          </cell>
          <cell r="C3267" t="str">
            <v>L04AX4</v>
          </cell>
          <cell r="D3267" t="str">
            <v xml:space="preserve">LEFLAVA TAB 20 MG /R/                   </v>
          </cell>
        </row>
        <row r="3268">
          <cell r="A3268">
            <v>16500002</v>
          </cell>
          <cell r="B3268" t="str">
            <v>16</v>
          </cell>
          <cell r="C3268" t="str">
            <v>M01A20</v>
          </cell>
          <cell r="D3268" t="str">
            <v xml:space="preserve">DICLOFENACO SODICO SLN INY 75 MG/3 ML   </v>
          </cell>
        </row>
        <row r="3269">
          <cell r="A3269">
            <v>16500003</v>
          </cell>
          <cell r="B3269" t="str">
            <v>16</v>
          </cell>
          <cell r="C3269" t="str">
            <v>M01AB2</v>
          </cell>
          <cell r="D3269" t="str">
            <v xml:space="preserve">DICLOFENACO RETARD CAP LM 100 MG        </v>
          </cell>
        </row>
        <row r="3270">
          <cell r="A3270">
            <v>16500004</v>
          </cell>
          <cell r="B3270" t="str">
            <v>16</v>
          </cell>
          <cell r="C3270" t="str">
            <v>M1AB06</v>
          </cell>
          <cell r="D3270" t="str">
            <v xml:space="preserve">DICLOFENACO GRAGEA 50 MG                </v>
          </cell>
        </row>
        <row r="3271">
          <cell r="A3271">
            <v>16500009</v>
          </cell>
          <cell r="B3271" t="str">
            <v>16</v>
          </cell>
          <cell r="C3271" t="str">
            <v>M1AE31</v>
          </cell>
          <cell r="D3271" t="str">
            <v xml:space="preserve">IBUPROFENO TAB 800 MG                   </v>
          </cell>
        </row>
        <row r="3272">
          <cell r="A3272">
            <v>16500010</v>
          </cell>
          <cell r="B3272" t="str">
            <v>16</v>
          </cell>
          <cell r="C3272" t="str">
            <v>M1AE33</v>
          </cell>
          <cell r="D3272" t="str">
            <v xml:space="preserve">IBUPROFENO TAB 400 MG                   </v>
          </cell>
        </row>
        <row r="3273">
          <cell r="A3273">
            <v>16500011</v>
          </cell>
          <cell r="B3273" t="str">
            <v>16</v>
          </cell>
          <cell r="C3273" t="str">
            <v>M1AE29</v>
          </cell>
          <cell r="D3273" t="str">
            <v xml:space="preserve">IBUPROFENO TAB 600 MG                   </v>
          </cell>
        </row>
        <row r="3274">
          <cell r="A3274">
            <v>16500012</v>
          </cell>
          <cell r="B3274" t="str">
            <v>16</v>
          </cell>
          <cell r="C3274" t="str">
            <v>M02AA2</v>
          </cell>
          <cell r="D3274" t="str">
            <v xml:space="preserve">KETOPROFENO GEL 2.5 % X 60 G /R/        </v>
          </cell>
        </row>
        <row r="3275">
          <cell r="A3275">
            <v>16500017</v>
          </cell>
          <cell r="B3275" t="str">
            <v>16</v>
          </cell>
          <cell r="C3275" t="str">
            <v>M01AE4</v>
          </cell>
          <cell r="D3275" t="str">
            <v xml:space="preserve">NAPROXENO TAB 500 MG                    </v>
          </cell>
        </row>
        <row r="3276">
          <cell r="A3276">
            <v>16500024</v>
          </cell>
          <cell r="B3276" t="str">
            <v>16</v>
          </cell>
          <cell r="C3276" t="str">
            <v>M01AE5</v>
          </cell>
          <cell r="D3276" t="str">
            <v xml:space="preserve">KETOPROFENO SLN INY 100 MG/2 ML /R/     </v>
          </cell>
        </row>
        <row r="3277">
          <cell r="A3277">
            <v>16520001</v>
          </cell>
          <cell r="B3277" t="str">
            <v>16</v>
          </cell>
          <cell r="C3277" t="str">
            <v>M03B11</v>
          </cell>
          <cell r="D3277" t="str">
            <v xml:space="preserve">MIOFLEX METOCARBAMOL TAB 750 MG         </v>
          </cell>
        </row>
        <row r="3278">
          <cell r="A3278">
            <v>16520002</v>
          </cell>
          <cell r="B3278" t="str">
            <v>16</v>
          </cell>
          <cell r="C3278" t="str">
            <v>M03BX2</v>
          </cell>
          <cell r="D3278" t="str">
            <v xml:space="preserve">TIZANIDINA TAB 2 MG /R/                 </v>
          </cell>
        </row>
        <row r="3279">
          <cell r="A3279">
            <v>16520003</v>
          </cell>
          <cell r="B3279" t="str">
            <v>16</v>
          </cell>
          <cell r="C3279" t="str">
            <v>M03BX3</v>
          </cell>
          <cell r="D3279" t="str">
            <v xml:space="preserve">TIZANIDINA TAB 4 MG /R/                 </v>
          </cell>
        </row>
        <row r="3280">
          <cell r="A3280">
            <v>16520005</v>
          </cell>
          <cell r="B3280" t="str">
            <v>16</v>
          </cell>
          <cell r="C3280" t="str">
            <v>M03A09</v>
          </cell>
          <cell r="D3280" t="str">
            <v xml:space="preserve">ROCURONIO SLN INY 50 MG/5 ML            </v>
          </cell>
        </row>
        <row r="3281">
          <cell r="A3281">
            <v>16530003</v>
          </cell>
          <cell r="B3281" t="str">
            <v>16</v>
          </cell>
          <cell r="C3281" t="str">
            <v>M04AC1</v>
          </cell>
          <cell r="D3281" t="str">
            <v xml:space="preserve">COLCHICINA TAB 0.5 MG                   </v>
          </cell>
        </row>
        <row r="3282">
          <cell r="A3282">
            <v>16550002</v>
          </cell>
          <cell r="B3282" t="str">
            <v>16</v>
          </cell>
          <cell r="C3282" t="str">
            <v>N2BE22</v>
          </cell>
          <cell r="D3282" t="str">
            <v xml:space="preserve">ACETAMINOFEN Tab 500 MG                 </v>
          </cell>
        </row>
        <row r="3283">
          <cell r="A3283">
            <v>16550006</v>
          </cell>
          <cell r="B3283" t="str">
            <v>16</v>
          </cell>
          <cell r="C3283" t="str">
            <v>N02BA1</v>
          </cell>
          <cell r="D3283" t="str">
            <v xml:space="preserve">ACIDO ACETIL SALICÍLICO TAB 100 MG      </v>
          </cell>
        </row>
        <row r="3284">
          <cell r="A3284">
            <v>16550008</v>
          </cell>
          <cell r="B3284" t="str">
            <v>16</v>
          </cell>
          <cell r="C3284" t="str">
            <v>A03DH1</v>
          </cell>
          <cell r="D3284" t="str">
            <v>B HIOSCINA 20MG/DIPIRON 2.5G SLN INY 5ML</v>
          </cell>
        </row>
        <row r="3285">
          <cell r="A3285">
            <v>16550010</v>
          </cell>
          <cell r="B3285" t="str">
            <v>16</v>
          </cell>
          <cell r="C3285" t="str">
            <v>N02AA7</v>
          </cell>
          <cell r="D3285" t="str">
            <v>DIHIDROCODEINA SLN ORAL 2.42 MG/ML X 120</v>
          </cell>
        </row>
        <row r="3286">
          <cell r="A3286">
            <v>16550011</v>
          </cell>
          <cell r="B3286" t="str">
            <v>16</v>
          </cell>
          <cell r="C3286" t="str">
            <v>N2BB01</v>
          </cell>
          <cell r="D3286" t="str">
            <v xml:space="preserve">DIPIRONA SODICA Sln Iny 1 g/2 ml        </v>
          </cell>
        </row>
        <row r="3287">
          <cell r="A3287">
            <v>16550017</v>
          </cell>
          <cell r="B3287" t="str">
            <v>16</v>
          </cell>
          <cell r="C3287" t="str">
            <v>N2AX09</v>
          </cell>
          <cell r="D3287" t="str">
            <v xml:space="preserve">TRAMADOL SLN INY 50 MG                  </v>
          </cell>
        </row>
        <row r="3288">
          <cell r="A3288">
            <v>16550018</v>
          </cell>
          <cell r="B3288" t="str">
            <v>16</v>
          </cell>
          <cell r="C3288" t="str">
            <v>N2AX11</v>
          </cell>
          <cell r="D3288" t="str">
            <v xml:space="preserve">TRAMADOL Gotas 100 mg/ml x 10 ml        </v>
          </cell>
        </row>
        <row r="3289">
          <cell r="A3289">
            <v>16550020</v>
          </cell>
          <cell r="B3289" t="str">
            <v>16</v>
          </cell>
          <cell r="C3289" t="str">
            <v>N2AX10</v>
          </cell>
          <cell r="D3289" t="str">
            <v xml:space="preserve">TRAMADOL CAP 50 MG                      </v>
          </cell>
        </row>
        <row r="3290">
          <cell r="A3290">
            <v>16550021</v>
          </cell>
          <cell r="B3290" t="str">
            <v>16</v>
          </cell>
          <cell r="C3290" t="str">
            <v>N02BB1</v>
          </cell>
          <cell r="D3290" t="str">
            <v xml:space="preserve">DIPIRONA SODICA SLN INY 2.5.G/5ML       </v>
          </cell>
        </row>
        <row r="3291">
          <cell r="A3291">
            <v>16560002</v>
          </cell>
          <cell r="B3291" t="str">
            <v>16</v>
          </cell>
          <cell r="C3291" t="str">
            <v>N03AF2</v>
          </cell>
          <cell r="D3291" t="str">
            <v xml:space="preserve">CARBAMAZEPINA TAB 200 MG /R/            </v>
          </cell>
        </row>
        <row r="3292">
          <cell r="A3292">
            <v>16560003</v>
          </cell>
          <cell r="B3292" t="str">
            <v>16</v>
          </cell>
          <cell r="C3292" t="str">
            <v>N3AF01</v>
          </cell>
          <cell r="D3292" t="str">
            <v>CARBAMAZEPINA SUSP 100MG/5ML X 100ML /R/</v>
          </cell>
        </row>
        <row r="3293">
          <cell r="A3293">
            <v>16560004</v>
          </cell>
          <cell r="B3293" t="str">
            <v>16</v>
          </cell>
          <cell r="C3293" t="str">
            <v>N03AB2</v>
          </cell>
          <cell r="D3293" t="str">
            <v xml:space="preserve">FENITOINA Sln Iny 250 mg/5 ml           </v>
          </cell>
        </row>
        <row r="3294">
          <cell r="A3294">
            <v>16560005</v>
          </cell>
          <cell r="B3294" t="str">
            <v>16</v>
          </cell>
          <cell r="C3294" t="str">
            <v>N03A21</v>
          </cell>
          <cell r="D3294" t="str">
            <v xml:space="preserve">GABAPENTINA CAP 300 MG /R/              </v>
          </cell>
        </row>
        <row r="3295">
          <cell r="A3295">
            <v>16560007</v>
          </cell>
          <cell r="B3295" t="str">
            <v>16</v>
          </cell>
          <cell r="C3295" t="str">
            <v>N03A24</v>
          </cell>
          <cell r="D3295" t="str">
            <v xml:space="preserve">LEVETIRACETAM ORAL 100 MG/ML X 250 /R/  </v>
          </cell>
        </row>
        <row r="3296">
          <cell r="A3296">
            <v>16560008</v>
          </cell>
          <cell r="B3296" t="str">
            <v>16</v>
          </cell>
          <cell r="C3296" t="str">
            <v>N03AX6</v>
          </cell>
          <cell r="D3296" t="str">
            <v xml:space="preserve">LEVETIRACETAM TAB 500 MG /R/            </v>
          </cell>
        </row>
        <row r="3297">
          <cell r="A3297">
            <v>16560009</v>
          </cell>
          <cell r="B3297" t="str">
            <v>16</v>
          </cell>
          <cell r="C3297" t="str">
            <v>N03AF3</v>
          </cell>
          <cell r="D3297" t="str">
            <v xml:space="preserve">OXCARBAZEPINA TAB 300 MG /R/            </v>
          </cell>
        </row>
        <row r="3298">
          <cell r="A3298">
            <v>16560010</v>
          </cell>
          <cell r="B3298" t="str">
            <v>16</v>
          </cell>
          <cell r="C3298" t="str">
            <v>N03A25</v>
          </cell>
          <cell r="D3298" t="str">
            <v xml:space="preserve">PREGABALINA CAP 150 MG /R/              </v>
          </cell>
        </row>
        <row r="3299">
          <cell r="A3299">
            <v>16560011</v>
          </cell>
          <cell r="B3299" t="str">
            <v>16</v>
          </cell>
          <cell r="C3299" t="str">
            <v>N03AX8</v>
          </cell>
          <cell r="D3299" t="str">
            <v xml:space="preserve">LEGABIN CAP 75 MG /R/                   </v>
          </cell>
        </row>
        <row r="3300">
          <cell r="A3300">
            <v>16560012</v>
          </cell>
          <cell r="B3300" t="str">
            <v>16</v>
          </cell>
          <cell r="C3300" t="str">
            <v>N03AG3</v>
          </cell>
          <cell r="D3300" t="str">
            <v xml:space="preserve">FERBIN CAPSULA BLANDA 250 MG /R/        </v>
          </cell>
        </row>
        <row r="3301">
          <cell r="A3301">
            <v>16560013</v>
          </cell>
          <cell r="B3301" t="str">
            <v>16</v>
          </cell>
          <cell r="C3301" t="str">
            <v>N03AG4</v>
          </cell>
          <cell r="D3301" t="str">
            <v xml:space="preserve">FERBIN SLN ORAL 50 MG/ML X 100 ML /R/   </v>
          </cell>
        </row>
        <row r="3302">
          <cell r="A3302">
            <v>16570001</v>
          </cell>
          <cell r="B3302" t="str">
            <v>16</v>
          </cell>
          <cell r="C3302" t="str">
            <v>N04BB1</v>
          </cell>
          <cell r="D3302" t="str">
            <v xml:space="preserve">AMANTADINA HCL CAP 100 MG               </v>
          </cell>
        </row>
        <row r="3303">
          <cell r="A3303">
            <v>16570002</v>
          </cell>
          <cell r="B3303" t="str">
            <v>16</v>
          </cell>
          <cell r="C3303" t="str">
            <v>N04AA2</v>
          </cell>
          <cell r="D3303" t="str">
            <v xml:space="preserve">BIPERIDENO HCL TAB 2 MG                 </v>
          </cell>
        </row>
        <row r="3304">
          <cell r="A3304">
            <v>16570005</v>
          </cell>
          <cell r="B3304" t="str">
            <v>16</v>
          </cell>
          <cell r="C3304" t="str">
            <v>N04BA3</v>
          </cell>
          <cell r="D3304" t="str">
            <v xml:space="preserve">CARBIDOPA/LEVODOPA TAB 25/250MG         </v>
          </cell>
        </row>
        <row r="3305">
          <cell r="A3305">
            <v>16580001</v>
          </cell>
          <cell r="B3305" t="str">
            <v>16</v>
          </cell>
          <cell r="C3305" t="str">
            <v>N05A13</v>
          </cell>
          <cell r="D3305" t="str">
            <v xml:space="preserve">HALOPERIDOL SLN INY 5 MG / ML           </v>
          </cell>
        </row>
        <row r="3306">
          <cell r="A3306">
            <v>16580004</v>
          </cell>
          <cell r="B3306" t="str">
            <v>16</v>
          </cell>
          <cell r="C3306" t="str">
            <v>N05B05</v>
          </cell>
          <cell r="D3306" t="str">
            <v xml:space="preserve">HIDROXICINA JBE 250 MG /100 ML X 120 ML </v>
          </cell>
        </row>
        <row r="3307">
          <cell r="A3307">
            <v>16580005</v>
          </cell>
          <cell r="B3307" t="str">
            <v>16</v>
          </cell>
          <cell r="C3307" t="str">
            <v>N05BB1</v>
          </cell>
          <cell r="D3307" t="str">
            <v xml:space="preserve">HIDROXICINA TAB 25 MG                   </v>
          </cell>
        </row>
        <row r="3308">
          <cell r="A3308">
            <v>16580008</v>
          </cell>
          <cell r="B3308" t="str">
            <v>16</v>
          </cell>
          <cell r="C3308" t="str">
            <v>N05AA2</v>
          </cell>
          <cell r="D3308" t="str">
            <v xml:space="preserve">OLANZAPINA TAB 10 MG /R/                </v>
          </cell>
        </row>
        <row r="3309">
          <cell r="A3309">
            <v>16580009</v>
          </cell>
          <cell r="B3309" t="str">
            <v>16</v>
          </cell>
          <cell r="C3309" t="str">
            <v>N05AH2</v>
          </cell>
          <cell r="D3309" t="str">
            <v xml:space="preserve">OLANZAPINA TAB 5 MG /R/                 </v>
          </cell>
        </row>
        <row r="3310">
          <cell r="A3310">
            <v>16580010</v>
          </cell>
          <cell r="B3310" t="str">
            <v>16</v>
          </cell>
          <cell r="C3310" t="str">
            <v>N05AH5</v>
          </cell>
          <cell r="D3310" t="str">
            <v xml:space="preserve">QUETIAPINA TAB 200 mg /R/               </v>
          </cell>
        </row>
        <row r="3311">
          <cell r="A3311">
            <v>16580011</v>
          </cell>
          <cell r="B3311" t="str">
            <v>16</v>
          </cell>
          <cell r="C3311" t="str">
            <v>N05A17</v>
          </cell>
          <cell r="D3311" t="str">
            <v xml:space="preserve">QUETIAPINA TAB 25 MG /R/                </v>
          </cell>
        </row>
        <row r="3312">
          <cell r="A3312">
            <v>16580012</v>
          </cell>
          <cell r="B3312" t="str">
            <v>16</v>
          </cell>
          <cell r="C3312" t="str">
            <v>N05AX2</v>
          </cell>
          <cell r="D3312" t="str">
            <v xml:space="preserve">RISPERIDONA TAB 1 MG /R/                </v>
          </cell>
        </row>
        <row r="3313">
          <cell r="A3313">
            <v>16580014</v>
          </cell>
          <cell r="B3313" t="str">
            <v>16</v>
          </cell>
          <cell r="C3313" t="str">
            <v>N05AA3</v>
          </cell>
          <cell r="D3313" t="str">
            <v>LEVOMEPROMAZINA SLN ORAL 40MG/ML X 20 ML</v>
          </cell>
        </row>
        <row r="3314">
          <cell r="A3314">
            <v>16590002</v>
          </cell>
          <cell r="B3314" t="str">
            <v>16</v>
          </cell>
          <cell r="C3314" t="str">
            <v>N6AB08</v>
          </cell>
          <cell r="D3314" t="str">
            <v xml:space="preserve">FLUOXETINA CAP 20 MG                    </v>
          </cell>
        </row>
        <row r="3315">
          <cell r="A3315">
            <v>16590006</v>
          </cell>
          <cell r="B3315" t="str">
            <v>16</v>
          </cell>
          <cell r="C3315" t="str">
            <v>N06DX2</v>
          </cell>
          <cell r="D3315" t="str">
            <v xml:space="preserve">GINKGO BILOBA TAB 40 MG                 </v>
          </cell>
        </row>
        <row r="3316">
          <cell r="A3316">
            <v>16590010</v>
          </cell>
          <cell r="B3316" t="str">
            <v>16</v>
          </cell>
          <cell r="C3316" t="str">
            <v>N06AX1</v>
          </cell>
          <cell r="D3316" t="str">
            <v xml:space="preserve">MIRTAZAPINA TAB 30 MG /R/               </v>
          </cell>
        </row>
        <row r="3317">
          <cell r="A3317">
            <v>16590013</v>
          </cell>
          <cell r="B3317" t="str">
            <v>16</v>
          </cell>
          <cell r="C3317" t="str">
            <v>N06A15</v>
          </cell>
          <cell r="D3317" t="str">
            <v xml:space="preserve">SERTRALINA Tab 50 mg /R/                </v>
          </cell>
        </row>
        <row r="3318">
          <cell r="A3318">
            <v>16590014</v>
          </cell>
          <cell r="B3318" t="str">
            <v>16</v>
          </cell>
          <cell r="C3318" t="str">
            <v>N06A16</v>
          </cell>
          <cell r="D3318" t="str">
            <v xml:space="preserve">SERTRALINA TAB 100 MG /R/               </v>
          </cell>
        </row>
        <row r="3319">
          <cell r="A3319">
            <v>16590015</v>
          </cell>
          <cell r="B3319" t="str">
            <v>16</v>
          </cell>
          <cell r="C3319" t="str">
            <v>N06AX2</v>
          </cell>
          <cell r="D3319" t="str">
            <v xml:space="preserve">TRAZODONA TAB 50 MG                     </v>
          </cell>
        </row>
        <row r="3320">
          <cell r="A3320">
            <v>16600001</v>
          </cell>
          <cell r="B3320" t="str">
            <v>16</v>
          </cell>
          <cell r="C3320" t="str">
            <v>N07CA2</v>
          </cell>
          <cell r="D3320" t="str">
            <v xml:space="preserve">BETAHISTINA DICLORHIDRATO TAB 8 MG /R/  </v>
          </cell>
        </row>
        <row r="3321">
          <cell r="A3321">
            <v>16600003</v>
          </cell>
          <cell r="B3321" t="str">
            <v>16</v>
          </cell>
          <cell r="C3321" t="str">
            <v>N07CA3</v>
          </cell>
          <cell r="D3321" t="str">
            <v xml:space="preserve">FLUNARIZINA TAB 10 MG /R/               </v>
          </cell>
        </row>
        <row r="3322">
          <cell r="A3322">
            <v>16600004</v>
          </cell>
          <cell r="B3322" t="str">
            <v>16</v>
          </cell>
          <cell r="C3322" t="str">
            <v>N07AA1</v>
          </cell>
          <cell r="D3322" t="str">
            <v>NEOSTIGMINA METILSULF SLN INY 0.5 MG/ ML</v>
          </cell>
        </row>
        <row r="3323">
          <cell r="A3323">
            <v>16610001</v>
          </cell>
          <cell r="B3323" t="str">
            <v>16</v>
          </cell>
          <cell r="C3323" t="str">
            <v>P01BA1</v>
          </cell>
          <cell r="D3323" t="str">
            <v xml:space="preserve">CLOROQUINA TAB 150 MG /R/               </v>
          </cell>
        </row>
        <row r="3324">
          <cell r="A3324">
            <v>16610002</v>
          </cell>
          <cell r="B3324" t="str">
            <v>16</v>
          </cell>
          <cell r="C3324" t="str">
            <v>P01BA2</v>
          </cell>
          <cell r="D3324" t="str">
            <v xml:space="preserve">HIDROXICLOROQUINA SULF TAB 200 MG /R/   </v>
          </cell>
        </row>
        <row r="3325">
          <cell r="A3325">
            <v>16610003</v>
          </cell>
          <cell r="B3325" t="str">
            <v>16</v>
          </cell>
          <cell r="C3325" t="str">
            <v>P01BA3</v>
          </cell>
          <cell r="D3325" t="str">
            <v xml:space="preserve">HIDROXICLOROQUINA SULF TAB 400 MG /R/   </v>
          </cell>
        </row>
        <row r="3326">
          <cell r="A3326">
            <v>16610005</v>
          </cell>
          <cell r="B3326" t="str">
            <v>16</v>
          </cell>
          <cell r="C3326" t="str">
            <v>P01AB4</v>
          </cell>
          <cell r="D3326" t="str">
            <v xml:space="preserve">METRONIDAZOL TAB 500 MG                 </v>
          </cell>
        </row>
        <row r="3327">
          <cell r="A3327">
            <v>16610007</v>
          </cell>
          <cell r="B3327" t="str">
            <v>16</v>
          </cell>
          <cell r="C3327" t="str">
            <v>P01AX1</v>
          </cell>
          <cell r="D3327" t="str">
            <v xml:space="preserve">NITAZOXANIDA TAB 500 MG /R/             </v>
          </cell>
        </row>
        <row r="3328">
          <cell r="A3328">
            <v>16620002</v>
          </cell>
          <cell r="B3328" t="str">
            <v>16</v>
          </cell>
          <cell r="C3328" t="str">
            <v>P02C07</v>
          </cell>
          <cell r="D3328" t="str">
            <v xml:space="preserve">ALBENDAZOL TAB 200 MG                   </v>
          </cell>
        </row>
        <row r="3329">
          <cell r="A3329">
            <v>16630001</v>
          </cell>
          <cell r="B3329" t="str">
            <v>16</v>
          </cell>
          <cell r="C3329" t="str">
            <v>R03BA9</v>
          </cell>
          <cell r="D3329" t="str">
            <v xml:space="preserve">BECLORT INH ORAL 250 MCG/DO X 200 DO    </v>
          </cell>
        </row>
        <row r="3330">
          <cell r="A3330">
            <v>16630006</v>
          </cell>
          <cell r="B3330" t="str">
            <v>16</v>
          </cell>
          <cell r="C3330" t="str">
            <v>R01AA1</v>
          </cell>
          <cell r="D3330" t="str">
            <v xml:space="preserve">OXIMETAZOLINA SLN NASAL 0.05% X 15 ML   </v>
          </cell>
        </row>
        <row r="3331">
          <cell r="A3331">
            <v>16630007</v>
          </cell>
          <cell r="B3331" t="str">
            <v>16</v>
          </cell>
          <cell r="C3331" t="str">
            <v>R01AA2</v>
          </cell>
          <cell r="D3331" t="str">
            <v xml:space="preserve">OXIMETAZOLINA SLN NASAL 0.025% X 15 ML  </v>
          </cell>
        </row>
        <row r="3332">
          <cell r="A3332">
            <v>16630008</v>
          </cell>
          <cell r="B3332" t="str">
            <v>16</v>
          </cell>
          <cell r="C3332" t="str">
            <v>R03B20</v>
          </cell>
          <cell r="D3332" t="str">
            <v xml:space="preserve">CIPLATROPIUN 0.025% SLN FCO X 15 ML     </v>
          </cell>
        </row>
        <row r="3333">
          <cell r="A3333">
            <v>16640002</v>
          </cell>
          <cell r="B3333" t="str">
            <v>16</v>
          </cell>
          <cell r="C3333" t="str">
            <v>R03DC1</v>
          </cell>
          <cell r="D3333" t="str">
            <v xml:space="preserve">MONTELUKAST TAB MAST 5 MG /R/           </v>
          </cell>
        </row>
        <row r="3334">
          <cell r="A3334">
            <v>16640005</v>
          </cell>
          <cell r="B3334" t="str">
            <v>16</v>
          </cell>
          <cell r="C3334" t="str">
            <v>R03AC2</v>
          </cell>
          <cell r="D3334" t="str">
            <v xml:space="preserve">SALBUTAMOL INH 100 MCG/DO FCO X 200 DO  </v>
          </cell>
        </row>
        <row r="3335">
          <cell r="A3335">
            <v>16640011</v>
          </cell>
          <cell r="B3335" t="str">
            <v>16</v>
          </cell>
          <cell r="C3335" t="str">
            <v>R03BB3</v>
          </cell>
          <cell r="D3335" t="str">
            <v>BROMURO IPRATROPIO INH ORAL 20 MCG/DO /R</v>
          </cell>
        </row>
        <row r="3336">
          <cell r="A3336">
            <v>16650004</v>
          </cell>
          <cell r="B3336" t="str">
            <v>16</v>
          </cell>
          <cell r="C3336" t="str">
            <v>R05CB1</v>
          </cell>
          <cell r="D3336" t="str">
            <v xml:space="preserve">N/ACETILCISTEINA GRANULADO 200 MG /R/   </v>
          </cell>
        </row>
        <row r="3337">
          <cell r="A3337">
            <v>16660002</v>
          </cell>
          <cell r="B3337" t="str">
            <v>16</v>
          </cell>
          <cell r="C3337" t="str">
            <v>R06AE1</v>
          </cell>
          <cell r="D3337" t="str">
            <v xml:space="preserve">CETIRIZINA TAB 10 MG                    </v>
          </cell>
        </row>
        <row r="3338">
          <cell r="A3338">
            <v>16660006</v>
          </cell>
          <cell r="B3338" t="str">
            <v>16</v>
          </cell>
          <cell r="C3338" t="str">
            <v>R06AX4</v>
          </cell>
          <cell r="D3338" t="str">
            <v xml:space="preserve">DESLORATADINA JBE 2.5 mg/5 ml x 60 ml   </v>
          </cell>
        </row>
        <row r="3339">
          <cell r="A3339">
            <v>16660007</v>
          </cell>
          <cell r="B3339" t="str">
            <v>16</v>
          </cell>
          <cell r="C3339" t="str">
            <v>R06AX5</v>
          </cell>
          <cell r="D3339" t="str">
            <v xml:space="preserve">FEXOFENADINA TAB 120 MG /R/             </v>
          </cell>
        </row>
        <row r="3340">
          <cell r="A3340">
            <v>16660011</v>
          </cell>
          <cell r="B3340" t="str">
            <v>16</v>
          </cell>
          <cell r="C3340" t="str">
            <v>R06AX1</v>
          </cell>
          <cell r="D3340" t="str">
            <v xml:space="preserve">LORATADINA TAB 10 MG                    </v>
          </cell>
        </row>
        <row r="3341">
          <cell r="A3341">
            <v>16680001</v>
          </cell>
          <cell r="B3341" t="str">
            <v>16</v>
          </cell>
          <cell r="C3341" t="str">
            <v>S01EC1</v>
          </cell>
          <cell r="D3341" t="str">
            <v xml:space="preserve">VICLEAR TAB 250 MG                      </v>
          </cell>
        </row>
        <row r="3342">
          <cell r="A3342">
            <v>16680008</v>
          </cell>
          <cell r="B3342" t="str">
            <v>16</v>
          </cell>
          <cell r="C3342" t="str">
            <v>S01BA3</v>
          </cell>
          <cell r="D3342" t="str">
            <v xml:space="preserve">OPHTHASONA SLN OFT 0.10 % X 5 ML        </v>
          </cell>
        </row>
        <row r="3343">
          <cell r="A3343">
            <v>16680014</v>
          </cell>
          <cell r="B3343" t="str">
            <v>16</v>
          </cell>
          <cell r="C3343" t="str">
            <v>S01CA2</v>
          </cell>
          <cell r="D3343" t="str">
            <v xml:space="preserve">CIPROFLOXACINA+HIDROCORTISONA SLN OTI   </v>
          </cell>
        </row>
        <row r="3344">
          <cell r="A3344">
            <v>16680017</v>
          </cell>
          <cell r="B3344" t="str">
            <v>16</v>
          </cell>
          <cell r="C3344" t="str">
            <v>S01CA3</v>
          </cell>
          <cell r="D3344" t="str">
            <v xml:space="preserve">PREDNISOLONA Susp Oft 1%(10mg) x 5 ml   </v>
          </cell>
        </row>
        <row r="3345">
          <cell r="A3345">
            <v>17010005</v>
          </cell>
          <cell r="B3345" t="str">
            <v>17</v>
          </cell>
          <cell r="C3345" t="str">
            <v>N03AE2</v>
          </cell>
          <cell r="D3345" t="str">
            <v xml:space="preserve">CLONAZEPAM TAB 0.5 MG                   </v>
          </cell>
        </row>
        <row r="3346">
          <cell r="A3346">
            <v>17010006</v>
          </cell>
          <cell r="B3346" t="str">
            <v>17</v>
          </cell>
          <cell r="C3346" t="str">
            <v>N03AE3</v>
          </cell>
          <cell r="D3346" t="str">
            <v xml:space="preserve">CLONAZEPAM TAB 2 MG                     </v>
          </cell>
        </row>
        <row r="3347">
          <cell r="A3347">
            <v>17010007</v>
          </cell>
          <cell r="B3347" t="str">
            <v>17</v>
          </cell>
          <cell r="C3347" t="str">
            <v>N05AH1</v>
          </cell>
          <cell r="D3347" t="str">
            <v xml:space="preserve">CLOZAPINA TAB 25 MG                     </v>
          </cell>
        </row>
        <row r="3348">
          <cell r="A3348">
            <v>17010008</v>
          </cell>
          <cell r="B3348" t="str">
            <v>17</v>
          </cell>
          <cell r="C3348" t="str">
            <v>N05AH6</v>
          </cell>
          <cell r="D3348" t="str">
            <v xml:space="preserve">CLOZAPINA TAB 100 MG                    </v>
          </cell>
        </row>
        <row r="3349">
          <cell r="A3349">
            <v>17010010</v>
          </cell>
          <cell r="B3349" t="str">
            <v>17</v>
          </cell>
          <cell r="C3349" t="str">
            <v>N05BA1</v>
          </cell>
          <cell r="D3349" t="str">
            <v xml:space="preserve">LORAZEPAM TAB 2 MG                      </v>
          </cell>
        </row>
        <row r="3350">
          <cell r="A3350">
            <v>17010013</v>
          </cell>
          <cell r="B3350" t="str">
            <v>17</v>
          </cell>
          <cell r="C3350" t="str">
            <v>N05CD3</v>
          </cell>
          <cell r="D3350" t="str">
            <v xml:space="preserve">MIDAZOLAM SLN INY 2 MG/ 2 ML            </v>
          </cell>
        </row>
        <row r="3351">
          <cell r="A3351">
            <v>17010019</v>
          </cell>
          <cell r="B3351" t="str">
            <v>17</v>
          </cell>
          <cell r="C3351" t="str">
            <v>N02A32</v>
          </cell>
          <cell r="D3351" t="str">
            <v xml:space="preserve">OXICODONA SR TAB LM 20 MG               </v>
          </cell>
        </row>
        <row r="3352">
          <cell r="A3352">
            <v>17010020</v>
          </cell>
          <cell r="B3352" t="str">
            <v>17</v>
          </cell>
          <cell r="C3352" t="str">
            <v>N01A05</v>
          </cell>
          <cell r="D3352" t="str">
            <v xml:space="preserve">REMIFENTANILO SLN INY 2 MG              </v>
          </cell>
        </row>
        <row r="3353">
          <cell r="A3353">
            <v>38010084</v>
          </cell>
          <cell r="B3353" t="str">
            <v>38</v>
          </cell>
          <cell r="C3353" t="str">
            <v>O34380</v>
          </cell>
          <cell r="D3353" t="str">
            <v>DURS2291 SUTURABL DURAGEN 5X5 CM (2X2IN)</v>
          </cell>
        </row>
        <row r="3354">
          <cell r="A3354">
            <v>38010604</v>
          </cell>
          <cell r="B3354" t="str">
            <v>38</v>
          </cell>
          <cell r="C3354" t="str">
            <v>O47380</v>
          </cell>
          <cell r="D3354" t="str">
            <v>MATRIZ ÓSEA DESMINERALIZAD BACTERIN 10CC</v>
          </cell>
        </row>
        <row r="3355">
          <cell r="A3355">
            <v>38010991</v>
          </cell>
          <cell r="B3355" t="str">
            <v>38</v>
          </cell>
          <cell r="C3355" t="str">
            <v>O35380</v>
          </cell>
          <cell r="D3355" t="str">
            <v>HOJA DE SIERRA SAGITAL/OSCILANT 10/29 MM</v>
          </cell>
        </row>
        <row r="3356">
          <cell r="A3356">
            <v>38011348</v>
          </cell>
          <cell r="B3356" t="str">
            <v>38</v>
          </cell>
          <cell r="C3356" t="str">
            <v>O34381</v>
          </cell>
          <cell r="D3356" t="str">
            <v xml:space="preserve">DURS3391 PARCHE DURAGE SUTURA 7.5X7.5CM </v>
          </cell>
        </row>
        <row r="3357">
          <cell r="A3357">
            <v>38011353</v>
          </cell>
          <cell r="B3357" t="str">
            <v>38</v>
          </cell>
          <cell r="C3357" t="str">
            <v>O34382</v>
          </cell>
          <cell r="D3357" t="str">
            <v>ID-2201-IPARCH DURAGEN MATR 5/5CM NO SUT</v>
          </cell>
        </row>
        <row r="3358">
          <cell r="A3358">
            <v>38011405</v>
          </cell>
          <cell r="B3358" t="str">
            <v>38</v>
          </cell>
          <cell r="C3358" t="str">
            <v>O34383</v>
          </cell>
          <cell r="D3358" t="str">
            <v>ID4501-I PARCHE DURAGEN 10X12.5CM(4X5IN)</v>
          </cell>
        </row>
        <row r="3359">
          <cell r="A3359">
            <v>38011444</v>
          </cell>
          <cell r="B3359" t="str">
            <v>38</v>
          </cell>
          <cell r="C3359" t="str">
            <v>O34384</v>
          </cell>
          <cell r="D3359" t="str">
            <v xml:space="preserve">DP1011 DURAGEN PLUS 2.5 CC X 2.5 CMM    </v>
          </cell>
        </row>
        <row r="3360">
          <cell r="A3360">
            <v>38011482</v>
          </cell>
          <cell r="B3360" t="str">
            <v>38</v>
          </cell>
          <cell r="C3360" t="str">
            <v>O34385</v>
          </cell>
          <cell r="D3360" t="str">
            <v xml:space="preserve">DEURS4591 SUTURABLE DEURAGEN 10X12 CM   </v>
          </cell>
        </row>
        <row r="3361">
          <cell r="A3361">
            <v>38011494</v>
          </cell>
          <cell r="B3361" t="str">
            <v>38</v>
          </cell>
          <cell r="C3361" t="str">
            <v>O34386</v>
          </cell>
          <cell r="D3361" t="str">
            <v>PARCHE DURAGEN NO SUTU 7.5X7.5CM (3X3IN)</v>
          </cell>
        </row>
        <row r="3362">
          <cell r="A3362">
            <v>38011499</v>
          </cell>
          <cell r="B3362" t="str">
            <v>38</v>
          </cell>
          <cell r="C3362" t="str">
            <v>O34387</v>
          </cell>
          <cell r="D3362" t="str">
            <v>DP1022 PARCHE DURAGEN PLUS 5X5CM (2X2IN)</v>
          </cell>
        </row>
        <row r="3363">
          <cell r="A3363">
            <v>38011517</v>
          </cell>
          <cell r="B3363" t="str">
            <v>38</v>
          </cell>
          <cell r="C3363" t="str">
            <v>O34388</v>
          </cell>
          <cell r="D3363" t="str">
            <v xml:space="preserve">DEP1033 DEURAGEN PLUS 7.5X7.5CM (3X3IN) </v>
          </cell>
        </row>
        <row r="3364">
          <cell r="A3364">
            <v>38011520</v>
          </cell>
          <cell r="B3364" t="str">
            <v>38</v>
          </cell>
          <cell r="C3364" t="str">
            <v>O34389</v>
          </cell>
          <cell r="D3364" t="str">
            <v>PARCHE DURAGEN NO SUTU 2.5X7.5CM (1X3IN)</v>
          </cell>
        </row>
        <row r="3365">
          <cell r="A3365">
            <v>38011533</v>
          </cell>
          <cell r="B3365" t="str">
            <v>38</v>
          </cell>
          <cell r="C3365" t="str">
            <v>O34390</v>
          </cell>
          <cell r="D3365" t="str">
            <v xml:space="preserve">DP1045 PARCHE DURAGEN PLUS 10 X 12.5 CM </v>
          </cell>
        </row>
        <row r="3366">
          <cell r="A3366">
            <v>38011536</v>
          </cell>
          <cell r="B3366" t="str">
            <v>38</v>
          </cell>
          <cell r="C3366" t="str">
            <v>O47381</v>
          </cell>
          <cell r="D3366" t="str">
            <v xml:space="preserve">DBM PUTTY 2.5 CC                        </v>
          </cell>
        </row>
        <row r="3367">
          <cell r="A3367">
            <v>38011552</v>
          </cell>
          <cell r="B3367" t="str">
            <v>38</v>
          </cell>
          <cell r="C3367" t="str">
            <v>O47382</v>
          </cell>
          <cell r="D3367" t="str">
            <v xml:space="preserve">DBM PUTTY 1.0 CC                        </v>
          </cell>
        </row>
        <row r="3368">
          <cell r="A3368">
            <v>38011577</v>
          </cell>
          <cell r="B3368" t="str">
            <v>38</v>
          </cell>
          <cell r="C3368" t="str">
            <v>O47383</v>
          </cell>
          <cell r="D3368" t="str">
            <v xml:space="preserve">DBM PUTTY 5.0 CC                        </v>
          </cell>
        </row>
        <row r="3369">
          <cell r="A3369">
            <v>38011589</v>
          </cell>
          <cell r="B3369" t="str">
            <v>38</v>
          </cell>
          <cell r="C3369" t="str">
            <v>O47384</v>
          </cell>
          <cell r="D3369" t="str">
            <v xml:space="preserve">CORTICAL CANCELLOUS CHIPS 5CC (4-10MM)  </v>
          </cell>
        </row>
        <row r="3370">
          <cell r="A3370">
            <v>38011590</v>
          </cell>
          <cell r="B3370" t="str">
            <v>38</v>
          </cell>
          <cell r="C3370" t="str">
            <v>O47385</v>
          </cell>
          <cell r="D3370" t="str">
            <v xml:space="preserve">CANCELLOUS CRUSHED/CHIPS 15CC (4-10MM)  </v>
          </cell>
        </row>
        <row r="3371">
          <cell r="A3371">
            <v>38011591</v>
          </cell>
          <cell r="B3371" t="str">
            <v>38</v>
          </cell>
          <cell r="C3371" t="str">
            <v>O47386</v>
          </cell>
          <cell r="D3371" t="str">
            <v xml:space="preserve">CORTICAL CANCELLOUS CHIPS 10CC(4-10MM)  </v>
          </cell>
        </row>
        <row r="3372">
          <cell r="A3372">
            <v>38011594</v>
          </cell>
          <cell r="B3372" t="str">
            <v>38</v>
          </cell>
          <cell r="C3372" t="str">
            <v>O47387</v>
          </cell>
          <cell r="D3372" t="str">
            <v xml:space="preserve">CANCELLOUS CRUSHED/CHIPS  30CC (4-10MM) </v>
          </cell>
        </row>
        <row r="3373">
          <cell r="A3373">
            <v>38011599</v>
          </cell>
          <cell r="B3373" t="str">
            <v>38</v>
          </cell>
          <cell r="C3373" t="str">
            <v>O47388</v>
          </cell>
          <cell r="D3373" t="str">
            <v xml:space="preserve">CANCELLOUS CRUSHED/CHIPS 10CC (4-10MM)  </v>
          </cell>
        </row>
        <row r="3374">
          <cell r="A3374">
            <v>38011600</v>
          </cell>
          <cell r="B3374" t="str">
            <v>38</v>
          </cell>
          <cell r="C3374" t="str">
            <v>O47389</v>
          </cell>
          <cell r="D3374" t="str">
            <v xml:space="preserve">DBM PUTTY 10.0 CC                       </v>
          </cell>
        </row>
        <row r="3375">
          <cell r="A3375">
            <v>46010039</v>
          </cell>
          <cell r="B3375" t="str">
            <v>46</v>
          </cell>
          <cell r="C3375" t="str">
            <v>O05077</v>
          </cell>
          <cell r="D3375" t="str">
            <v xml:space="preserve">TORN-CORT Ø2.4 AUTORROSC L14 ACERO      </v>
          </cell>
        </row>
        <row r="3376">
          <cell r="A3376">
            <v>46010086</v>
          </cell>
          <cell r="B3376" t="str">
            <v>46</v>
          </cell>
          <cell r="C3376" t="str">
            <v>O04937</v>
          </cell>
          <cell r="D3376" t="str">
            <v>PL-CONDIL LCP 2.0 CUERPO 7 AGUJ CA 2 AGU</v>
          </cell>
        </row>
        <row r="3377">
          <cell r="A3377">
            <v>46010087</v>
          </cell>
          <cell r="B3377" t="str">
            <v>46</v>
          </cell>
          <cell r="C3377" t="str">
            <v>O05093</v>
          </cell>
          <cell r="D3377" t="str">
            <v xml:space="preserve">TORN-BLOQ Ø2 AUTORROSC L10 ACERO        </v>
          </cell>
        </row>
        <row r="3378">
          <cell r="A3378">
            <v>46010094</v>
          </cell>
          <cell r="B3378" t="str">
            <v>46</v>
          </cell>
          <cell r="C3378" t="str">
            <v>O06389</v>
          </cell>
          <cell r="D3378" t="str">
            <v>PL-2COLUM VA-LCP 2.4 P/RAD DIST PALMAR I</v>
          </cell>
        </row>
        <row r="3379">
          <cell r="A3379">
            <v>46010095</v>
          </cell>
          <cell r="B3379" t="str">
            <v>46</v>
          </cell>
          <cell r="C3379" t="str">
            <v>O05161</v>
          </cell>
          <cell r="D3379" t="str">
            <v xml:space="preserve">TORN-BLOQ Ø2.4 AUTORROSC L12 ACERO      </v>
          </cell>
        </row>
        <row r="3380">
          <cell r="A3380">
            <v>46010096</v>
          </cell>
          <cell r="B3380" t="str">
            <v>46</v>
          </cell>
          <cell r="C3380" t="str">
            <v>O05162</v>
          </cell>
          <cell r="D3380" t="str">
            <v xml:space="preserve">TORN-BLOQ Ø2.4 AUTORROSC L14 ACERO      </v>
          </cell>
        </row>
        <row r="3381">
          <cell r="A3381">
            <v>46010153</v>
          </cell>
          <cell r="B3381" t="str">
            <v>46</v>
          </cell>
          <cell r="C3381" t="str">
            <v>O04935</v>
          </cell>
          <cell r="D3381" t="str">
            <v xml:space="preserve">LCP 2 RECT 7 AGUJ L52 ACERO             </v>
          </cell>
        </row>
        <row r="3382">
          <cell r="A3382">
            <v>46010154</v>
          </cell>
          <cell r="B3382" t="str">
            <v>46</v>
          </cell>
          <cell r="C3382" t="str">
            <v>O05061</v>
          </cell>
          <cell r="D3382" t="str">
            <v xml:space="preserve">TORN-CORT Ø2 AUTORROSC L10 ACERO        </v>
          </cell>
        </row>
        <row r="3383">
          <cell r="A3383">
            <v>46010155</v>
          </cell>
          <cell r="B3383" t="str">
            <v>46</v>
          </cell>
          <cell r="C3383" t="str">
            <v>O05063</v>
          </cell>
          <cell r="D3383" t="str">
            <v xml:space="preserve">TORN-CORT Ø2 AUTORROSC L12 ACERO        </v>
          </cell>
        </row>
        <row r="3384">
          <cell r="A3384">
            <v>46010166</v>
          </cell>
          <cell r="B3384" t="str">
            <v>46</v>
          </cell>
          <cell r="C3384" t="str">
            <v>O05163</v>
          </cell>
          <cell r="D3384" t="str">
            <v xml:space="preserve">TORN-BLOQ Ø2.4 AUTORROSC L16 ACERO      </v>
          </cell>
        </row>
        <row r="3385">
          <cell r="A3385">
            <v>46010180</v>
          </cell>
          <cell r="B3385" t="str">
            <v>46</v>
          </cell>
          <cell r="C3385" t="str">
            <v>O05094</v>
          </cell>
          <cell r="D3385" t="str">
            <v xml:space="preserve">TORN-BLOQ Ø2 AUTORROSC L12 ACERO        </v>
          </cell>
        </row>
        <row r="3386">
          <cell r="A3386">
            <v>46010181</v>
          </cell>
          <cell r="B3386" t="str">
            <v>46</v>
          </cell>
          <cell r="C3386" t="str">
            <v>O05059</v>
          </cell>
          <cell r="D3386" t="str">
            <v xml:space="preserve">TORN-CORT Ø2 AUTORROSC L8 ACERO         </v>
          </cell>
        </row>
        <row r="3387">
          <cell r="A3387">
            <v>46010248</v>
          </cell>
          <cell r="B3387" t="str">
            <v>46</v>
          </cell>
          <cell r="C3387" t="str">
            <v>O05144</v>
          </cell>
          <cell r="D3387" t="str">
            <v xml:space="preserve">TORN-CORT Ø2.7 AUTORROSC L14 ACERO      </v>
          </cell>
        </row>
        <row r="3388">
          <cell r="A3388">
            <v>46010249</v>
          </cell>
          <cell r="B3388" t="str">
            <v>46</v>
          </cell>
          <cell r="C3388" t="str">
            <v>O04973</v>
          </cell>
          <cell r="D3388" t="str">
            <v xml:space="preserve">TORN-BLOQ VA Ø2.4 AUTORROSC L16 ACERO   </v>
          </cell>
        </row>
        <row r="3389">
          <cell r="A3389">
            <v>46010250</v>
          </cell>
          <cell r="B3389" t="str">
            <v>46</v>
          </cell>
          <cell r="C3389" t="str">
            <v>O04975</v>
          </cell>
          <cell r="D3389" t="str">
            <v xml:space="preserve">TORN-BLOQ VA Ø2.4 AUTORROSC L20 ACERO   </v>
          </cell>
        </row>
        <row r="3390">
          <cell r="A3390">
            <v>46010283</v>
          </cell>
          <cell r="B3390" t="str">
            <v>46</v>
          </cell>
          <cell r="C3390" t="str">
            <v>O05066</v>
          </cell>
          <cell r="D3390" t="str">
            <v xml:space="preserve">TORN-CORT Ø2 AUTORROSC L16 ACERO        </v>
          </cell>
        </row>
        <row r="3391">
          <cell r="A3391">
            <v>46010307</v>
          </cell>
          <cell r="B3391" t="str">
            <v>46</v>
          </cell>
          <cell r="C3391" t="str">
            <v>O05146</v>
          </cell>
          <cell r="D3391" t="str">
            <v xml:space="preserve">TORN-CORT Ø2.7 AUTORROSC L18 ACERO      </v>
          </cell>
        </row>
        <row r="3392">
          <cell r="A3392">
            <v>46010345</v>
          </cell>
          <cell r="B3392" t="str">
            <v>46</v>
          </cell>
          <cell r="C3392" t="str">
            <v>O05065</v>
          </cell>
          <cell r="D3392" t="str">
            <v xml:space="preserve">TORN-CORT Ø2 AUTORROSC L14 ACERO        </v>
          </cell>
        </row>
        <row r="3393">
          <cell r="A3393">
            <v>46010400</v>
          </cell>
          <cell r="B3393" t="str">
            <v>46</v>
          </cell>
          <cell r="C3393" t="str">
            <v>O06396</v>
          </cell>
          <cell r="D3393" t="str">
            <v>PL-2COLUM VA-LCP 2.4 P/RAD DIST PALMAR D</v>
          </cell>
        </row>
        <row r="3394">
          <cell r="A3394">
            <v>46010401</v>
          </cell>
          <cell r="B3394" t="str">
            <v>46</v>
          </cell>
          <cell r="C3394" t="str">
            <v>O04972</v>
          </cell>
          <cell r="D3394" t="str">
            <v xml:space="preserve">TORN-BLOQ VA Ø2.4 AUTORROSC L14 ACERO   </v>
          </cell>
        </row>
        <row r="3395">
          <cell r="A3395">
            <v>46010402</v>
          </cell>
          <cell r="B3395" t="str">
            <v>46</v>
          </cell>
          <cell r="C3395" t="str">
            <v>O04974</v>
          </cell>
          <cell r="D3395" t="str">
            <v xml:space="preserve">TORN-BLOQ VA Ø2.4 AUTORROSC L18 ACERO   </v>
          </cell>
        </row>
        <row r="3396">
          <cell r="A3396">
            <v>46010413</v>
          </cell>
          <cell r="B3396" t="str">
            <v>46</v>
          </cell>
          <cell r="C3396" t="str">
            <v>O05160</v>
          </cell>
          <cell r="D3396" t="str">
            <v xml:space="preserve">TORN-BLOQ Ø2.4 AUTORROSC L10 ACERO      </v>
          </cell>
        </row>
        <row r="3397">
          <cell r="A3397">
            <v>46010460</v>
          </cell>
          <cell r="B3397" t="str">
            <v>46</v>
          </cell>
          <cell r="C3397" t="str">
            <v>O05145</v>
          </cell>
          <cell r="D3397" t="str">
            <v xml:space="preserve">TORN-CORT Ø2.7 AUTORROSC L16 ACERO      </v>
          </cell>
        </row>
        <row r="3398">
          <cell r="A3398">
            <v>46010543</v>
          </cell>
          <cell r="B3398" t="str">
            <v>46</v>
          </cell>
          <cell r="C3398" t="str">
            <v>O05164</v>
          </cell>
          <cell r="D3398" t="str">
            <v xml:space="preserve">TORN-BLOQ Ø2.4 AUTORROSC L18 ACERO      </v>
          </cell>
        </row>
        <row r="3399">
          <cell r="A3399">
            <v>46010562</v>
          </cell>
          <cell r="B3399" t="str">
            <v>46</v>
          </cell>
          <cell r="C3399" t="str">
            <v>O04976</v>
          </cell>
          <cell r="D3399" t="str">
            <v xml:space="preserve">TORN-BLOQ VA Ø2.4 AUTORROSC L22 ACERO   </v>
          </cell>
        </row>
        <row r="3400">
          <cell r="A3400">
            <v>46010691</v>
          </cell>
          <cell r="B3400" t="str">
            <v>46</v>
          </cell>
          <cell r="C3400" t="str">
            <v>O06379</v>
          </cell>
          <cell r="D3400" t="str">
            <v>PL-2COLUM VA-LCP 2.4 P/RAD DIST PALMAR E</v>
          </cell>
        </row>
        <row r="3401">
          <cell r="A3401">
            <v>46011057</v>
          </cell>
          <cell r="B3401" t="str">
            <v>46</v>
          </cell>
          <cell r="C3401" t="str">
            <v>O06663</v>
          </cell>
          <cell r="D3401" t="str">
            <v xml:space="preserve">TORN-CORT Ø1.3 AUTORROSC L14 ACERO      </v>
          </cell>
        </row>
        <row r="3402">
          <cell r="A3402">
            <v>46011139</v>
          </cell>
          <cell r="B3402" t="str">
            <v>46</v>
          </cell>
          <cell r="C3402" t="str">
            <v>O06386</v>
          </cell>
          <cell r="D3402" t="str">
            <v>PL-2COLUM VA-LCP 2.4 P/RAD DIST PALMAR D</v>
          </cell>
        </row>
        <row r="3403">
          <cell r="A3403">
            <v>46011140</v>
          </cell>
          <cell r="B3403" t="str">
            <v>46</v>
          </cell>
          <cell r="C3403" t="str">
            <v>O05076</v>
          </cell>
          <cell r="D3403" t="str">
            <v xml:space="preserve">TORN-CORT Ø2.4 AUTORROSC L12 ACERO      </v>
          </cell>
        </row>
        <row r="3404">
          <cell r="A3404">
            <v>46011189</v>
          </cell>
          <cell r="B3404" t="str">
            <v>46</v>
          </cell>
          <cell r="C3404" t="str">
            <v>O06391</v>
          </cell>
          <cell r="D3404" t="str">
            <v>PL-2COLUM VA-LCP 2.4 P/RAD DIST PALMAR I</v>
          </cell>
        </row>
        <row r="3405">
          <cell r="A3405">
            <v>46011240</v>
          </cell>
          <cell r="B3405" t="str">
            <v>46</v>
          </cell>
          <cell r="C3405" t="str">
            <v>O35460</v>
          </cell>
          <cell r="D3405" t="str">
            <v xml:space="preserve">TORNILLO BLOQUEADO AV HPS  2.0  X 14MM  </v>
          </cell>
        </row>
        <row r="3406">
          <cell r="A3406">
            <v>46011244</v>
          </cell>
          <cell r="B3406" t="str">
            <v>46</v>
          </cell>
          <cell r="C3406" t="str">
            <v>O39714</v>
          </cell>
          <cell r="D3406" t="str">
            <v>TORNILLO ESTANDA CRUCIFOR HPS 2.0 X 14MM</v>
          </cell>
        </row>
        <row r="3407">
          <cell r="A3407">
            <v>46011246</v>
          </cell>
          <cell r="B3407" t="str">
            <v>46</v>
          </cell>
          <cell r="C3407" t="str">
            <v>O35461</v>
          </cell>
          <cell r="D3407" t="str">
            <v>PLACA RECTA BLOQU AV HPS 2.0 CON 12 ORIF</v>
          </cell>
        </row>
        <row r="3408">
          <cell r="A3408">
            <v>46011274</v>
          </cell>
          <cell r="B3408" t="str">
            <v>46</v>
          </cell>
          <cell r="C3408" t="str">
            <v>O06390</v>
          </cell>
          <cell r="D3408" t="str">
            <v>PL-2COLUM VA-LCP 2.4 P/RAD DIST PALMAR D</v>
          </cell>
        </row>
        <row r="3409">
          <cell r="A3409">
            <v>46011408</v>
          </cell>
          <cell r="B3409" t="str">
            <v>46</v>
          </cell>
          <cell r="C3409" t="str">
            <v>O35462</v>
          </cell>
          <cell r="D3409" t="str">
            <v>TORNILLO ESTANDA CRUCIFOR HPS 1.6 X 13MM</v>
          </cell>
        </row>
        <row r="3410">
          <cell r="A3410">
            <v>46011446</v>
          </cell>
          <cell r="B3410" t="str">
            <v>46</v>
          </cell>
          <cell r="C3410" t="str">
            <v>O34978</v>
          </cell>
          <cell r="D3410" t="str">
            <v xml:space="preserve">MALLA PEUEÑA PARA PISO ORBITAL 0.3mm    </v>
          </cell>
        </row>
        <row r="3411">
          <cell r="A3411">
            <v>46011639</v>
          </cell>
          <cell r="B3411" t="str">
            <v>46</v>
          </cell>
          <cell r="C3411" t="str">
            <v>O35463</v>
          </cell>
          <cell r="D3411" t="str">
            <v xml:space="preserve">TORNILLO BLOQUEADO AV HPS  1.6  X 7MM   </v>
          </cell>
        </row>
        <row r="3412">
          <cell r="A3412">
            <v>46011640</v>
          </cell>
          <cell r="B3412" t="str">
            <v>46</v>
          </cell>
          <cell r="C3412" t="str">
            <v>O35464</v>
          </cell>
          <cell r="D3412" t="str">
            <v xml:space="preserve">TORNILLO BLOQUEADO AV HPS  1.6  X 9MM   </v>
          </cell>
        </row>
        <row r="3413">
          <cell r="A3413">
            <v>46011641</v>
          </cell>
          <cell r="B3413" t="str">
            <v>46</v>
          </cell>
          <cell r="C3413" t="str">
            <v>O35465</v>
          </cell>
          <cell r="D3413" t="str">
            <v>TORNILLO ESTANDA CRUCIFORM HPS 1.6 X 7MM</v>
          </cell>
        </row>
        <row r="3414">
          <cell r="A3414">
            <v>46011642</v>
          </cell>
          <cell r="B3414" t="str">
            <v>46</v>
          </cell>
          <cell r="C3414" t="str">
            <v>O35466</v>
          </cell>
          <cell r="D3414" t="str">
            <v>TORNILLO ESTANDA CRUCIFORM HPS 1.6 X 8MM</v>
          </cell>
        </row>
        <row r="3415">
          <cell r="A3415">
            <v>46011643</v>
          </cell>
          <cell r="B3415" t="str">
            <v>46</v>
          </cell>
          <cell r="C3415" t="str">
            <v>O35467</v>
          </cell>
          <cell r="D3415" t="str">
            <v>TORNILLO ESTANDA CRUCIFOR HPS 1.6 X 20MM</v>
          </cell>
        </row>
        <row r="3416">
          <cell r="A3416">
            <v>46011644</v>
          </cell>
          <cell r="B3416" t="str">
            <v>46</v>
          </cell>
          <cell r="C3416" t="str">
            <v>O35468</v>
          </cell>
          <cell r="D3416" t="str">
            <v>PLACA SUBCONDIL BLOQ AV HPS 1.6 - 9 ORIF</v>
          </cell>
        </row>
        <row r="3417">
          <cell r="A3417">
            <v>46011761</v>
          </cell>
          <cell r="B3417" t="str">
            <v>46</v>
          </cell>
          <cell r="C3417" t="str">
            <v>O35469</v>
          </cell>
          <cell r="D3417" t="str">
            <v xml:space="preserve">TORNILLO BLOQUEADO AV HPS  2.0  X 10MM  </v>
          </cell>
        </row>
        <row r="3418">
          <cell r="A3418">
            <v>46011763</v>
          </cell>
          <cell r="B3418" t="str">
            <v>46</v>
          </cell>
          <cell r="C3418" t="str">
            <v>O35470</v>
          </cell>
          <cell r="D3418" t="str">
            <v>TORNILLO ESTANDA CRUCIFORM HPS 2.0 X 9MM</v>
          </cell>
        </row>
        <row r="3419">
          <cell r="A3419">
            <v>46011764</v>
          </cell>
          <cell r="B3419" t="str">
            <v>46</v>
          </cell>
          <cell r="C3419" t="str">
            <v>O35471</v>
          </cell>
          <cell r="D3419" t="str">
            <v>PLACA EN T BLOQ AV HPS 2.0 - 10(2+8)ORIF</v>
          </cell>
        </row>
        <row r="3420">
          <cell r="A3420">
            <v>46011765</v>
          </cell>
          <cell r="B3420" t="str">
            <v>46</v>
          </cell>
          <cell r="C3420" t="str">
            <v>O35472</v>
          </cell>
          <cell r="D3420" t="str">
            <v xml:space="preserve">GUIA LISA 0.8 X 23 CM DE LONGITUD       </v>
          </cell>
        </row>
        <row r="3421">
          <cell r="A3421">
            <v>46011864</v>
          </cell>
          <cell r="B3421" t="str">
            <v>46</v>
          </cell>
          <cell r="C3421" t="str">
            <v>O04933</v>
          </cell>
          <cell r="D3421" t="str">
            <v xml:space="preserve">LCP 2 RECT 5 AGUJ L38 ACERO             </v>
          </cell>
        </row>
        <row r="3422">
          <cell r="A3422">
            <v>46011981</v>
          </cell>
          <cell r="B3422" t="str">
            <v>46</v>
          </cell>
          <cell r="C3422" t="str">
            <v>O06395</v>
          </cell>
          <cell r="D3422" t="str">
            <v>PL-2COLUM VA-LCP 2.4 P/RAD DIST PALMAR I</v>
          </cell>
        </row>
        <row r="3423">
          <cell r="A3423">
            <v>46011982</v>
          </cell>
          <cell r="B3423" t="str">
            <v>46</v>
          </cell>
          <cell r="C3423" t="str">
            <v>O05082</v>
          </cell>
          <cell r="D3423" t="str">
            <v xml:space="preserve">TORN-CORT Ø2.4 AUTORROSC L24 ACERO      </v>
          </cell>
        </row>
        <row r="3424">
          <cell r="A3424">
            <v>46011983</v>
          </cell>
          <cell r="B3424" t="str">
            <v>46</v>
          </cell>
          <cell r="C3424" t="str">
            <v>O06380</v>
          </cell>
          <cell r="D3424" t="str">
            <v>PL-2COLUM VA-LCP 2.4 P/RAD DIST PALMAR E</v>
          </cell>
        </row>
        <row r="3425">
          <cell r="A3425">
            <v>46012164</v>
          </cell>
          <cell r="B3425" t="str">
            <v>46</v>
          </cell>
          <cell r="C3425" t="str">
            <v>O35473</v>
          </cell>
          <cell r="D3425" t="str">
            <v>TORNILLO ESTANDA CRUCIFOR HPS 1.2 X 10MM</v>
          </cell>
        </row>
        <row r="3426">
          <cell r="A3426">
            <v>46012165</v>
          </cell>
          <cell r="B3426" t="str">
            <v>46</v>
          </cell>
          <cell r="C3426" t="str">
            <v>O35474</v>
          </cell>
          <cell r="D3426" t="str">
            <v>TORNILLO ESTANDA CRUCIFOR HPS 1.2 X 12MM</v>
          </cell>
        </row>
        <row r="3427">
          <cell r="A3427">
            <v>46012195</v>
          </cell>
          <cell r="B3427" t="str">
            <v>46</v>
          </cell>
          <cell r="C3427" t="str">
            <v>O05078</v>
          </cell>
          <cell r="D3427" t="str">
            <v xml:space="preserve">TORN-CORT Ø2.4 AUTORROSC L16 ACERO      </v>
          </cell>
        </row>
        <row r="3428">
          <cell r="A3428">
            <v>46012286</v>
          </cell>
          <cell r="B3428" t="str">
            <v>46</v>
          </cell>
          <cell r="C3428" t="str">
            <v>O35475</v>
          </cell>
          <cell r="D3428" t="str">
            <v xml:space="preserve">PLACA DCP BLOQUEADA 3.5MM 9 ORIFICIOS   </v>
          </cell>
        </row>
        <row r="3429">
          <cell r="A3429">
            <v>46012287</v>
          </cell>
          <cell r="B3429" t="str">
            <v>46</v>
          </cell>
          <cell r="C3429" t="str">
            <v>O35476</v>
          </cell>
          <cell r="D3429" t="str">
            <v>PACA RECONSTRUCCIÓN BLOQUEA 3.5MM 7 ORIF</v>
          </cell>
        </row>
        <row r="3430">
          <cell r="A3430">
            <v>46012288</v>
          </cell>
          <cell r="B3430" t="str">
            <v>46</v>
          </cell>
          <cell r="C3430" t="str">
            <v>O35477</v>
          </cell>
          <cell r="D3430" t="str">
            <v xml:space="preserve">TORNILLO ESTANDAR HEXAGONAL 3.5X12MM    </v>
          </cell>
        </row>
        <row r="3431">
          <cell r="A3431">
            <v>46012289</v>
          </cell>
          <cell r="B3431" t="str">
            <v>46</v>
          </cell>
          <cell r="C3431" t="str">
            <v>O35478</v>
          </cell>
          <cell r="D3431" t="str">
            <v xml:space="preserve">TORNILLO ESTANDAR HEXAGONAL 3.5X14MM    </v>
          </cell>
        </row>
        <row r="3432">
          <cell r="A3432">
            <v>46012290</v>
          </cell>
          <cell r="B3432" t="str">
            <v>46</v>
          </cell>
          <cell r="C3432" t="str">
            <v>O35479</v>
          </cell>
          <cell r="D3432" t="str">
            <v xml:space="preserve">TORNILLO ESTANDAR HEXAGONAL 3.5X16MM    </v>
          </cell>
        </row>
        <row r="3433">
          <cell r="A3433">
            <v>46012291</v>
          </cell>
          <cell r="B3433" t="str">
            <v>46</v>
          </cell>
          <cell r="C3433" t="str">
            <v>O35480</v>
          </cell>
          <cell r="D3433" t="str">
            <v xml:space="preserve">TORNILLO BLOQUEADO HEXAGONAL 3.5X14MM   </v>
          </cell>
        </row>
        <row r="3434">
          <cell r="A3434">
            <v>46012292</v>
          </cell>
          <cell r="B3434" t="str">
            <v>46</v>
          </cell>
          <cell r="C3434" t="str">
            <v>O35481</v>
          </cell>
          <cell r="D3434" t="str">
            <v xml:space="preserve">TORNILLO BLOQUEADO HEXAGONAL 3.5X16 MM  </v>
          </cell>
        </row>
        <row r="3435">
          <cell r="A3435">
            <v>46012293</v>
          </cell>
          <cell r="B3435" t="str">
            <v>46</v>
          </cell>
          <cell r="C3435" t="str">
            <v>O35482</v>
          </cell>
          <cell r="D3435" t="str">
            <v xml:space="preserve">GUÍA LISA DE 1.5 X 23 CM DE             </v>
          </cell>
        </row>
        <row r="3436">
          <cell r="A3436">
            <v>46012342</v>
          </cell>
          <cell r="B3436" t="str">
            <v>46</v>
          </cell>
          <cell r="C3436" t="str">
            <v>O35483</v>
          </cell>
          <cell r="D3436" t="str">
            <v xml:space="preserve">PLACA RADIO DV DERECHA 4 ORIFICIOS      </v>
          </cell>
        </row>
        <row r="3437">
          <cell r="A3437">
            <v>46012343</v>
          </cell>
          <cell r="B3437" t="str">
            <v>46</v>
          </cell>
          <cell r="C3437" t="str">
            <v>O35484</v>
          </cell>
          <cell r="D3437" t="str">
            <v xml:space="preserve">TORNILLO STARDRIVE ESTÁNDAR 2.4 X 10MM  </v>
          </cell>
        </row>
        <row r="3438">
          <cell r="A3438">
            <v>46012344</v>
          </cell>
          <cell r="B3438" t="str">
            <v>46</v>
          </cell>
          <cell r="C3438" t="str">
            <v>O35485</v>
          </cell>
          <cell r="D3438" t="str">
            <v xml:space="preserve">TORNILLO STARDRIVE ESTÁNDAR 2.4 X 12MM  </v>
          </cell>
        </row>
        <row r="3439">
          <cell r="A3439">
            <v>46012345</v>
          </cell>
          <cell r="B3439" t="str">
            <v>46</v>
          </cell>
          <cell r="C3439" t="str">
            <v>O35486</v>
          </cell>
          <cell r="D3439" t="str">
            <v xml:space="preserve">TORNILLO BLOQUEADO AV 2.4 X 14MM        </v>
          </cell>
        </row>
        <row r="3440">
          <cell r="A3440">
            <v>46012346</v>
          </cell>
          <cell r="B3440" t="str">
            <v>46</v>
          </cell>
          <cell r="C3440" t="str">
            <v>O35487</v>
          </cell>
          <cell r="D3440" t="str">
            <v xml:space="preserve">TORNILLO BLOQUEADO AV 2.4 X 16MM        </v>
          </cell>
        </row>
        <row r="3441">
          <cell r="A3441">
            <v>46012347</v>
          </cell>
          <cell r="B3441" t="str">
            <v>46</v>
          </cell>
          <cell r="C3441" t="str">
            <v>O35488</v>
          </cell>
          <cell r="D3441" t="str">
            <v xml:space="preserve">TORNILLO BLOQUEADO AV 2.4 X 18MM        </v>
          </cell>
        </row>
        <row r="3442">
          <cell r="A3442">
            <v>46012393</v>
          </cell>
          <cell r="B3442" t="str">
            <v>46</v>
          </cell>
          <cell r="C3442" t="str">
            <v>O35489</v>
          </cell>
          <cell r="D3442" t="str">
            <v>TORNILLO ESTANDA CRUCIFOR HPS 1.6 X 10MM</v>
          </cell>
        </row>
        <row r="3443">
          <cell r="A3443">
            <v>46012394</v>
          </cell>
          <cell r="B3443" t="str">
            <v>46</v>
          </cell>
          <cell r="C3443" t="str">
            <v>O35490</v>
          </cell>
          <cell r="D3443" t="str">
            <v xml:space="preserve">TORNILLO BLOQUEADO AV HPS  2.0  X 12MM  </v>
          </cell>
        </row>
        <row r="3444">
          <cell r="A3444">
            <v>46012395</v>
          </cell>
          <cell r="B3444" t="str">
            <v>46</v>
          </cell>
          <cell r="C3444" t="str">
            <v>O35491</v>
          </cell>
          <cell r="D3444" t="str">
            <v>TORNILLO ESTANDA CRUCIFORM HPS 2.0 X 8MM</v>
          </cell>
        </row>
        <row r="3445">
          <cell r="A3445">
            <v>46012396</v>
          </cell>
          <cell r="B3445" t="str">
            <v>46</v>
          </cell>
          <cell r="C3445" t="str">
            <v>O35492</v>
          </cell>
          <cell r="D3445" t="str">
            <v>TORNILLO ESTANDA CRUCIFOR HPS 2.0 X 10MM</v>
          </cell>
        </row>
        <row r="3446">
          <cell r="A3446">
            <v>46012397</v>
          </cell>
          <cell r="B3446" t="str">
            <v>46</v>
          </cell>
          <cell r="C3446" t="str">
            <v>O35493</v>
          </cell>
          <cell r="D3446" t="str">
            <v>PLACA SUBCONDILAR BLOQ AV HPS 2.0 -9ORIF</v>
          </cell>
        </row>
        <row r="3447">
          <cell r="A3447">
            <v>46012398</v>
          </cell>
          <cell r="B3447" t="str">
            <v>46</v>
          </cell>
          <cell r="C3447" t="str">
            <v>O35494</v>
          </cell>
          <cell r="D3447" t="str">
            <v xml:space="preserve">GUÍA LISA DE 1.0 X 23 CM DE             </v>
          </cell>
        </row>
        <row r="3448">
          <cell r="A3448">
            <v>46012429</v>
          </cell>
          <cell r="B3448" t="str">
            <v>46</v>
          </cell>
          <cell r="C3448" t="str">
            <v>O48460</v>
          </cell>
          <cell r="D3448" t="str">
            <v xml:space="preserve">CLAVO KIRSCHNER 2,0 X 225               </v>
          </cell>
        </row>
        <row r="3449">
          <cell r="A3449">
            <v>46012430</v>
          </cell>
          <cell r="B3449" t="str">
            <v>46</v>
          </cell>
          <cell r="C3449" t="str">
            <v>O48461</v>
          </cell>
          <cell r="D3449" t="str">
            <v xml:space="preserve">CLAVO KIRSCHNER 1.5 X 225 MM            </v>
          </cell>
        </row>
        <row r="3450">
          <cell r="A3450">
            <v>46012431</v>
          </cell>
          <cell r="B3450" t="str">
            <v>46</v>
          </cell>
          <cell r="C3450" t="str">
            <v>O35495</v>
          </cell>
          <cell r="D3450" t="str">
            <v xml:space="preserve">GUÍA LISA DE 1.2 X 23 CM DE             </v>
          </cell>
        </row>
        <row r="3451">
          <cell r="A3451">
            <v>46012432</v>
          </cell>
          <cell r="B3451" t="str">
            <v>46</v>
          </cell>
          <cell r="C3451" t="str">
            <v>O35496</v>
          </cell>
          <cell r="D3451" t="str">
            <v xml:space="preserve">TORNILLO BLOQUEADO AV HPS  1.6  X 8MM   </v>
          </cell>
        </row>
        <row r="3452">
          <cell r="A3452">
            <v>46012434</v>
          </cell>
          <cell r="B3452" t="str">
            <v>46</v>
          </cell>
          <cell r="C3452" t="str">
            <v>O35497</v>
          </cell>
          <cell r="D3452" t="str">
            <v xml:space="preserve">TORNILLO BLOQUEADO AV HPS  1.6  X 12MM  </v>
          </cell>
        </row>
        <row r="3453">
          <cell r="A3453">
            <v>46012436</v>
          </cell>
          <cell r="B3453" t="str">
            <v>46</v>
          </cell>
          <cell r="C3453" t="str">
            <v>O35498</v>
          </cell>
          <cell r="D3453" t="str">
            <v>TORNILLO ESTANDA CRUCIFORM HPS 1.6 X 9MM</v>
          </cell>
        </row>
        <row r="3454">
          <cell r="A3454">
            <v>46012437</v>
          </cell>
          <cell r="B3454" t="str">
            <v>46</v>
          </cell>
          <cell r="C3454" t="str">
            <v>O35499</v>
          </cell>
          <cell r="D3454" t="str">
            <v>PLACA EN T BLOQ AV HPS 1.6 - 11(3+8)ORIF</v>
          </cell>
        </row>
        <row r="3455">
          <cell r="A3455">
            <v>46012458</v>
          </cell>
          <cell r="B3455" t="str">
            <v>46</v>
          </cell>
          <cell r="C3455" t="str">
            <v>O35500</v>
          </cell>
          <cell r="D3455" t="str">
            <v>PLACA RADIO DV IZQUIERDA ANGOSTA 4 ORIFI</v>
          </cell>
        </row>
        <row r="3456">
          <cell r="A3456">
            <v>46012459</v>
          </cell>
          <cell r="B3456" t="str">
            <v>46</v>
          </cell>
          <cell r="C3456" t="str">
            <v>O35501</v>
          </cell>
          <cell r="D3456" t="str">
            <v xml:space="preserve">PLACA DCP BLOQUEADA 3.5MM 8 ORIFICIOS   </v>
          </cell>
        </row>
        <row r="3457">
          <cell r="A3457">
            <v>46012460</v>
          </cell>
          <cell r="B3457" t="str">
            <v>46</v>
          </cell>
          <cell r="C3457" t="str">
            <v>O35502</v>
          </cell>
          <cell r="D3457" t="str">
            <v xml:space="preserve">TORNILLO ESTANDAR HEXAGONAL 3.5X18MM    </v>
          </cell>
        </row>
        <row r="3458">
          <cell r="A3458">
            <v>46012461</v>
          </cell>
          <cell r="B3458" t="str">
            <v>46</v>
          </cell>
          <cell r="C3458" t="str">
            <v>O35503</v>
          </cell>
          <cell r="D3458" t="str">
            <v xml:space="preserve">TORNILLO BLOQUEADO HEXAGONAL 3.5X18MM   </v>
          </cell>
        </row>
        <row r="3459">
          <cell r="A3459">
            <v>46012462</v>
          </cell>
          <cell r="B3459" t="str">
            <v>46</v>
          </cell>
          <cell r="C3459" t="str">
            <v>O35504</v>
          </cell>
          <cell r="D3459" t="str">
            <v>TORNILLO ESTANDA CRUCIFORM HPS 1.2 X 7MM</v>
          </cell>
        </row>
        <row r="3460">
          <cell r="A3460">
            <v>46012463</v>
          </cell>
          <cell r="B3460" t="str">
            <v>46</v>
          </cell>
          <cell r="C3460" t="str">
            <v>O35505</v>
          </cell>
          <cell r="D3460" t="str">
            <v>TORNILLO ESTANDA CRUCIFORM HPS 1.2 X 8MM</v>
          </cell>
        </row>
        <row r="3461">
          <cell r="A3461">
            <v>46012464</v>
          </cell>
          <cell r="B3461" t="str">
            <v>46</v>
          </cell>
          <cell r="C3461" t="str">
            <v>O35506</v>
          </cell>
          <cell r="D3461" t="str">
            <v>TORNILLO ESTANDA CRUCIFOR HPS 1.2 X 11MM</v>
          </cell>
        </row>
        <row r="3462">
          <cell r="A3462">
            <v>46012465</v>
          </cell>
          <cell r="B3462" t="str">
            <v>46</v>
          </cell>
          <cell r="C3462" t="str">
            <v>O35507</v>
          </cell>
          <cell r="D3462" t="str">
            <v>PLACA REJILLA OBLIC IZQ SIST 1.2 HPS 8OR</v>
          </cell>
        </row>
        <row r="3463">
          <cell r="A3463">
            <v>46012466</v>
          </cell>
          <cell r="B3463" t="str">
            <v>46</v>
          </cell>
          <cell r="C3463" t="str">
            <v>O06387</v>
          </cell>
          <cell r="D3463" t="str">
            <v>PL-2COLUM VA-LCP 2.4 P/RAD DIST PALMAR I</v>
          </cell>
        </row>
        <row r="3464">
          <cell r="A3464">
            <v>46012480</v>
          </cell>
          <cell r="B3464" t="str">
            <v>46</v>
          </cell>
          <cell r="C3464" t="str">
            <v>O35508</v>
          </cell>
          <cell r="D3464" t="str">
            <v xml:space="preserve">TORNILLO BLOQUEADO AV HPS  1.6  X 10MM  </v>
          </cell>
        </row>
        <row r="3465">
          <cell r="A3465">
            <v>46012481</v>
          </cell>
          <cell r="B3465" t="str">
            <v>46</v>
          </cell>
          <cell r="C3465" t="str">
            <v>O35509</v>
          </cell>
          <cell r="D3465" t="str">
            <v xml:space="preserve">TORNILLO BLOQUEADO AV HPS  1.6  X 13MM  </v>
          </cell>
        </row>
        <row r="3466">
          <cell r="A3466">
            <v>46012482</v>
          </cell>
          <cell r="B3466" t="str">
            <v>46</v>
          </cell>
          <cell r="C3466" t="str">
            <v>O35510</v>
          </cell>
          <cell r="D3466" t="str">
            <v xml:space="preserve">TORNILLO BLOQUEADO AV HPS  1.6  X 14MM  </v>
          </cell>
        </row>
        <row r="3467">
          <cell r="A3467">
            <v>46012485</v>
          </cell>
          <cell r="B3467" t="str">
            <v>46</v>
          </cell>
          <cell r="C3467" t="str">
            <v>O35511</v>
          </cell>
          <cell r="D3467" t="str">
            <v>PLACA EN T BLOQ AV HPS 1.6 - 12(4+8)ORIF</v>
          </cell>
        </row>
        <row r="3468">
          <cell r="A3468">
            <v>46012489</v>
          </cell>
          <cell r="B3468" t="str">
            <v>46</v>
          </cell>
          <cell r="C3468" t="str">
            <v>O35512</v>
          </cell>
          <cell r="D3468" t="str">
            <v xml:space="preserve">TORNILLO STARDRIVE ESTÁNDAR 2.7 X 14MM  </v>
          </cell>
        </row>
        <row r="3469">
          <cell r="A3469">
            <v>46012490</v>
          </cell>
          <cell r="B3469" t="str">
            <v>46</v>
          </cell>
          <cell r="C3469" t="str">
            <v>O35513</v>
          </cell>
          <cell r="D3469" t="str">
            <v xml:space="preserve">TORNILLO BLOQUEADO AV 2.7 X 12MM        </v>
          </cell>
        </row>
        <row r="3470">
          <cell r="A3470">
            <v>46012491</v>
          </cell>
          <cell r="B3470" t="str">
            <v>46</v>
          </cell>
          <cell r="C3470" t="str">
            <v>O35514</v>
          </cell>
          <cell r="D3470" t="str">
            <v xml:space="preserve">TORNILLO BLOQUEADO AV 2.7 X 13MM        </v>
          </cell>
        </row>
        <row r="3471">
          <cell r="A3471">
            <v>46012492</v>
          </cell>
          <cell r="B3471" t="str">
            <v>46</v>
          </cell>
          <cell r="C3471" t="str">
            <v>O35515</v>
          </cell>
          <cell r="D3471" t="str">
            <v xml:space="preserve">TORNILLO BLOQUEADO AV 2.7 X 18MM        </v>
          </cell>
        </row>
        <row r="3472">
          <cell r="A3472">
            <v>46012493</v>
          </cell>
          <cell r="B3472" t="str">
            <v>46</v>
          </cell>
          <cell r="C3472" t="str">
            <v>O35516</v>
          </cell>
          <cell r="D3472" t="str">
            <v xml:space="preserve">TORNILLO BLOQUEADO AV 2.7 X 20MM        </v>
          </cell>
        </row>
        <row r="3473">
          <cell r="A3473">
            <v>46012494</v>
          </cell>
          <cell r="B3473" t="str">
            <v>46</v>
          </cell>
          <cell r="C3473" t="str">
            <v>O35517</v>
          </cell>
          <cell r="D3473" t="str">
            <v xml:space="preserve">TORNILLO BLOQUEADO AV 2.7 X 22MM        </v>
          </cell>
        </row>
        <row r="3474">
          <cell r="A3474">
            <v>46012495</v>
          </cell>
          <cell r="B3474" t="str">
            <v>46</v>
          </cell>
          <cell r="C3474" t="str">
            <v>O35518</v>
          </cell>
          <cell r="D3474" t="str">
            <v xml:space="preserve">GUÍA LISA DE 1.6MM  MARCA OSTEOMED      </v>
          </cell>
        </row>
        <row r="3475">
          <cell r="A3475">
            <v>46012498</v>
          </cell>
          <cell r="B3475" t="str">
            <v>46</v>
          </cell>
          <cell r="C3475" t="str">
            <v>O35519</v>
          </cell>
          <cell r="D3475" t="str">
            <v>TORNILLO ESTANDA CRUCIFORM HPS 1.2 X 9MM</v>
          </cell>
        </row>
        <row r="3476">
          <cell r="A3476">
            <v>46012500</v>
          </cell>
          <cell r="B3476" t="str">
            <v>46</v>
          </cell>
          <cell r="C3476" t="str">
            <v>O48462</v>
          </cell>
          <cell r="D3476" t="str">
            <v xml:space="preserve">CLAVO KIRSCHNER 1.0 X 225               </v>
          </cell>
        </row>
        <row r="3477">
          <cell r="A3477">
            <v>46012501</v>
          </cell>
          <cell r="B3477" t="str">
            <v>46</v>
          </cell>
          <cell r="C3477" t="str">
            <v>O48463</v>
          </cell>
          <cell r="D3477" t="str">
            <v xml:space="preserve">CLAVO KIRSCHNER 1.2 X 225MM             </v>
          </cell>
        </row>
        <row r="3478">
          <cell r="A3478">
            <v>46012502</v>
          </cell>
          <cell r="B3478" t="str">
            <v>46</v>
          </cell>
          <cell r="C3478" t="str">
            <v>O35520</v>
          </cell>
          <cell r="D3478" t="str">
            <v xml:space="preserve">TORNILLO BLOQUEADO AV HPS  1.6  X 11MM  </v>
          </cell>
        </row>
        <row r="3479">
          <cell r="A3479">
            <v>46012503</v>
          </cell>
          <cell r="B3479" t="str">
            <v>46</v>
          </cell>
          <cell r="C3479" t="str">
            <v>O35521</v>
          </cell>
          <cell r="D3479" t="str">
            <v>TORNILLO ESTANDA CRUCIFOR HPS 1.6 X 12MM</v>
          </cell>
        </row>
        <row r="3480">
          <cell r="A3480">
            <v>46012504</v>
          </cell>
          <cell r="B3480" t="str">
            <v>46</v>
          </cell>
          <cell r="C3480" t="str">
            <v>O35522</v>
          </cell>
          <cell r="D3480" t="str">
            <v>PLACA EN Y BLOQUE AV HPS 1.6 CON 11 ORIF</v>
          </cell>
        </row>
        <row r="3481">
          <cell r="A3481">
            <v>46012516</v>
          </cell>
          <cell r="B3481" t="str">
            <v>46</v>
          </cell>
          <cell r="C3481" t="str">
            <v>O35523</v>
          </cell>
          <cell r="D3481" t="str">
            <v>TORNILLO ESTANDA CRUCIFORM HPS 1.2 X 6MM</v>
          </cell>
        </row>
        <row r="3482">
          <cell r="A3482">
            <v>46012518</v>
          </cell>
          <cell r="B3482" t="str">
            <v>46</v>
          </cell>
          <cell r="C3482" t="str">
            <v>O35524</v>
          </cell>
          <cell r="D3482" t="str">
            <v xml:space="preserve">TORNILLO ESTANDAR HEXAGONAL 3.5X20 MM   </v>
          </cell>
        </row>
        <row r="3483">
          <cell r="A3483">
            <v>46012522</v>
          </cell>
          <cell r="B3483" t="str">
            <v>46</v>
          </cell>
          <cell r="C3483" t="str">
            <v>O35525</v>
          </cell>
          <cell r="D3483" t="str">
            <v xml:space="preserve">TORNILLO ESTANDAR HEXAGONAL 3.5X36MM    </v>
          </cell>
        </row>
        <row r="3484">
          <cell r="A3484">
            <v>46012523</v>
          </cell>
          <cell r="B3484" t="str">
            <v>46</v>
          </cell>
          <cell r="C3484" t="str">
            <v>O35526</v>
          </cell>
          <cell r="D3484" t="str">
            <v xml:space="preserve">ARANDELA 7MM SISTEMA 3.5MM              </v>
          </cell>
        </row>
        <row r="3485">
          <cell r="A3485">
            <v>46012528</v>
          </cell>
          <cell r="B3485" t="str">
            <v>46</v>
          </cell>
          <cell r="C3485" t="str">
            <v>O35527</v>
          </cell>
          <cell r="D3485" t="str">
            <v>PLAC CLAVÍC DISTAL BLOQ DER 3.5MM 6 ORIF</v>
          </cell>
        </row>
        <row r="3486">
          <cell r="A3486">
            <v>46012539</v>
          </cell>
          <cell r="B3486" t="str">
            <v>46</v>
          </cell>
          <cell r="C3486" t="str">
            <v>O35528</v>
          </cell>
          <cell r="D3486" t="str">
            <v>TORNILL ESPONJ  HEXAGO ROSC PARCI 4X35MM</v>
          </cell>
        </row>
        <row r="3487">
          <cell r="A3487">
            <v>46012557</v>
          </cell>
          <cell r="B3487" t="str">
            <v>46</v>
          </cell>
          <cell r="C3487" t="str">
            <v>O35529</v>
          </cell>
          <cell r="D3487" t="str">
            <v>TORNILLO LAG CRUCIFORME HPS  1.6  X 10MM</v>
          </cell>
        </row>
        <row r="3488">
          <cell r="A3488">
            <v>46012558</v>
          </cell>
          <cell r="B3488" t="str">
            <v>46</v>
          </cell>
          <cell r="C3488" t="str">
            <v>O35530</v>
          </cell>
          <cell r="D3488" t="str">
            <v>PLACA EN L IZQ SIST 1.6 HPS 10 (2+8)ORIF</v>
          </cell>
        </row>
        <row r="3489">
          <cell r="A3489">
            <v>46012615</v>
          </cell>
          <cell r="B3489" t="str">
            <v>46</v>
          </cell>
          <cell r="C3489" t="str">
            <v>O35531</v>
          </cell>
          <cell r="D3489" t="str">
            <v>PLACA EN T HPS 1.2 CON 11 (3+8) ORIFICIO</v>
          </cell>
        </row>
        <row r="3490">
          <cell r="A3490">
            <v>46012676</v>
          </cell>
          <cell r="B3490" t="str">
            <v>46</v>
          </cell>
          <cell r="C3490" t="str">
            <v>O05081</v>
          </cell>
          <cell r="D3490" t="str">
            <v xml:space="preserve">TORN-CORT Ø2.4 AUTORROSC L22 ACERO      </v>
          </cell>
        </row>
        <row r="3491">
          <cell r="A3491">
            <v>46012691</v>
          </cell>
          <cell r="B3491" t="str">
            <v>46</v>
          </cell>
          <cell r="C3491" t="str">
            <v>O35532</v>
          </cell>
          <cell r="D3491" t="str">
            <v xml:space="preserve">GUÍA LISA DE 2.0 X 23 CM DE             </v>
          </cell>
        </row>
        <row r="3492">
          <cell r="A3492">
            <v>46012692</v>
          </cell>
          <cell r="B3492" t="str">
            <v>46</v>
          </cell>
          <cell r="C3492" t="str">
            <v>O48464</v>
          </cell>
          <cell r="D3492" t="str">
            <v xml:space="preserve">CLAVO KIRSCHNER 1.8 X 225 MM            </v>
          </cell>
        </row>
        <row r="3493">
          <cell r="A3493">
            <v>46012707</v>
          </cell>
          <cell r="B3493" t="str">
            <v>46</v>
          </cell>
          <cell r="C3493" t="str">
            <v>O35533</v>
          </cell>
          <cell r="D3493" t="str">
            <v xml:space="preserve">GUÍA LISA DE 1.8 X 23 CM DE             </v>
          </cell>
        </row>
        <row r="3494">
          <cell r="A3494">
            <v>46012726</v>
          </cell>
          <cell r="B3494" t="str">
            <v>46</v>
          </cell>
          <cell r="C3494" t="str">
            <v>O35534</v>
          </cell>
          <cell r="D3494" t="str">
            <v xml:space="preserve">TORNILLO STARDRIVE ESTÁNDAR 2.7 X 12MM  </v>
          </cell>
        </row>
        <row r="3495">
          <cell r="A3495">
            <v>46012742</v>
          </cell>
          <cell r="B3495" t="str">
            <v>46</v>
          </cell>
          <cell r="C3495" t="str">
            <v>O35535</v>
          </cell>
          <cell r="D3495" t="str">
            <v>TORNILLO ESTANDA CRUCIFOR HPS 1.2 X 16MM</v>
          </cell>
        </row>
        <row r="3496">
          <cell r="A3496">
            <v>46012743</v>
          </cell>
          <cell r="B3496" t="str">
            <v>46</v>
          </cell>
          <cell r="C3496" t="str">
            <v>O35536</v>
          </cell>
          <cell r="D3496" t="str">
            <v xml:space="preserve">TORNILLO BLOQUEADO AV HPS  1.6  X 6MM   </v>
          </cell>
        </row>
        <row r="3497">
          <cell r="A3497">
            <v>46012744</v>
          </cell>
          <cell r="B3497" t="str">
            <v>46</v>
          </cell>
          <cell r="C3497" t="str">
            <v>O35537</v>
          </cell>
          <cell r="D3497" t="str">
            <v>TORNILLO ESTANDA CRUCIFORM HPS 1.6 X 6MM</v>
          </cell>
        </row>
        <row r="3498">
          <cell r="A3498">
            <v>46012745</v>
          </cell>
          <cell r="B3498" t="str">
            <v>46</v>
          </cell>
          <cell r="C3498" t="str">
            <v>O35538</v>
          </cell>
          <cell r="D3498" t="str">
            <v>TORNILLO ESTANDA CRUCIFOR HPS 1.6 X 14MM</v>
          </cell>
        </row>
        <row r="3499">
          <cell r="A3499">
            <v>46012746</v>
          </cell>
          <cell r="B3499" t="str">
            <v>46</v>
          </cell>
          <cell r="C3499" t="str">
            <v>O35539</v>
          </cell>
          <cell r="D3499" t="str">
            <v>TORNILLO ESTANDA CRUCIFOR HPS 1.6 X 16MM</v>
          </cell>
        </row>
        <row r="3500">
          <cell r="A3500">
            <v>46012747</v>
          </cell>
          <cell r="B3500" t="str">
            <v>46</v>
          </cell>
          <cell r="C3500" t="str">
            <v>O35540</v>
          </cell>
          <cell r="D3500" t="str">
            <v>TORNILLO ESTANDA CRUCIFOR HPS 2.0 X 18MM</v>
          </cell>
        </row>
        <row r="3501">
          <cell r="A3501">
            <v>46012748</v>
          </cell>
          <cell r="B3501" t="str">
            <v>46</v>
          </cell>
          <cell r="C3501" t="str">
            <v>O35541</v>
          </cell>
          <cell r="D3501" t="str">
            <v>TORNILLO ESTANDA CRUCIFOR HPS 2.0 X 20MM</v>
          </cell>
        </row>
        <row r="3502">
          <cell r="A3502">
            <v>46012755</v>
          </cell>
          <cell r="B3502" t="str">
            <v>46</v>
          </cell>
          <cell r="C3502" t="str">
            <v>O35542</v>
          </cell>
          <cell r="D3502" t="str">
            <v xml:space="preserve">TORNILLO BLOQUEADO AV HPS  2.0  X 13MM  </v>
          </cell>
        </row>
        <row r="3503">
          <cell r="A3503">
            <v>46012757</v>
          </cell>
          <cell r="B3503" t="str">
            <v>46</v>
          </cell>
          <cell r="C3503" t="str">
            <v>O35543</v>
          </cell>
          <cell r="D3503" t="str">
            <v>TORNILLO ESTANDA CRUCIFOR HPS 2.0 X 11MM</v>
          </cell>
        </row>
        <row r="3504">
          <cell r="A3504">
            <v>46012758</v>
          </cell>
          <cell r="B3504" t="str">
            <v>46</v>
          </cell>
          <cell r="C3504" t="str">
            <v>O35544</v>
          </cell>
          <cell r="D3504" t="str">
            <v>TORNILLO ESTANDA CRUCIFOR HPS 2.0 X 12MM</v>
          </cell>
        </row>
        <row r="3505">
          <cell r="A3505">
            <v>46012759</v>
          </cell>
          <cell r="B3505" t="str">
            <v>46</v>
          </cell>
          <cell r="C3505" t="str">
            <v>O35545</v>
          </cell>
          <cell r="D3505" t="str">
            <v>TORNILLO ESTANDA CRUCIFOR HPS 2.0 X 13MM</v>
          </cell>
        </row>
        <row r="3506">
          <cell r="A3506">
            <v>46012760</v>
          </cell>
          <cell r="B3506" t="str">
            <v>46</v>
          </cell>
          <cell r="C3506" t="str">
            <v>O35546</v>
          </cell>
          <cell r="D3506" t="str">
            <v>PLACA EN T BLOQ AV HPS 2.0 - 11(3+8)ORIF</v>
          </cell>
        </row>
        <row r="3507">
          <cell r="A3507">
            <v>46012841</v>
          </cell>
          <cell r="B3507" t="str">
            <v>46</v>
          </cell>
          <cell r="C3507" t="str">
            <v>O48465</v>
          </cell>
          <cell r="D3507" t="str">
            <v xml:space="preserve"> CLAVOS KIRSCHNER 1.5 X 230             </v>
          </cell>
        </row>
        <row r="3508">
          <cell r="A3508">
            <v>46012850</v>
          </cell>
          <cell r="B3508" t="str">
            <v>46</v>
          </cell>
          <cell r="C3508" t="str">
            <v>O35547</v>
          </cell>
          <cell r="D3508" t="str">
            <v xml:space="preserve">TORNILLO BLOQUEADO AV HPS  2.0  X 9MM   </v>
          </cell>
        </row>
        <row r="3509">
          <cell r="A3509">
            <v>46012851</v>
          </cell>
          <cell r="B3509" t="str">
            <v>46</v>
          </cell>
          <cell r="C3509" t="str">
            <v>O35548</v>
          </cell>
          <cell r="D3509" t="str">
            <v xml:space="preserve">TORNILLO BLOQUEADO AV HPS  2.0  X 11MM  </v>
          </cell>
        </row>
        <row r="3510">
          <cell r="A3510">
            <v>46012852</v>
          </cell>
          <cell r="B3510" t="str">
            <v>46</v>
          </cell>
          <cell r="C3510" t="str">
            <v>O35549</v>
          </cell>
          <cell r="D3510" t="str">
            <v>PLACA LCDCP RECTA BLOQ AV HPS 2.0 -4ORIF</v>
          </cell>
        </row>
        <row r="3511">
          <cell r="A3511">
            <v>46012871</v>
          </cell>
          <cell r="B3511" t="str">
            <v>46</v>
          </cell>
          <cell r="C3511" t="str">
            <v>O35550</v>
          </cell>
          <cell r="D3511" t="str">
            <v xml:space="preserve">PLACA TERCIO CAÑA BLOQUEAD 3.5MM 4 ORIF </v>
          </cell>
        </row>
        <row r="3512">
          <cell r="A3512">
            <v>46012872</v>
          </cell>
          <cell r="B3512" t="str">
            <v>46</v>
          </cell>
          <cell r="C3512" t="str">
            <v>O35551</v>
          </cell>
          <cell r="D3512" t="str">
            <v xml:space="preserve">TORNILLO BLOQUEADO HEXAGONAL 3.5X12MM   </v>
          </cell>
        </row>
        <row r="3513">
          <cell r="A3513">
            <v>46012934</v>
          </cell>
          <cell r="B3513" t="str">
            <v>46</v>
          </cell>
          <cell r="C3513" t="str">
            <v>O35552</v>
          </cell>
          <cell r="D3513" t="str">
            <v xml:space="preserve">TORNILLO BLOQUEADO AV HPS  2.0  X 8MM   </v>
          </cell>
        </row>
        <row r="3514">
          <cell r="A3514">
            <v>46012935</v>
          </cell>
          <cell r="B3514" t="str">
            <v>46</v>
          </cell>
          <cell r="C3514" t="str">
            <v>O35553</v>
          </cell>
          <cell r="D3514" t="str">
            <v xml:space="preserve">TORNILLO LAG CRUCIFORME HPS  1.6  X 9MM </v>
          </cell>
        </row>
        <row r="3515">
          <cell r="A3515">
            <v>46012936</v>
          </cell>
          <cell r="B3515" t="str">
            <v>46</v>
          </cell>
          <cell r="C3515" t="str">
            <v>O35554</v>
          </cell>
          <cell r="D3515" t="str">
            <v xml:space="preserve">TORNILLO BLOQUEADO AV HPS  2.0  X 16MM  </v>
          </cell>
        </row>
        <row r="3516">
          <cell r="A3516">
            <v>46012937</v>
          </cell>
          <cell r="B3516" t="str">
            <v>46</v>
          </cell>
          <cell r="C3516" t="str">
            <v>O35555</v>
          </cell>
          <cell r="D3516" t="str">
            <v>TORNILLO ESTANDA CRUCIFOR HPS 2.0 X 16MM</v>
          </cell>
        </row>
        <row r="3517">
          <cell r="A3517">
            <v>46012999</v>
          </cell>
          <cell r="B3517" t="str">
            <v>46</v>
          </cell>
          <cell r="C3517" t="str">
            <v>O35556</v>
          </cell>
          <cell r="D3517" t="str">
            <v xml:space="preserve">PLACA REJILLA OBLIC DER SIST 1.6HPS 8OR </v>
          </cell>
        </row>
        <row r="3518">
          <cell r="A3518">
            <v>46013056</v>
          </cell>
          <cell r="B3518" t="str">
            <v>46</v>
          </cell>
          <cell r="C3518" t="str">
            <v>O48466</v>
          </cell>
          <cell r="D3518" t="str">
            <v xml:space="preserve">CLAVO ESTEIMAN 2.5 X 225 MM             </v>
          </cell>
        </row>
        <row r="3519">
          <cell r="A3519">
            <v>46013063</v>
          </cell>
          <cell r="B3519" t="str">
            <v>46</v>
          </cell>
          <cell r="C3519" t="str">
            <v>O35557</v>
          </cell>
          <cell r="D3519" t="str">
            <v>PLACA EN Y BLOQUEO AV HPS 2.0 CON 11ORIF</v>
          </cell>
        </row>
        <row r="3520">
          <cell r="A3520">
            <v>46013093</v>
          </cell>
          <cell r="B3520" t="str">
            <v>46</v>
          </cell>
          <cell r="C3520" t="str">
            <v>O35558</v>
          </cell>
          <cell r="D3520" t="str">
            <v>PLACA RECTA BLOQUEO AV HPS 1.6 CON 6ORIF</v>
          </cell>
        </row>
        <row r="3521">
          <cell r="A3521">
            <v>46013099</v>
          </cell>
          <cell r="B3521" t="str">
            <v>46</v>
          </cell>
          <cell r="C3521" t="str">
            <v>O35559</v>
          </cell>
          <cell r="D3521" t="str">
            <v>TORNILLO ESTANDA CRUCIFOR HPS 1.6 X 11MM</v>
          </cell>
        </row>
        <row r="3522">
          <cell r="A3522">
            <v>46013102</v>
          </cell>
          <cell r="B3522" t="str">
            <v>46</v>
          </cell>
          <cell r="C3522" t="str">
            <v>O35560</v>
          </cell>
          <cell r="D3522" t="str">
            <v>PLACA TERCIO CAÑA BLOQUEADA 3.5MM 10ORIF</v>
          </cell>
        </row>
        <row r="3523">
          <cell r="A3523">
            <v>46013103</v>
          </cell>
          <cell r="B3523" t="str">
            <v>46</v>
          </cell>
          <cell r="C3523" t="str">
            <v>O35561</v>
          </cell>
          <cell r="D3523" t="str">
            <v xml:space="preserve">TORNILLO ESTANDAR HEXAGONAL 3.5X10MM    </v>
          </cell>
        </row>
        <row r="3524">
          <cell r="A3524">
            <v>46013110</v>
          </cell>
          <cell r="B3524" t="str">
            <v>46</v>
          </cell>
          <cell r="C3524" t="str">
            <v>O01460</v>
          </cell>
          <cell r="D3524" t="str">
            <v>PL-LCP2.4 EN L P/RAD-DIST DORS ACOD-DCHA</v>
          </cell>
        </row>
        <row r="3525">
          <cell r="A3525">
            <v>46013126</v>
          </cell>
          <cell r="B3525" t="str">
            <v>46</v>
          </cell>
          <cell r="C3525" t="str">
            <v>O35562</v>
          </cell>
          <cell r="D3525" t="str">
            <v>PLACA RECTA BLOQU AV HPS 1.6 CON 12 ORIF</v>
          </cell>
        </row>
        <row r="3526">
          <cell r="A3526">
            <v>46013189</v>
          </cell>
          <cell r="B3526" t="str">
            <v>46</v>
          </cell>
          <cell r="C3526" t="str">
            <v>O35563</v>
          </cell>
          <cell r="D3526" t="str">
            <v xml:space="preserve">TORNILLO ESTANDAR HEXAGONAL 3.5X32MM    </v>
          </cell>
        </row>
        <row r="3527">
          <cell r="A3527">
            <v>46013190</v>
          </cell>
          <cell r="B3527" t="str">
            <v>46</v>
          </cell>
          <cell r="C3527" t="str">
            <v>O35564</v>
          </cell>
          <cell r="D3527" t="str">
            <v xml:space="preserve">TORNILLO BLOQUEADO HEXAGONAL 3.5X30MM   </v>
          </cell>
        </row>
        <row r="3528">
          <cell r="A3528">
            <v>46013191</v>
          </cell>
          <cell r="B3528" t="str">
            <v>46</v>
          </cell>
          <cell r="C3528" t="str">
            <v>O35565</v>
          </cell>
          <cell r="D3528" t="str">
            <v xml:space="preserve">TORNILLO BLOQUEADO HEXAGONAL 3.5X32MM   </v>
          </cell>
        </row>
        <row r="3529">
          <cell r="A3529">
            <v>46013192</v>
          </cell>
          <cell r="B3529" t="str">
            <v>46</v>
          </cell>
          <cell r="C3529" t="str">
            <v>O35566</v>
          </cell>
          <cell r="D3529" t="str">
            <v xml:space="preserve">TORNILLO BLOQUEADO HEXAGONAL 3.5X40MM   </v>
          </cell>
        </row>
        <row r="3530">
          <cell r="A3530">
            <v>46013193</v>
          </cell>
          <cell r="B3530" t="str">
            <v>46</v>
          </cell>
          <cell r="C3530" t="str">
            <v>O35567</v>
          </cell>
          <cell r="D3530" t="str">
            <v xml:space="preserve">TORNILLO BLOQUEADO HEXAGONAL 3.5X45MM   </v>
          </cell>
        </row>
        <row r="3531">
          <cell r="A3531">
            <v>46013194</v>
          </cell>
          <cell r="B3531" t="str">
            <v>46</v>
          </cell>
          <cell r="C3531" t="str">
            <v>O35568</v>
          </cell>
          <cell r="D3531" t="str">
            <v xml:space="preserve">TORNILLO BLOQUEADO HEXAGONAL 3.5X50MM   </v>
          </cell>
        </row>
        <row r="3532">
          <cell r="A3532">
            <v>46013196</v>
          </cell>
          <cell r="B3532" t="str">
            <v>46</v>
          </cell>
          <cell r="C3532" t="str">
            <v>O35569</v>
          </cell>
          <cell r="D3532" t="str">
            <v>PLACA CLAVÍC DISTAL BLOQ IZQ 3.5MM 4 ORI</v>
          </cell>
        </row>
        <row r="3533">
          <cell r="A3533">
            <v>46013197</v>
          </cell>
          <cell r="B3533" t="str">
            <v>46</v>
          </cell>
          <cell r="C3533" t="str">
            <v>O35570</v>
          </cell>
          <cell r="D3533" t="str">
            <v xml:space="preserve">TORNILLO ESTANDAR HEXAGONAL 2.7X16MM    </v>
          </cell>
        </row>
        <row r="3534">
          <cell r="A3534">
            <v>46013198</v>
          </cell>
          <cell r="B3534" t="str">
            <v>46</v>
          </cell>
          <cell r="C3534" t="str">
            <v>O35571</v>
          </cell>
          <cell r="D3534" t="str">
            <v xml:space="preserve">TORNILLO ESTANDAR HEXAGONAL 2.7X18MM    </v>
          </cell>
        </row>
        <row r="3535">
          <cell r="A3535">
            <v>46013199</v>
          </cell>
          <cell r="B3535" t="str">
            <v>46</v>
          </cell>
          <cell r="C3535" t="str">
            <v>O35572</v>
          </cell>
          <cell r="D3535" t="str">
            <v xml:space="preserve">TORNILLO BLOQUEADO HEXAGONAL 3.5X22MM   </v>
          </cell>
        </row>
        <row r="3536">
          <cell r="A3536">
            <v>46013211</v>
          </cell>
          <cell r="B3536" t="str">
            <v>46</v>
          </cell>
          <cell r="C3536" t="str">
            <v>O35573</v>
          </cell>
          <cell r="D3536" t="str">
            <v>TORNILL ESPONJ  HEXAGO ROSC COMPL 4X50MM</v>
          </cell>
        </row>
        <row r="3537">
          <cell r="A3537">
            <v>46013212</v>
          </cell>
          <cell r="B3537" t="str">
            <v>46</v>
          </cell>
          <cell r="C3537" t="str">
            <v>O35574</v>
          </cell>
          <cell r="D3537" t="str">
            <v xml:space="preserve">TORNILLO BLOQUEADO AV HPS  1.6  X 16MM  </v>
          </cell>
        </row>
        <row r="3538">
          <cell r="A3538">
            <v>46013213</v>
          </cell>
          <cell r="B3538" t="str">
            <v>46</v>
          </cell>
          <cell r="C3538" t="str">
            <v>O35575</v>
          </cell>
          <cell r="D3538" t="str">
            <v xml:space="preserve">TORNILLO ESTANDAR HEXAGONAL 3.5X22MM    </v>
          </cell>
        </row>
        <row r="3539">
          <cell r="A3539">
            <v>46013214</v>
          </cell>
          <cell r="B3539" t="str">
            <v>46</v>
          </cell>
          <cell r="C3539" t="str">
            <v>O35576</v>
          </cell>
          <cell r="D3539" t="str">
            <v xml:space="preserve">TORNILLO BLOQUEADO HEXAGONAL 3.5X20MM   </v>
          </cell>
        </row>
        <row r="3540">
          <cell r="A3540">
            <v>46013262</v>
          </cell>
          <cell r="B3540" t="str">
            <v>46</v>
          </cell>
          <cell r="C3540" t="str">
            <v>O35577</v>
          </cell>
          <cell r="D3540" t="str">
            <v xml:space="preserve">TORNILLO BLOQUEADO AV 2.4 X 12MM        </v>
          </cell>
        </row>
        <row r="3541">
          <cell r="A3541">
            <v>46013263</v>
          </cell>
          <cell r="B3541" t="str">
            <v>46</v>
          </cell>
          <cell r="C3541" t="str">
            <v>O35578</v>
          </cell>
          <cell r="D3541" t="str">
            <v xml:space="preserve">TORNILLO BLOQUEADO AV 2.4 X 10MM        </v>
          </cell>
        </row>
        <row r="3542">
          <cell r="A3542">
            <v>46013264</v>
          </cell>
          <cell r="B3542" t="str">
            <v>46</v>
          </cell>
          <cell r="C3542" t="str">
            <v>O35579</v>
          </cell>
          <cell r="D3542" t="str">
            <v xml:space="preserve">TORNILLO STARDRIVE ESTÁNDAR 2.7 X 16MM  </v>
          </cell>
        </row>
        <row r="3543">
          <cell r="A3543">
            <v>46013296</v>
          </cell>
          <cell r="B3543" t="str">
            <v>46</v>
          </cell>
          <cell r="C3543" t="str">
            <v>O35580</v>
          </cell>
          <cell r="D3543" t="str">
            <v>TORNILLO ESTANDA CRUCIFORM HPS 1.2 X 5MM</v>
          </cell>
        </row>
        <row r="3544">
          <cell r="A3544">
            <v>46013310</v>
          </cell>
          <cell r="B3544" t="str">
            <v>46</v>
          </cell>
          <cell r="C3544" t="str">
            <v>O35581</v>
          </cell>
          <cell r="D3544" t="str">
            <v xml:space="preserve">PLACA DCP BLOQUEADA 3.5MM 7 ORIFICIOS   </v>
          </cell>
        </row>
        <row r="3545">
          <cell r="A3545">
            <v>46013338</v>
          </cell>
          <cell r="B3545" t="str">
            <v>46</v>
          </cell>
          <cell r="C3545" t="str">
            <v>O35582</v>
          </cell>
          <cell r="D3545" t="str">
            <v>PLACA CONDI DERE BLOQ AV HPS 1.6 -7 ORIF</v>
          </cell>
        </row>
        <row r="3546">
          <cell r="A3546">
            <v>46013376</v>
          </cell>
          <cell r="B3546" t="str">
            <v>46</v>
          </cell>
          <cell r="C3546" t="str">
            <v>O05148</v>
          </cell>
          <cell r="D3546" t="str">
            <v xml:space="preserve">TORN-CORT Ø2.7 AUTORROSC L22 ACERO      </v>
          </cell>
        </row>
        <row r="3547">
          <cell r="A3547">
            <v>46013492</v>
          </cell>
          <cell r="B3547" t="str">
            <v>46</v>
          </cell>
          <cell r="C3547" t="str">
            <v>O35583</v>
          </cell>
          <cell r="D3547" t="str">
            <v>TORNILLO ESTANDA CRUCIFOR HPS 1.2 X 13MM</v>
          </cell>
        </row>
        <row r="3548">
          <cell r="A3548">
            <v>46013614</v>
          </cell>
          <cell r="B3548" t="str">
            <v>46</v>
          </cell>
          <cell r="C3548" t="str">
            <v>O01522</v>
          </cell>
          <cell r="D3548" t="str">
            <v>PL-LCP2.4 EN L P/RAD-DIST DORS ACOD-DCHA</v>
          </cell>
        </row>
        <row r="3549">
          <cell r="A3549">
            <v>46013628</v>
          </cell>
          <cell r="B3549" t="str">
            <v>46</v>
          </cell>
          <cell r="C3549" t="str">
            <v>O35584</v>
          </cell>
          <cell r="D3549" t="str">
            <v xml:space="preserve">PLACA TERCIO CAÑA BLOQUEAD 3.5MM 7 ORIF </v>
          </cell>
        </row>
        <row r="3550">
          <cell r="A3550">
            <v>46013629</v>
          </cell>
          <cell r="B3550" t="str">
            <v>46</v>
          </cell>
          <cell r="C3550" t="str">
            <v>O35585</v>
          </cell>
          <cell r="D3550" t="str">
            <v xml:space="preserve">TORNILLO ESTANDAR HEXAGONAL 3.5X28MM    </v>
          </cell>
        </row>
        <row r="3551">
          <cell r="A3551">
            <v>46013630</v>
          </cell>
          <cell r="B3551" t="str">
            <v>46</v>
          </cell>
          <cell r="C3551" t="str">
            <v>O35586</v>
          </cell>
          <cell r="D3551" t="str">
            <v>TORNILL ESPONJ  HEXAGO ROSC COMPL 4X16MM</v>
          </cell>
        </row>
        <row r="3552">
          <cell r="A3552">
            <v>46013631</v>
          </cell>
          <cell r="B3552" t="str">
            <v>46</v>
          </cell>
          <cell r="C3552" t="str">
            <v>O35587</v>
          </cell>
          <cell r="D3552" t="str">
            <v xml:space="preserve">TORNILLO BLOQUEADO AV 2.4 X 20MM        </v>
          </cell>
        </row>
        <row r="3553">
          <cell r="A3553">
            <v>46013632</v>
          </cell>
          <cell r="B3553" t="str">
            <v>46</v>
          </cell>
          <cell r="C3553" t="str">
            <v>O35588</v>
          </cell>
          <cell r="D3553" t="str">
            <v xml:space="preserve">TORNILLO STARDRIVE ESTÁNDAR 2.4 X 14MM  </v>
          </cell>
        </row>
        <row r="3554">
          <cell r="A3554">
            <v>46013633</v>
          </cell>
          <cell r="B3554" t="str">
            <v>46</v>
          </cell>
          <cell r="C3554" t="str">
            <v>O35589</v>
          </cell>
          <cell r="D3554" t="str">
            <v xml:space="preserve">TORNILLO STARDRIVE ESTÁNDAR 2.4 X 16MM  </v>
          </cell>
        </row>
        <row r="3555">
          <cell r="A3555">
            <v>46013677</v>
          </cell>
          <cell r="B3555" t="str">
            <v>46</v>
          </cell>
          <cell r="C3555" t="str">
            <v>O35590</v>
          </cell>
          <cell r="D3555" t="str">
            <v>TORNILLO ESTANDA CRUCIFOR HPS 1.2 X 14MM</v>
          </cell>
        </row>
        <row r="3556">
          <cell r="A3556">
            <v>46013736</v>
          </cell>
          <cell r="B3556" t="str">
            <v>46</v>
          </cell>
          <cell r="C3556" t="str">
            <v>O35591</v>
          </cell>
          <cell r="D3556" t="str">
            <v xml:space="preserve">PLACA DCP BLOQUEADA 3.5MM 10 ORIFICIOS  </v>
          </cell>
        </row>
        <row r="3557">
          <cell r="A3557">
            <v>46013776</v>
          </cell>
          <cell r="B3557" t="str">
            <v>46</v>
          </cell>
          <cell r="C3557" t="str">
            <v>O35592</v>
          </cell>
          <cell r="D3557" t="str">
            <v xml:space="preserve">TORNILLO BLOQUEADO HEXAGONAL 3.5X26MM   </v>
          </cell>
        </row>
        <row r="3558">
          <cell r="A3558">
            <v>46013777</v>
          </cell>
          <cell r="B3558" t="str">
            <v>46</v>
          </cell>
          <cell r="C3558" t="str">
            <v>O35593</v>
          </cell>
          <cell r="D3558" t="str">
            <v>TORNILL ESPONJ  HEXAGO ROSC COMPL 4X28MM</v>
          </cell>
        </row>
        <row r="3559">
          <cell r="A3559">
            <v>46013784</v>
          </cell>
          <cell r="B3559" t="str">
            <v>46</v>
          </cell>
          <cell r="C3559" t="str">
            <v>O35594</v>
          </cell>
          <cell r="D3559" t="str">
            <v xml:space="preserve">TORNILLO ESTANDAR HEXAGONAL 3.5X24 MM   </v>
          </cell>
        </row>
        <row r="3560">
          <cell r="A3560">
            <v>46013810</v>
          </cell>
          <cell r="B3560" t="str">
            <v>46</v>
          </cell>
          <cell r="C3560" t="str">
            <v>O35595</v>
          </cell>
          <cell r="D3560" t="str">
            <v>PLACA L DER BLOQ AV HPS 1.6 - 10 (2+8)OR</v>
          </cell>
        </row>
        <row r="3561">
          <cell r="A3561">
            <v>46013811</v>
          </cell>
          <cell r="B3561" t="str">
            <v>46</v>
          </cell>
          <cell r="C3561" t="str">
            <v>O35596</v>
          </cell>
          <cell r="D3561" t="str">
            <v>TORNILLO ESTANDA CRUCIFOR HPS 1.6 X 18MM</v>
          </cell>
        </row>
        <row r="3562">
          <cell r="A3562">
            <v>46013868</v>
          </cell>
          <cell r="B3562" t="str">
            <v>46</v>
          </cell>
          <cell r="C3562" t="str">
            <v>O35597</v>
          </cell>
          <cell r="D3562" t="str">
            <v>PACA RECONSTRUCCIÓN BLOQUEA 3.5MM 6 ORIF</v>
          </cell>
        </row>
        <row r="3563">
          <cell r="A3563">
            <v>46013870</v>
          </cell>
          <cell r="B3563" t="str">
            <v>46</v>
          </cell>
          <cell r="C3563" t="str">
            <v>O35598</v>
          </cell>
          <cell r="D3563" t="str">
            <v>TORNILLO CORTICAL BAJO PERFIL  2.7 X10MM</v>
          </cell>
        </row>
        <row r="3564">
          <cell r="A3564">
            <v>46013871</v>
          </cell>
          <cell r="B3564" t="str">
            <v>46</v>
          </cell>
          <cell r="C3564" t="str">
            <v>O35599</v>
          </cell>
          <cell r="D3564" t="str">
            <v xml:space="preserve">TORNILLO CORTICAL BAJO PERFIL 2.7X12MM, </v>
          </cell>
        </row>
        <row r="3565">
          <cell r="A3565">
            <v>46013872</v>
          </cell>
          <cell r="B3565" t="str">
            <v>46</v>
          </cell>
          <cell r="C3565" t="str">
            <v>O35600</v>
          </cell>
          <cell r="D3565" t="str">
            <v>TORNILLO CORTICAL BAJO PERFIL  2.7 X14MM</v>
          </cell>
        </row>
        <row r="3566">
          <cell r="A3566">
            <v>46013905</v>
          </cell>
          <cell r="B3566" t="str">
            <v>46</v>
          </cell>
          <cell r="C3566" t="str">
            <v>O35601</v>
          </cell>
          <cell r="D3566" t="str">
            <v xml:space="preserve">PLACA RADIO DV IZQUIERDA 4 ORIFICIOS    </v>
          </cell>
        </row>
        <row r="3567">
          <cell r="A3567">
            <v>46013906</v>
          </cell>
          <cell r="B3567" t="str">
            <v>46</v>
          </cell>
          <cell r="C3567" t="str">
            <v>O35602</v>
          </cell>
          <cell r="D3567" t="str">
            <v xml:space="preserve">TORNILLO STARDRIVE ESTÁNDAR 2.7 X 11MM  </v>
          </cell>
        </row>
        <row r="3568">
          <cell r="A3568">
            <v>46013946</v>
          </cell>
          <cell r="B3568" t="str">
            <v>46</v>
          </cell>
          <cell r="C3568" t="str">
            <v>O35603</v>
          </cell>
          <cell r="D3568" t="str">
            <v>PLACA LCDCP RECTA BLOQ AV HPS 2.0 -6ORIF</v>
          </cell>
        </row>
        <row r="3569">
          <cell r="A3569">
            <v>46014026</v>
          </cell>
          <cell r="B3569" t="str">
            <v>46</v>
          </cell>
          <cell r="C3569" t="str">
            <v>O35604</v>
          </cell>
          <cell r="D3569" t="str">
            <v>PLACA CLAVÍC BLOQ IZQ 3.5MM 7 ORIF CORTA</v>
          </cell>
        </row>
        <row r="3570">
          <cell r="A3570">
            <v>46014027</v>
          </cell>
          <cell r="B3570" t="str">
            <v>46</v>
          </cell>
          <cell r="C3570" t="str">
            <v>O35605</v>
          </cell>
          <cell r="D3570" t="str">
            <v xml:space="preserve">TORNILLO ESTANDAR HEXAGONAL 2.7X12MM    </v>
          </cell>
        </row>
        <row r="3571">
          <cell r="A3571">
            <v>46014028</v>
          </cell>
          <cell r="B3571" t="str">
            <v>46</v>
          </cell>
          <cell r="C3571" t="str">
            <v>O35606</v>
          </cell>
          <cell r="D3571" t="str">
            <v xml:space="preserve">TORNILLO ESTANDAR HEXAGONAL 2.7X14MM    </v>
          </cell>
        </row>
        <row r="3572">
          <cell r="A3572">
            <v>46014030</v>
          </cell>
          <cell r="B3572" t="str">
            <v>46</v>
          </cell>
          <cell r="C3572" t="str">
            <v>O35607</v>
          </cell>
          <cell r="D3572" t="str">
            <v xml:space="preserve">TORNILLO ESTANDAR HEXAGONAL 2.7X20MM    </v>
          </cell>
        </row>
        <row r="3573">
          <cell r="A3573">
            <v>46014086</v>
          </cell>
          <cell r="B3573" t="str">
            <v>46</v>
          </cell>
          <cell r="C3573" t="str">
            <v>O34998</v>
          </cell>
          <cell r="D3573" t="str">
            <v xml:space="preserve">MINIPLACA NEURO RECTA 2 ORF  ""M""      </v>
          </cell>
        </row>
        <row r="3574">
          <cell r="A3574">
            <v>46014091</v>
          </cell>
          <cell r="B3574" t="str">
            <v>46</v>
          </cell>
          <cell r="C3574" t="str">
            <v>O35608</v>
          </cell>
          <cell r="D3574" t="str">
            <v xml:space="preserve">TORNILLO ESTÁNDAR HEXAGONAL 3.5X45MM    </v>
          </cell>
        </row>
        <row r="3575">
          <cell r="A3575">
            <v>46014104</v>
          </cell>
          <cell r="B3575" t="str">
            <v>46</v>
          </cell>
          <cell r="C3575" t="str">
            <v>O35609</v>
          </cell>
          <cell r="D3575" t="str">
            <v xml:space="preserve">TORNILLO ESTÁNDAR HEXAGONAL 3.5X50MM    </v>
          </cell>
        </row>
        <row r="3576">
          <cell r="A3576">
            <v>46014199</v>
          </cell>
          <cell r="B3576" t="str">
            <v>46</v>
          </cell>
          <cell r="C3576" t="str">
            <v>O35126</v>
          </cell>
          <cell r="D3576" t="str">
            <v xml:space="preserve">MALLA CONTORNEABLE 100X100MM 0,6MM      </v>
          </cell>
        </row>
        <row r="3577">
          <cell r="A3577">
            <v>46014268</v>
          </cell>
          <cell r="B3577" t="str">
            <v>46</v>
          </cell>
          <cell r="C3577" t="str">
            <v>O34994</v>
          </cell>
          <cell r="D3577" t="str">
            <v xml:space="preserve">MINIPLAC DE TREPANACION ""M"" 17MM      </v>
          </cell>
        </row>
        <row r="3578">
          <cell r="A3578">
            <v>46014280</v>
          </cell>
          <cell r="B3578" t="str">
            <v>46</v>
          </cell>
          <cell r="C3578" t="str">
            <v>O35610</v>
          </cell>
          <cell r="D3578" t="str">
            <v>PLACA RADIO DV DERECH ANGOSTA 4 ORIFICIO</v>
          </cell>
        </row>
        <row r="3579">
          <cell r="A3579">
            <v>46014281</v>
          </cell>
          <cell r="B3579" t="str">
            <v>46</v>
          </cell>
          <cell r="C3579" t="str">
            <v>O35611</v>
          </cell>
          <cell r="D3579" t="str">
            <v xml:space="preserve">TORNILLO BLOQUEADO AV 2.4 X 19MM        </v>
          </cell>
        </row>
        <row r="3580">
          <cell r="A3580">
            <v>46014316</v>
          </cell>
          <cell r="B3580" t="str">
            <v>46</v>
          </cell>
          <cell r="C3580" t="str">
            <v>O35612</v>
          </cell>
          <cell r="D3580" t="str">
            <v xml:space="preserve">TORNILLO ESTANDAR HEXAGONAL 3.5X40MM    </v>
          </cell>
        </row>
        <row r="3581">
          <cell r="A3581">
            <v>46014317</v>
          </cell>
          <cell r="B3581" t="str">
            <v>46</v>
          </cell>
          <cell r="C3581" t="str">
            <v>O35613</v>
          </cell>
          <cell r="D3581" t="str">
            <v xml:space="preserve">TORNILLO BLOQUEADO HEXAGONAL 3.5X36MM   </v>
          </cell>
        </row>
        <row r="3582">
          <cell r="A3582">
            <v>46014323</v>
          </cell>
          <cell r="B3582" t="str">
            <v>46</v>
          </cell>
          <cell r="C3582" t="str">
            <v>O35614</v>
          </cell>
          <cell r="D3582" t="str">
            <v>PLACA RECTA BLOQUE AV HPS 2.0 CON 6 ORIF</v>
          </cell>
        </row>
        <row r="3583">
          <cell r="A3583">
            <v>46014328</v>
          </cell>
          <cell r="B3583" t="str">
            <v>46</v>
          </cell>
          <cell r="C3583" t="str">
            <v>O35615</v>
          </cell>
          <cell r="D3583" t="str">
            <v xml:space="preserve">TORNILLO BLOQUEADO HEXAGONAL 3.5X34MM   </v>
          </cell>
        </row>
        <row r="3584">
          <cell r="A3584">
            <v>46014329</v>
          </cell>
          <cell r="B3584" t="str">
            <v>46</v>
          </cell>
          <cell r="C3584" t="str">
            <v>O35616</v>
          </cell>
          <cell r="D3584" t="str">
            <v xml:space="preserve">TORNILLO BLOQUEADO HEXAGONAL 3.5X38MM   </v>
          </cell>
        </row>
        <row r="3585">
          <cell r="A3585">
            <v>46014341</v>
          </cell>
          <cell r="B3585" t="str">
            <v>46</v>
          </cell>
          <cell r="C3585" t="str">
            <v>O35617</v>
          </cell>
          <cell r="D3585" t="str">
            <v xml:space="preserve">GUÍA LISA DE 0.9MM  MARCA OSTEOMED      </v>
          </cell>
        </row>
        <row r="3586">
          <cell r="A3586">
            <v>46014422</v>
          </cell>
          <cell r="B3586" t="str">
            <v>46</v>
          </cell>
          <cell r="C3586" t="str">
            <v>O35618</v>
          </cell>
          <cell r="D3586" t="str">
            <v>PLACA TERCIO CAÑA BLOQUEADA 3.5MM 8 ORIF</v>
          </cell>
        </row>
        <row r="3587">
          <cell r="A3587">
            <v>46014427</v>
          </cell>
          <cell r="B3587" t="str">
            <v>46</v>
          </cell>
          <cell r="C3587" t="str">
            <v>O35619</v>
          </cell>
          <cell r="D3587" t="str">
            <v xml:space="preserve">TORNILLO BLOQUEADO AV 2.7 X 10MM        </v>
          </cell>
        </row>
        <row r="3588">
          <cell r="A3588">
            <v>46014447</v>
          </cell>
          <cell r="B3588" t="str">
            <v>46</v>
          </cell>
          <cell r="C3588" t="str">
            <v>O35620</v>
          </cell>
          <cell r="D3588" t="str">
            <v xml:space="preserve">TORNILLO STARDRIVE ESTÁNDAR 2.7 X 10MM  </v>
          </cell>
        </row>
        <row r="3589">
          <cell r="A3589">
            <v>46014549</v>
          </cell>
          <cell r="B3589" t="str">
            <v>46</v>
          </cell>
          <cell r="C3589" t="str">
            <v>O35621</v>
          </cell>
          <cell r="D3589" t="str">
            <v>PLACA CLAVÍC BLOQ DEREC 3.5MM 7 ORI LARG</v>
          </cell>
        </row>
        <row r="3590">
          <cell r="A3590">
            <v>46014575</v>
          </cell>
          <cell r="B3590" t="str">
            <v>46</v>
          </cell>
          <cell r="C3590" t="str">
            <v>O35622</v>
          </cell>
          <cell r="D3590" t="str">
            <v>PLAC PERONE ANATO DIST BLOQ 3.5MM 3 ORIF</v>
          </cell>
        </row>
        <row r="3591">
          <cell r="A3591">
            <v>46014593</v>
          </cell>
          <cell r="B3591" t="str">
            <v>46</v>
          </cell>
          <cell r="C3591" t="str">
            <v>O35623</v>
          </cell>
          <cell r="D3591" t="str">
            <v>TORNILL ESPONJ  HEXAGO ROSC PARCI 4X26MM</v>
          </cell>
        </row>
        <row r="3592">
          <cell r="A3592">
            <v>46014594</v>
          </cell>
          <cell r="B3592" t="str">
            <v>46</v>
          </cell>
          <cell r="C3592" t="str">
            <v>O35624</v>
          </cell>
          <cell r="D3592" t="str">
            <v>TORNILL ESPONJ  HEXAGO ROSC PARCI 4X50MM</v>
          </cell>
        </row>
        <row r="3593">
          <cell r="A3593">
            <v>46014612</v>
          </cell>
          <cell r="B3593" t="str">
            <v>46</v>
          </cell>
          <cell r="C3593" t="str">
            <v>O35625</v>
          </cell>
          <cell r="D3593" t="str">
            <v xml:space="preserve">PLACA DCP BLOQUEADA 3.5MM 6 ORIFICIOS   </v>
          </cell>
        </row>
        <row r="3594">
          <cell r="A3594">
            <v>46014613</v>
          </cell>
          <cell r="B3594" t="str">
            <v>46</v>
          </cell>
          <cell r="C3594" t="str">
            <v>O35626</v>
          </cell>
          <cell r="D3594" t="str">
            <v xml:space="preserve">TORNILLO CORTICAL BAJO PERFIL 2.7X16MM, </v>
          </cell>
        </row>
        <row r="3595">
          <cell r="A3595">
            <v>46014745</v>
          </cell>
          <cell r="B3595" t="str">
            <v>46</v>
          </cell>
          <cell r="C3595" t="str">
            <v>O35627</v>
          </cell>
          <cell r="D3595" t="str">
            <v xml:space="preserve">TORNILLO BLOQUEADO HEXAGONAL 3.5X10MM   </v>
          </cell>
        </row>
        <row r="3596">
          <cell r="A3596">
            <v>46014746</v>
          </cell>
          <cell r="B3596" t="str">
            <v>46</v>
          </cell>
          <cell r="C3596" t="str">
            <v>O35628</v>
          </cell>
          <cell r="D3596" t="str">
            <v>PLAC PERONE ANATO DISTAL INT ARTIC BLOQU</v>
          </cell>
        </row>
        <row r="3597">
          <cell r="A3597">
            <v>46014869</v>
          </cell>
          <cell r="B3597" t="str">
            <v>46</v>
          </cell>
          <cell r="C3597" t="str">
            <v>O34864</v>
          </cell>
          <cell r="D3597" t="str">
            <v xml:space="preserve">MALLA 100 MM X100MM ,03MM               </v>
          </cell>
        </row>
        <row r="3598">
          <cell r="A3598">
            <v>46014951</v>
          </cell>
          <cell r="B3598" t="str">
            <v>46</v>
          </cell>
          <cell r="C3598" t="str">
            <v>O35629</v>
          </cell>
          <cell r="D3598" t="str">
            <v xml:space="preserve">TORNILLO BLOQUEADO AV HPS  2.0  X 7MM   </v>
          </cell>
        </row>
        <row r="3599">
          <cell r="A3599">
            <v>46015093</v>
          </cell>
          <cell r="B3599" t="str">
            <v>46</v>
          </cell>
          <cell r="C3599" t="str">
            <v>O35630</v>
          </cell>
          <cell r="D3599" t="str">
            <v xml:space="preserve">TORNILLO BLOQUEADO AV 2.7 X 11MM        </v>
          </cell>
        </row>
        <row r="3600">
          <cell r="A3600">
            <v>46015262</v>
          </cell>
          <cell r="B3600" t="str">
            <v>46</v>
          </cell>
          <cell r="C3600" t="str">
            <v>O35631</v>
          </cell>
          <cell r="D3600" t="str">
            <v xml:space="preserve">TORNILLO CORTICAL BAJO PERFIL 2.7X18MM, </v>
          </cell>
        </row>
        <row r="3601">
          <cell r="A3601">
            <v>46015347</v>
          </cell>
          <cell r="B3601" t="str">
            <v>46</v>
          </cell>
          <cell r="C3601" t="str">
            <v>O35632</v>
          </cell>
          <cell r="D3601" t="str">
            <v>PLACA CLAVÍCULA BLOQU IZQUI 3.5MM 9 ORIF</v>
          </cell>
        </row>
        <row r="3602">
          <cell r="A3602">
            <v>46015402</v>
          </cell>
          <cell r="B3602" t="str">
            <v>46</v>
          </cell>
          <cell r="C3602" t="str">
            <v>O35633</v>
          </cell>
          <cell r="D3602" t="str">
            <v>PLACA REJILLA OBLIC IZQ SIST 1.6 HPS 8OR</v>
          </cell>
        </row>
        <row r="3603">
          <cell r="A3603">
            <v>51010030</v>
          </cell>
          <cell r="B3603" t="str">
            <v>51</v>
          </cell>
          <cell r="C3603" t="str">
            <v>O35634</v>
          </cell>
          <cell r="D3603" t="str">
            <v>HOJA DE SIERRA SAGITAL/OSCILANT 6MM/19MM</v>
          </cell>
        </row>
        <row r="3604">
          <cell r="A3604">
            <v>51010054</v>
          </cell>
          <cell r="B3604" t="str">
            <v>51</v>
          </cell>
          <cell r="C3604" t="str">
            <v>O35635</v>
          </cell>
          <cell r="D3604" t="str">
            <v>HOJA DE SIERRA SAGITAL/OSCILANT 6MM/14MM</v>
          </cell>
        </row>
        <row r="3605">
          <cell r="A3605">
            <v>51010073</v>
          </cell>
          <cell r="B3605" t="str">
            <v>51</v>
          </cell>
          <cell r="C3605" t="str">
            <v>O35636</v>
          </cell>
          <cell r="D3605" t="str">
            <v>HOJA SIERRA SAGITAL/OSCILANTE  6MM/ 26MM</v>
          </cell>
        </row>
        <row r="3606">
          <cell r="A3606">
            <v>51010091</v>
          </cell>
          <cell r="B3606" t="str">
            <v>51</v>
          </cell>
          <cell r="C3606" t="str">
            <v>O35637</v>
          </cell>
          <cell r="D3606" t="str">
            <v>HOJA SIERRA SAGITAL/OSCILANTE  19MM/29MM</v>
          </cell>
        </row>
        <row r="3607">
          <cell r="A3607" t="str">
            <v>CPA001</v>
          </cell>
          <cell r="B3607" t="str">
            <v>CP</v>
          </cell>
          <cell r="C3607" t="str">
            <v>O01461</v>
          </cell>
          <cell r="D3607" t="str">
            <v>ROUTER CON ESTRÍAS EN ESPIRAL  Ø 2.15 mm</v>
          </cell>
        </row>
        <row r="3608">
          <cell r="A3608" t="str">
            <v>CPA002</v>
          </cell>
          <cell r="B3608" t="str">
            <v>CP</v>
          </cell>
          <cell r="C3608" t="str">
            <v>O01462</v>
          </cell>
          <cell r="D3608" t="str">
            <v xml:space="preserve">PUNTA REDONDA ACANALADA, Ø 4 mm         </v>
          </cell>
        </row>
        <row r="3609">
          <cell r="A3609" t="str">
            <v>CPA003</v>
          </cell>
          <cell r="B3609" t="str">
            <v>CP</v>
          </cell>
          <cell r="C3609" t="str">
            <v>O01463</v>
          </cell>
          <cell r="D3609" t="str">
            <v>PUNTA REDONDA DE DIAMANTE, Ø 4 mm, LONGI</v>
          </cell>
        </row>
        <row r="3610">
          <cell r="A3610" t="str">
            <v>CPA004</v>
          </cell>
          <cell r="B3610" t="str">
            <v>CP</v>
          </cell>
          <cell r="C3610" t="str">
            <v>O01464</v>
          </cell>
          <cell r="D3610" t="str">
            <v xml:space="preserve">PUNTA REDONDA DE DIAMANTE, Ø 6 mm       </v>
          </cell>
        </row>
        <row r="3611">
          <cell r="A3611" t="str">
            <v>CPA005</v>
          </cell>
          <cell r="B3611" t="str">
            <v>CP</v>
          </cell>
          <cell r="C3611" t="str">
            <v>O01465</v>
          </cell>
          <cell r="D3611" t="str">
            <v xml:space="preserve">PUNTA REDONDA ACANALADA, Ø 4 mm         </v>
          </cell>
        </row>
        <row r="3612">
          <cell r="A3612" t="str">
            <v>CPA006</v>
          </cell>
          <cell r="B3612" t="str">
            <v>CP</v>
          </cell>
          <cell r="C3612" t="str">
            <v>O01466</v>
          </cell>
          <cell r="D3612" t="str">
            <v xml:space="preserve">PUNTA REDONDA DE DIAMANTE, Ø 4 mm       </v>
          </cell>
        </row>
        <row r="3613">
          <cell r="A3613" t="str">
            <v>CPA007</v>
          </cell>
          <cell r="B3613" t="str">
            <v>CP</v>
          </cell>
          <cell r="C3613" t="str">
            <v>O01467</v>
          </cell>
          <cell r="D3613" t="str">
            <v xml:space="preserve">PUNTA REDONDA ACANALADA, Ø 5 mm         </v>
          </cell>
        </row>
        <row r="3614">
          <cell r="A3614" t="str">
            <v>CPA008</v>
          </cell>
          <cell r="B3614" t="str">
            <v>CP</v>
          </cell>
          <cell r="C3614" t="str">
            <v>O01468</v>
          </cell>
          <cell r="D3614" t="str">
            <v xml:space="preserve">PUNTA REDONDA DE DIAMANTE, Ø 6 mm       </v>
          </cell>
        </row>
        <row r="3615">
          <cell r="A3615" t="str">
            <v>CPA009</v>
          </cell>
          <cell r="B3615" t="str">
            <v>CP</v>
          </cell>
          <cell r="C3615" t="str">
            <v>O01469</v>
          </cell>
          <cell r="D3615" t="str">
            <v xml:space="preserve">PUNTA REDONDA ACANALADA, Ø 7 mm         </v>
          </cell>
        </row>
        <row r="3616">
          <cell r="A3616" t="str">
            <v>CPA010</v>
          </cell>
          <cell r="B3616" t="str">
            <v>CP</v>
          </cell>
          <cell r="C3616" t="str">
            <v>O01470</v>
          </cell>
          <cell r="D3616" t="str">
            <v xml:space="preserve">PUNTA REDONDA ACANALADA, Ø 9 mm         </v>
          </cell>
        </row>
        <row r="3617">
          <cell r="A3617" t="str">
            <v>CPA011</v>
          </cell>
          <cell r="B3617" t="str">
            <v>CP</v>
          </cell>
          <cell r="C3617" t="str">
            <v>O06398</v>
          </cell>
          <cell r="D3617" t="str">
            <v>PL-2COLUM VA-LCP 2.4 P/RAD DIST PALMAR D</v>
          </cell>
        </row>
        <row r="3618">
          <cell r="A3618" t="str">
            <v>CPA012</v>
          </cell>
          <cell r="B3618" t="str">
            <v>CP</v>
          </cell>
          <cell r="C3618" t="str">
            <v>O06739</v>
          </cell>
          <cell r="D3618" t="str">
            <v xml:space="preserve">PL-LCP 1.5 RECT 4 AGUJ L23 ACERO        </v>
          </cell>
        </row>
        <row r="3619">
          <cell r="A3619" t="str">
            <v>CPA013</v>
          </cell>
          <cell r="B3619" t="str">
            <v>CP</v>
          </cell>
          <cell r="C3619" t="str">
            <v>O06741</v>
          </cell>
          <cell r="D3619" t="str">
            <v xml:space="preserve">PL-BLOQ 1.5 RECT 6 AGUJ L29 ACERO       </v>
          </cell>
        </row>
        <row r="3620">
          <cell r="A3620" t="str">
            <v>CPA014</v>
          </cell>
          <cell r="B3620" t="str">
            <v>CP</v>
          </cell>
          <cell r="C3620" t="str">
            <v>O01471</v>
          </cell>
          <cell r="D3620" t="str">
            <v xml:space="preserve">PL-BLOQ 1.5 RECT 12 AGUJ L59 ACERO      </v>
          </cell>
        </row>
        <row r="3621">
          <cell r="A3621" t="str">
            <v>CPA015</v>
          </cell>
          <cell r="B3621" t="str">
            <v>CP</v>
          </cell>
          <cell r="C3621" t="str">
            <v>O01472</v>
          </cell>
          <cell r="D3621" t="str">
            <v>PL-BLOQ/T 1.5 CUERPO 8 AGUJ CA 4 AGUJ AC</v>
          </cell>
        </row>
        <row r="3622">
          <cell r="A3622" t="str">
            <v>CPA016</v>
          </cell>
          <cell r="B3622" t="str">
            <v>CP</v>
          </cell>
          <cell r="C3622" t="str">
            <v>O06746</v>
          </cell>
          <cell r="D3622" t="str">
            <v>PL-BLOQ-1.5/REJILLA 8 AGUJ ÁNG-OBLIC IZQ</v>
          </cell>
        </row>
        <row r="3623">
          <cell r="A3623" t="str">
            <v>CPA017</v>
          </cell>
          <cell r="B3623" t="str">
            <v>CP</v>
          </cell>
          <cell r="C3623" t="str">
            <v>O06745</v>
          </cell>
          <cell r="D3623" t="str">
            <v>PL-BLOQ-1.5/REJILLA 8 AGUJ ÁNG-OBLIC DCH</v>
          </cell>
        </row>
        <row r="3624">
          <cell r="A3624" t="str">
            <v>CPA018</v>
          </cell>
          <cell r="B3624" t="str">
            <v>CP</v>
          </cell>
          <cell r="C3624" t="str">
            <v>O01473</v>
          </cell>
          <cell r="D3624" t="str">
            <v>PL-BLOQ/Y 1.5 CUERPO 8 AGUJ CA 3 AGUJ AC</v>
          </cell>
        </row>
        <row r="3625">
          <cell r="A3625" t="str">
            <v>CPA019</v>
          </cell>
          <cell r="B3625" t="str">
            <v>CP</v>
          </cell>
          <cell r="C3625" t="str">
            <v>O01474</v>
          </cell>
          <cell r="D3625" t="str">
            <v>PL-COND-BLOQ 1.5 CUERPO 6 AGUJ CA 2 AGUJ</v>
          </cell>
        </row>
        <row r="3626">
          <cell r="A3626" t="str">
            <v>CPA020</v>
          </cell>
          <cell r="B3626" t="str">
            <v>CP</v>
          </cell>
          <cell r="C3626" t="str">
            <v>O06709</v>
          </cell>
          <cell r="D3626" t="str">
            <v xml:space="preserve">TORN-BLOQ Ø1.5 AUTORROSC L6 ACERO       </v>
          </cell>
        </row>
        <row r="3627">
          <cell r="A3627" t="str">
            <v>CPA021</v>
          </cell>
          <cell r="B3627" t="str">
            <v>CP</v>
          </cell>
          <cell r="C3627" t="str">
            <v>O06710</v>
          </cell>
          <cell r="D3627" t="str">
            <v xml:space="preserve">TORN-BLOQ Ø1.5 AUTORROSC L7 ACERO       </v>
          </cell>
        </row>
        <row r="3628">
          <cell r="A3628" t="str">
            <v>CPA022</v>
          </cell>
          <cell r="B3628" t="str">
            <v>CP</v>
          </cell>
          <cell r="C3628" t="str">
            <v>O06711</v>
          </cell>
          <cell r="D3628" t="str">
            <v xml:space="preserve">TORN-BLOQ Ø1.5 AUTORROSC L8 ACERO       </v>
          </cell>
        </row>
        <row r="3629">
          <cell r="A3629" t="str">
            <v>CPA023</v>
          </cell>
          <cell r="B3629" t="str">
            <v>CP</v>
          </cell>
          <cell r="C3629" t="str">
            <v>O06712</v>
          </cell>
          <cell r="D3629" t="str">
            <v xml:space="preserve">TORN-BLOQ Ø1.5 AUTORROSC L9 ACERO       </v>
          </cell>
        </row>
        <row r="3630">
          <cell r="A3630" t="str">
            <v>CPA024</v>
          </cell>
          <cell r="B3630" t="str">
            <v>CP</v>
          </cell>
          <cell r="C3630" t="str">
            <v>O06714</v>
          </cell>
          <cell r="D3630" t="str">
            <v xml:space="preserve">TORN-BLOQ Ø1.5 AUTORROSC L11 ACERO      </v>
          </cell>
        </row>
        <row r="3631">
          <cell r="A3631" t="str">
            <v>CPA025</v>
          </cell>
          <cell r="B3631" t="str">
            <v>CP</v>
          </cell>
          <cell r="C3631" t="str">
            <v>O01475</v>
          </cell>
          <cell r="D3631" t="str">
            <v xml:space="preserve">TORN-BLOQ Ø1.5 AUTORROSC L12 ACERO      </v>
          </cell>
        </row>
        <row r="3632">
          <cell r="A3632" t="str">
            <v>CPA026</v>
          </cell>
          <cell r="B3632" t="str">
            <v>CP</v>
          </cell>
          <cell r="C3632" t="str">
            <v>O06716</v>
          </cell>
          <cell r="D3632" t="str">
            <v xml:space="preserve">TORN-BLOQ Ø1.5 AUTORROSC L13 ACERO      </v>
          </cell>
        </row>
        <row r="3633">
          <cell r="A3633" t="str">
            <v>CPA027</v>
          </cell>
          <cell r="B3633" t="str">
            <v>CP</v>
          </cell>
          <cell r="C3633" t="str">
            <v>O06717</v>
          </cell>
          <cell r="D3633" t="str">
            <v xml:space="preserve">TORN-BLOQ Ø1.5 AUTORROSC L14 ACERO      </v>
          </cell>
        </row>
        <row r="3634">
          <cell r="A3634" t="str">
            <v>CPA028</v>
          </cell>
          <cell r="B3634" t="str">
            <v>CP</v>
          </cell>
          <cell r="C3634" t="str">
            <v>O06718</v>
          </cell>
          <cell r="D3634" t="str">
            <v xml:space="preserve">TORN-BLOQ Ø1.5 AUTORROSC L15 ACERO      </v>
          </cell>
        </row>
        <row r="3635">
          <cell r="A3635" t="str">
            <v>CPA029</v>
          </cell>
          <cell r="B3635" t="str">
            <v>CP</v>
          </cell>
          <cell r="C3635" t="str">
            <v>O06719</v>
          </cell>
          <cell r="D3635" t="str">
            <v xml:space="preserve">TORN-BLOQ Ø1.5 AUTORROSC L16 ACERO      </v>
          </cell>
        </row>
        <row r="3636">
          <cell r="A3636" t="str">
            <v>CPA030</v>
          </cell>
          <cell r="B3636" t="str">
            <v>CP</v>
          </cell>
          <cell r="C3636" t="str">
            <v>O06720</v>
          </cell>
          <cell r="D3636" t="str">
            <v xml:space="preserve">TORN-BLOQ Ø1.5 AUTORROSC L18 ACERO      </v>
          </cell>
        </row>
        <row r="3637">
          <cell r="A3637" t="str">
            <v>CPA031</v>
          </cell>
          <cell r="B3637" t="str">
            <v>CP</v>
          </cell>
          <cell r="C3637" t="str">
            <v>O06721</v>
          </cell>
          <cell r="D3637" t="str">
            <v xml:space="preserve">TORN-BLOQ Ø1.5 AUTORROSC L20 ACERO      </v>
          </cell>
        </row>
        <row r="3638">
          <cell r="A3638" t="str">
            <v>CPA032</v>
          </cell>
          <cell r="B3638" t="str">
            <v>CP</v>
          </cell>
          <cell r="C3638" t="str">
            <v>O06722</v>
          </cell>
          <cell r="D3638" t="str">
            <v xml:space="preserve">TORN-BLOQ Ø1.5 AUTORROSC L22 ACERO      </v>
          </cell>
        </row>
        <row r="3639">
          <cell r="A3639" t="str">
            <v>CPA033</v>
          </cell>
          <cell r="B3639" t="str">
            <v>CP</v>
          </cell>
          <cell r="C3639" t="str">
            <v>O06723</v>
          </cell>
          <cell r="D3639" t="str">
            <v xml:space="preserve">TORN-BLOQ Ø1.5 AUTORROSC L24 ACERO      </v>
          </cell>
        </row>
        <row r="3640">
          <cell r="A3640" t="str">
            <v>CPA034</v>
          </cell>
          <cell r="B3640" t="str">
            <v>CP</v>
          </cell>
          <cell r="C3640" t="str">
            <v>O01476</v>
          </cell>
          <cell r="D3640" t="str">
            <v xml:space="preserve">TORN-CORT Ø1.5 AUTORROSC L6 ACERO       </v>
          </cell>
        </row>
        <row r="3641">
          <cell r="A3641" t="str">
            <v>CPA035</v>
          </cell>
          <cell r="B3641" t="str">
            <v>CP</v>
          </cell>
          <cell r="C3641" t="str">
            <v>O01477</v>
          </cell>
          <cell r="D3641" t="str">
            <v xml:space="preserve">TORN-CORT Ø1.5 AUTORROSC L7 ACERO       </v>
          </cell>
        </row>
        <row r="3642">
          <cell r="A3642" t="str">
            <v>CPA036</v>
          </cell>
          <cell r="B3642" t="str">
            <v>CP</v>
          </cell>
          <cell r="C3642" t="str">
            <v>O01478</v>
          </cell>
          <cell r="D3642" t="str">
            <v xml:space="preserve">TORN-CORT Ø1.5 AUTORROSC L8 ACERO       </v>
          </cell>
        </row>
        <row r="3643">
          <cell r="A3643" t="str">
            <v>CPA037</v>
          </cell>
          <cell r="B3643" t="str">
            <v>CP</v>
          </cell>
          <cell r="C3643" t="str">
            <v>O01479</v>
          </cell>
          <cell r="D3643" t="str">
            <v xml:space="preserve">TORN-CORT Ø1.5 AUTORROSC L9 ACERO       </v>
          </cell>
        </row>
        <row r="3644">
          <cell r="A3644" t="str">
            <v>CPA038</v>
          </cell>
          <cell r="B3644" t="str">
            <v>CP</v>
          </cell>
          <cell r="C3644" t="str">
            <v>O01480</v>
          </cell>
          <cell r="D3644" t="str">
            <v xml:space="preserve">TORN-CORT Ø1.5 AUTORROSC L10 ACERO      </v>
          </cell>
        </row>
        <row r="3645">
          <cell r="A3645" t="str">
            <v>CPA039</v>
          </cell>
          <cell r="B3645" t="str">
            <v>CP</v>
          </cell>
          <cell r="C3645" t="str">
            <v>O01481</v>
          </cell>
          <cell r="D3645" t="str">
            <v xml:space="preserve">TORN-CORT Ø1.5 AUTORROSC L11 ACERO      </v>
          </cell>
        </row>
        <row r="3646">
          <cell r="A3646" t="str">
            <v>CPA040</v>
          </cell>
          <cell r="B3646" t="str">
            <v>CP</v>
          </cell>
          <cell r="C3646" t="str">
            <v>O01482</v>
          </cell>
          <cell r="D3646" t="str">
            <v xml:space="preserve">TORN-CORT Ø1.5 AUTORROSC L12 ACERO      </v>
          </cell>
        </row>
        <row r="3647">
          <cell r="A3647" t="str">
            <v>CPA041</v>
          </cell>
          <cell r="B3647" t="str">
            <v>CP</v>
          </cell>
          <cell r="C3647" t="str">
            <v>O01483</v>
          </cell>
          <cell r="D3647" t="str">
            <v xml:space="preserve">TORN-CORT Ø1.5 AUTORROSC L13 ACERO      </v>
          </cell>
        </row>
        <row r="3648">
          <cell r="A3648" t="str">
            <v>CPA042</v>
          </cell>
          <cell r="B3648" t="str">
            <v>CP</v>
          </cell>
          <cell r="C3648" t="str">
            <v>O01484</v>
          </cell>
          <cell r="D3648" t="str">
            <v xml:space="preserve">TORN-CORT Ø1.5 AUTORROSC L14 ACERO      </v>
          </cell>
        </row>
        <row r="3649">
          <cell r="A3649" t="str">
            <v>CPA043</v>
          </cell>
          <cell r="B3649" t="str">
            <v>CP</v>
          </cell>
          <cell r="C3649" t="str">
            <v>O01485</v>
          </cell>
          <cell r="D3649" t="str">
            <v xml:space="preserve">TORN-CORT Ø1.5 AUTORROSC L15 ACERO      </v>
          </cell>
        </row>
        <row r="3650">
          <cell r="A3650" t="str">
            <v>CPA044</v>
          </cell>
          <cell r="B3650" t="str">
            <v>CP</v>
          </cell>
          <cell r="C3650" t="str">
            <v>O01486</v>
          </cell>
          <cell r="D3650" t="str">
            <v xml:space="preserve">TORN-CORT Ø1.5 AUTORROSC L16 ACERO      </v>
          </cell>
        </row>
        <row r="3651">
          <cell r="A3651" t="str">
            <v>CPA045</v>
          </cell>
          <cell r="B3651" t="str">
            <v>CP</v>
          </cell>
          <cell r="C3651" t="str">
            <v>O06735</v>
          </cell>
          <cell r="D3651" t="str">
            <v xml:space="preserve">TORN-CORT Ø1.5 AUTORROSC L18 ACERO      </v>
          </cell>
        </row>
        <row r="3652">
          <cell r="A3652" t="str">
            <v>CPA046</v>
          </cell>
          <cell r="B3652" t="str">
            <v>CP</v>
          </cell>
          <cell r="C3652" t="str">
            <v>O01487</v>
          </cell>
          <cell r="D3652" t="str">
            <v xml:space="preserve">TORN-CORT Ø1.5 AUTORROSC L20 ACERO      </v>
          </cell>
        </row>
        <row r="3653">
          <cell r="A3653" t="str">
            <v>CPA047</v>
          </cell>
          <cell r="B3653" t="str">
            <v>CP</v>
          </cell>
          <cell r="C3653" t="str">
            <v>O01488</v>
          </cell>
          <cell r="D3653" t="str">
            <v xml:space="preserve">TORN-CORT Ø1.5 AUTORROSC L22 ACERO      </v>
          </cell>
        </row>
        <row r="3654">
          <cell r="A3654" t="str">
            <v>CPA048</v>
          </cell>
          <cell r="B3654" t="str">
            <v>CP</v>
          </cell>
          <cell r="C3654" t="str">
            <v>O06738</v>
          </cell>
          <cell r="D3654" t="str">
            <v xml:space="preserve">TORN-CORT Ø1.5 AUTORROSC L24 ACERO      </v>
          </cell>
        </row>
        <row r="3655">
          <cell r="A3655" t="str">
            <v>CPA049</v>
          </cell>
          <cell r="B3655" t="str">
            <v>CP</v>
          </cell>
          <cell r="C3655" t="str">
            <v>O01489</v>
          </cell>
          <cell r="D3655" t="str">
            <v xml:space="preserve">TORN-CORT Ø1.3 AUTORROSC L11 ACERO      </v>
          </cell>
        </row>
        <row r="3656">
          <cell r="A3656" t="str">
            <v>CPA050</v>
          </cell>
          <cell r="B3656" t="str">
            <v>CP</v>
          </cell>
          <cell r="C3656" t="str">
            <v>O05067</v>
          </cell>
          <cell r="D3656" t="str">
            <v xml:space="preserve">TORN-CORT Ø2 AUTORROSC L18 ACERO        </v>
          </cell>
        </row>
        <row r="3657">
          <cell r="A3657" t="str">
            <v>CPA051</v>
          </cell>
          <cell r="B3657" t="str">
            <v>CP</v>
          </cell>
          <cell r="C3657" t="str">
            <v>O05143</v>
          </cell>
          <cell r="D3657" t="str">
            <v xml:space="preserve">TORN-CORT Ø2.7 AUTORROSC L12 ACERO      </v>
          </cell>
        </row>
        <row r="3658">
          <cell r="A3658" t="str">
            <v>CPA052</v>
          </cell>
          <cell r="B3658" t="str">
            <v>CP</v>
          </cell>
          <cell r="C3658" t="str">
            <v>O01490</v>
          </cell>
          <cell r="D3658" t="str">
            <v xml:space="preserve">BROC Ø1.5 L65/50 2ARIST-CORTE ACERO     </v>
          </cell>
        </row>
        <row r="3659">
          <cell r="A3659" t="str">
            <v>CPA053</v>
          </cell>
          <cell r="B3659" t="str">
            <v>CP</v>
          </cell>
          <cell r="C3659" t="str">
            <v>O01491</v>
          </cell>
          <cell r="D3659" t="str">
            <v xml:space="preserve">AGUJA-K Ø1 L150 ACERO                   </v>
          </cell>
        </row>
        <row r="3660">
          <cell r="A3660" t="str">
            <v>CPA054</v>
          </cell>
          <cell r="B3660" t="str">
            <v>CP</v>
          </cell>
          <cell r="C3660" t="str">
            <v>O01492</v>
          </cell>
          <cell r="D3660" t="str">
            <v xml:space="preserve">AGUJA-K Ø1.25 L150 ACERO                </v>
          </cell>
        </row>
        <row r="3661">
          <cell r="A3661" t="str">
            <v>CPA055</v>
          </cell>
          <cell r="B3661" t="str">
            <v>CP</v>
          </cell>
          <cell r="C3661" t="str">
            <v>O01493</v>
          </cell>
          <cell r="D3661" t="str">
            <v xml:space="preserve">AGUJA-K Ø1.6 L150 ACERO                 </v>
          </cell>
        </row>
        <row r="3662">
          <cell r="A3662" t="str">
            <v>CPA056</v>
          </cell>
          <cell r="B3662" t="str">
            <v>CP</v>
          </cell>
          <cell r="C3662" t="str">
            <v>O06378</v>
          </cell>
          <cell r="D3662" t="str">
            <v>PL-2COLUM VA-LCP 2.4 P/RAD DIST PALMAR E</v>
          </cell>
        </row>
        <row r="3663">
          <cell r="A3663" t="str">
            <v>CPA057</v>
          </cell>
          <cell r="B3663" t="str">
            <v>CP</v>
          </cell>
          <cell r="C3663" t="str">
            <v>O06381</v>
          </cell>
          <cell r="D3663" t="str">
            <v>PL-2COLUM VA-LCP 2.4 P/RAD DIST PALMAR E</v>
          </cell>
        </row>
        <row r="3664">
          <cell r="A3664" t="str">
            <v>CPA058</v>
          </cell>
          <cell r="B3664" t="str">
            <v>CP</v>
          </cell>
          <cell r="C3664" t="str">
            <v>O06382</v>
          </cell>
          <cell r="D3664" t="str">
            <v>PL-2COLUM VA-LCP 2.4 P/RAD DIST PALMAR E</v>
          </cell>
        </row>
        <row r="3665">
          <cell r="A3665" t="str">
            <v>CPA059</v>
          </cell>
          <cell r="B3665" t="str">
            <v>CP</v>
          </cell>
          <cell r="C3665" t="str">
            <v>O06384</v>
          </cell>
          <cell r="D3665" t="str">
            <v>PL-2COLUM VA-LCP 2.4 P/RAD DIST PALMAR E</v>
          </cell>
        </row>
        <row r="3666">
          <cell r="A3666" t="str">
            <v>CPA060</v>
          </cell>
          <cell r="B3666" t="str">
            <v>CP</v>
          </cell>
          <cell r="C3666" t="str">
            <v>O06385</v>
          </cell>
          <cell r="D3666" t="str">
            <v>PL-2COLUM VA-LCP 2.4 P/RAD DIST PALMAR E</v>
          </cell>
        </row>
        <row r="3667">
          <cell r="A3667" t="str">
            <v>CPA061</v>
          </cell>
          <cell r="B3667" t="str">
            <v>CP</v>
          </cell>
          <cell r="C3667" t="str">
            <v>O06394</v>
          </cell>
          <cell r="D3667" t="str">
            <v>PL-2COLUM VA-LCP 2.4 P/RAD DIST PALMAR D</v>
          </cell>
        </row>
        <row r="3668">
          <cell r="A3668" t="str">
            <v>CPA062</v>
          </cell>
          <cell r="B3668" t="str">
            <v>CP</v>
          </cell>
          <cell r="C3668" t="str">
            <v>O06397</v>
          </cell>
          <cell r="D3668" t="str">
            <v>PL-2COLUM VA-LCP 2.4 P/RAD DIST PALMAR I</v>
          </cell>
        </row>
        <row r="3669">
          <cell r="A3669" t="str">
            <v>CPA063</v>
          </cell>
          <cell r="B3669" t="str">
            <v>CP</v>
          </cell>
          <cell r="C3669" t="str">
            <v>O06713</v>
          </cell>
          <cell r="D3669" t="str">
            <v xml:space="preserve">TORN-BLOQ Ø1.5 AUTORROSC L10 ACERO      </v>
          </cell>
        </row>
        <row r="3670">
          <cell r="A3670" t="str">
            <v>CPA064</v>
          </cell>
          <cell r="B3670" t="str">
            <v>CP</v>
          </cell>
          <cell r="C3670" t="str">
            <v>O01494</v>
          </cell>
          <cell r="D3670" t="str">
            <v xml:space="preserve">AGUJA-K Ø2.5 L150 ACERO                 </v>
          </cell>
        </row>
        <row r="3671">
          <cell r="A3671" t="str">
            <v>CPA065</v>
          </cell>
          <cell r="B3671" t="str">
            <v>CP</v>
          </cell>
          <cell r="C3671" t="str">
            <v>O01495</v>
          </cell>
          <cell r="D3671" t="str">
            <v xml:space="preserve">AGUJA-K Ø2.5 L280 ACERO                 </v>
          </cell>
        </row>
        <row r="3672">
          <cell r="A3672" t="str">
            <v>CPA066</v>
          </cell>
          <cell r="B3672" t="str">
            <v>CP</v>
          </cell>
          <cell r="C3672" t="str">
            <v>O01496</v>
          </cell>
          <cell r="D3672" t="str">
            <v>PL-2COLUM VA-LCP 2.4 P/RAD DIST PALMAR D</v>
          </cell>
        </row>
        <row r="3673">
          <cell r="A3673" t="str">
            <v>CPA067</v>
          </cell>
          <cell r="B3673" t="str">
            <v>CP</v>
          </cell>
          <cell r="C3673" t="str">
            <v>O04971</v>
          </cell>
          <cell r="D3673" t="str">
            <v xml:space="preserve">TORN-BLOQ VA Ø2.4 AUTORROSC L12 ACERO   </v>
          </cell>
        </row>
        <row r="3674">
          <cell r="A3674" t="str">
            <v>CPA068</v>
          </cell>
          <cell r="B3674" t="str">
            <v>CP</v>
          </cell>
          <cell r="C3674" t="str">
            <v>O06655</v>
          </cell>
          <cell r="D3674" t="str">
            <v xml:space="preserve">TORN-CORT Ø1.3 AUTORROSC L6 ACERO       </v>
          </cell>
        </row>
        <row r="3675">
          <cell r="A3675" t="str">
            <v>CPA069</v>
          </cell>
          <cell r="B3675" t="str">
            <v>CP</v>
          </cell>
          <cell r="C3675" t="str">
            <v>O01497</v>
          </cell>
          <cell r="D3675" t="str">
            <v xml:space="preserve">TORN-CORT Ø1.3 AUTORROSC L7 ACERO       </v>
          </cell>
        </row>
        <row r="3676">
          <cell r="A3676" t="str">
            <v>CPA070</v>
          </cell>
          <cell r="B3676" t="str">
            <v>CP</v>
          </cell>
          <cell r="C3676" t="str">
            <v>O06657</v>
          </cell>
          <cell r="D3676" t="str">
            <v xml:space="preserve">TORN-CORT Ø1.3 AUTORROSC L8 ACERO       </v>
          </cell>
        </row>
        <row r="3677">
          <cell r="A3677" t="str">
            <v>CPA071</v>
          </cell>
          <cell r="B3677" t="str">
            <v>CP</v>
          </cell>
          <cell r="C3677" t="str">
            <v>O06658</v>
          </cell>
          <cell r="D3677" t="str">
            <v xml:space="preserve">TORN-CORT Ø1.3 AUTORROSC L9 ACERO       </v>
          </cell>
        </row>
        <row r="3678">
          <cell r="A3678" t="str">
            <v>CPA072</v>
          </cell>
          <cell r="B3678" t="str">
            <v>CP</v>
          </cell>
          <cell r="C3678" t="str">
            <v>O06659</v>
          </cell>
          <cell r="D3678" t="str">
            <v xml:space="preserve">TORN-CORT Ø1.3 AUTORROSC L10 ACERO      </v>
          </cell>
        </row>
        <row r="3679">
          <cell r="A3679" t="str">
            <v>CPA073</v>
          </cell>
          <cell r="B3679" t="str">
            <v>CP</v>
          </cell>
          <cell r="C3679" t="str">
            <v>O06661</v>
          </cell>
          <cell r="D3679" t="str">
            <v xml:space="preserve">TORN-CORT Ø1.3 AUTORROSC L12 ACERO      </v>
          </cell>
        </row>
        <row r="3680">
          <cell r="A3680" t="str">
            <v>CPA074</v>
          </cell>
          <cell r="B3680" t="str">
            <v>CP</v>
          </cell>
          <cell r="C3680" t="str">
            <v>O05079</v>
          </cell>
          <cell r="D3680" t="str">
            <v xml:space="preserve">TORN-CORT Ø2.4 AUTORROSC L18 ACERO      </v>
          </cell>
        </row>
        <row r="3681">
          <cell r="A3681" t="str">
            <v>CPA075</v>
          </cell>
          <cell r="B3681" t="str">
            <v>CP</v>
          </cell>
          <cell r="C3681" t="str">
            <v>O05080</v>
          </cell>
          <cell r="D3681" t="str">
            <v xml:space="preserve">TORN-CORT Ø2.4 AUTORROSC L20 ACERO      </v>
          </cell>
        </row>
        <row r="3682">
          <cell r="A3682" t="str">
            <v>CPA076</v>
          </cell>
          <cell r="B3682" t="str">
            <v>CP</v>
          </cell>
          <cell r="C3682" t="str">
            <v>O05095</v>
          </cell>
          <cell r="D3682" t="str">
            <v xml:space="preserve">TORN-BLOQ Ø2 AUTORROSC L14 ACERO        </v>
          </cell>
        </row>
        <row r="3683">
          <cell r="A3683" t="str">
            <v>CPA077</v>
          </cell>
          <cell r="B3683" t="str">
            <v>CP</v>
          </cell>
          <cell r="C3683" t="str">
            <v>O05165</v>
          </cell>
          <cell r="D3683" t="str">
            <v xml:space="preserve">TORN-BLOQ Ø2.4 AUTORROSC L20 ACERO      </v>
          </cell>
        </row>
        <row r="3684">
          <cell r="A3684" t="str">
            <v>CPA078</v>
          </cell>
          <cell r="B3684" t="str">
            <v>CP</v>
          </cell>
          <cell r="C3684" t="str">
            <v>O06667</v>
          </cell>
          <cell r="D3684" t="str">
            <v xml:space="preserve">PL-ADAPT 1.3 12 AGUJ ACERO              </v>
          </cell>
        </row>
        <row r="3685">
          <cell r="A3685" t="str">
            <v>CPA079</v>
          </cell>
          <cell r="B3685" t="str">
            <v>CP</v>
          </cell>
          <cell r="C3685" t="str">
            <v>O06670</v>
          </cell>
          <cell r="D3685" t="str">
            <v>PL-ADAPT-1.3-T CA 3 AGUJ CUERPO 8 AGUJ A</v>
          </cell>
        </row>
        <row r="3686">
          <cell r="A3686" t="str">
            <v>CPA080</v>
          </cell>
          <cell r="B3686" t="str">
            <v>CP</v>
          </cell>
          <cell r="C3686" t="str">
            <v>O01498</v>
          </cell>
          <cell r="D3686" t="str">
            <v xml:space="preserve">PL-ADAPT-1.3-Y 11 AGUJ ACERO            </v>
          </cell>
        </row>
        <row r="3687">
          <cell r="A3687" t="str">
            <v>CPA081</v>
          </cell>
          <cell r="B3687" t="str">
            <v>CP</v>
          </cell>
          <cell r="C3687" t="str">
            <v>O04934</v>
          </cell>
          <cell r="D3687" t="str">
            <v xml:space="preserve">LCP 2 RECT 6 AGUJ L45 ACERO             </v>
          </cell>
        </row>
        <row r="3688">
          <cell r="A3688" t="str">
            <v>CPA082</v>
          </cell>
          <cell r="B3688" t="str">
            <v>CP</v>
          </cell>
          <cell r="C3688" t="str">
            <v>O01499</v>
          </cell>
          <cell r="D3688" t="str">
            <v>ACOPLE PARA MANOMETROHED  SOFT LOCK  LEN</v>
          </cell>
        </row>
        <row r="3689">
          <cell r="A3689" t="str">
            <v>CPA083</v>
          </cell>
          <cell r="B3689" t="str">
            <v>CP</v>
          </cell>
          <cell r="C3689" t="str">
            <v>O05057</v>
          </cell>
          <cell r="D3689" t="str">
            <v xml:space="preserve">TORN-CORT Ø2 AUTORROSC L6 ACERO         </v>
          </cell>
        </row>
        <row r="3690">
          <cell r="A3690" t="str">
            <v>CPA084</v>
          </cell>
          <cell r="B3690" t="str">
            <v>CP</v>
          </cell>
          <cell r="C3690" t="str">
            <v>O05068</v>
          </cell>
          <cell r="D3690" t="str">
            <v xml:space="preserve">TORN-CORT Ø2 AUTORROSC L20 ACERO        </v>
          </cell>
        </row>
        <row r="3691">
          <cell r="A3691" t="str">
            <v>CPA085</v>
          </cell>
          <cell r="B3691" t="str">
            <v>CP</v>
          </cell>
          <cell r="C3691" t="str">
            <v>O05069</v>
          </cell>
          <cell r="D3691" t="str">
            <v xml:space="preserve">TORN-CORT Ø2 AUTORROSC L22 ACERO        </v>
          </cell>
        </row>
        <row r="3692">
          <cell r="A3692" t="str">
            <v>CPA086</v>
          </cell>
          <cell r="B3692" t="str">
            <v>CP</v>
          </cell>
          <cell r="C3692" t="str">
            <v>O05070</v>
          </cell>
          <cell r="D3692" t="str">
            <v xml:space="preserve">TORN-CORT Ø2 AUTORROSC L24 ACERO        </v>
          </cell>
        </row>
        <row r="3693">
          <cell r="A3693" t="str">
            <v>CPA087</v>
          </cell>
          <cell r="B3693" t="str">
            <v>CP</v>
          </cell>
          <cell r="C3693" t="str">
            <v>O05091</v>
          </cell>
          <cell r="D3693" t="str">
            <v xml:space="preserve">TORN-BLOQ Ø2 AUTORROSC L6 ACERO         </v>
          </cell>
        </row>
        <row r="3694">
          <cell r="A3694" t="str">
            <v>CPA088</v>
          </cell>
          <cell r="B3694" t="str">
            <v>CP</v>
          </cell>
          <cell r="C3694" t="str">
            <v>O05092</v>
          </cell>
          <cell r="D3694" t="str">
            <v xml:space="preserve">TORN-BLOQ Ø2 AUTORROSC L8 ACERO         </v>
          </cell>
        </row>
        <row r="3695">
          <cell r="A3695" t="str">
            <v>CPA089</v>
          </cell>
          <cell r="B3695" t="str">
            <v>CP</v>
          </cell>
          <cell r="C3695" t="str">
            <v>O05096</v>
          </cell>
          <cell r="D3695" t="str">
            <v xml:space="preserve">TORN-BLOQ Ø2 AUTORROSC L16 ACERO        </v>
          </cell>
        </row>
        <row r="3696">
          <cell r="A3696" t="str">
            <v>CPA090</v>
          </cell>
          <cell r="B3696" t="str">
            <v>CP</v>
          </cell>
          <cell r="C3696" t="str">
            <v>O05097</v>
          </cell>
          <cell r="D3696" t="str">
            <v xml:space="preserve">TORN-BLOQ Ø2 AUTORROSC L18 ACERO        </v>
          </cell>
        </row>
        <row r="3697">
          <cell r="A3697" t="str">
            <v>CPA091</v>
          </cell>
          <cell r="B3697" t="str">
            <v>CP</v>
          </cell>
          <cell r="C3697" t="str">
            <v>O05098</v>
          </cell>
          <cell r="D3697" t="str">
            <v xml:space="preserve">TORN-BLOQ Ø2 AUTORROSC L20 ACERO        </v>
          </cell>
        </row>
        <row r="3698">
          <cell r="A3698" t="str">
            <v>CPA092</v>
          </cell>
          <cell r="B3698" t="str">
            <v>CP</v>
          </cell>
          <cell r="C3698" t="str">
            <v>O05099</v>
          </cell>
          <cell r="D3698" t="str">
            <v xml:space="preserve">TORN-BLOQ Ø2 AUTORROSC L22 ACERO        </v>
          </cell>
        </row>
        <row r="3699">
          <cell r="A3699" t="str">
            <v>CPA093</v>
          </cell>
          <cell r="B3699" t="str">
            <v>CP</v>
          </cell>
          <cell r="C3699" t="str">
            <v>O05100</v>
          </cell>
          <cell r="D3699" t="str">
            <v xml:space="preserve">TORN-BLOQ Ø2 AUTORROSC L24 ACERO        </v>
          </cell>
        </row>
        <row r="3700">
          <cell r="A3700" t="str">
            <v>CPA094</v>
          </cell>
          <cell r="B3700" t="str">
            <v>CP</v>
          </cell>
          <cell r="C3700" t="str">
            <v>O06477</v>
          </cell>
          <cell r="D3700" t="str">
            <v>PL-LCP2 P/CÚBITO-DIST C/GANCHOS 7 AGUJ L</v>
          </cell>
        </row>
        <row r="3701">
          <cell r="A3701" t="str">
            <v>CPA095</v>
          </cell>
          <cell r="B3701" t="str">
            <v>CP</v>
          </cell>
          <cell r="C3701" t="str">
            <v>O06392</v>
          </cell>
          <cell r="D3701" t="str">
            <v>PL-2COLUM VA-LCP 2.4 P/RAD DIST PALMAR D</v>
          </cell>
        </row>
        <row r="3702">
          <cell r="A3702" t="str">
            <v>CPA096</v>
          </cell>
          <cell r="B3702" t="str">
            <v>CP</v>
          </cell>
          <cell r="C3702" t="str">
            <v>O04970</v>
          </cell>
          <cell r="D3702" t="str">
            <v xml:space="preserve">TORN-BLOQ VA Ø2.4 AUTORROSC L10 ACERO   </v>
          </cell>
        </row>
        <row r="3703">
          <cell r="A3703" t="str">
            <v>CPA097</v>
          </cell>
          <cell r="B3703" t="str">
            <v>CP</v>
          </cell>
          <cell r="C3703" t="str">
            <v>O04977</v>
          </cell>
          <cell r="D3703" t="str">
            <v xml:space="preserve">TORN-BLOQ VA Ø2.4 AUTORROSC L24 ACERO   </v>
          </cell>
        </row>
        <row r="3704">
          <cell r="A3704" t="str">
            <v>CPA098</v>
          </cell>
          <cell r="B3704" t="str">
            <v>CP</v>
          </cell>
          <cell r="C3704" t="str">
            <v>O04978</v>
          </cell>
          <cell r="D3704" t="str">
            <v xml:space="preserve">TORN-BLOQ VA Ø2.4 AUTORROSC L26 ACERO   </v>
          </cell>
        </row>
        <row r="3705">
          <cell r="A3705" t="str">
            <v>CPA099</v>
          </cell>
          <cell r="B3705" t="str">
            <v>CP</v>
          </cell>
          <cell r="C3705" t="str">
            <v>O05075</v>
          </cell>
          <cell r="D3705" t="str">
            <v xml:space="preserve">TORN-CORT Ø2.4 AUTORROSC L10 ACERO      </v>
          </cell>
        </row>
        <row r="3706">
          <cell r="A3706" t="str">
            <v>CPA100</v>
          </cell>
          <cell r="B3706" t="str">
            <v>CP</v>
          </cell>
          <cell r="C3706" t="str">
            <v>O05083</v>
          </cell>
          <cell r="D3706" t="str">
            <v xml:space="preserve">TORN-CORT Ø2.4 AUTORROSC L26 ACERO      </v>
          </cell>
        </row>
        <row r="3707">
          <cell r="A3707" t="str">
            <v>CPA101</v>
          </cell>
          <cell r="B3707" t="str">
            <v>CP</v>
          </cell>
          <cell r="C3707" t="str">
            <v>O05084</v>
          </cell>
          <cell r="D3707" t="str">
            <v xml:space="preserve">TORN-CORT Ø2.4 AUTORROSC L28 ACERO      </v>
          </cell>
        </row>
        <row r="3708">
          <cell r="A3708" t="str">
            <v>CPA102</v>
          </cell>
          <cell r="B3708" t="str">
            <v>CP</v>
          </cell>
          <cell r="C3708" t="str">
            <v>O05085</v>
          </cell>
          <cell r="D3708" t="str">
            <v xml:space="preserve">TORN-CORT Ø2.4 AUTORROSC L30 ACERO      </v>
          </cell>
        </row>
        <row r="3709">
          <cell r="A3709" t="str">
            <v>CPA103</v>
          </cell>
          <cell r="B3709" t="str">
            <v>CP</v>
          </cell>
          <cell r="C3709" t="str">
            <v>O05142</v>
          </cell>
          <cell r="D3709" t="str">
            <v xml:space="preserve">TORN-CORT Ø2.7 AUTORROSC L10 ACERO      </v>
          </cell>
        </row>
        <row r="3710">
          <cell r="A3710" t="str">
            <v>CPA104</v>
          </cell>
          <cell r="B3710" t="str">
            <v>CP</v>
          </cell>
          <cell r="C3710" t="str">
            <v>O05147</v>
          </cell>
          <cell r="D3710" t="str">
            <v xml:space="preserve">TORN-CORT Ø2.7 AUTORROSC L20 ACERO      </v>
          </cell>
        </row>
        <row r="3711">
          <cell r="A3711" t="str">
            <v>CPA105</v>
          </cell>
          <cell r="B3711" t="str">
            <v>CP</v>
          </cell>
          <cell r="C3711" t="str">
            <v>O05149</v>
          </cell>
          <cell r="D3711" t="str">
            <v xml:space="preserve">TORN-CORT Ø2.7 AUTORROSC L24 ACERO      </v>
          </cell>
        </row>
        <row r="3712">
          <cell r="A3712" t="str">
            <v>CPA106</v>
          </cell>
          <cell r="B3712" t="str">
            <v>CP</v>
          </cell>
          <cell r="C3712" t="str">
            <v>O05150</v>
          </cell>
          <cell r="D3712" t="str">
            <v xml:space="preserve">TORN-CORT Ø2.7 AUTORROSC L26 ACERO      </v>
          </cell>
        </row>
        <row r="3713">
          <cell r="A3713" t="str">
            <v>CPA107</v>
          </cell>
          <cell r="B3713" t="str">
            <v>CP</v>
          </cell>
          <cell r="C3713" t="str">
            <v>O05151</v>
          </cell>
          <cell r="D3713" t="str">
            <v xml:space="preserve">TORN-CORT Ø2.7 AUTORROSC L28 ACERO      </v>
          </cell>
        </row>
        <row r="3714">
          <cell r="A3714" t="str">
            <v>CPA108</v>
          </cell>
          <cell r="B3714" t="str">
            <v>CP</v>
          </cell>
          <cell r="C3714" t="str">
            <v>O05152</v>
          </cell>
          <cell r="D3714" t="str">
            <v xml:space="preserve">TORN-CORT Ø2.7 AUTORROSC L30 ACERO      </v>
          </cell>
        </row>
        <row r="3715">
          <cell r="A3715" t="str">
            <v>CPA109</v>
          </cell>
          <cell r="B3715" t="str">
            <v>CP</v>
          </cell>
          <cell r="C3715" t="str">
            <v>O05166</v>
          </cell>
          <cell r="D3715" t="str">
            <v xml:space="preserve">TORN-BLOQ Ø2.4 AUTORROSC L22 ACERO      </v>
          </cell>
        </row>
        <row r="3716">
          <cell r="A3716" t="str">
            <v>CPA110</v>
          </cell>
          <cell r="B3716" t="str">
            <v>CP</v>
          </cell>
          <cell r="C3716" t="str">
            <v>O05167</v>
          </cell>
          <cell r="D3716" t="str">
            <v xml:space="preserve">TORN-BLOQ Ø2.4 AUTORROSC L24 ACERO      </v>
          </cell>
        </row>
        <row r="3717">
          <cell r="A3717" t="str">
            <v>CPA111</v>
          </cell>
          <cell r="B3717" t="str">
            <v>CP</v>
          </cell>
          <cell r="C3717" t="str">
            <v>O05168</v>
          </cell>
          <cell r="D3717" t="str">
            <v xml:space="preserve">TORN-BLOQ Ø2.4 AUTORROSC L26 ACERO      </v>
          </cell>
        </row>
        <row r="3718">
          <cell r="A3718" t="str">
            <v>CPA112</v>
          </cell>
          <cell r="B3718" t="str">
            <v>CP</v>
          </cell>
          <cell r="C3718" t="str">
            <v>O05169</v>
          </cell>
          <cell r="D3718" t="str">
            <v xml:space="preserve">TORN-BLOQ Ø2.4 AUTORROSC L28 ACERO      </v>
          </cell>
        </row>
        <row r="3719">
          <cell r="A3719" t="str">
            <v>CPA113</v>
          </cell>
          <cell r="B3719" t="str">
            <v>CP</v>
          </cell>
          <cell r="C3719" t="str">
            <v>O05170</v>
          </cell>
          <cell r="D3719" t="str">
            <v xml:space="preserve">TORN-BLOQ Ø2.4 AUTORROSC L30 ACERO      </v>
          </cell>
        </row>
        <row r="3720">
          <cell r="A3720" t="str">
            <v>CPA114</v>
          </cell>
          <cell r="B3720" t="str">
            <v>CP</v>
          </cell>
          <cell r="C3720" t="str">
            <v>O01500</v>
          </cell>
          <cell r="D3720" t="str">
            <v xml:space="preserve">PL-LCP2.4 P/RAD-DIST-PALM X-LARG CUERPO </v>
          </cell>
        </row>
        <row r="3721">
          <cell r="A3721" t="str">
            <v>CPA115</v>
          </cell>
          <cell r="B3721" t="str">
            <v>CP</v>
          </cell>
          <cell r="C3721" t="str">
            <v>O01501</v>
          </cell>
          <cell r="D3721" t="str">
            <v xml:space="preserve">PL-LCP2.4 P/RAD-DIST-PALM X-LARG CUERPO </v>
          </cell>
        </row>
        <row r="3722">
          <cell r="A3722" t="str">
            <v>CPA116</v>
          </cell>
          <cell r="B3722" t="str">
            <v>CP</v>
          </cell>
          <cell r="C3722" t="str">
            <v>O01502</v>
          </cell>
          <cell r="D3722" t="str">
            <v xml:space="preserve">PLACA LCP 2.4 PARA RADIO DISTAL PALMAR  </v>
          </cell>
        </row>
        <row r="3723">
          <cell r="A3723" t="str">
            <v>CPA117</v>
          </cell>
          <cell r="B3723" t="str">
            <v>CP</v>
          </cell>
          <cell r="C3723" t="str">
            <v>O01503</v>
          </cell>
          <cell r="D3723" t="str">
            <v xml:space="preserve">PLACA LCP 2.4 PARA RADIO DISTAL PALMAR  </v>
          </cell>
        </row>
        <row r="3724">
          <cell r="A3724" t="str">
            <v>CPA118</v>
          </cell>
          <cell r="B3724" t="str">
            <v>CP</v>
          </cell>
          <cell r="C3724" t="str">
            <v>O01504</v>
          </cell>
          <cell r="D3724" t="str">
            <v xml:space="preserve">PLACA LCP 2.4 PARA RADIO DISTAL PALMAR  </v>
          </cell>
        </row>
        <row r="3725">
          <cell r="A3725" t="str">
            <v>CPA119</v>
          </cell>
          <cell r="B3725" t="str">
            <v>CP</v>
          </cell>
          <cell r="C3725" t="str">
            <v>O01505</v>
          </cell>
          <cell r="D3725" t="str">
            <v xml:space="preserve">PLACA LCP 2.4 PARA RADIO DISTAL PALMAR  </v>
          </cell>
        </row>
        <row r="3726">
          <cell r="A3726" t="str">
            <v>CPA120</v>
          </cell>
          <cell r="B3726" t="str">
            <v>CP</v>
          </cell>
          <cell r="C3726" t="str">
            <v>O01506</v>
          </cell>
          <cell r="D3726" t="str">
            <v xml:space="preserve">PLACA LCP 2.4 PARA RADIO DISTAL PALMAR  </v>
          </cell>
        </row>
        <row r="3727">
          <cell r="A3727" t="str">
            <v>CPA121</v>
          </cell>
          <cell r="B3727" t="str">
            <v>CP</v>
          </cell>
          <cell r="C3727" t="str">
            <v>O01507</v>
          </cell>
          <cell r="D3727" t="str">
            <v xml:space="preserve">PLACA LCP 2.4 PARA RADIO DISTAL PALMAR  </v>
          </cell>
        </row>
        <row r="3728">
          <cell r="A3728" t="str">
            <v>CPA122</v>
          </cell>
          <cell r="B3728" t="str">
            <v>CP</v>
          </cell>
          <cell r="C3728" t="str">
            <v>O01508</v>
          </cell>
          <cell r="D3728" t="str">
            <v xml:space="preserve">PLACA LCP 2.4 PARA RADIO DISTAL PALMAR  </v>
          </cell>
        </row>
        <row r="3729">
          <cell r="A3729" t="str">
            <v>CPA123</v>
          </cell>
          <cell r="B3729" t="str">
            <v>CP</v>
          </cell>
          <cell r="C3729" t="str">
            <v>O01509</v>
          </cell>
          <cell r="D3729" t="str">
            <v xml:space="preserve">PLACA LCP 2.4 PARA RADIO DISTAL PALMAR  </v>
          </cell>
        </row>
        <row r="3730">
          <cell r="A3730" t="str">
            <v>CPA124</v>
          </cell>
          <cell r="B3730" t="str">
            <v>CP</v>
          </cell>
          <cell r="C3730" t="str">
            <v>O01510</v>
          </cell>
          <cell r="D3730" t="str">
            <v xml:space="preserve">PL-LCP 2.4-T P/RADIO DIST DORSAL CUERPO </v>
          </cell>
        </row>
        <row r="3731">
          <cell r="A3731" t="str">
            <v>CPA125</v>
          </cell>
          <cell r="B3731" t="str">
            <v>CP</v>
          </cell>
          <cell r="C3731" t="str">
            <v>O01511</v>
          </cell>
          <cell r="D3731" t="str">
            <v xml:space="preserve">PL-LCP 2.4-T P/RADIO DIST DORSAL CUERPO </v>
          </cell>
        </row>
        <row r="3732">
          <cell r="A3732" t="str">
            <v>CPA126</v>
          </cell>
          <cell r="B3732" t="str">
            <v>CP</v>
          </cell>
          <cell r="C3732" t="str">
            <v>O01512</v>
          </cell>
          <cell r="D3732" t="str">
            <v>PL-LCP 2.4 P/RADIO DIST DORSAL RECT 6 AG</v>
          </cell>
        </row>
        <row r="3733">
          <cell r="A3733" t="str">
            <v>CPA127</v>
          </cell>
          <cell r="B3733" t="str">
            <v>CP</v>
          </cell>
          <cell r="C3733" t="str">
            <v>O01513</v>
          </cell>
          <cell r="D3733" t="str">
            <v>PL-LCP2.4 P/RAD-DIST-PALM IZQ CUERPO 3 A</v>
          </cell>
        </row>
        <row r="3734">
          <cell r="A3734" t="str">
            <v>CPA128</v>
          </cell>
          <cell r="B3734" t="str">
            <v>CP</v>
          </cell>
          <cell r="C3734" t="str">
            <v>O01514</v>
          </cell>
          <cell r="D3734" t="str">
            <v>PL-LCP2.4 P/RAD-DIST-PALM IZQ CUERPO 5 A</v>
          </cell>
        </row>
        <row r="3735">
          <cell r="A3735" t="str">
            <v>CPA129</v>
          </cell>
          <cell r="B3735" t="str">
            <v>CP</v>
          </cell>
          <cell r="C3735" t="str">
            <v>O01515</v>
          </cell>
          <cell r="D3735" t="str">
            <v xml:space="preserve">PL-LCP2.4 P/RAD-DIST-PALM DCHA CUERPO 3 </v>
          </cell>
        </row>
        <row r="3736">
          <cell r="A3736" t="str">
            <v>CPA130</v>
          </cell>
          <cell r="B3736" t="str">
            <v>CP</v>
          </cell>
          <cell r="C3736" t="str">
            <v>O01516</v>
          </cell>
          <cell r="D3736" t="str">
            <v xml:space="preserve">PL-LCP2.4 P/RAD-DIST-PALM DCHA CUERPO 5 </v>
          </cell>
        </row>
        <row r="3737">
          <cell r="A3737" t="str">
            <v>CPA131</v>
          </cell>
          <cell r="B3737" t="str">
            <v>CP</v>
          </cell>
          <cell r="C3737" t="str">
            <v>O01517</v>
          </cell>
          <cell r="D3737" t="str">
            <v>PL-LCP2.4 EN L P/RAD-DIST DORS ACOD-DCHA</v>
          </cell>
        </row>
        <row r="3738">
          <cell r="A3738" t="str">
            <v>CPA132</v>
          </cell>
          <cell r="B3738" t="str">
            <v>CP</v>
          </cell>
          <cell r="C3738" t="str">
            <v>O01518</v>
          </cell>
          <cell r="D3738" t="str">
            <v xml:space="preserve">PL-LCP2.4 EN L P/RAD-DIST DORS ACOD-IZQ </v>
          </cell>
        </row>
        <row r="3739">
          <cell r="A3739" t="str">
            <v>CPA133</v>
          </cell>
          <cell r="B3739" t="str">
            <v>CP</v>
          </cell>
          <cell r="C3739" t="str">
            <v>O01519</v>
          </cell>
          <cell r="D3739" t="str">
            <v xml:space="preserve">PL-LCP2.4 EN L P/RAD-DIST DORS ACOD-IZQ </v>
          </cell>
        </row>
        <row r="3740">
          <cell r="A3740" t="str">
            <v>CPA134</v>
          </cell>
          <cell r="B3740" t="str">
            <v>CP</v>
          </cell>
          <cell r="C3740" t="str">
            <v>O05071</v>
          </cell>
          <cell r="D3740" t="str">
            <v xml:space="preserve">TORN-CORT Ø2 AUTORROSC L26 ACERO        </v>
          </cell>
        </row>
        <row r="3741">
          <cell r="A3741" t="str">
            <v>CPA135</v>
          </cell>
          <cell r="B3741" t="str">
            <v>CP</v>
          </cell>
          <cell r="C3741" t="str">
            <v>O05072</v>
          </cell>
          <cell r="D3741" t="str">
            <v xml:space="preserve">TORN-CORT Ø2 AUTORROSC L28 ACERO        </v>
          </cell>
        </row>
        <row r="3742">
          <cell r="A3742" t="str">
            <v>CPA136</v>
          </cell>
          <cell r="B3742" t="str">
            <v>CP</v>
          </cell>
          <cell r="C3742" t="str">
            <v>O04932</v>
          </cell>
          <cell r="D3742" t="str">
            <v xml:space="preserve">LCP 2 RECT 4 AGUJ L31 ACERO             </v>
          </cell>
        </row>
        <row r="3743">
          <cell r="A3743" t="str">
            <v>CPA137</v>
          </cell>
          <cell r="B3743" t="str">
            <v>CP</v>
          </cell>
          <cell r="C3743" t="str">
            <v>O06772</v>
          </cell>
          <cell r="D3743" t="str">
            <v>PL-LCP2 P/CORRECCIÓN-ROTACIÓN CUERPO 4 A</v>
          </cell>
        </row>
        <row r="3744">
          <cell r="A3744" t="str">
            <v>CPA138</v>
          </cell>
          <cell r="B3744" t="str">
            <v>CP</v>
          </cell>
          <cell r="C3744" t="str">
            <v>O01520</v>
          </cell>
          <cell r="D3744" t="str">
            <v>PL-LCP2 P/CORRECCIÓN-ROTACIÓN CUERPO 5 A</v>
          </cell>
        </row>
        <row r="3745">
          <cell r="A3745" t="str">
            <v>CPA139</v>
          </cell>
          <cell r="B3745" t="str">
            <v>CP</v>
          </cell>
          <cell r="C3745" t="str">
            <v>O04931</v>
          </cell>
          <cell r="D3745" t="str">
            <v>PL-LCP-2-T CUERPO 7 AGUJ CA 3 AGUJ ACERO</v>
          </cell>
        </row>
        <row r="3746">
          <cell r="A3746" t="str">
            <v>CPA140</v>
          </cell>
          <cell r="B3746" t="str">
            <v>CP</v>
          </cell>
          <cell r="C3746" t="str">
            <v>O06639</v>
          </cell>
          <cell r="D3746" t="str">
            <v xml:space="preserve">TORN-CORT Ø1 AUTORROSC L6 ACERO         </v>
          </cell>
        </row>
        <row r="3747">
          <cell r="A3747" t="str">
            <v>CPA141</v>
          </cell>
          <cell r="B3747" t="str">
            <v>CP</v>
          </cell>
          <cell r="C3747" t="str">
            <v>O06640</v>
          </cell>
          <cell r="D3747" t="str">
            <v xml:space="preserve">TORN-CORT Ø1 AUTORROSC L7 ACERO         </v>
          </cell>
        </row>
        <row r="3748">
          <cell r="A3748" t="str">
            <v>CPA142</v>
          </cell>
          <cell r="B3748" t="str">
            <v>CP</v>
          </cell>
          <cell r="C3748" t="str">
            <v>O01521</v>
          </cell>
          <cell r="D3748" t="str">
            <v xml:space="preserve">TORN-CORT Ø1 AUTORROSC L8 ACERO         </v>
          </cell>
        </row>
        <row r="3749">
          <cell r="A3749" t="str">
            <v>CPA143</v>
          </cell>
          <cell r="B3749" t="str">
            <v>CP</v>
          </cell>
          <cell r="C3749" t="str">
            <v>O06642</v>
          </cell>
          <cell r="D3749" t="str">
            <v xml:space="preserve">TORN-CORT Ø1 AUTORROSC L9 ACERO         </v>
          </cell>
        </row>
        <row r="3750">
          <cell r="A3750" t="str">
            <v>CPA144</v>
          </cell>
          <cell r="B3750" t="str">
            <v>CP</v>
          </cell>
          <cell r="C3750" t="str">
            <v>O06643</v>
          </cell>
          <cell r="D3750" t="str">
            <v xml:space="preserve">TORN-CORT Ø1 AUTORROSC L10 ACERO        </v>
          </cell>
        </row>
        <row r="3751">
          <cell r="A3751" t="str">
            <v>CPA145</v>
          </cell>
          <cell r="B3751" t="str">
            <v>CP</v>
          </cell>
          <cell r="C3751" t="str">
            <v>O06644</v>
          </cell>
          <cell r="D3751" t="str">
            <v xml:space="preserve">TORN-CORT Ø1 AUTORROSC L11 ACERO        </v>
          </cell>
        </row>
        <row r="3752">
          <cell r="A3752" t="str">
            <v>CPA146</v>
          </cell>
          <cell r="B3752" t="str">
            <v>CP</v>
          </cell>
          <cell r="C3752" t="str">
            <v>O06645</v>
          </cell>
          <cell r="D3752" t="str">
            <v xml:space="preserve">TORN-CORT Ø1 AUTORROSC L12 ACERO        </v>
          </cell>
        </row>
        <row r="3753">
          <cell r="A3753" t="str">
            <v>CPA147</v>
          </cell>
          <cell r="B3753" t="str">
            <v>CP</v>
          </cell>
          <cell r="C3753" t="str">
            <v>O06646</v>
          </cell>
          <cell r="D3753" t="str">
            <v xml:space="preserve">TORN-CORT Ø1 AUTORROSC L13 ACERO        </v>
          </cell>
        </row>
        <row r="3754">
          <cell r="A3754" t="str">
            <v>CPA148</v>
          </cell>
          <cell r="B3754" t="str">
            <v>CP</v>
          </cell>
          <cell r="C3754" t="str">
            <v>O06647</v>
          </cell>
          <cell r="D3754" t="str">
            <v xml:space="preserve">TORN-CORT Ø1 AUTORROSC L14 ACERO        </v>
          </cell>
        </row>
        <row r="3755">
          <cell r="A3755" t="str">
            <v>CPA149</v>
          </cell>
          <cell r="B3755" t="str">
            <v>CP</v>
          </cell>
          <cell r="C3755" t="str">
            <v>O06662</v>
          </cell>
          <cell r="D3755" t="str">
            <v xml:space="preserve">TORN-CORT Ø1.3 AUTORROSC L13 ACERO      </v>
          </cell>
        </row>
        <row r="3756">
          <cell r="A3756" t="str">
            <v>CPA150</v>
          </cell>
          <cell r="B3756" t="str">
            <v>CP</v>
          </cell>
          <cell r="C3756" t="str">
            <v>O06664</v>
          </cell>
          <cell r="D3756" t="str">
            <v xml:space="preserve">TORN-CORT Ø1.3 AUTORROSC L15 ACERO      </v>
          </cell>
        </row>
        <row r="3757">
          <cell r="A3757" t="str">
            <v>CPA151</v>
          </cell>
          <cell r="B3757" t="str">
            <v>CP</v>
          </cell>
          <cell r="C3757" t="str">
            <v>O06665</v>
          </cell>
          <cell r="D3757" t="str">
            <v xml:space="preserve">TORN-CORT Ø1.3 AUTORROSC L16 ACERO      </v>
          </cell>
        </row>
        <row r="3758">
          <cell r="A3758" t="str">
            <v>CPA152</v>
          </cell>
          <cell r="B3758" t="str">
            <v>CP</v>
          </cell>
          <cell r="C3758" t="str">
            <v>O06666</v>
          </cell>
          <cell r="D3758" t="str">
            <v xml:space="preserve">TORN-CORT Ø1.3 AUTORROSC L18 ACERO      </v>
          </cell>
        </row>
        <row r="3759">
          <cell r="A3759" t="str">
            <v>CPA153</v>
          </cell>
          <cell r="B3759" t="str">
            <v>CP</v>
          </cell>
          <cell r="C3759" t="str">
            <v>O06668</v>
          </cell>
          <cell r="D3759" t="str">
            <v>PL-REJILLA 1.3 ÁNG-OBLIC DCHA 8 AGUJ ACE</v>
          </cell>
        </row>
        <row r="3760">
          <cell r="A3760" t="str">
            <v>CPA154</v>
          </cell>
          <cell r="B3760" t="str">
            <v>CP</v>
          </cell>
          <cell r="C3760" t="str">
            <v>O06669</v>
          </cell>
          <cell r="D3760" t="str">
            <v>PL-REJILLA 1.3 ÁNG-OBLIC IZQ 8 AGUJ ACER</v>
          </cell>
        </row>
        <row r="3761">
          <cell r="A3761" t="str">
            <v>CPA155</v>
          </cell>
          <cell r="B3761" t="str">
            <v>CP</v>
          </cell>
          <cell r="C3761" t="str">
            <v>O06671</v>
          </cell>
          <cell r="D3761" t="str">
            <v>PL-ADAPT-1.3-T CA 4 AGUJ CUERPO 8 AGUJ A</v>
          </cell>
        </row>
        <row r="3762">
          <cell r="A3762" t="str">
            <v>CPA156</v>
          </cell>
          <cell r="B3762" t="str">
            <v>CP</v>
          </cell>
          <cell r="C3762" t="str">
            <v>O06393</v>
          </cell>
          <cell r="D3762" t="str">
            <v>PL-2COLUM VA-LCP 2.4 P/RAD DIST PALMAR I</v>
          </cell>
        </row>
        <row r="3763">
          <cell r="A3763" t="str">
            <v>CPA157</v>
          </cell>
          <cell r="B3763" t="str">
            <v>CP</v>
          </cell>
          <cell r="C3763" t="str">
            <v>O47390</v>
          </cell>
          <cell r="D3763" t="str">
            <v xml:space="preserve">OSTEOSELEC DBM PUTTY DE 10.CC XTANT     </v>
          </cell>
        </row>
        <row r="3764">
          <cell r="A3764" t="str">
            <v>CPA158</v>
          </cell>
          <cell r="B3764" t="str">
            <v>CP</v>
          </cell>
          <cell r="C3764" t="str">
            <v>O47391</v>
          </cell>
          <cell r="D3764" t="str">
            <v xml:space="preserve">OSTEOSELEC DBM PUTTY DE 10.CC XTANT     </v>
          </cell>
        </row>
        <row r="3765">
          <cell r="A3765" t="str">
            <v>CPA159</v>
          </cell>
          <cell r="B3765" t="str">
            <v>CP</v>
          </cell>
          <cell r="C3765" t="str">
            <v>O35638</v>
          </cell>
          <cell r="D3765" t="str">
            <v>TORNILLO ESTANDA CRUCIFORM HPS 1.2 X 4MM</v>
          </cell>
        </row>
        <row r="3766">
          <cell r="A3766" t="str">
            <v>CPA160</v>
          </cell>
          <cell r="B3766" t="str">
            <v>CP</v>
          </cell>
          <cell r="C3766" t="str">
            <v>O35639</v>
          </cell>
          <cell r="D3766" t="str">
            <v>TORNILLO ESTANDA CRUCIFOR HPS 1.2 X 18MM</v>
          </cell>
        </row>
        <row r="3767">
          <cell r="A3767" t="str">
            <v>CPA161</v>
          </cell>
          <cell r="B3767" t="str">
            <v>CP</v>
          </cell>
          <cell r="C3767" t="str">
            <v>O35640</v>
          </cell>
          <cell r="D3767" t="str">
            <v xml:space="preserve">TORNILLO LAG CRUCIFORME HPS 1.2 X 6MM   </v>
          </cell>
        </row>
        <row r="3768">
          <cell r="A3768" t="str">
            <v>CPA162</v>
          </cell>
          <cell r="B3768" t="str">
            <v>CP</v>
          </cell>
          <cell r="C3768" t="str">
            <v>O35641</v>
          </cell>
          <cell r="D3768" t="str">
            <v xml:space="preserve">TORNILLO LAG CRUCIFORME HPS 1.2 X 7MM   </v>
          </cell>
        </row>
        <row r="3769">
          <cell r="A3769" t="str">
            <v>CPA163</v>
          </cell>
          <cell r="B3769" t="str">
            <v>CP</v>
          </cell>
          <cell r="C3769" t="str">
            <v>O35642</v>
          </cell>
          <cell r="D3769" t="str">
            <v xml:space="preserve">TORNILLO LAG CRUCIFORME HPS 1.2 X 8MM   </v>
          </cell>
        </row>
        <row r="3770">
          <cell r="A3770" t="str">
            <v>CPA164</v>
          </cell>
          <cell r="B3770" t="str">
            <v>CP</v>
          </cell>
          <cell r="C3770" t="str">
            <v>O35643</v>
          </cell>
          <cell r="D3770" t="str">
            <v xml:space="preserve">TORNILLO LAG CRUCIFORME HPS 1.2 X 9MM   </v>
          </cell>
        </row>
        <row r="3771">
          <cell r="A3771" t="str">
            <v>CPA165</v>
          </cell>
          <cell r="B3771" t="str">
            <v>CP</v>
          </cell>
          <cell r="C3771" t="str">
            <v>O35644</v>
          </cell>
          <cell r="D3771" t="str">
            <v xml:space="preserve">TORNILLO LAG CRUCIFORME HPS 1.2 X 10MM  </v>
          </cell>
        </row>
        <row r="3772">
          <cell r="A3772" t="str">
            <v>CPA166</v>
          </cell>
          <cell r="B3772" t="str">
            <v>CP</v>
          </cell>
          <cell r="C3772" t="str">
            <v>O35645</v>
          </cell>
          <cell r="D3772" t="str">
            <v xml:space="preserve">TORNILLO LAG CRUCIFORME HPS 1.2 X 11MM  </v>
          </cell>
        </row>
        <row r="3773">
          <cell r="A3773" t="str">
            <v>CPA167</v>
          </cell>
          <cell r="B3773" t="str">
            <v>CP</v>
          </cell>
          <cell r="C3773" t="str">
            <v>O35646</v>
          </cell>
          <cell r="D3773" t="str">
            <v xml:space="preserve">TORNILLO LAG CRUCIFORME HPS 1.2 X 12MM  </v>
          </cell>
        </row>
        <row r="3774">
          <cell r="A3774" t="str">
            <v>CPA168</v>
          </cell>
          <cell r="B3774" t="str">
            <v>CP</v>
          </cell>
          <cell r="C3774" t="str">
            <v>O35647</v>
          </cell>
          <cell r="D3774" t="str">
            <v xml:space="preserve">TORNILLO LAG CRUCIFORME HPS 1.2 X 13MM  </v>
          </cell>
        </row>
        <row r="3775">
          <cell r="A3775" t="str">
            <v>CPA169</v>
          </cell>
          <cell r="B3775" t="str">
            <v>CP</v>
          </cell>
          <cell r="C3775" t="str">
            <v>O35648</v>
          </cell>
          <cell r="D3775" t="str">
            <v xml:space="preserve">TORNILLO LAG CRUCIFORME HPS 1.2 X 14MM  </v>
          </cell>
        </row>
        <row r="3776">
          <cell r="A3776" t="str">
            <v>CPA170</v>
          </cell>
          <cell r="B3776" t="str">
            <v>CP</v>
          </cell>
          <cell r="C3776" t="str">
            <v>O35649</v>
          </cell>
          <cell r="D3776" t="str">
            <v xml:space="preserve">TORNILLO LAG CRUCIFORME HPS 1.2 X 16MM  </v>
          </cell>
        </row>
        <row r="3777">
          <cell r="A3777" t="str">
            <v>CPA171</v>
          </cell>
          <cell r="B3777" t="str">
            <v>CP</v>
          </cell>
          <cell r="C3777" t="str">
            <v>O35650</v>
          </cell>
          <cell r="D3777" t="str">
            <v xml:space="preserve">TORNILLO LAG CRUCIFORME HPS 1.2 X 18MM  </v>
          </cell>
        </row>
        <row r="3778">
          <cell r="A3778" t="str">
            <v>CPA172</v>
          </cell>
          <cell r="B3778" t="str">
            <v>CP</v>
          </cell>
          <cell r="C3778" t="str">
            <v>O35651</v>
          </cell>
          <cell r="D3778" t="str">
            <v xml:space="preserve">PLACA EN Y HPS 1.2  CON 11 ORIFICIOS    </v>
          </cell>
        </row>
        <row r="3779">
          <cell r="A3779" t="str">
            <v>CPA173</v>
          </cell>
          <cell r="B3779" t="str">
            <v>CP</v>
          </cell>
          <cell r="C3779" t="str">
            <v>O35652</v>
          </cell>
          <cell r="D3779" t="str">
            <v>PLACA EN T HPS 1.2 CON 12 (4+8) ORIFICIO</v>
          </cell>
        </row>
        <row r="3780">
          <cell r="A3780" t="str">
            <v>CPA174</v>
          </cell>
          <cell r="B3780" t="str">
            <v>CP</v>
          </cell>
          <cell r="C3780" t="str">
            <v>O35653</v>
          </cell>
          <cell r="D3780" t="str">
            <v xml:space="preserve">PLACA RECTA HPS 1.2  CON 6 ORIFICIOS    </v>
          </cell>
        </row>
        <row r="3781">
          <cell r="A3781" t="str">
            <v>CPA175</v>
          </cell>
          <cell r="B3781" t="str">
            <v>CP</v>
          </cell>
          <cell r="C3781" t="str">
            <v>O35654</v>
          </cell>
          <cell r="D3781" t="str">
            <v xml:space="preserve">PLACA RECTA HPS 1.2  CON 12 ORIFICIOS   </v>
          </cell>
        </row>
        <row r="3782">
          <cell r="A3782" t="str">
            <v>CPA176</v>
          </cell>
          <cell r="B3782" t="str">
            <v>CP</v>
          </cell>
          <cell r="C3782" t="str">
            <v>O35655</v>
          </cell>
          <cell r="D3782" t="str">
            <v xml:space="preserve">PLACA REJILLA OBLIC DER SIST 1.2HPS 8OR </v>
          </cell>
        </row>
        <row r="3783">
          <cell r="A3783" t="str">
            <v>CPA177</v>
          </cell>
          <cell r="B3783" t="str">
            <v>CP</v>
          </cell>
          <cell r="C3783" t="str">
            <v>O35656</v>
          </cell>
          <cell r="D3783" t="str">
            <v>PLACA EN L IZQ HPS 1.2  CON 10 (2+8)ORIF</v>
          </cell>
        </row>
        <row r="3784">
          <cell r="A3784" t="str">
            <v>CPA178</v>
          </cell>
          <cell r="B3784" t="str">
            <v>CP</v>
          </cell>
          <cell r="C3784" t="str">
            <v>O35657</v>
          </cell>
          <cell r="D3784" t="str">
            <v>PLACA EN L DEREC HPS 1.2 CON 10(2+8)ORIF</v>
          </cell>
        </row>
        <row r="3785">
          <cell r="A3785" t="str">
            <v>CPA179</v>
          </cell>
          <cell r="B3785" t="str">
            <v>CP</v>
          </cell>
          <cell r="C3785" t="str">
            <v>O35658</v>
          </cell>
          <cell r="D3785" t="str">
            <v xml:space="preserve">TORNILLO BLOQUEADO AV HPS  1.6  X 18MM  </v>
          </cell>
        </row>
        <row r="3786">
          <cell r="A3786" t="str">
            <v>CPA180</v>
          </cell>
          <cell r="B3786" t="str">
            <v>CP</v>
          </cell>
          <cell r="C3786" t="str">
            <v>O35659</v>
          </cell>
          <cell r="D3786" t="str">
            <v xml:space="preserve">TORNILLO BLOQUEADO AV HPS  1.6  X 20MM  </v>
          </cell>
        </row>
        <row r="3787">
          <cell r="A3787" t="str">
            <v>CPA181</v>
          </cell>
          <cell r="B3787" t="str">
            <v>CP</v>
          </cell>
          <cell r="C3787" t="str">
            <v>O35660</v>
          </cell>
          <cell r="D3787" t="str">
            <v xml:space="preserve">TORNILLO BLOQUEADO AV HPS  1.6  X 22MM  </v>
          </cell>
        </row>
        <row r="3788">
          <cell r="A3788" t="str">
            <v>CPA182</v>
          </cell>
          <cell r="B3788" t="str">
            <v>CP</v>
          </cell>
          <cell r="C3788" t="str">
            <v>O35661</v>
          </cell>
          <cell r="D3788" t="str">
            <v xml:space="preserve">TORNILLO BLOQUEADO AV HPS  1.6  X 24MM  </v>
          </cell>
        </row>
        <row r="3789">
          <cell r="A3789" t="str">
            <v>CPA183</v>
          </cell>
          <cell r="B3789" t="str">
            <v>CP</v>
          </cell>
          <cell r="C3789" t="str">
            <v>O39589</v>
          </cell>
          <cell r="D3789" t="str">
            <v>TORNILLO ESTANDA CRUCIFOR HPS 1.6 X 22MM</v>
          </cell>
        </row>
        <row r="3790">
          <cell r="A3790" t="str">
            <v>CPA184</v>
          </cell>
          <cell r="B3790" t="str">
            <v>CP</v>
          </cell>
          <cell r="C3790" t="str">
            <v>O35662</v>
          </cell>
          <cell r="D3790" t="str">
            <v>TORNILLO ESTANDA CRUCIFOR HPS 1.6 X 24MM</v>
          </cell>
        </row>
        <row r="3791">
          <cell r="A3791" t="str">
            <v>CPA185</v>
          </cell>
          <cell r="B3791" t="str">
            <v>CP</v>
          </cell>
          <cell r="C3791" t="str">
            <v>O35663</v>
          </cell>
          <cell r="D3791" t="str">
            <v xml:space="preserve">TORNILLO LAG CRUCIFORME HPS  1.6  X 6MM </v>
          </cell>
        </row>
        <row r="3792">
          <cell r="A3792" t="str">
            <v>CPA186</v>
          </cell>
          <cell r="B3792" t="str">
            <v>CP</v>
          </cell>
          <cell r="C3792" t="str">
            <v>O35664</v>
          </cell>
          <cell r="D3792" t="str">
            <v xml:space="preserve">TORNILLO LAG CRUCIFORME HPS  1.6  X 7MM </v>
          </cell>
        </row>
        <row r="3793">
          <cell r="A3793" t="str">
            <v>CPA187</v>
          </cell>
          <cell r="B3793" t="str">
            <v>CP</v>
          </cell>
          <cell r="C3793" t="str">
            <v>O35665</v>
          </cell>
          <cell r="D3793" t="str">
            <v xml:space="preserve">TORNILLO LAG CRUCIFORME HPS  1.6  X 8MM </v>
          </cell>
        </row>
        <row r="3794">
          <cell r="A3794" t="str">
            <v>CPA188</v>
          </cell>
          <cell r="B3794" t="str">
            <v>CP</v>
          </cell>
          <cell r="C3794" t="str">
            <v>O35666</v>
          </cell>
          <cell r="D3794" t="str">
            <v>TORNILLO LAG CRUCIFORME HPS  1.6  X 11MM</v>
          </cell>
        </row>
        <row r="3795">
          <cell r="A3795" t="str">
            <v>CPA189</v>
          </cell>
          <cell r="B3795" t="str">
            <v>CP</v>
          </cell>
          <cell r="C3795" t="str">
            <v>O35667</v>
          </cell>
          <cell r="D3795" t="str">
            <v>TORNILLO LAG CRUCIFORME HPS  1.6  X 12MM</v>
          </cell>
        </row>
        <row r="3796">
          <cell r="A3796" t="str">
            <v>CPA190</v>
          </cell>
          <cell r="B3796" t="str">
            <v>CP</v>
          </cell>
          <cell r="C3796" t="str">
            <v>O35668</v>
          </cell>
          <cell r="D3796" t="str">
            <v>TORNILLO LAG CRUCIFORME HPS  1.6  X 13MM</v>
          </cell>
        </row>
        <row r="3797">
          <cell r="A3797" t="str">
            <v>CPA191</v>
          </cell>
          <cell r="B3797" t="str">
            <v>CP</v>
          </cell>
          <cell r="C3797" t="str">
            <v>O35669</v>
          </cell>
          <cell r="D3797" t="str">
            <v>TORNILLO LAG CRUCIFORME HPS  1.6  X 14MM</v>
          </cell>
        </row>
        <row r="3798">
          <cell r="A3798" t="str">
            <v>CPA192</v>
          </cell>
          <cell r="B3798" t="str">
            <v>CP</v>
          </cell>
          <cell r="C3798" t="str">
            <v>O35670</v>
          </cell>
          <cell r="D3798" t="str">
            <v>TORNILLO LAG CRUCIFORME HPS  1.6  X 16MM</v>
          </cell>
        </row>
        <row r="3799">
          <cell r="A3799" t="str">
            <v>CPA193</v>
          </cell>
          <cell r="B3799" t="str">
            <v>CP</v>
          </cell>
          <cell r="C3799" t="str">
            <v>O35671</v>
          </cell>
          <cell r="D3799" t="str">
            <v>TORNILLO LAG CRUCIFORME HPS  1.6  X 18MM</v>
          </cell>
        </row>
        <row r="3800">
          <cell r="A3800" t="str">
            <v>CPA194</v>
          </cell>
          <cell r="B3800" t="str">
            <v>CP</v>
          </cell>
          <cell r="C3800" t="str">
            <v>O35672</v>
          </cell>
          <cell r="D3800" t="str">
            <v>TORNILLO LAG CRUCIFORME HPS  1.6  X 20MM</v>
          </cell>
        </row>
        <row r="3801">
          <cell r="A3801" t="str">
            <v>CPA195</v>
          </cell>
          <cell r="B3801" t="str">
            <v>CP</v>
          </cell>
          <cell r="C3801" t="str">
            <v>O35673</v>
          </cell>
          <cell r="D3801" t="str">
            <v>TORNILLO LAG CRUCIFORME HPS  1.6  X 22MM</v>
          </cell>
        </row>
        <row r="3802">
          <cell r="A3802" t="str">
            <v>CPA196</v>
          </cell>
          <cell r="B3802" t="str">
            <v>CP</v>
          </cell>
          <cell r="C3802" t="str">
            <v>O35674</v>
          </cell>
          <cell r="D3802" t="str">
            <v>TORNILLO LAG CRUCIFORME HPS  1.6  X 24MM</v>
          </cell>
        </row>
        <row r="3803">
          <cell r="A3803" t="str">
            <v>CPA197</v>
          </cell>
          <cell r="B3803" t="str">
            <v>CP</v>
          </cell>
          <cell r="C3803" t="str">
            <v>O35675</v>
          </cell>
          <cell r="D3803" t="str">
            <v>PLACA CONDEI IZQ BLOQ AV HPS 1.6 - 7 ORI</v>
          </cell>
        </row>
        <row r="3804">
          <cell r="A3804" t="str">
            <v>CPA198</v>
          </cell>
          <cell r="B3804" t="str">
            <v>CP</v>
          </cell>
          <cell r="C3804" t="str">
            <v>O35676</v>
          </cell>
          <cell r="D3804" t="str">
            <v xml:space="preserve">TORNILLO BLOQUEADO AV HPS  2.0  X 6MM   </v>
          </cell>
        </row>
        <row r="3805">
          <cell r="A3805" t="str">
            <v>CPA199</v>
          </cell>
          <cell r="B3805" t="str">
            <v>CP</v>
          </cell>
          <cell r="C3805" t="str">
            <v>O35677</v>
          </cell>
          <cell r="D3805" t="str">
            <v xml:space="preserve">TORNILLO BLOQUEADO AV HPS  2.0  X 18MM  </v>
          </cell>
        </row>
        <row r="3806">
          <cell r="A3806" t="str">
            <v>CPA200</v>
          </cell>
          <cell r="B3806" t="str">
            <v>CP</v>
          </cell>
          <cell r="C3806" t="str">
            <v>O35678</v>
          </cell>
          <cell r="D3806" t="str">
            <v xml:space="preserve">TORNILLO BLOQUEADO AV HPS  2.0  X 20MM  </v>
          </cell>
        </row>
        <row r="3807">
          <cell r="A3807" t="str">
            <v>CPA201</v>
          </cell>
          <cell r="B3807" t="str">
            <v>CP</v>
          </cell>
          <cell r="C3807" t="str">
            <v>O35679</v>
          </cell>
          <cell r="D3807" t="str">
            <v xml:space="preserve">TORNILLO BLOQUEADO AV HPS  2.0  X 22MM  </v>
          </cell>
        </row>
        <row r="3808">
          <cell r="A3808" t="str">
            <v>CPA202</v>
          </cell>
          <cell r="B3808" t="str">
            <v>CP</v>
          </cell>
          <cell r="C3808" t="str">
            <v>O35680</v>
          </cell>
          <cell r="D3808" t="str">
            <v xml:space="preserve">TORNILLO BLOQUEADO AV HPS  2.0  X 24MM  </v>
          </cell>
        </row>
        <row r="3809">
          <cell r="A3809" t="str">
            <v>CPA203</v>
          </cell>
          <cell r="B3809" t="str">
            <v>CP</v>
          </cell>
          <cell r="C3809" t="str">
            <v>O35681</v>
          </cell>
          <cell r="D3809" t="str">
            <v xml:space="preserve">TORNILLO BLOQUEADO AV HPS  2.0  X 26MM  </v>
          </cell>
        </row>
        <row r="3810">
          <cell r="A3810" t="str">
            <v>CPA204</v>
          </cell>
          <cell r="B3810" t="str">
            <v>CP</v>
          </cell>
          <cell r="C3810" t="str">
            <v>O35682</v>
          </cell>
          <cell r="D3810" t="str">
            <v xml:space="preserve">TORNILLO BLOQUEADO AV HPS  2.0  X 28MM  </v>
          </cell>
        </row>
        <row r="3811">
          <cell r="A3811" t="str">
            <v>CPA205</v>
          </cell>
          <cell r="B3811" t="str">
            <v>CP</v>
          </cell>
          <cell r="C3811" t="str">
            <v>O35683</v>
          </cell>
          <cell r="D3811" t="str">
            <v xml:space="preserve">TORNILLO BLOQUEADO AV HPS  2.0  X 30MM  </v>
          </cell>
        </row>
        <row r="3812">
          <cell r="A3812" t="str">
            <v>CPA206</v>
          </cell>
          <cell r="B3812" t="str">
            <v>CP</v>
          </cell>
          <cell r="C3812" t="str">
            <v>O35684</v>
          </cell>
          <cell r="D3812" t="str">
            <v xml:space="preserve">TORNILLO BLOQUEADO AV HPS  2.0  X 32MM  </v>
          </cell>
        </row>
        <row r="3813">
          <cell r="A3813" t="str">
            <v>CPA207</v>
          </cell>
          <cell r="B3813" t="str">
            <v>CP</v>
          </cell>
          <cell r="C3813" t="str">
            <v>O35685</v>
          </cell>
          <cell r="D3813" t="str">
            <v xml:space="preserve">TORNILLO BLOQUEADO AV HPS  2.0  X 34MM  </v>
          </cell>
        </row>
        <row r="3814">
          <cell r="A3814" t="str">
            <v>CPA208</v>
          </cell>
          <cell r="B3814" t="str">
            <v>CP</v>
          </cell>
          <cell r="C3814" t="str">
            <v>O35686</v>
          </cell>
          <cell r="D3814" t="str">
            <v xml:space="preserve">TORNILLO BLOQUEADO AV HPS  2.0  X 36MM  </v>
          </cell>
        </row>
        <row r="3815">
          <cell r="A3815" t="str">
            <v>CPA209</v>
          </cell>
          <cell r="B3815" t="str">
            <v>CP</v>
          </cell>
          <cell r="C3815" t="str">
            <v>O35687</v>
          </cell>
          <cell r="D3815" t="str">
            <v>TORNILLO ESTANDA CRUCIFORM HPS 2.0 X 6MM</v>
          </cell>
        </row>
        <row r="3816">
          <cell r="A3816" t="str">
            <v>CPA210</v>
          </cell>
          <cell r="B3816" t="str">
            <v>CP</v>
          </cell>
          <cell r="C3816" t="str">
            <v>O35688</v>
          </cell>
          <cell r="D3816" t="str">
            <v>TORNILLO ESTANDA CRUCIFORM HPS 2.0 X 7MM</v>
          </cell>
        </row>
        <row r="3817">
          <cell r="A3817" t="str">
            <v>CPA211</v>
          </cell>
          <cell r="B3817" t="str">
            <v>CP</v>
          </cell>
          <cell r="C3817" t="str">
            <v>O35689</v>
          </cell>
          <cell r="D3817" t="str">
            <v>TORNILLO ESTANDA CRUCIFOR HPS 2.0 X 22MM</v>
          </cell>
        </row>
        <row r="3818">
          <cell r="A3818" t="str">
            <v>CPA212</v>
          </cell>
          <cell r="B3818" t="str">
            <v>CP</v>
          </cell>
          <cell r="C3818" t="str">
            <v>O35690</v>
          </cell>
          <cell r="D3818" t="str">
            <v>TORNILLO ESTANDA CRUCIFOR HPS 2.0 X 24MM</v>
          </cell>
        </row>
        <row r="3819">
          <cell r="A3819" t="str">
            <v>CPA213</v>
          </cell>
          <cell r="B3819" t="str">
            <v>CP</v>
          </cell>
          <cell r="C3819" t="str">
            <v>O35691</v>
          </cell>
          <cell r="D3819" t="str">
            <v>TORNILLO ESTANDA CRUCIFOR HPS 2.0 X 26MM</v>
          </cell>
        </row>
        <row r="3820">
          <cell r="A3820" t="str">
            <v>CPA214</v>
          </cell>
          <cell r="B3820" t="str">
            <v>CP</v>
          </cell>
          <cell r="C3820" t="str">
            <v>O35692</v>
          </cell>
          <cell r="D3820" t="str">
            <v>TORNILLO ESTANDA CRUCIFOR HPS 2.0 X 28MM</v>
          </cell>
        </row>
        <row r="3821">
          <cell r="A3821" t="str">
            <v>CPA215</v>
          </cell>
          <cell r="B3821" t="str">
            <v>CP</v>
          </cell>
          <cell r="C3821" t="str">
            <v>O35693</v>
          </cell>
          <cell r="D3821" t="str">
            <v>TORNILLO ESTANDA CRUCIFOR HPS 2.0 X 30MM</v>
          </cell>
        </row>
        <row r="3822">
          <cell r="A3822" t="str">
            <v>CPA216</v>
          </cell>
          <cell r="B3822" t="str">
            <v>CP</v>
          </cell>
          <cell r="C3822" t="str">
            <v>O35694</v>
          </cell>
          <cell r="D3822" t="str">
            <v>TORNILLO ESTANDA CRUCIFOR HPS 2.0 X 32MM</v>
          </cell>
        </row>
        <row r="3823">
          <cell r="A3823" t="str">
            <v>CPA217</v>
          </cell>
          <cell r="B3823" t="str">
            <v>CP</v>
          </cell>
          <cell r="C3823" t="str">
            <v>O35695</v>
          </cell>
          <cell r="D3823" t="str">
            <v>TORNILLO ESTANDA CRUCIFOR HPS 2.0 X 34MM</v>
          </cell>
        </row>
        <row r="3824">
          <cell r="A3824" t="str">
            <v>CPA218</v>
          </cell>
          <cell r="B3824" t="str">
            <v>CP</v>
          </cell>
          <cell r="C3824" t="str">
            <v>O35696</v>
          </cell>
          <cell r="D3824" t="str">
            <v>TORNILLO ESTANDA CRUCIFOR HPS 2.0 X 36MM</v>
          </cell>
        </row>
        <row r="3825">
          <cell r="A3825" t="str">
            <v>CPA219</v>
          </cell>
          <cell r="B3825" t="str">
            <v>CP</v>
          </cell>
          <cell r="C3825" t="str">
            <v>O35697</v>
          </cell>
          <cell r="D3825" t="str">
            <v xml:space="preserve">TORNILLO LAG CRUCIFORME  HPS 2.0  X 8MM </v>
          </cell>
        </row>
        <row r="3826">
          <cell r="A3826" t="str">
            <v>CPA220</v>
          </cell>
          <cell r="B3826" t="str">
            <v>CP</v>
          </cell>
          <cell r="C3826" t="str">
            <v>O35698</v>
          </cell>
          <cell r="D3826" t="str">
            <v xml:space="preserve">TORNILLO LAG CRUCIFORME  HPS 2.0  X 9MM </v>
          </cell>
        </row>
        <row r="3827">
          <cell r="A3827" t="str">
            <v>CPA221</v>
          </cell>
          <cell r="B3827" t="str">
            <v>CP</v>
          </cell>
          <cell r="C3827" t="str">
            <v>O35699</v>
          </cell>
          <cell r="D3827" t="str">
            <v xml:space="preserve">TORNILLO LAG CRUCIFORME HPS 2.0  X 10MM </v>
          </cell>
        </row>
        <row r="3828">
          <cell r="A3828" t="str">
            <v>CPA222</v>
          </cell>
          <cell r="B3828" t="str">
            <v>CP</v>
          </cell>
          <cell r="C3828" t="str">
            <v>O35700</v>
          </cell>
          <cell r="D3828" t="str">
            <v xml:space="preserve">TORNILLO LAG CRUCIFORME HPS 2.0  X 11MM </v>
          </cell>
        </row>
        <row r="3829">
          <cell r="A3829" t="str">
            <v>CPA223</v>
          </cell>
          <cell r="B3829" t="str">
            <v>CP</v>
          </cell>
          <cell r="C3829" t="str">
            <v>O35701</v>
          </cell>
          <cell r="D3829" t="str">
            <v xml:space="preserve">TORNILLO LAG CRUCIFORME HPS 2.0  X 12MM </v>
          </cell>
        </row>
        <row r="3830">
          <cell r="A3830" t="str">
            <v>CPA224</v>
          </cell>
          <cell r="B3830" t="str">
            <v>CP</v>
          </cell>
          <cell r="C3830" t="str">
            <v>O35702</v>
          </cell>
          <cell r="D3830" t="str">
            <v xml:space="preserve">TORNILLO LAG CRUCIFORME HPS 2.0  X 13MM </v>
          </cell>
        </row>
        <row r="3831">
          <cell r="A3831" t="str">
            <v>CPA225</v>
          </cell>
          <cell r="B3831" t="str">
            <v>CP</v>
          </cell>
          <cell r="C3831" t="str">
            <v>O35703</v>
          </cell>
          <cell r="D3831" t="str">
            <v xml:space="preserve">TORNILLO LAG CRUCIFORME HPS 2.0  X 14MM </v>
          </cell>
        </row>
        <row r="3832">
          <cell r="A3832" t="str">
            <v>CPA226</v>
          </cell>
          <cell r="B3832" t="str">
            <v>CP</v>
          </cell>
          <cell r="C3832" t="str">
            <v>O35704</v>
          </cell>
          <cell r="D3832" t="str">
            <v xml:space="preserve">TORNILLO LAG CRUCIFORME HPS 2.0  X 16MM </v>
          </cell>
        </row>
        <row r="3833">
          <cell r="A3833" t="str">
            <v>CPA227</v>
          </cell>
          <cell r="B3833" t="str">
            <v>CP</v>
          </cell>
          <cell r="C3833" t="str">
            <v>O35705</v>
          </cell>
          <cell r="D3833" t="str">
            <v xml:space="preserve">TORNILLO LAG CRUCIFORME HPS 2.0  X 18MM </v>
          </cell>
        </row>
        <row r="3834">
          <cell r="A3834" t="str">
            <v>CPA228</v>
          </cell>
          <cell r="B3834" t="str">
            <v>CP</v>
          </cell>
          <cell r="C3834" t="str">
            <v>O35706</v>
          </cell>
          <cell r="D3834" t="str">
            <v xml:space="preserve">TORNILLO LAG CRUCIFORME HPS 2.0  X 20MM </v>
          </cell>
        </row>
        <row r="3835">
          <cell r="A3835" t="str">
            <v>CPA229</v>
          </cell>
          <cell r="B3835" t="str">
            <v>CP</v>
          </cell>
          <cell r="C3835" t="str">
            <v>O35707</v>
          </cell>
          <cell r="D3835" t="str">
            <v xml:space="preserve">TORNILLO LAG CRUCIFORME HPS 2.0  X 22MM </v>
          </cell>
        </row>
        <row r="3836">
          <cell r="A3836" t="str">
            <v>CPA230</v>
          </cell>
          <cell r="B3836" t="str">
            <v>CP</v>
          </cell>
          <cell r="C3836" t="str">
            <v>O35708</v>
          </cell>
          <cell r="D3836" t="str">
            <v xml:space="preserve">TORNILLO LAG CRUCIFORME HPS 2.0  X 24MM </v>
          </cell>
        </row>
        <row r="3837">
          <cell r="A3837" t="str">
            <v>CPA231</v>
          </cell>
          <cell r="B3837" t="str">
            <v>CP</v>
          </cell>
          <cell r="C3837" t="str">
            <v>O35709</v>
          </cell>
          <cell r="D3837" t="str">
            <v xml:space="preserve">TORNILLO LAG CRUCIFORME HPS 2.0  X 26MM </v>
          </cell>
        </row>
        <row r="3838">
          <cell r="A3838" t="str">
            <v>CPA232</v>
          </cell>
          <cell r="B3838" t="str">
            <v>CP</v>
          </cell>
          <cell r="C3838" t="str">
            <v>O35710</v>
          </cell>
          <cell r="D3838" t="str">
            <v xml:space="preserve">TORNILLO LAG CRUCIFORME HPS 2.0  X 28MM </v>
          </cell>
        </row>
        <row r="3839">
          <cell r="A3839" t="str">
            <v>CPA233</v>
          </cell>
          <cell r="B3839" t="str">
            <v>CP</v>
          </cell>
          <cell r="C3839" t="str">
            <v>O35711</v>
          </cell>
          <cell r="D3839" t="str">
            <v xml:space="preserve">TORNILLO LAG CRUCIFORME HPS 2.0  X 30MM </v>
          </cell>
        </row>
        <row r="3840">
          <cell r="A3840" t="str">
            <v>CPA234</v>
          </cell>
          <cell r="B3840" t="str">
            <v>CP</v>
          </cell>
          <cell r="C3840" t="str">
            <v>O35712</v>
          </cell>
          <cell r="D3840" t="str">
            <v xml:space="preserve">TORNILLO LAG CRUCIFORME HPS 2.0  X 32MM </v>
          </cell>
        </row>
        <row r="3841">
          <cell r="A3841" t="str">
            <v>CPA235</v>
          </cell>
          <cell r="B3841" t="str">
            <v>CP</v>
          </cell>
          <cell r="C3841" t="str">
            <v>O35713</v>
          </cell>
          <cell r="D3841" t="str">
            <v xml:space="preserve">TORNILLO LAG CRUCIFORME HPS 2.0  X 34MM </v>
          </cell>
        </row>
        <row r="3842">
          <cell r="A3842" t="str">
            <v>CPA236</v>
          </cell>
          <cell r="B3842" t="str">
            <v>CP</v>
          </cell>
          <cell r="C3842" t="str">
            <v>O35714</v>
          </cell>
          <cell r="D3842" t="str">
            <v xml:space="preserve">TORNILLO LAG CRUCIFORME HPS 2.0  X 36MM </v>
          </cell>
        </row>
        <row r="3843">
          <cell r="A3843" t="str">
            <v>CPA237</v>
          </cell>
          <cell r="B3843" t="str">
            <v>CP</v>
          </cell>
          <cell r="C3843" t="str">
            <v>O35715</v>
          </cell>
          <cell r="D3843" t="str">
            <v>PLACA LCDCP RECTA BLOQ AV HPS 2.0 -8ORIF</v>
          </cell>
        </row>
        <row r="3844">
          <cell r="A3844" t="str">
            <v>CPA238</v>
          </cell>
          <cell r="B3844" t="str">
            <v>CP</v>
          </cell>
          <cell r="C3844" t="str">
            <v>O35716</v>
          </cell>
          <cell r="D3844" t="str">
            <v>PLACA EN Z BLOQUEO AV HPS 2.0 CON 9 ORIF</v>
          </cell>
        </row>
        <row r="3845">
          <cell r="A3845" t="str">
            <v>CPA239</v>
          </cell>
          <cell r="B3845" t="str">
            <v>CP</v>
          </cell>
          <cell r="C3845" t="str">
            <v>O35717</v>
          </cell>
          <cell r="D3845" t="str">
            <v>PLACA REJILLA OBLIC IZQ SIST 2.0 HPS 8OR</v>
          </cell>
        </row>
        <row r="3846">
          <cell r="A3846" t="str">
            <v>CPA240</v>
          </cell>
          <cell r="B3846" t="str">
            <v>CP</v>
          </cell>
          <cell r="C3846" t="str">
            <v>O35718</v>
          </cell>
          <cell r="D3846" t="str">
            <v>PLACA CONDEI IZQ BLOQ AV HPS 2.0 - 7 ORI</v>
          </cell>
        </row>
        <row r="3847">
          <cell r="A3847" t="str">
            <v>CPA241</v>
          </cell>
          <cell r="B3847" t="str">
            <v>CP</v>
          </cell>
          <cell r="C3847" t="str">
            <v>O35719</v>
          </cell>
          <cell r="D3847" t="str">
            <v>PLACA EN L IZQ SIST 2.0 HPS 10 (2+8)ORIF</v>
          </cell>
        </row>
        <row r="3848">
          <cell r="A3848" t="str">
            <v>CPA242</v>
          </cell>
          <cell r="B3848" t="str">
            <v>CP</v>
          </cell>
          <cell r="C3848" t="str">
            <v>O35720</v>
          </cell>
          <cell r="D3848" t="str">
            <v xml:space="preserve">PLACA REJILLA OBLIC DER SIST 2.0HPS 8OR </v>
          </cell>
        </row>
        <row r="3849">
          <cell r="A3849" t="str">
            <v>CPA243</v>
          </cell>
          <cell r="B3849" t="str">
            <v>CP</v>
          </cell>
          <cell r="C3849" t="str">
            <v>O35721</v>
          </cell>
          <cell r="D3849" t="str">
            <v>PLACA CONDI DERE BLOQ AV HPS 2.0 -7 ORIF</v>
          </cell>
        </row>
        <row r="3850">
          <cell r="A3850" t="str">
            <v>CPA244</v>
          </cell>
          <cell r="B3850" t="str">
            <v>CP</v>
          </cell>
          <cell r="C3850" t="str">
            <v>O35722</v>
          </cell>
          <cell r="D3850" t="str">
            <v>PLACA L DER BLOQ AV HPS 2.0 - 10 (2+8)OR</v>
          </cell>
        </row>
        <row r="3851">
          <cell r="A3851" t="str">
            <v>CPA245</v>
          </cell>
          <cell r="B3851" t="str">
            <v>CP</v>
          </cell>
          <cell r="C3851" t="str">
            <v>O35723</v>
          </cell>
          <cell r="D3851" t="str">
            <v xml:space="preserve">PLACA RADIO DV IZQUIERDA 7 ORIFICIOS    </v>
          </cell>
        </row>
        <row r="3852">
          <cell r="A3852" t="str">
            <v>CPA246</v>
          </cell>
          <cell r="B3852" t="str">
            <v>CP</v>
          </cell>
          <cell r="C3852" t="str">
            <v>O35724</v>
          </cell>
          <cell r="D3852" t="str">
            <v xml:space="preserve">PLACA RADIO DV DERECHA 7 ORIFICIOS      </v>
          </cell>
        </row>
        <row r="3853">
          <cell r="A3853" t="str">
            <v>CPA247</v>
          </cell>
          <cell r="B3853" t="str">
            <v>CP</v>
          </cell>
          <cell r="C3853" t="str">
            <v>O35725</v>
          </cell>
          <cell r="D3853" t="str">
            <v>PLACA RADIO DV IZQUIERDA ANGOSTA 1 ORIFI</v>
          </cell>
        </row>
        <row r="3854">
          <cell r="A3854" t="str">
            <v>CPA248</v>
          </cell>
          <cell r="B3854" t="str">
            <v>CP</v>
          </cell>
          <cell r="C3854" t="str">
            <v>O35726</v>
          </cell>
          <cell r="D3854" t="str">
            <v xml:space="preserve">PLACA RADIO DV IZQUIERDA 1 ORIFICIO     </v>
          </cell>
        </row>
        <row r="3855">
          <cell r="A3855" t="str">
            <v>CPA249</v>
          </cell>
          <cell r="B3855" t="str">
            <v>CP</v>
          </cell>
          <cell r="C3855" t="str">
            <v>O35727</v>
          </cell>
          <cell r="D3855" t="str">
            <v>PLACA RADIO DV DERECHA ANGOST 1 ORIFICIO</v>
          </cell>
        </row>
        <row r="3856">
          <cell r="A3856" t="str">
            <v>CPA250</v>
          </cell>
          <cell r="B3856" t="str">
            <v>CP</v>
          </cell>
          <cell r="C3856" t="str">
            <v>O35728</v>
          </cell>
          <cell r="D3856" t="str">
            <v xml:space="preserve">PLACA RADIO DV DERECHA 1 ORIFICIO       </v>
          </cell>
        </row>
        <row r="3857">
          <cell r="A3857" t="str">
            <v>CPA251</v>
          </cell>
          <cell r="B3857" t="str">
            <v>CP</v>
          </cell>
          <cell r="C3857" t="str">
            <v>O35729</v>
          </cell>
          <cell r="D3857" t="str">
            <v xml:space="preserve">TORNILLO BLOQUEADO AV 2.4 X 21MM        </v>
          </cell>
        </row>
        <row r="3858">
          <cell r="A3858" t="str">
            <v>CPA252</v>
          </cell>
          <cell r="B3858" t="str">
            <v>CP</v>
          </cell>
          <cell r="C3858" t="str">
            <v>O35730</v>
          </cell>
          <cell r="D3858" t="str">
            <v xml:space="preserve">TORNILLO BLOQUEADO AV 2.4 X 22MM        </v>
          </cell>
        </row>
        <row r="3859">
          <cell r="A3859" t="str">
            <v>CPA253</v>
          </cell>
          <cell r="B3859" t="str">
            <v>CP</v>
          </cell>
          <cell r="C3859" t="str">
            <v>O35731</v>
          </cell>
          <cell r="D3859" t="str">
            <v xml:space="preserve">TORNILLO BLOQUEADO AV 2.4 X 23MM        </v>
          </cell>
        </row>
        <row r="3860">
          <cell r="A3860" t="str">
            <v>CPA254</v>
          </cell>
          <cell r="B3860" t="str">
            <v>CP</v>
          </cell>
          <cell r="C3860" t="str">
            <v>O35732</v>
          </cell>
          <cell r="D3860" t="str">
            <v xml:space="preserve">TORNILLO BLOQUEADO AV 2.4 X 24MM        </v>
          </cell>
        </row>
        <row r="3861">
          <cell r="A3861" t="str">
            <v>CPA255</v>
          </cell>
          <cell r="B3861" t="str">
            <v>CP</v>
          </cell>
          <cell r="C3861" t="str">
            <v>O35733</v>
          </cell>
          <cell r="D3861" t="str">
            <v xml:space="preserve">TORNILLO BLOQUEADO AV 2.4 X 26MM        </v>
          </cell>
        </row>
        <row r="3862">
          <cell r="A3862" t="str">
            <v>CPA256</v>
          </cell>
          <cell r="B3862" t="str">
            <v>CP</v>
          </cell>
          <cell r="C3862" t="str">
            <v>O35734</v>
          </cell>
          <cell r="D3862" t="str">
            <v xml:space="preserve">TORNILLO BLOQUEADO AV 2.4 X 28MM        </v>
          </cell>
        </row>
        <row r="3863">
          <cell r="A3863" t="str">
            <v>CPA257</v>
          </cell>
          <cell r="B3863" t="str">
            <v>CP</v>
          </cell>
          <cell r="C3863" t="str">
            <v>O35735</v>
          </cell>
          <cell r="D3863" t="str">
            <v xml:space="preserve">TORNILLO BLOQUEADO AV 2.4 X 30MM        </v>
          </cell>
        </row>
        <row r="3864">
          <cell r="A3864" t="str">
            <v>CPA258</v>
          </cell>
          <cell r="B3864" t="str">
            <v>CP</v>
          </cell>
          <cell r="C3864" t="str">
            <v>O35736</v>
          </cell>
          <cell r="D3864" t="str">
            <v xml:space="preserve">TORNILLO BLOQUEADO AV 2.4 X 32MM        </v>
          </cell>
        </row>
        <row r="3865">
          <cell r="A3865" t="str">
            <v>CPA259</v>
          </cell>
          <cell r="B3865" t="str">
            <v>CP</v>
          </cell>
          <cell r="C3865" t="str">
            <v>O35737</v>
          </cell>
          <cell r="D3865" t="str">
            <v xml:space="preserve">TORNILLO STARDRIVE ESTÁNDAR 2.4 X 18MM  </v>
          </cell>
        </row>
        <row r="3866">
          <cell r="A3866" t="str">
            <v>CPA260</v>
          </cell>
          <cell r="B3866" t="str">
            <v>CP</v>
          </cell>
          <cell r="C3866" t="str">
            <v>O35738</v>
          </cell>
          <cell r="D3866" t="str">
            <v xml:space="preserve">TORNILLO STARDRIVE ESTÁNDAR 2.4 X 19MM  </v>
          </cell>
        </row>
        <row r="3867">
          <cell r="A3867" t="str">
            <v>CPA261</v>
          </cell>
          <cell r="B3867" t="str">
            <v>CP</v>
          </cell>
          <cell r="C3867" t="str">
            <v>O35739</v>
          </cell>
          <cell r="D3867" t="str">
            <v xml:space="preserve">TORNILLO STARDRIVE ESTÁNDAR 2.4 X 20MM  </v>
          </cell>
        </row>
        <row r="3868">
          <cell r="A3868" t="str">
            <v>CPA262</v>
          </cell>
          <cell r="B3868" t="str">
            <v>CP</v>
          </cell>
          <cell r="C3868" t="str">
            <v>O35740</v>
          </cell>
          <cell r="D3868" t="str">
            <v xml:space="preserve">TORNILLO STARDRIVE ESTÁNDAR 2.4 X 21MM  </v>
          </cell>
        </row>
        <row r="3869">
          <cell r="A3869" t="str">
            <v>CPA263</v>
          </cell>
          <cell r="B3869" t="str">
            <v>CP</v>
          </cell>
          <cell r="C3869" t="str">
            <v>O35741</v>
          </cell>
          <cell r="D3869" t="str">
            <v xml:space="preserve">TORNILLO STARDRIVE ESTÁNDAR 2.4 X 22MM  </v>
          </cell>
        </row>
        <row r="3870">
          <cell r="A3870" t="str">
            <v>CPA264</v>
          </cell>
          <cell r="B3870" t="str">
            <v>CP</v>
          </cell>
          <cell r="C3870" t="str">
            <v>O35742</v>
          </cell>
          <cell r="D3870" t="str">
            <v xml:space="preserve">TORNILLO STARDRIVE ESTÁNDAR 2.4 X 23MM  </v>
          </cell>
        </row>
        <row r="3871">
          <cell r="A3871" t="str">
            <v>CPA265</v>
          </cell>
          <cell r="B3871" t="str">
            <v>CP</v>
          </cell>
          <cell r="C3871" t="str">
            <v>O35743</v>
          </cell>
          <cell r="D3871" t="str">
            <v xml:space="preserve">TORNILLO STARDRIVE ESTÁNDAR 2.4 X 24MM  </v>
          </cell>
        </row>
        <row r="3872">
          <cell r="A3872" t="str">
            <v>CPA266</v>
          </cell>
          <cell r="B3872" t="str">
            <v>CP</v>
          </cell>
          <cell r="C3872" t="str">
            <v>O35744</v>
          </cell>
          <cell r="D3872" t="str">
            <v xml:space="preserve">TORNILLO STARDRIVE ESTÁNDAR 2.4 X 26MM  </v>
          </cell>
        </row>
        <row r="3873">
          <cell r="A3873" t="str">
            <v>CPA267</v>
          </cell>
          <cell r="B3873" t="str">
            <v>CP</v>
          </cell>
          <cell r="C3873" t="str">
            <v>O35745</v>
          </cell>
          <cell r="D3873" t="str">
            <v xml:space="preserve">TORNILLO STARDRIVE ESTÁNDAR 2.4 X 28MM  </v>
          </cell>
        </row>
        <row r="3874">
          <cell r="A3874" t="str">
            <v>CPA268</v>
          </cell>
          <cell r="B3874" t="str">
            <v>CP</v>
          </cell>
          <cell r="C3874" t="str">
            <v>O35746</v>
          </cell>
          <cell r="D3874" t="str">
            <v xml:space="preserve">TORNILLO STARDRIVE ESTÁNDAR 2.4 X 30MM  </v>
          </cell>
        </row>
        <row r="3875">
          <cell r="A3875" t="str">
            <v>CPA269</v>
          </cell>
          <cell r="B3875" t="str">
            <v>CP</v>
          </cell>
          <cell r="C3875" t="str">
            <v>O35747</v>
          </cell>
          <cell r="D3875" t="str">
            <v xml:space="preserve">TORNILLO STARDRIVE ESTÁNDAR 2.4 X 32MM  </v>
          </cell>
        </row>
        <row r="3876">
          <cell r="A3876" t="str">
            <v>CPA270</v>
          </cell>
          <cell r="B3876" t="str">
            <v>CP</v>
          </cell>
          <cell r="C3876" t="str">
            <v>O35748</v>
          </cell>
          <cell r="D3876" t="str">
            <v>TORNILLO CANULAD LAG BLOQUEA AV 2.4X16MM</v>
          </cell>
        </row>
        <row r="3877">
          <cell r="A3877" t="str">
            <v>CPA271</v>
          </cell>
          <cell r="B3877" t="str">
            <v>CP</v>
          </cell>
          <cell r="C3877" t="str">
            <v>O35749</v>
          </cell>
          <cell r="D3877" t="str">
            <v>TORNILLO CANULAD LAG BLOQUEA AV 2.4X18MM</v>
          </cell>
        </row>
        <row r="3878">
          <cell r="A3878" t="str">
            <v>CPA272</v>
          </cell>
          <cell r="B3878" t="str">
            <v>CP</v>
          </cell>
          <cell r="C3878" t="str">
            <v>O35750</v>
          </cell>
          <cell r="D3878" t="str">
            <v>TORNILLO CANULAD LAG BLOQUEA AV 2.4X19MM</v>
          </cell>
        </row>
        <row r="3879">
          <cell r="A3879" t="str">
            <v>CPA273</v>
          </cell>
          <cell r="B3879" t="str">
            <v>CP</v>
          </cell>
          <cell r="C3879" t="str">
            <v>O35751</v>
          </cell>
          <cell r="D3879" t="str">
            <v>TORNILLO CANULAD LAG BLOQUEA AV 2.4X20MM</v>
          </cell>
        </row>
        <row r="3880">
          <cell r="A3880" t="str">
            <v>CPA274</v>
          </cell>
          <cell r="B3880" t="str">
            <v>CP</v>
          </cell>
          <cell r="C3880" t="str">
            <v>O35752</v>
          </cell>
          <cell r="D3880" t="str">
            <v>TORNILLO CANULAD LAG BLOQUEA AV 2.4X21MM</v>
          </cell>
        </row>
        <row r="3881">
          <cell r="A3881" t="str">
            <v>CPA275</v>
          </cell>
          <cell r="B3881" t="str">
            <v>CP</v>
          </cell>
          <cell r="C3881" t="str">
            <v>O35753</v>
          </cell>
          <cell r="D3881" t="str">
            <v>TORNILLO CANULAD LAG BLOQUEA AV 2.4X22MM</v>
          </cell>
        </row>
        <row r="3882">
          <cell r="A3882" t="str">
            <v>CPA276</v>
          </cell>
          <cell r="B3882" t="str">
            <v>CP</v>
          </cell>
          <cell r="C3882" t="str">
            <v>O35754</v>
          </cell>
          <cell r="D3882" t="str">
            <v>TORNILLO CANULAD LAG BLOQUEA AV 2.4X23MM</v>
          </cell>
        </row>
        <row r="3883">
          <cell r="A3883" t="str">
            <v>CPA277</v>
          </cell>
          <cell r="B3883" t="str">
            <v>CP</v>
          </cell>
          <cell r="C3883" t="str">
            <v>O35755</v>
          </cell>
          <cell r="D3883" t="str">
            <v>TORNILLO CANULAD LAG BLOQUEA AV 2.4X24MM</v>
          </cell>
        </row>
        <row r="3884">
          <cell r="A3884" t="str">
            <v>CPA278</v>
          </cell>
          <cell r="B3884" t="str">
            <v>CP</v>
          </cell>
          <cell r="C3884" t="str">
            <v>O35756</v>
          </cell>
          <cell r="D3884" t="str">
            <v>TORNILLO CANULAD LAG BLOQUEA AV 2.4X26MM</v>
          </cell>
        </row>
        <row r="3885">
          <cell r="A3885" t="str">
            <v>CPA279</v>
          </cell>
          <cell r="B3885" t="str">
            <v>CP</v>
          </cell>
          <cell r="C3885" t="str">
            <v>O35757</v>
          </cell>
          <cell r="D3885" t="str">
            <v>TORNILLO CANULAD LAG BLOQUEA AV 2.4X28MM</v>
          </cell>
        </row>
        <row r="3886">
          <cell r="A3886" t="str">
            <v>CPA280</v>
          </cell>
          <cell r="B3886" t="str">
            <v>CP</v>
          </cell>
          <cell r="C3886" t="str">
            <v>O35758</v>
          </cell>
          <cell r="D3886" t="str">
            <v>TORNILLO CANULAD LAG BLOQUEA AV 2.4X30MM</v>
          </cell>
        </row>
        <row r="3887">
          <cell r="A3887" t="str">
            <v>CPA281</v>
          </cell>
          <cell r="B3887" t="str">
            <v>CP</v>
          </cell>
          <cell r="C3887" t="str">
            <v>O35759</v>
          </cell>
          <cell r="D3887" t="str">
            <v xml:space="preserve">TORNILLO STARDRIVE ESTÁNDAR 2.7 X 13MM  </v>
          </cell>
        </row>
        <row r="3888">
          <cell r="A3888" t="str">
            <v>CPA282</v>
          </cell>
          <cell r="B3888" t="str">
            <v>CP</v>
          </cell>
          <cell r="C3888" t="str">
            <v>O35760</v>
          </cell>
          <cell r="D3888" t="str">
            <v xml:space="preserve">TORNILLO STARDRIVE ESTÁNDAR 2.7 X 15MM  </v>
          </cell>
        </row>
        <row r="3889">
          <cell r="A3889" t="str">
            <v>CPA283</v>
          </cell>
          <cell r="B3889" t="str">
            <v>CP</v>
          </cell>
          <cell r="C3889" t="str">
            <v>O35761</v>
          </cell>
          <cell r="D3889" t="str">
            <v xml:space="preserve">TORNILLO STARDRIVE ESTÁNDAR 2.7 X 18MM  </v>
          </cell>
        </row>
        <row r="3890">
          <cell r="A3890" t="str">
            <v>CPA284</v>
          </cell>
          <cell r="B3890" t="str">
            <v>CP</v>
          </cell>
          <cell r="C3890" t="str">
            <v>O35762</v>
          </cell>
          <cell r="D3890" t="str">
            <v xml:space="preserve">TORNILLO STARDRIVE ESTÁNDAR 2.7 X 20MM  </v>
          </cell>
        </row>
        <row r="3891">
          <cell r="A3891" t="str">
            <v>CPA285</v>
          </cell>
          <cell r="B3891" t="str">
            <v>CP</v>
          </cell>
          <cell r="C3891" t="str">
            <v>O35763</v>
          </cell>
          <cell r="D3891" t="str">
            <v xml:space="preserve">TORNILLO STARDRIVE ESTÁNDAR 2.7 X 22MM  </v>
          </cell>
        </row>
        <row r="3892">
          <cell r="A3892" t="str">
            <v>CPA286</v>
          </cell>
          <cell r="B3892" t="str">
            <v>CP</v>
          </cell>
          <cell r="C3892" t="str">
            <v>O35764</v>
          </cell>
          <cell r="D3892" t="str">
            <v xml:space="preserve">TORNILLO STARDRIVE ESTÁNDAR 2.7 X 24MM  </v>
          </cell>
        </row>
        <row r="3893">
          <cell r="A3893" t="str">
            <v>CPA287</v>
          </cell>
          <cell r="B3893" t="str">
            <v>CP</v>
          </cell>
          <cell r="C3893" t="str">
            <v>O35765</v>
          </cell>
          <cell r="D3893" t="str">
            <v xml:space="preserve">TORNILLO STARDRIVE ESTÁNDAR 2.7 X 26MM  </v>
          </cell>
        </row>
        <row r="3894">
          <cell r="A3894" t="str">
            <v>CPA288</v>
          </cell>
          <cell r="B3894" t="str">
            <v>CP</v>
          </cell>
          <cell r="C3894" t="str">
            <v>O35766</v>
          </cell>
          <cell r="D3894" t="str">
            <v xml:space="preserve">TORNILLO STARDRIVE ESTÁNDAR 2.7 X 28MM  </v>
          </cell>
        </row>
        <row r="3895">
          <cell r="A3895" t="str">
            <v>CPA289</v>
          </cell>
          <cell r="B3895" t="str">
            <v>CP</v>
          </cell>
          <cell r="C3895" t="str">
            <v>O35767</v>
          </cell>
          <cell r="D3895" t="str">
            <v xml:space="preserve">TORNILLO STARDRIVE ESTÁNDAR 2.7 X 30MM  </v>
          </cell>
        </row>
        <row r="3896">
          <cell r="A3896" t="str">
            <v>CPA290</v>
          </cell>
          <cell r="B3896" t="str">
            <v>CP</v>
          </cell>
          <cell r="C3896" t="str">
            <v>O35768</v>
          </cell>
          <cell r="D3896" t="str">
            <v xml:space="preserve">TORNILLO BLOQUEADO AV 2.7 X 14MM        </v>
          </cell>
        </row>
        <row r="3897">
          <cell r="A3897" t="str">
            <v>CPA291</v>
          </cell>
          <cell r="B3897" t="str">
            <v>CP</v>
          </cell>
          <cell r="C3897" t="str">
            <v>O35769</v>
          </cell>
          <cell r="D3897" t="str">
            <v xml:space="preserve">TORNILLO BLOQUEADO AV 2.7 X 15MM        </v>
          </cell>
        </row>
        <row r="3898">
          <cell r="A3898" t="str">
            <v>CPA292</v>
          </cell>
          <cell r="B3898" t="str">
            <v>CP</v>
          </cell>
          <cell r="C3898" t="str">
            <v>O35770</v>
          </cell>
          <cell r="D3898" t="str">
            <v xml:space="preserve">TORNILLO BLOQUEADO AV 2.7 X 16MM        </v>
          </cell>
        </row>
        <row r="3899">
          <cell r="A3899" t="str">
            <v>CPA293</v>
          </cell>
          <cell r="B3899" t="str">
            <v>CP</v>
          </cell>
          <cell r="C3899" t="str">
            <v>O35771</v>
          </cell>
          <cell r="D3899" t="str">
            <v xml:space="preserve">TORNILLO BLOQUEADO AV 2.7 X 24MM        </v>
          </cell>
        </row>
        <row r="3900">
          <cell r="A3900" t="str">
            <v>CPA294</v>
          </cell>
          <cell r="B3900" t="str">
            <v>CP</v>
          </cell>
          <cell r="C3900" t="str">
            <v>O35772</v>
          </cell>
          <cell r="D3900" t="str">
            <v xml:space="preserve">TORNILLO BLOQUEADO AV 2.7 X 26MM        </v>
          </cell>
        </row>
        <row r="3901">
          <cell r="A3901" t="str">
            <v>CPA295</v>
          </cell>
          <cell r="B3901" t="str">
            <v>CP</v>
          </cell>
          <cell r="C3901" t="str">
            <v>O35773</v>
          </cell>
          <cell r="D3901" t="str">
            <v xml:space="preserve">TORNILLO BLOQUEADO AV 2.7 X 28MM        </v>
          </cell>
        </row>
        <row r="3902">
          <cell r="A3902" t="str">
            <v>CPA296</v>
          </cell>
          <cell r="B3902" t="str">
            <v>CP</v>
          </cell>
          <cell r="C3902" t="str">
            <v>O35774</v>
          </cell>
          <cell r="D3902" t="str">
            <v xml:space="preserve">TORNILLO BLOQUEADO AV 2.7 X 30MM        </v>
          </cell>
        </row>
        <row r="3903">
          <cell r="A3903" t="str">
            <v>CPA297</v>
          </cell>
          <cell r="B3903" t="str">
            <v>CP</v>
          </cell>
          <cell r="C3903" t="str">
            <v>O35775</v>
          </cell>
          <cell r="D3903" t="str">
            <v xml:space="preserve">ARANDELA 2.4/2.7                        </v>
          </cell>
        </row>
        <row r="3904">
          <cell r="A3904" t="str">
            <v>CPA298</v>
          </cell>
          <cell r="B3904" t="str">
            <v>CP</v>
          </cell>
          <cell r="C3904" t="str">
            <v>O35776</v>
          </cell>
          <cell r="D3904" t="str">
            <v xml:space="preserve">PLACA DE GANCHO UNIVERSAL  DE 4 ORIF    </v>
          </cell>
        </row>
        <row r="3905">
          <cell r="A3905" t="str">
            <v>CPA299</v>
          </cell>
          <cell r="B3905" t="str">
            <v>CP</v>
          </cell>
          <cell r="C3905" t="str">
            <v>O35777</v>
          </cell>
          <cell r="D3905" t="str">
            <v xml:space="preserve">PLACA DE GANCHO UNIVERSAL  DE 5 ORIF    </v>
          </cell>
        </row>
        <row r="3906">
          <cell r="A3906" t="str">
            <v>CPA300</v>
          </cell>
          <cell r="B3906" t="str">
            <v>CP</v>
          </cell>
          <cell r="C3906" t="str">
            <v>O35778</v>
          </cell>
          <cell r="D3906" t="str">
            <v>PLAC PERONE ANATO DISTAL EXT ARTIC BLOQU</v>
          </cell>
        </row>
        <row r="3907">
          <cell r="A3907" t="str">
            <v>CPA301</v>
          </cell>
          <cell r="B3907" t="str">
            <v>CP</v>
          </cell>
          <cell r="C3907" t="str">
            <v>O35779</v>
          </cell>
          <cell r="D3907" t="str">
            <v>PLAC PERONE ANATO DIST EXT ARTICUL BLOQU</v>
          </cell>
        </row>
        <row r="3908">
          <cell r="A3908" t="str">
            <v>CPA302</v>
          </cell>
          <cell r="B3908" t="str">
            <v>CP</v>
          </cell>
          <cell r="C3908" t="str">
            <v>O35780</v>
          </cell>
          <cell r="D3908" t="str">
            <v>PLAC PERONE ANATO DIST EXT ARTICUL BLOQU</v>
          </cell>
        </row>
        <row r="3909">
          <cell r="A3909" t="str">
            <v>CPA303</v>
          </cell>
          <cell r="B3909" t="str">
            <v>CP</v>
          </cell>
          <cell r="C3909" t="str">
            <v>O35781</v>
          </cell>
          <cell r="D3909" t="str">
            <v>PLAC PERONE ANATO DISTAL INT ARTIC BLOQU</v>
          </cell>
        </row>
        <row r="3910">
          <cell r="A3910" t="str">
            <v>CPA304</v>
          </cell>
          <cell r="B3910" t="str">
            <v>CP</v>
          </cell>
          <cell r="C3910" t="str">
            <v>O35782</v>
          </cell>
          <cell r="D3910" t="str">
            <v>PLAC PERONE ANATO DIST INT ARTIC BLO 5 O</v>
          </cell>
        </row>
        <row r="3911">
          <cell r="A3911" t="str">
            <v>CPA305</v>
          </cell>
          <cell r="B3911" t="str">
            <v>CP</v>
          </cell>
          <cell r="C3911" t="str">
            <v>O35783</v>
          </cell>
          <cell r="D3911" t="str">
            <v>PLAC PERONE ANATO DISTAL INT ARTIC BLOQU</v>
          </cell>
        </row>
        <row r="3912">
          <cell r="A3912" t="str">
            <v>CPA306</v>
          </cell>
          <cell r="B3912" t="str">
            <v>CP</v>
          </cell>
          <cell r="C3912" t="str">
            <v>O35784</v>
          </cell>
          <cell r="D3912" t="str">
            <v>PLAC PERONE ANATO DIST BLOQ 3.5MM 4 ORIF</v>
          </cell>
        </row>
        <row r="3913">
          <cell r="A3913" t="str">
            <v>CPA307</v>
          </cell>
          <cell r="B3913" t="str">
            <v>CP</v>
          </cell>
          <cell r="C3913" t="str">
            <v>O35785</v>
          </cell>
          <cell r="D3913" t="str">
            <v>PLAC PERONE ANATO DIST BLOQ 3.5MM 5 ORIF</v>
          </cell>
        </row>
        <row r="3914">
          <cell r="A3914" t="str">
            <v>CPA308</v>
          </cell>
          <cell r="B3914" t="str">
            <v>CP</v>
          </cell>
          <cell r="C3914" t="str">
            <v>O35786</v>
          </cell>
          <cell r="D3914" t="str">
            <v>PLAC PERONE ANATO DIST BLOQ 3.5MM 7 ORIF</v>
          </cell>
        </row>
        <row r="3915">
          <cell r="A3915" t="str">
            <v>CPA309</v>
          </cell>
          <cell r="B3915" t="str">
            <v>CP</v>
          </cell>
          <cell r="C3915" t="str">
            <v>O35787</v>
          </cell>
          <cell r="D3915" t="str">
            <v>PLACA TERCIO CAÑA BLOQUEAD 3.5MM 5 ORIFI</v>
          </cell>
        </row>
        <row r="3916">
          <cell r="A3916" t="str">
            <v>CPA310</v>
          </cell>
          <cell r="B3916" t="str">
            <v>CP</v>
          </cell>
          <cell r="C3916" t="str">
            <v>O35788</v>
          </cell>
          <cell r="D3916" t="str">
            <v>PLACA TERCIO CAÑA BLOQUEAD 3.5MM 6 ORIFI</v>
          </cell>
        </row>
        <row r="3917">
          <cell r="A3917" t="str">
            <v>CPA311</v>
          </cell>
          <cell r="B3917" t="str">
            <v>CP</v>
          </cell>
          <cell r="C3917" t="str">
            <v>O35789</v>
          </cell>
          <cell r="D3917" t="str">
            <v>PLACA TERCIO CAÑA BLOQUEAD 3.5MM 9 ORIFI</v>
          </cell>
        </row>
        <row r="3918">
          <cell r="A3918" t="str">
            <v>CPA312</v>
          </cell>
          <cell r="B3918" t="str">
            <v>CP</v>
          </cell>
          <cell r="C3918" t="str">
            <v>O35790</v>
          </cell>
          <cell r="D3918" t="str">
            <v xml:space="preserve">PLACA DCP BLOQUEADA 3.5MM 4 ORIFICIOS   </v>
          </cell>
        </row>
        <row r="3919">
          <cell r="A3919" t="str">
            <v>CPA313</v>
          </cell>
          <cell r="B3919" t="str">
            <v>CP</v>
          </cell>
          <cell r="C3919" t="str">
            <v>O35791</v>
          </cell>
          <cell r="D3919" t="str">
            <v xml:space="preserve">PLACA DCP BLOQUEADA 3.5MM 5 ORIFICIOS   </v>
          </cell>
        </row>
        <row r="3920">
          <cell r="A3920" t="str">
            <v>CPA314</v>
          </cell>
          <cell r="B3920" t="str">
            <v>CP</v>
          </cell>
          <cell r="C3920" t="str">
            <v>O35792</v>
          </cell>
          <cell r="D3920" t="str">
            <v>PACA RECONSTRUCCIÓN BLOQUEA 3.5MM 4 ORIF</v>
          </cell>
        </row>
        <row r="3921">
          <cell r="A3921" t="str">
            <v>CPA315</v>
          </cell>
          <cell r="B3921" t="str">
            <v>CP</v>
          </cell>
          <cell r="C3921" t="str">
            <v>O35793</v>
          </cell>
          <cell r="D3921" t="str">
            <v>PACA RECONSTRUCCIÓN BLOQUEA 3.5MM 5 ORIF</v>
          </cell>
        </row>
        <row r="3922">
          <cell r="A3922" t="str">
            <v>CPA316</v>
          </cell>
          <cell r="B3922" t="str">
            <v>CP</v>
          </cell>
          <cell r="C3922" t="str">
            <v>O35794</v>
          </cell>
          <cell r="D3922" t="str">
            <v>PACA RECONSTRUCCIÓN BLOQUEA 3.5MM 8 ORIF</v>
          </cell>
        </row>
        <row r="3923">
          <cell r="A3923" t="str">
            <v>CPA317</v>
          </cell>
          <cell r="B3923" t="str">
            <v>CP</v>
          </cell>
          <cell r="C3923" t="str">
            <v>O35795</v>
          </cell>
          <cell r="D3923" t="str">
            <v>PACA RECONSTRUCCIÓN BLOQUEA 3.5MM 9 ORIF</v>
          </cell>
        </row>
        <row r="3924">
          <cell r="A3924" t="str">
            <v>CPA318</v>
          </cell>
          <cell r="B3924" t="str">
            <v>CP</v>
          </cell>
          <cell r="C3924" t="str">
            <v>O35796</v>
          </cell>
          <cell r="D3924" t="str">
            <v>PLACA RECONSTRUCCIÓN BLOQU 3.5MM 10 ORIF</v>
          </cell>
        </row>
        <row r="3925">
          <cell r="A3925" t="str">
            <v>CPA319</v>
          </cell>
          <cell r="B3925" t="str">
            <v>CP</v>
          </cell>
          <cell r="C3925" t="str">
            <v>O35797</v>
          </cell>
          <cell r="D3925" t="str">
            <v>PLACA CLAVÍC BLOQ DEREC 3.5MM 7 ORI CORT</v>
          </cell>
        </row>
        <row r="3926">
          <cell r="A3926" t="str">
            <v>CPA320</v>
          </cell>
          <cell r="B3926" t="str">
            <v>CP</v>
          </cell>
          <cell r="C3926" t="str">
            <v>O35798</v>
          </cell>
          <cell r="D3926" t="str">
            <v>PLACA CLAVÍCULA BLOQUE DEREC 3.5MM 9ORIF</v>
          </cell>
        </row>
        <row r="3927">
          <cell r="A3927" t="str">
            <v>CPA321</v>
          </cell>
          <cell r="B3927" t="str">
            <v>CP</v>
          </cell>
          <cell r="C3927" t="str">
            <v>O35799</v>
          </cell>
          <cell r="D3927" t="str">
            <v>PLAC CLAVÍC DISTAL BLOQ DER 3.5MM 4 ORIF</v>
          </cell>
        </row>
        <row r="3928">
          <cell r="A3928" t="str">
            <v>CPA322</v>
          </cell>
          <cell r="B3928" t="str">
            <v>CP</v>
          </cell>
          <cell r="C3928" t="str">
            <v>O35800</v>
          </cell>
          <cell r="D3928" t="str">
            <v>PLACA CLAVÍC BLOQ IZQ 3.5MM 7 ORIF LARGA</v>
          </cell>
        </row>
        <row r="3929">
          <cell r="A3929" t="str">
            <v>CPA323</v>
          </cell>
          <cell r="B3929" t="str">
            <v>CP</v>
          </cell>
          <cell r="C3929" t="str">
            <v>O35801</v>
          </cell>
          <cell r="D3929" t="str">
            <v>PLACA CLAVÍC DISTAL BLOQ IZQ 3.5MM 6 ORI</v>
          </cell>
        </row>
        <row r="3930">
          <cell r="A3930" t="str">
            <v>CPA324</v>
          </cell>
          <cell r="B3930" t="str">
            <v>CP</v>
          </cell>
          <cell r="C3930" t="str">
            <v>O35802</v>
          </cell>
          <cell r="D3930" t="str">
            <v>PLACA HUMERO PROXIMAL BLOQ 3.5MM X 3 ORF</v>
          </cell>
        </row>
        <row r="3931">
          <cell r="A3931" t="str">
            <v>CPA325</v>
          </cell>
          <cell r="B3931" t="str">
            <v>CP</v>
          </cell>
          <cell r="C3931" t="str">
            <v>O35803</v>
          </cell>
          <cell r="D3931" t="str">
            <v>PLACA HUMERO PROXIMAL BLOQ 3.5MM X 5 ORF</v>
          </cell>
        </row>
        <row r="3932">
          <cell r="A3932" t="str">
            <v>CPA326</v>
          </cell>
          <cell r="B3932" t="str">
            <v>CP</v>
          </cell>
          <cell r="C3932" t="str">
            <v>O35804</v>
          </cell>
          <cell r="D3932" t="str">
            <v>PLACA HUMERO PROXIMAL BLOQ 3.5MM X 6 ORF</v>
          </cell>
        </row>
        <row r="3933">
          <cell r="A3933" t="str">
            <v>CPA327</v>
          </cell>
          <cell r="B3933" t="str">
            <v>CP</v>
          </cell>
          <cell r="C3933" t="str">
            <v>O35805</v>
          </cell>
          <cell r="D3933" t="str">
            <v>PLACA HUMERO PROXIMAL BLOQ 3.5MM X 8 ORF</v>
          </cell>
        </row>
        <row r="3934">
          <cell r="A3934" t="str">
            <v>CPA328</v>
          </cell>
          <cell r="B3934" t="str">
            <v>CP</v>
          </cell>
          <cell r="C3934" t="str">
            <v>O35806</v>
          </cell>
          <cell r="D3934" t="str">
            <v>PLACA HUMERO PROXIMAL BLOQ 3.5MM X10 ORF</v>
          </cell>
        </row>
        <row r="3935">
          <cell r="A3935" t="str">
            <v>CPA329</v>
          </cell>
          <cell r="B3935" t="str">
            <v>CP</v>
          </cell>
          <cell r="C3935" t="str">
            <v>O35807</v>
          </cell>
          <cell r="D3935" t="str">
            <v>PLACA HUMERO PROXIMAL BLOQ 3.5MM X11 ORF</v>
          </cell>
        </row>
        <row r="3936">
          <cell r="A3936" t="str">
            <v>CPA330</v>
          </cell>
          <cell r="B3936" t="str">
            <v>CP</v>
          </cell>
          <cell r="C3936" t="str">
            <v>O35808</v>
          </cell>
          <cell r="D3936" t="str">
            <v>PLACA CLAVÍC BLOQ GANCH DE 12MM IZQ 3.5M</v>
          </cell>
        </row>
        <row r="3937">
          <cell r="A3937" t="str">
            <v>CPA331</v>
          </cell>
          <cell r="B3937" t="str">
            <v>CP</v>
          </cell>
          <cell r="C3937" t="str">
            <v>O35809</v>
          </cell>
          <cell r="D3937" t="str">
            <v>PLACA CLAVÍC BLOQ GANCH DE 12MM IZQ 3.5M</v>
          </cell>
        </row>
        <row r="3938">
          <cell r="A3938" t="str">
            <v>CPA332</v>
          </cell>
          <cell r="B3938" t="str">
            <v>CP</v>
          </cell>
          <cell r="C3938" t="str">
            <v>O35810</v>
          </cell>
          <cell r="D3938" t="str">
            <v>PLACA CLAVÍC BLOQ GANCH DE 15MM IZQ 3.5M</v>
          </cell>
        </row>
        <row r="3939">
          <cell r="A3939" t="str">
            <v>CPA333</v>
          </cell>
          <cell r="B3939" t="str">
            <v>CP</v>
          </cell>
          <cell r="C3939" t="str">
            <v>O35811</v>
          </cell>
          <cell r="D3939" t="str">
            <v>PLACA CLAVÍC BLOQ GANCHO DE 15MM IZQ 3.5</v>
          </cell>
        </row>
        <row r="3940">
          <cell r="A3940" t="str">
            <v>CPA334</v>
          </cell>
          <cell r="B3940" t="str">
            <v>CP</v>
          </cell>
          <cell r="C3940" t="str">
            <v>O35812</v>
          </cell>
          <cell r="D3940" t="str">
            <v>PLAC CLAVÍC BLOQ GANCH 18M IZQ3.5M 4ORIF</v>
          </cell>
        </row>
        <row r="3941">
          <cell r="A3941" t="str">
            <v>CPA335</v>
          </cell>
          <cell r="B3941" t="str">
            <v>CP</v>
          </cell>
          <cell r="C3941" t="str">
            <v>O35813</v>
          </cell>
          <cell r="D3941" t="str">
            <v>PLAC CLAVI BLOQ GANCH 18MM IZQ3.5M 3 ORF</v>
          </cell>
        </row>
        <row r="3942">
          <cell r="A3942" t="str">
            <v>CPA336</v>
          </cell>
          <cell r="B3942" t="str">
            <v>CP</v>
          </cell>
          <cell r="C3942" t="str">
            <v>O35814</v>
          </cell>
          <cell r="D3942" t="str">
            <v>PLACA CLAVI BLOQ GANCH DE 12MM DER 3.5MM</v>
          </cell>
        </row>
        <row r="3943">
          <cell r="A3943" t="str">
            <v>CPA337</v>
          </cell>
          <cell r="B3943" t="str">
            <v>CP</v>
          </cell>
          <cell r="C3943" t="str">
            <v>O35815</v>
          </cell>
          <cell r="D3943" t="str">
            <v>PLACA CLAVI BLOQ GANCH DE 12MM DER 3.5MM</v>
          </cell>
        </row>
        <row r="3944">
          <cell r="A3944" t="str">
            <v>CPA338</v>
          </cell>
          <cell r="B3944" t="str">
            <v>CP</v>
          </cell>
          <cell r="C3944" t="str">
            <v>O35816</v>
          </cell>
          <cell r="D3944" t="str">
            <v>PLACA CLAVI BLOQ GANCH DE 15MM DER 3.5MM</v>
          </cell>
        </row>
        <row r="3945">
          <cell r="A3945" t="str">
            <v>CPA339</v>
          </cell>
          <cell r="B3945" t="str">
            <v>CP</v>
          </cell>
          <cell r="C3945" t="str">
            <v>O35817</v>
          </cell>
          <cell r="D3945" t="str">
            <v>PLACA CLAVI BLOQ GANCH DE 15MM DER 3.5MM</v>
          </cell>
        </row>
        <row r="3946">
          <cell r="A3946" t="str">
            <v>CPA340</v>
          </cell>
          <cell r="B3946" t="str">
            <v>CP</v>
          </cell>
          <cell r="C3946" t="str">
            <v>O35818</v>
          </cell>
          <cell r="D3946" t="str">
            <v>PLACA CLAVI BLOQ GANCH DE 18MM DER 3.5MM</v>
          </cell>
        </row>
        <row r="3947">
          <cell r="A3947" t="str">
            <v>CPA341</v>
          </cell>
          <cell r="B3947" t="str">
            <v>CP</v>
          </cell>
          <cell r="C3947" t="str">
            <v>O35819</v>
          </cell>
          <cell r="D3947" t="str">
            <v>PLACA CLAVI BLOQ GANCH DE 18MM DER 3.5MM</v>
          </cell>
        </row>
        <row r="3948">
          <cell r="A3948" t="str">
            <v>CPA342</v>
          </cell>
          <cell r="B3948" t="str">
            <v>CP</v>
          </cell>
          <cell r="C3948" t="str">
            <v>O35820</v>
          </cell>
          <cell r="D3948" t="str">
            <v xml:space="preserve">TORNILLO ESTANDAR HEXAGONAL 2.7X10MM    </v>
          </cell>
        </row>
        <row r="3949">
          <cell r="A3949" t="str">
            <v>CPA343</v>
          </cell>
          <cell r="B3949" t="str">
            <v>CP</v>
          </cell>
          <cell r="C3949" t="str">
            <v>O35821</v>
          </cell>
          <cell r="D3949" t="str">
            <v xml:space="preserve">TORNILLO ESTANDAR HEXAGONAL 2.7X22MM    </v>
          </cell>
        </row>
        <row r="3950">
          <cell r="A3950" t="str">
            <v>CPA344</v>
          </cell>
          <cell r="B3950" t="str">
            <v>CP</v>
          </cell>
          <cell r="C3950" t="str">
            <v>O35822</v>
          </cell>
          <cell r="D3950" t="str">
            <v xml:space="preserve">TORNILLO ESTANDAR HEXAGONAL 2.7X24MM    </v>
          </cell>
        </row>
        <row r="3951">
          <cell r="A3951" t="str">
            <v>CPA345</v>
          </cell>
          <cell r="B3951" t="str">
            <v>CP</v>
          </cell>
          <cell r="C3951" t="str">
            <v>O35823</v>
          </cell>
          <cell r="D3951" t="str">
            <v xml:space="preserve">TORNILLO ESTANDAR HEXAGONAL 2.7X26MM    </v>
          </cell>
        </row>
        <row r="3952">
          <cell r="A3952" t="str">
            <v>CPA346</v>
          </cell>
          <cell r="B3952" t="str">
            <v>CP</v>
          </cell>
          <cell r="C3952" t="str">
            <v>O35824</v>
          </cell>
          <cell r="D3952" t="str">
            <v xml:space="preserve">TORNILLO ESTANDAR HEXAGONAL 2.7X28MM    </v>
          </cell>
        </row>
        <row r="3953">
          <cell r="A3953" t="str">
            <v>CPA347</v>
          </cell>
          <cell r="B3953" t="str">
            <v>CP</v>
          </cell>
          <cell r="C3953" t="str">
            <v>O35825</v>
          </cell>
          <cell r="D3953" t="str">
            <v xml:space="preserve">TORNILLO ESTANDAR HEXAGONAL 2.7X30MM    </v>
          </cell>
        </row>
        <row r="3954">
          <cell r="A3954" t="str">
            <v>CPA348</v>
          </cell>
          <cell r="B3954" t="str">
            <v>CP</v>
          </cell>
          <cell r="C3954" t="str">
            <v>O35826</v>
          </cell>
          <cell r="D3954" t="str">
            <v xml:space="preserve">TORNILLO CORTICAL BAJO PERFIL 2.7X20MM, </v>
          </cell>
        </row>
        <row r="3955">
          <cell r="A3955" t="str">
            <v>CPA349</v>
          </cell>
          <cell r="B3955" t="str">
            <v>CP</v>
          </cell>
          <cell r="C3955" t="str">
            <v>O35827</v>
          </cell>
          <cell r="D3955" t="str">
            <v xml:space="preserve">TORNILLO CORTICAL BAJO PERFIL 2.7X22MM, </v>
          </cell>
        </row>
        <row r="3956">
          <cell r="A3956" t="str">
            <v>CPA350</v>
          </cell>
          <cell r="B3956" t="str">
            <v>CP</v>
          </cell>
          <cell r="C3956" t="str">
            <v>O35828</v>
          </cell>
          <cell r="D3956" t="str">
            <v xml:space="preserve">TORNILLO CORTICAL BAJO PERFIL 2.7X24MM, </v>
          </cell>
        </row>
        <row r="3957">
          <cell r="A3957" t="str">
            <v>CPA351</v>
          </cell>
          <cell r="B3957" t="str">
            <v>CP</v>
          </cell>
          <cell r="C3957" t="str">
            <v>O35829</v>
          </cell>
          <cell r="D3957" t="str">
            <v xml:space="preserve">TORNILLO CORTICAL BAJO PERFIL 2.7X26MM, </v>
          </cell>
        </row>
        <row r="3958">
          <cell r="A3958" t="str">
            <v>CPA352</v>
          </cell>
          <cell r="B3958" t="str">
            <v>CP</v>
          </cell>
          <cell r="C3958" t="str">
            <v>O35830</v>
          </cell>
          <cell r="D3958" t="str">
            <v xml:space="preserve">TORNILLO CORTICAL BAJO PERFIL 2.7X28MM, </v>
          </cell>
        </row>
        <row r="3959">
          <cell r="A3959" t="str">
            <v>CPA353</v>
          </cell>
          <cell r="B3959" t="str">
            <v>CP</v>
          </cell>
          <cell r="C3959" t="str">
            <v>O35831</v>
          </cell>
          <cell r="D3959" t="str">
            <v xml:space="preserve">TORNILLO CORTICAL BAJO PERFIL 2.7X30MM, </v>
          </cell>
        </row>
        <row r="3960">
          <cell r="A3960" t="str">
            <v>CPA354</v>
          </cell>
          <cell r="B3960" t="str">
            <v>CP</v>
          </cell>
          <cell r="C3960" t="str">
            <v>O35832</v>
          </cell>
          <cell r="D3960" t="str">
            <v xml:space="preserve">TORNILLO ESTANDAR HEXAGONAL 3.5X26MM    </v>
          </cell>
        </row>
        <row r="3961">
          <cell r="A3961" t="str">
            <v>CPA355</v>
          </cell>
          <cell r="B3961" t="str">
            <v>CP</v>
          </cell>
          <cell r="C3961" t="str">
            <v>O35833</v>
          </cell>
          <cell r="D3961" t="str">
            <v xml:space="preserve">TORNILLO ESTANDAR HEXAGONAL 3.5X30MM    </v>
          </cell>
        </row>
        <row r="3962">
          <cell r="A3962" t="str">
            <v>CPA356</v>
          </cell>
          <cell r="B3962" t="str">
            <v>CP</v>
          </cell>
          <cell r="C3962" t="str">
            <v>O35834</v>
          </cell>
          <cell r="D3962" t="str">
            <v xml:space="preserve">TORNILLO ESTANDAR HEXAGONAL 3.5X34MM    </v>
          </cell>
        </row>
        <row r="3963">
          <cell r="A3963" t="str">
            <v>CPA357</v>
          </cell>
          <cell r="B3963" t="str">
            <v>CP</v>
          </cell>
          <cell r="C3963" t="str">
            <v>O35835</v>
          </cell>
          <cell r="D3963" t="str">
            <v xml:space="preserve">TORNILLO ESTANDAR HEXAGONAL 3.5X38MM    </v>
          </cell>
        </row>
        <row r="3964">
          <cell r="A3964" t="str">
            <v>CPA358</v>
          </cell>
          <cell r="B3964" t="str">
            <v>CP</v>
          </cell>
          <cell r="C3964" t="str">
            <v>O35836</v>
          </cell>
          <cell r="D3964" t="str">
            <v xml:space="preserve">TORNILLO BLOQUEADO HEXAGONAL 3.5X24MM   </v>
          </cell>
        </row>
        <row r="3965">
          <cell r="A3965" t="str">
            <v>CPA359</v>
          </cell>
          <cell r="B3965" t="str">
            <v>CP</v>
          </cell>
          <cell r="C3965" t="str">
            <v>O35837</v>
          </cell>
          <cell r="D3965" t="str">
            <v xml:space="preserve">TORNILLO BLOQUEADO HEXAGONAL 3.5X28MM   </v>
          </cell>
        </row>
        <row r="3966">
          <cell r="A3966" t="str">
            <v>CPA360</v>
          </cell>
          <cell r="B3966" t="str">
            <v>CP</v>
          </cell>
          <cell r="C3966" t="str">
            <v>O35838</v>
          </cell>
          <cell r="D3966" t="str">
            <v>TORNILL ESPONJ  HEXAGO ROSC PARCI 4X12MM</v>
          </cell>
        </row>
        <row r="3967">
          <cell r="A3967" t="str">
            <v>CPA361</v>
          </cell>
          <cell r="B3967" t="str">
            <v>CP</v>
          </cell>
          <cell r="C3967" t="str">
            <v>O35839</v>
          </cell>
          <cell r="D3967" t="str">
            <v>TORNILL ESPONJ  HEXAGO ROSC PARCI 4X14MM</v>
          </cell>
        </row>
        <row r="3968">
          <cell r="A3968" t="str">
            <v>CPA362</v>
          </cell>
          <cell r="B3968" t="str">
            <v>CP</v>
          </cell>
          <cell r="C3968" t="str">
            <v>O35840</v>
          </cell>
          <cell r="D3968" t="str">
            <v>TORNILL ESPONJ  HEXAGO ROSC PARCI 4X16MM</v>
          </cell>
        </row>
        <row r="3969">
          <cell r="A3969" t="str">
            <v>CPA363</v>
          </cell>
          <cell r="B3969" t="str">
            <v>CP</v>
          </cell>
          <cell r="C3969" t="str">
            <v>O35841</v>
          </cell>
          <cell r="D3969" t="str">
            <v>TORNILL ESPONJ  HEXAGO ROSC PARCI 4X18MM</v>
          </cell>
        </row>
        <row r="3970">
          <cell r="A3970" t="str">
            <v>CPA364</v>
          </cell>
          <cell r="B3970" t="str">
            <v>CP</v>
          </cell>
          <cell r="C3970" t="str">
            <v>O35842</v>
          </cell>
          <cell r="D3970" t="str">
            <v>TORNILL ESPONJ  HEXAGO ROSC PARCI 4X20MM</v>
          </cell>
        </row>
        <row r="3971">
          <cell r="A3971" t="str">
            <v>CPA365</v>
          </cell>
          <cell r="B3971" t="str">
            <v>CP</v>
          </cell>
          <cell r="C3971" t="str">
            <v>O35843</v>
          </cell>
          <cell r="D3971" t="str">
            <v>TORNILL ESPONJ  HEXAGO ROSC PARCI 4X22MM</v>
          </cell>
        </row>
        <row r="3972">
          <cell r="A3972" t="str">
            <v>CPA366</v>
          </cell>
          <cell r="B3972" t="str">
            <v>CP</v>
          </cell>
          <cell r="C3972" t="str">
            <v>O35844</v>
          </cell>
          <cell r="D3972" t="str">
            <v>TORNILL ESPONJ  HEXAGO ROSC PARCI 4X24MM</v>
          </cell>
        </row>
        <row r="3973">
          <cell r="A3973" t="str">
            <v>CPA367</v>
          </cell>
          <cell r="B3973" t="str">
            <v>CP</v>
          </cell>
          <cell r="C3973" t="str">
            <v>O35845</v>
          </cell>
          <cell r="D3973" t="str">
            <v>TORNILL ESPONJ  HEXAGO ROSC PARCI 4X28MM</v>
          </cell>
        </row>
        <row r="3974">
          <cell r="A3974" t="str">
            <v>CPA368</v>
          </cell>
          <cell r="B3974" t="str">
            <v>CP</v>
          </cell>
          <cell r="C3974" t="str">
            <v>O35846</v>
          </cell>
          <cell r="D3974" t="str">
            <v>TORNILL ESPONJ  HEXAGO ROSC PARCI 4X30MM</v>
          </cell>
        </row>
        <row r="3975">
          <cell r="A3975" t="str">
            <v>CPA369</v>
          </cell>
          <cell r="B3975" t="str">
            <v>CP</v>
          </cell>
          <cell r="C3975" t="str">
            <v>O35847</v>
          </cell>
          <cell r="D3975" t="str">
            <v>TORNILL ESPONJ  HEXAGO ROSC PARCI 4X40MM</v>
          </cell>
        </row>
        <row r="3976">
          <cell r="A3976" t="str">
            <v>CPA370</v>
          </cell>
          <cell r="B3976" t="str">
            <v>CP</v>
          </cell>
          <cell r="C3976" t="str">
            <v>O35848</v>
          </cell>
          <cell r="D3976" t="str">
            <v>TORNILL ESPONJ  HEXAGO ROSC PARCI 4X45MM</v>
          </cell>
        </row>
        <row r="3977">
          <cell r="A3977" t="str">
            <v>CPA371</v>
          </cell>
          <cell r="B3977" t="str">
            <v>CP</v>
          </cell>
          <cell r="C3977" t="str">
            <v>O35849</v>
          </cell>
          <cell r="D3977" t="str">
            <v>TORNILL ESPONJ  HEXAGO ROSC COMPL 4X12MM</v>
          </cell>
        </row>
        <row r="3978">
          <cell r="A3978" t="str">
            <v>CPA372</v>
          </cell>
          <cell r="B3978" t="str">
            <v>CP</v>
          </cell>
          <cell r="C3978" t="str">
            <v>O35850</v>
          </cell>
          <cell r="D3978" t="str">
            <v>TORNILL ESPONJ  HEXAGO ROSC COMPL 4X14MM</v>
          </cell>
        </row>
        <row r="3979">
          <cell r="A3979" t="str">
            <v>CPA373</v>
          </cell>
          <cell r="B3979" t="str">
            <v>CP</v>
          </cell>
          <cell r="C3979" t="str">
            <v>O35851</v>
          </cell>
          <cell r="D3979" t="str">
            <v>TORNILL ESPONJ  HEXAGO ROSC COMPL 4X18MM</v>
          </cell>
        </row>
        <row r="3980">
          <cell r="A3980" t="str">
            <v>CPA374</v>
          </cell>
          <cell r="B3980" t="str">
            <v>CP</v>
          </cell>
          <cell r="C3980" t="str">
            <v>O35852</v>
          </cell>
          <cell r="D3980" t="str">
            <v>TORNILL ESPONJ  HEXAGO ROSC COMPL 4X20MM</v>
          </cell>
        </row>
        <row r="3981">
          <cell r="A3981" t="str">
            <v>CPA375</v>
          </cell>
          <cell r="B3981" t="str">
            <v>CP</v>
          </cell>
          <cell r="C3981" t="str">
            <v>O35853</v>
          </cell>
          <cell r="D3981" t="str">
            <v>TORNILL ESPONJ  HEXAGO ROSC COMPL 4X22MM</v>
          </cell>
        </row>
        <row r="3982">
          <cell r="A3982" t="str">
            <v>CPA376</v>
          </cell>
          <cell r="B3982" t="str">
            <v>CP</v>
          </cell>
          <cell r="C3982" t="str">
            <v>O35854</v>
          </cell>
          <cell r="D3982" t="str">
            <v>TORNILL ESPONJ  HEXAGO ROSC COMPL 4X24MM</v>
          </cell>
        </row>
        <row r="3983">
          <cell r="A3983" t="str">
            <v>CPA377</v>
          </cell>
          <cell r="B3983" t="str">
            <v>CP</v>
          </cell>
          <cell r="C3983" t="str">
            <v>O35855</v>
          </cell>
          <cell r="D3983" t="str">
            <v>TORNILL ESPONJ  HEXAGO ROSC COMPL 4X26MM</v>
          </cell>
        </row>
        <row r="3984">
          <cell r="A3984" t="str">
            <v>CPA378</v>
          </cell>
          <cell r="B3984" t="str">
            <v>CP</v>
          </cell>
          <cell r="C3984" t="str">
            <v>O35856</v>
          </cell>
          <cell r="D3984" t="str">
            <v>TORNILL ESPONJ  HEXAGO ROSC COMPL 4X30MM</v>
          </cell>
        </row>
        <row r="3985">
          <cell r="A3985" t="str">
            <v>CPA379</v>
          </cell>
          <cell r="B3985" t="str">
            <v>CP</v>
          </cell>
          <cell r="C3985" t="str">
            <v>O35857</v>
          </cell>
          <cell r="D3985" t="str">
            <v>TORNILL ESPONJ  HEXAGO ROSC COMPL 4X35MM</v>
          </cell>
        </row>
        <row r="3986">
          <cell r="A3986" t="str">
            <v>CPA380</v>
          </cell>
          <cell r="B3986" t="str">
            <v>CP</v>
          </cell>
          <cell r="C3986" t="str">
            <v>O35858</v>
          </cell>
          <cell r="D3986" t="str">
            <v>TORNILL ESPONJ  HEXAGO ROSC COMPL 4X40MM</v>
          </cell>
        </row>
        <row r="3987">
          <cell r="A3987" t="str">
            <v>CPA381</v>
          </cell>
          <cell r="B3987" t="str">
            <v>CP</v>
          </cell>
          <cell r="C3987" t="str">
            <v>O35859</v>
          </cell>
          <cell r="D3987" t="str">
            <v>TORNILL ESPONJ  HEXAGO ROSC COMPL 4X45MM</v>
          </cell>
        </row>
        <row r="3988">
          <cell r="A3988" t="str">
            <v>CPA382</v>
          </cell>
          <cell r="B3988" t="str">
            <v>CP</v>
          </cell>
          <cell r="C3988" t="str">
            <v>O35860</v>
          </cell>
          <cell r="D3988" t="str">
            <v>TORNI ESPONJ HEXAG ROSC COMP 4X12MM CABE</v>
          </cell>
        </row>
        <row r="3989">
          <cell r="A3989" t="str">
            <v>CPA383</v>
          </cell>
          <cell r="B3989" t="str">
            <v>CP</v>
          </cell>
          <cell r="C3989" t="str">
            <v>O35861</v>
          </cell>
          <cell r="D3989" t="str">
            <v>TORNI ESPONJ HEXAG ROSC COMP 4X14MM CABE</v>
          </cell>
        </row>
        <row r="3990">
          <cell r="A3990" t="str">
            <v>CPA384</v>
          </cell>
          <cell r="B3990" t="str">
            <v>CP</v>
          </cell>
          <cell r="C3990" t="str">
            <v>O35862</v>
          </cell>
          <cell r="D3990" t="str">
            <v>TORNI ESPONJ HEXAG ROSC COMP 4X16MM CABE</v>
          </cell>
        </row>
        <row r="3991">
          <cell r="A3991" t="str">
            <v>CPA385</v>
          </cell>
          <cell r="B3991" t="str">
            <v>CP</v>
          </cell>
          <cell r="C3991" t="str">
            <v>O35863</v>
          </cell>
          <cell r="D3991" t="str">
            <v>TORNI ESPONJ HEXAG ROSC COMP 4X18MM CABE</v>
          </cell>
        </row>
        <row r="3992">
          <cell r="A3992" t="str">
            <v>CPA386</v>
          </cell>
          <cell r="B3992" t="str">
            <v>CP</v>
          </cell>
          <cell r="C3992" t="str">
            <v>O35864</v>
          </cell>
          <cell r="D3992" t="str">
            <v>TORNI ESPONJ HEXAG ROSC COMP 4X20MM CABE</v>
          </cell>
        </row>
        <row r="3993">
          <cell r="A3993" t="str">
            <v>CPA387</v>
          </cell>
          <cell r="B3993" t="str">
            <v>CP</v>
          </cell>
          <cell r="C3993" t="str">
            <v>O35865</v>
          </cell>
          <cell r="D3993" t="str">
            <v>TORNI ESPONJ HEXAG ROSC COMP 4X22MM CABE</v>
          </cell>
        </row>
        <row r="3994">
          <cell r="A3994" t="str">
            <v>CPA388</v>
          </cell>
          <cell r="B3994" t="str">
            <v>CP</v>
          </cell>
          <cell r="C3994" t="str">
            <v>O35866</v>
          </cell>
          <cell r="D3994" t="str">
            <v>TORNI ESPONJ HEXAG ROSC COMP 4X24MM CABE</v>
          </cell>
        </row>
        <row r="3995">
          <cell r="A3995" t="str">
            <v>CPA389</v>
          </cell>
          <cell r="B3995" t="str">
            <v>CP</v>
          </cell>
          <cell r="C3995" t="str">
            <v>O35867</v>
          </cell>
          <cell r="D3995" t="str">
            <v>TORNI ESPONJ HEXAG ROSC COMP 4X26MM CABE</v>
          </cell>
        </row>
        <row r="3996">
          <cell r="A3996" t="str">
            <v>CPA390</v>
          </cell>
          <cell r="B3996" t="str">
            <v>CP</v>
          </cell>
          <cell r="C3996" t="str">
            <v>O35868</v>
          </cell>
          <cell r="D3996" t="str">
            <v>TORNI ESPONJ HEXAG ROSC COMP 4X28MM CABE</v>
          </cell>
        </row>
        <row r="3997">
          <cell r="A3997" t="str">
            <v>CPA391</v>
          </cell>
          <cell r="B3997" t="str">
            <v>CP</v>
          </cell>
          <cell r="C3997" t="str">
            <v>O35869</v>
          </cell>
          <cell r="D3997" t="str">
            <v>TORNI ESPONJ HEXAG ROSC COMP 4X30MM CABE</v>
          </cell>
        </row>
        <row r="3998">
          <cell r="A3998" t="str">
            <v>CPA392</v>
          </cell>
          <cell r="B3998" t="str">
            <v>CP</v>
          </cell>
          <cell r="C3998" t="str">
            <v>O48467</v>
          </cell>
          <cell r="D3998" t="str">
            <v xml:space="preserve">ALAMBRE 1.0                             </v>
          </cell>
        </row>
        <row r="3999">
          <cell r="A3999" t="str">
            <v>CPA393</v>
          </cell>
          <cell r="B3999" t="str">
            <v>CP</v>
          </cell>
          <cell r="C3999" t="str">
            <v>O48468</v>
          </cell>
          <cell r="D3999" t="str">
            <v xml:space="preserve">ALAMBRE 1.5                             </v>
          </cell>
        </row>
        <row r="4000">
          <cell r="A4000" t="str">
            <v>CPA394</v>
          </cell>
          <cell r="B4000" t="str">
            <v>CP</v>
          </cell>
          <cell r="C4000" t="str">
            <v>O48469</v>
          </cell>
          <cell r="D4000" t="str">
            <v xml:space="preserve">ALAMBRE 2,0                             </v>
          </cell>
        </row>
        <row r="4001">
          <cell r="A4001" t="str">
            <v>CPA395</v>
          </cell>
          <cell r="B4001" t="str">
            <v>CP</v>
          </cell>
          <cell r="C4001" t="str">
            <v>O48470</v>
          </cell>
          <cell r="D4001" t="str">
            <v xml:space="preserve">CLAVO KIRSCHNER 0,8 X 225               </v>
          </cell>
        </row>
        <row r="4002">
          <cell r="A4002" t="str">
            <v>CPA396</v>
          </cell>
          <cell r="B4002" t="str">
            <v>CP</v>
          </cell>
          <cell r="C4002" t="str">
            <v>O48471</v>
          </cell>
          <cell r="D4002" t="str">
            <v xml:space="preserve">CLAVO ESTEIMAN 3.0 X 230 MM             </v>
          </cell>
        </row>
        <row r="4003">
          <cell r="A4003" t="str">
            <v>CPA397</v>
          </cell>
          <cell r="B4003" t="str">
            <v>CP</v>
          </cell>
          <cell r="C4003" t="str">
            <v>O48472</v>
          </cell>
          <cell r="D4003" t="str">
            <v xml:space="preserve">CLAVO ESTEIMAN 3.5 X 300MM              </v>
          </cell>
        </row>
        <row r="4004">
          <cell r="A4004" t="str">
            <v>CPA398</v>
          </cell>
          <cell r="B4004" t="str">
            <v>CP</v>
          </cell>
          <cell r="C4004" t="str">
            <v>O48473</v>
          </cell>
          <cell r="D4004" t="str">
            <v xml:space="preserve">CLAVO ESTEIMAN  4.0 X 225MM             </v>
          </cell>
        </row>
        <row r="4005">
          <cell r="A4005" t="str">
            <v>CPA399</v>
          </cell>
          <cell r="B4005" t="str">
            <v>CP</v>
          </cell>
          <cell r="C4005" t="str">
            <v>O48474</v>
          </cell>
          <cell r="D4005" t="str">
            <v xml:space="preserve">CLAVO ESTEIMAN  4.5 X 225 MM            </v>
          </cell>
        </row>
        <row r="4006">
          <cell r="A4006" t="str">
            <v>CPA400</v>
          </cell>
          <cell r="B4006" t="str">
            <v>CP</v>
          </cell>
          <cell r="C4006" t="str">
            <v>O48475</v>
          </cell>
          <cell r="D4006" t="str">
            <v xml:space="preserve">CLAVO ESTEIMAN 5.0 X 230 MM             </v>
          </cell>
        </row>
        <row r="4007">
          <cell r="A4007" t="str">
            <v>CPA401</v>
          </cell>
          <cell r="B4007" t="str">
            <v>CP</v>
          </cell>
          <cell r="C4007" t="str">
            <v>O29460</v>
          </cell>
          <cell r="D4007" t="str">
            <v xml:space="preserve">RACK SISTEMA 1.5 / 2.0                  </v>
          </cell>
        </row>
        <row r="4008">
          <cell r="A4008" t="str">
            <v>CPA402</v>
          </cell>
          <cell r="B4008" t="str">
            <v>CP</v>
          </cell>
          <cell r="C4008" t="str">
            <v>O29461</v>
          </cell>
          <cell r="D4008" t="str">
            <v xml:space="preserve">CONTAINER DE TELFON 1,5 CMF             </v>
          </cell>
        </row>
        <row r="4009">
          <cell r="A4009" t="str">
            <v>CPA403</v>
          </cell>
          <cell r="B4009" t="str">
            <v>CP</v>
          </cell>
          <cell r="C4009" t="str">
            <v>O29462</v>
          </cell>
          <cell r="D4009" t="str">
            <v xml:space="preserve">SELECTOR TORNILLO DE REEMPLAZO 1.5 MM   </v>
          </cell>
        </row>
        <row r="4010">
          <cell r="A4010" t="str">
            <v>CPA404</v>
          </cell>
          <cell r="B4010" t="str">
            <v>CP</v>
          </cell>
          <cell r="C4010" t="str">
            <v>O29463</v>
          </cell>
          <cell r="D4010" t="str">
            <v xml:space="preserve">CONTAINER DE INSTRUMETAL CMF            </v>
          </cell>
        </row>
        <row r="4011">
          <cell r="A4011" t="str">
            <v>CPA405</v>
          </cell>
          <cell r="B4011" t="str">
            <v>CP</v>
          </cell>
          <cell r="C4011" t="str">
            <v>O29464</v>
          </cell>
          <cell r="D4011" t="str">
            <v xml:space="preserve">MEDIDOR DE PROFUNDIDAD SIST 1.5/2.0     </v>
          </cell>
        </row>
        <row r="4012">
          <cell r="A4012" t="str">
            <v>CPA406</v>
          </cell>
          <cell r="B4012" t="str">
            <v>CP</v>
          </cell>
          <cell r="C4012" t="str">
            <v>O29465</v>
          </cell>
          <cell r="D4012" t="str">
            <v xml:space="preserve">PINZA CORTADORA DE PLACAS PLIERS TC     </v>
          </cell>
        </row>
        <row r="4013">
          <cell r="A4013" t="str">
            <v>CPA407</v>
          </cell>
          <cell r="B4013" t="str">
            <v>CP</v>
          </cell>
          <cell r="C4013" t="str">
            <v>O29466</v>
          </cell>
          <cell r="D4013" t="str">
            <v xml:space="preserve">PINZAS DOBLADORAS 2.0/2.4               </v>
          </cell>
        </row>
        <row r="4014">
          <cell r="A4014" t="str">
            <v>CPA408</v>
          </cell>
          <cell r="B4014" t="str">
            <v>CP</v>
          </cell>
          <cell r="C4014" t="str">
            <v>O29467</v>
          </cell>
          <cell r="D4014" t="str">
            <v xml:space="preserve">PINZA ADERER MODIFICADOR 3 PICOS 1.5    </v>
          </cell>
        </row>
        <row r="4015">
          <cell r="A4015" t="str">
            <v>CPA409</v>
          </cell>
          <cell r="B4015" t="str">
            <v>CP</v>
          </cell>
          <cell r="C4015" t="str">
            <v>O29468</v>
          </cell>
          <cell r="D4015" t="str">
            <v xml:space="preserve">MANGO ERGONOMICO 1.5/1.0                </v>
          </cell>
        </row>
        <row r="4016">
          <cell r="A4016" t="str">
            <v>CPA410</v>
          </cell>
          <cell r="B4016" t="str">
            <v>CP</v>
          </cell>
          <cell r="C4016" t="str">
            <v>O29469</v>
          </cell>
          <cell r="D4016" t="str">
            <v xml:space="preserve">PALA CROSS 1.5 HT                       </v>
          </cell>
        </row>
        <row r="4017">
          <cell r="A4017" t="str">
            <v>CPA411</v>
          </cell>
          <cell r="B4017" t="str">
            <v>CP</v>
          </cell>
          <cell r="C4017" t="str">
            <v>O29470</v>
          </cell>
          <cell r="D4017" t="str">
            <v xml:space="preserve">PINZA PORTA PLACAS 1.5MM                </v>
          </cell>
        </row>
        <row r="4018">
          <cell r="A4018" t="str">
            <v>CPA412</v>
          </cell>
          <cell r="B4018" t="str">
            <v>CP</v>
          </cell>
          <cell r="C4018" t="str">
            <v>O29471</v>
          </cell>
          <cell r="D4018" t="str">
            <v>PINZA ANGULA PLACAS SIST 1,5/2,0/2,4/2,7</v>
          </cell>
        </row>
        <row r="4019">
          <cell r="A4019" t="str">
            <v>CPA413</v>
          </cell>
          <cell r="B4019" t="str">
            <v>CP</v>
          </cell>
          <cell r="C4019" t="str">
            <v>O29472</v>
          </cell>
          <cell r="D4019" t="str">
            <v xml:space="preserve">TIJERA CORTADORA DE PLACAS SIST 1.0/1.5 </v>
          </cell>
        </row>
        <row r="4020">
          <cell r="A4020" t="str">
            <v>CPA414</v>
          </cell>
          <cell r="B4020" t="str">
            <v>CP</v>
          </cell>
          <cell r="C4020" t="str">
            <v>O29473</v>
          </cell>
          <cell r="D4020" t="str">
            <v xml:space="preserve">MINIMALLA 85MMX53MM,0,3MM               </v>
          </cell>
        </row>
        <row r="4021">
          <cell r="A4021" t="str">
            <v>CPA415</v>
          </cell>
          <cell r="B4021" t="str">
            <v>CP</v>
          </cell>
          <cell r="C4021" t="str">
            <v>O29474</v>
          </cell>
          <cell r="D4021" t="str">
            <v xml:space="preserve">MALLA 80MMX53MM,0,6MM                   </v>
          </cell>
        </row>
        <row r="4022">
          <cell r="A4022" t="str">
            <v>CPA416</v>
          </cell>
          <cell r="B4022" t="str">
            <v>CP</v>
          </cell>
          <cell r="C4022" t="str">
            <v>O29475</v>
          </cell>
          <cell r="D4022" t="str">
            <v xml:space="preserve">MICROMALLA 85MMX50MM,0,2MM              </v>
          </cell>
        </row>
        <row r="4023">
          <cell r="A4023" t="str">
            <v>CPA417</v>
          </cell>
          <cell r="B4023" t="str">
            <v>CP</v>
          </cell>
          <cell r="C4023" t="str">
            <v>O29476</v>
          </cell>
          <cell r="D4023" t="str">
            <v xml:space="preserve">MALLA MEDIANA PARA PISO ORBITAL 0.3mm   </v>
          </cell>
        </row>
        <row r="4024">
          <cell r="A4024" t="str">
            <v>CPA418</v>
          </cell>
          <cell r="B4024" t="str">
            <v>CP</v>
          </cell>
          <cell r="C4024" t="str">
            <v>O29477</v>
          </cell>
          <cell r="D4024" t="str">
            <v xml:space="preserve">MINIPLAC DE TREPANACION ""L""           </v>
          </cell>
        </row>
        <row r="4025">
          <cell r="A4025" t="str">
            <v>CPA419</v>
          </cell>
          <cell r="B4025" t="str">
            <v>CP</v>
          </cell>
          <cell r="C4025" t="str">
            <v>O34881</v>
          </cell>
          <cell r="D4025" t="str">
            <v xml:space="preserve">MINIPLACA NEURO GAP ""M""               </v>
          </cell>
        </row>
        <row r="4026">
          <cell r="A4026" t="str">
            <v>CPA420</v>
          </cell>
          <cell r="B4026" t="str">
            <v>CP</v>
          </cell>
          <cell r="C4026" t="str">
            <v>O34882</v>
          </cell>
          <cell r="D4026" t="str">
            <v xml:space="preserve">MINIPLACA NEURO GAP ""L""               </v>
          </cell>
        </row>
        <row r="4027">
          <cell r="A4027" t="str">
            <v>CPA421</v>
          </cell>
          <cell r="B4027" t="str">
            <v>CP</v>
          </cell>
          <cell r="C4027" t="str">
            <v>O35204</v>
          </cell>
          <cell r="D4027" t="str">
            <v xml:space="preserve">MINIPLACA TITANIO MATRIX 2X2, SIST 1,5  </v>
          </cell>
        </row>
        <row r="4028">
          <cell r="A4028" t="str">
            <v>CPA422</v>
          </cell>
          <cell r="B4028" t="str">
            <v>CP</v>
          </cell>
          <cell r="C4028" t="str">
            <v>O29478</v>
          </cell>
          <cell r="D4028" t="str">
            <v xml:space="preserve">MINIPLAC TITANI MATRIX 2X2 SIST 1.5     </v>
          </cell>
        </row>
        <row r="4029">
          <cell r="A4029" t="str">
            <v>CPA423</v>
          </cell>
          <cell r="B4029" t="str">
            <v>CP</v>
          </cell>
          <cell r="C4029" t="str">
            <v>O29479</v>
          </cell>
          <cell r="D4029" t="str">
            <v xml:space="preserve">MINIPLAC TITANI MATRIX 2X4 SIST 1.5     </v>
          </cell>
        </row>
        <row r="4030">
          <cell r="A4030" t="str">
            <v>CPA424</v>
          </cell>
          <cell r="B4030" t="str">
            <v>CP</v>
          </cell>
          <cell r="C4030" t="str">
            <v>O29480</v>
          </cell>
          <cell r="D4030" t="str">
            <v xml:space="preserve">MINIPLAC NEURO RECTA 2 ORF C/P ""L""    </v>
          </cell>
        </row>
        <row r="4031">
          <cell r="A4031" t="str">
            <v>CPA425</v>
          </cell>
          <cell r="B4031" t="str">
            <v>CP</v>
          </cell>
          <cell r="C4031" t="str">
            <v>O29481</v>
          </cell>
          <cell r="D4031" t="str">
            <v>MINIPLAC TITANI RECTA 4 ORF S/P SIST 1.5</v>
          </cell>
        </row>
        <row r="4032">
          <cell r="A4032" t="str">
            <v>CPA426</v>
          </cell>
          <cell r="B4032" t="str">
            <v>CP</v>
          </cell>
          <cell r="C4032" t="str">
            <v>O29482</v>
          </cell>
          <cell r="D4032" t="str">
            <v>MINIPLAC TITANI RECT 4 ORF C/P""M""SIST1</v>
          </cell>
        </row>
        <row r="4033">
          <cell r="A4033" t="str">
            <v>CPA427</v>
          </cell>
          <cell r="B4033" t="str">
            <v>CP</v>
          </cell>
          <cell r="C4033" t="str">
            <v>O29483</v>
          </cell>
          <cell r="D4033" t="str">
            <v>MINIPLAC TITANI RECT 4 ORF C/P""L""SIST1</v>
          </cell>
        </row>
        <row r="4034">
          <cell r="A4034" t="str">
            <v>CPA428</v>
          </cell>
          <cell r="B4034" t="str">
            <v>CP</v>
          </cell>
          <cell r="C4034" t="str">
            <v>O29484</v>
          </cell>
          <cell r="D4034" t="str">
            <v xml:space="preserve">MINIPLAC TITANI RECT 6 ORF S/P SIST1.5  </v>
          </cell>
        </row>
        <row r="4035">
          <cell r="A4035" t="str">
            <v>CPA429</v>
          </cell>
          <cell r="B4035" t="str">
            <v>CP</v>
          </cell>
          <cell r="C4035" t="str">
            <v>O29485</v>
          </cell>
          <cell r="D4035" t="str">
            <v>MINIPLAC TITANI RECT 6 ORF C/P""L""SIST1</v>
          </cell>
        </row>
        <row r="4036">
          <cell r="A4036" t="str">
            <v>CPA430</v>
          </cell>
          <cell r="B4036" t="str">
            <v>CP</v>
          </cell>
          <cell r="C4036" t="str">
            <v>O29486</v>
          </cell>
          <cell r="D4036" t="str">
            <v xml:space="preserve">MINIPLAC TITANI RECTA 8 ORIF SIST 1.5   </v>
          </cell>
        </row>
        <row r="4037">
          <cell r="A4037" t="str">
            <v>CPA431</v>
          </cell>
          <cell r="B4037" t="str">
            <v>CP</v>
          </cell>
          <cell r="C4037" t="str">
            <v>O29487</v>
          </cell>
          <cell r="D4037" t="str">
            <v xml:space="preserve">MINIPLAC TITANI RECTA 16 ORF SIST 1.5   </v>
          </cell>
        </row>
        <row r="4038">
          <cell r="A4038" t="str">
            <v>CPA432</v>
          </cell>
          <cell r="B4038" t="str">
            <v>CP</v>
          </cell>
          <cell r="C4038" t="str">
            <v>O29488</v>
          </cell>
          <cell r="D4038" t="str">
            <v xml:space="preserve">MINIPLAC TITANI ""L"" IZQ 2X2 SIST 1.5  </v>
          </cell>
        </row>
        <row r="4039">
          <cell r="A4039" t="str">
            <v>CPA433</v>
          </cell>
          <cell r="B4039" t="str">
            <v>CP</v>
          </cell>
          <cell r="C4039" t="str">
            <v>O29489</v>
          </cell>
          <cell r="D4039" t="str">
            <v xml:space="preserve">MINIPLAC TITANI ""L""DER 2X2 SIST 1.5   </v>
          </cell>
        </row>
        <row r="4040">
          <cell r="A4040" t="str">
            <v>CPA434</v>
          </cell>
          <cell r="B4040" t="str">
            <v>CP</v>
          </cell>
          <cell r="C4040" t="str">
            <v>O29490</v>
          </cell>
          <cell r="D4040" t="str">
            <v>MINIPLAC TITANI ""L""IZQ 2X2""M""SIST 1.</v>
          </cell>
        </row>
        <row r="4041">
          <cell r="A4041" t="str">
            <v>CPA435</v>
          </cell>
          <cell r="B4041" t="str">
            <v>CP</v>
          </cell>
          <cell r="C4041" t="str">
            <v>O29491</v>
          </cell>
          <cell r="D4041" t="str">
            <v>MINIPLAC TITANI ""L"" DER 2X2""M""SIST 1</v>
          </cell>
        </row>
        <row r="4042">
          <cell r="A4042" t="str">
            <v>CPA436</v>
          </cell>
          <cell r="B4042" t="str">
            <v>CP</v>
          </cell>
          <cell r="C4042" t="str">
            <v>O29492</v>
          </cell>
          <cell r="D4042" t="str">
            <v>MINIPLAC TITANI ""L"" IZQ 2X2""L""SIST 1</v>
          </cell>
        </row>
        <row r="4043">
          <cell r="A4043" t="str">
            <v>CPA437</v>
          </cell>
          <cell r="B4043" t="str">
            <v>CP</v>
          </cell>
          <cell r="C4043" t="str">
            <v>O29493</v>
          </cell>
          <cell r="D4043" t="str">
            <v>MINIPLAC TITANI ""L"" DER 2X2""L""SIST 1</v>
          </cell>
        </row>
        <row r="4044">
          <cell r="A4044" t="str">
            <v>CPA438</v>
          </cell>
          <cell r="B4044" t="str">
            <v>CP</v>
          </cell>
          <cell r="C4044" t="str">
            <v>O29494</v>
          </cell>
          <cell r="D4044" t="str">
            <v>MINIPLAC TITANI ""L"" IZQ 3X2 ""M"" SIST</v>
          </cell>
        </row>
        <row r="4045">
          <cell r="A4045" t="str">
            <v>CPA439</v>
          </cell>
          <cell r="B4045" t="str">
            <v>CP</v>
          </cell>
          <cell r="C4045" t="str">
            <v>O29495</v>
          </cell>
          <cell r="D4045" t="str">
            <v>MINIPLAC TITANI ""L"" DER 3X2""M""SIST 1</v>
          </cell>
        </row>
        <row r="4046">
          <cell r="A4046" t="str">
            <v>CPA440</v>
          </cell>
          <cell r="B4046" t="str">
            <v>CP</v>
          </cell>
          <cell r="C4046" t="str">
            <v>O29496</v>
          </cell>
          <cell r="D4046" t="str">
            <v>MINIPLAC TITANI ""L"" IZQ 3X2 ""XL"" SIS</v>
          </cell>
        </row>
        <row r="4047">
          <cell r="A4047" t="str">
            <v>CPA441</v>
          </cell>
          <cell r="B4047" t="str">
            <v>CP</v>
          </cell>
          <cell r="C4047" t="str">
            <v>O29497</v>
          </cell>
          <cell r="D4047" t="str">
            <v>MINIPLAC TITANI ""L"" DER 3X2 ""XL"" SIS</v>
          </cell>
        </row>
        <row r="4048">
          <cell r="A4048" t="str">
            <v>CPA442</v>
          </cell>
          <cell r="B4048" t="str">
            <v>CP</v>
          </cell>
          <cell r="C4048" t="str">
            <v>O29498</v>
          </cell>
          <cell r="D4048" t="str">
            <v xml:space="preserve">MINIPLAC TITANI ORBITAL 6 ORF, SIST 1.5 </v>
          </cell>
        </row>
        <row r="4049">
          <cell r="A4049" t="str">
            <v>CPA443</v>
          </cell>
          <cell r="B4049" t="str">
            <v>CP</v>
          </cell>
          <cell r="C4049" t="str">
            <v>O29499</v>
          </cell>
          <cell r="D4049" t="str">
            <v xml:space="preserve">MINIPLAC TITANI ORBITAL 8 ORF, SIST 1.5 </v>
          </cell>
        </row>
        <row r="4050">
          <cell r="A4050" t="str">
            <v>CPA444</v>
          </cell>
          <cell r="B4050" t="str">
            <v>CP</v>
          </cell>
          <cell r="C4050" t="str">
            <v>O29500</v>
          </cell>
          <cell r="D4050" t="str">
            <v>MINIPLAC TITANI ORBITAL 10 ORF, SIST 1.5</v>
          </cell>
        </row>
        <row r="4051">
          <cell r="A4051" t="str">
            <v>CPA445</v>
          </cell>
          <cell r="B4051" t="str">
            <v>CP</v>
          </cell>
          <cell r="C4051" t="str">
            <v>O29501</v>
          </cell>
          <cell r="D4051" t="str">
            <v xml:space="preserve">MINIPLAC TITANI ""Y"" 5 ORF, SIST 1.5   </v>
          </cell>
        </row>
        <row r="4052">
          <cell r="A4052" t="str">
            <v>CPA446</v>
          </cell>
          <cell r="B4052" t="str">
            <v>CP</v>
          </cell>
          <cell r="C4052" t="str">
            <v>O29502</v>
          </cell>
          <cell r="D4052" t="str">
            <v>MINIPLAC TITANI ""Y"" 5 ORF C/P ""L""SIS</v>
          </cell>
        </row>
        <row r="4053">
          <cell r="A4053" t="str">
            <v>CPA447</v>
          </cell>
          <cell r="B4053" t="str">
            <v>CP</v>
          </cell>
          <cell r="C4053" t="str">
            <v>O29503</v>
          </cell>
          <cell r="D4053" t="str">
            <v>MINIPLAC TITANI ""Y"" 5 ORF C/P""XL""SIS</v>
          </cell>
        </row>
        <row r="4054">
          <cell r="A4054" t="str">
            <v>CPA448</v>
          </cell>
          <cell r="B4054" t="str">
            <v>CP</v>
          </cell>
          <cell r="C4054" t="str">
            <v>O29504</v>
          </cell>
          <cell r="D4054" t="str">
            <v xml:space="preserve">MINIPLAC TITANI DODLE ""Y"" SIST 1.5    </v>
          </cell>
        </row>
        <row r="4055">
          <cell r="A4055" t="str">
            <v>CPA449</v>
          </cell>
          <cell r="B4055" t="str">
            <v>CP</v>
          </cell>
          <cell r="C4055" t="str">
            <v>O29505</v>
          </cell>
          <cell r="D4055" t="str">
            <v>MINIPLAC TITAN DOBL ""Y"" C/P ""L"" SIST</v>
          </cell>
        </row>
        <row r="4056">
          <cell r="A4056" t="str">
            <v>CPA450</v>
          </cell>
          <cell r="B4056" t="str">
            <v>CP</v>
          </cell>
          <cell r="C4056" t="str">
            <v>O29506</v>
          </cell>
          <cell r="D4056" t="str">
            <v>MINIPLAC TITAN DOBL ""Y"" C/P ""XL"" SIS</v>
          </cell>
        </row>
        <row r="4057">
          <cell r="A4057" t="str">
            <v>CPA451</v>
          </cell>
          <cell r="B4057" t="str">
            <v>CP</v>
          </cell>
          <cell r="C4057" t="str">
            <v>O29507</v>
          </cell>
          <cell r="D4057" t="str">
            <v xml:space="preserve">TORNILLO TITANI 1.5 X 4 MM CROSS        </v>
          </cell>
        </row>
        <row r="4058">
          <cell r="A4058" t="str">
            <v>CPA452</v>
          </cell>
          <cell r="B4058" t="str">
            <v>CP</v>
          </cell>
          <cell r="C4058" t="str">
            <v>O29508</v>
          </cell>
          <cell r="D4058" t="str">
            <v xml:space="preserve">TORNILLO (AP) HT 1.5 X 4 mm             </v>
          </cell>
        </row>
        <row r="4059">
          <cell r="A4059" t="str">
            <v>CPA453</v>
          </cell>
          <cell r="B4059" t="str">
            <v>CP</v>
          </cell>
          <cell r="C4059" t="str">
            <v>O29509</v>
          </cell>
          <cell r="D4059" t="str">
            <v xml:space="preserve">TORNILLO TITANI 1.5 X 5 MM CROSS        </v>
          </cell>
        </row>
        <row r="4060">
          <cell r="A4060" t="str">
            <v>CPA454</v>
          </cell>
          <cell r="B4060" t="str">
            <v>CP</v>
          </cell>
          <cell r="C4060" t="str">
            <v>O29510</v>
          </cell>
          <cell r="D4060" t="str">
            <v xml:space="preserve">TORNILLO (A-P) HT 1.5X5MM HT            </v>
          </cell>
        </row>
        <row r="4061">
          <cell r="A4061" t="str">
            <v>CPA455</v>
          </cell>
          <cell r="B4061" t="str">
            <v>CP</v>
          </cell>
          <cell r="C4061" t="str">
            <v>O29511</v>
          </cell>
          <cell r="D4061" t="str">
            <v xml:space="preserve">TORNILLO TITANI 1.5 X 6 MM CROSS        </v>
          </cell>
        </row>
        <row r="4062">
          <cell r="A4062" t="str">
            <v>CPA456</v>
          </cell>
          <cell r="B4062" t="str">
            <v>CP</v>
          </cell>
          <cell r="C4062" t="str">
            <v>O29512</v>
          </cell>
          <cell r="D4062" t="str">
            <v xml:space="preserve">TORNILLO (A-P) HT 1.5X6MM HT            </v>
          </cell>
        </row>
        <row r="4063">
          <cell r="A4063" t="str">
            <v>CPA457</v>
          </cell>
          <cell r="B4063" t="str">
            <v>CP</v>
          </cell>
          <cell r="C4063" t="str">
            <v>O29513</v>
          </cell>
          <cell r="D4063" t="str">
            <v xml:space="preserve">TORNILLO TITANI 1,8 X 5MM CROSS HT UND  </v>
          </cell>
        </row>
        <row r="4064">
          <cell r="A4064" t="str">
            <v>CPA458</v>
          </cell>
          <cell r="B4064" t="str">
            <v>CP</v>
          </cell>
          <cell r="C4064" t="str">
            <v>O29514</v>
          </cell>
          <cell r="D4064" t="str">
            <v xml:space="preserve">BROCA 1,1 X 50MM, TOPE 3,5, SIST 1.5    </v>
          </cell>
        </row>
        <row r="4065">
          <cell r="A4065" t="str">
            <v>CPA459</v>
          </cell>
          <cell r="B4065" t="str">
            <v>CP</v>
          </cell>
          <cell r="C4065" t="str">
            <v>O29515</v>
          </cell>
          <cell r="D4065" t="str">
            <v xml:space="preserve">BROCA 1,1 X 50MM, TOPE 5, SIST 1.5      </v>
          </cell>
        </row>
        <row r="4066">
          <cell r="A4066" t="str">
            <v>CPA460</v>
          </cell>
          <cell r="B4066" t="str">
            <v>CP</v>
          </cell>
          <cell r="C4066" t="str">
            <v>O29516</v>
          </cell>
          <cell r="D4066" t="str">
            <v xml:space="preserve">BROCA 1,1 X 50MM, TOPE 7, SIST 1.5      </v>
          </cell>
        </row>
        <row r="4067">
          <cell r="A4067" t="str">
            <v>CPA461</v>
          </cell>
          <cell r="B4067" t="str">
            <v>CP</v>
          </cell>
          <cell r="C4067" t="str">
            <v>O29517</v>
          </cell>
          <cell r="D4067" t="str">
            <v xml:space="preserve">BROCA 1,1 X 50MM, TOPE 9, SIST 1.5      </v>
          </cell>
        </row>
        <row r="4068">
          <cell r="A4068" t="str">
            <v>CPA462</v>
          </cell>
          <cell r="B4068" t="str">
            <v>CP</v>
          </cell>
          <cell r="C4068" t="str">
            <v>O29518</v>
          </cell>
          <cell r="D4068" t="str">
            <v xml:space="preserve">BROCA 1,1 X 50MM, TOPE 15MM, SIST 1.5   </v>
          </cell>
        </row>
        <row r="4069">
          <cell r="A4069">
            <v>52010001</v>
          </cell>
          <cell r="B4069" t="str">
            <v>52</v>
          </cell>
          <cell r="C4069">
            <v>210226</v>
          </cell>
          <cell r="D4069" t="str">
            <v xml:space="preserve">CANULA CARDIOPLEGIA AR-11114            </v>
          </cell>
        </row>
        <row r="4070">
          <cell r="A4070">
            <v>52010002</v>
          </cell>
          <cell r="B4070" t="str">
            <v>52</v>
          </cell>
          <cell r="C4070">
            <v>100210</v>
          </cell>
          <cell r="D4070" t="str">
            <v>SET TORNIQUETE CIRCULACION TS10020/10130</v>
          </cell>
        </row>
        <row r="4071">
          <cell r="A4071">
            <v>52010003</v>
          </cell>
          <cell r="B4071" t="str">
            <v>52</v>
          </cell>
          <cell r="C4071">
            <v>20010</v>
          </cell>
          <cell r="D4071" t="str">
            <v>ADAPTADOR  PARA CARDIOPLEGIA CA20010</v>
          </cell>
        </row>
        <row r="4072">
          <cell r="A4072">
            <v>52010004</v>
          </cell>
          <cell r="B4072" t="str">
            <v>52</v>
          </cell>
          <cell r="C4072">
            <v>12202</v>
          </cell>
          <cell r="D4072" t="str">
            <v>CANULA DE SUCCION INTRACARDIACA SU12202</v>
          </cell>
        </row>
        <row r="4073">
          <cell r="A4073">
            <v>52010005</v>
          </cell>
          <cell r="B4073" t="str">
            <v>52</v>
          </cell>
          <cell r="C4073">
            <v>14215</v>
          </cell>
          <cell r="D4073" t="str">
            <v xml:space="preserve">CANULA CARDIOPLEGIA RETROGRADA RCM14215 </v>
          </cell>
        </row>
        <row r="4074">
          <cell r="A4074">
            <v>52010006</v>
          </cell>
          <cell r="B4074" t="str">
            <v>52</v>
          </cell>
          <cell r="C4074">
            <v>1137</v>
          </cell>
          <cell r="D4074" t="str">
            <v>CANULA AORTICA CURVA 20 FR UNIDAD RA1137</v>
          </cell>
        </row>
        <row r="4075">
          <cell r="A4075">
            <v>52010007</v>
          </cell>
          <cell r="B4075" t="str">
            <v>52</v>
          </cell>
          <cell r="C4075">
            <v>61140</v>
          </cell>
          <cell r="D4075" t="str">
            <v>CANULA VENOSA UNICA 32/40FR RDS-61140</v>
          </cell>
        </row>
        <row r="4076">
          <cell r="A4076">
            <v>52010008</v>
          </cell>
          <cell r="B4076" t="str">
            <v>52</v>
          </cell>
          <cell r="C4076">
            <v>11100</v>
          </cell>
          <cell r="D4076" t="str">
            <v>CANULA DE VASO UNIDAD VC-11100</v>
          </cell>
        </row>
        <row r="4077">
          <cell r="A4077">
            <v>52010009</v>
          </cell>
          <cell r="B4077" t="str">
            <v>52</v>
          </cell>
          <cell r="C4077">
            <v>657</v>
          </cell>
          <cell r="D4077" t="str">
            <v xml:space="preserve">CONECTOR 3/8 EN Y 3/8 X 3/8 X 3/8 D657  </v>
          </cell>
        </row>
        <row r="4078">
          <cell r="A4078">
            <v>52010010</v>
          </cell>
          <cell r="B4078" t="str">
            <v>52</v>
          </cell>
          <cell r="C4078">
            <v>219003</v>
          </cell>
          <cell r="D4078" t="str">
            <v xml:space="preserve">HEMOCONCENTRADOR ADULT/PEDIA 05010 D571 </v>
          </cell>
        </row>
        <row r="4079">
          <cell r="A4079">
            <v>52010011</v>
          </cell>
          <cell r="B4079" t="str">
            <v>52</v>
          </cell>
          <cell r="C4079">
            <v>23212</v>
          </cell>
          <cell r="D4079" t="str">
            <v xml:space="preserve">SET DE TUBOS C23212 UNIDAD </v>
          </cell>
        </row>
        <row r="4080">
          <cell r="A4080">
            <v>52010021</v>
          </cell>
          <cell r="B4080" t="str">
            <v>52</v>
          </cell>
          <cell r="C4080">
            <v>500531</v>
          </cell>
          <cell r="D4080" t="str">
            <v>KIT OXIGENADOR NEONATAL+TUBERIAS+ADAPTAD</v>
          </cell>
        </row>
        <row r="4081">
          <cell r="A4081">
            <v>52010022</v>
          </cell>
          <cell r="B4081" t="str">
            <v>52</v>
          </cell>
          <cell r="C4081">
            <v>5009</v>
          </cell>
          <cell r="D4081" t="str">
            <v xml:space="preserve">HEMOCONCENTRADOR KIT 02 05009 PEDIATRIC </v>
          </cell>
        </row>
        <row r="4082">
          <cell r="A4082">
            <v>52010023</v>
          </cell>
          <cell r="B4082" t="str">
            <v>52</v>
          </cell>
          <cell r="C4082">
            <v>20981</v>
          </cell>
          <cell r="D4082" t="str">
            <v xml:space="preserve">CONECTOR ULTRAFILTRACION C20981 UNIDAD  </v>
          </cell>
        </row>
        <row r="4083">
          <cell r="A4083">
            <v>52010025</v>
          </cell>
          <cell r="B4083" t="str">
            <v>52</v>
          </cell>
          <cell r="C4083">
            <v>5205</v>
          </cell>
          <cell r="D4083" t="str">
            <v xml:space="preserve">CONECTOR EN Y 1/2 3/8 3/8 UNIDAD </v>
          </cell>
        </row>
        <row r="4084">
          <cell r="A4084">
            <v>52010026</v>
          </cell>
          <cell r="B4084" t="str">
            <v>52</v>
          </cell>
          <cell r="C4084">
            <v>200604</v>
          </cell>
          <cell r="D4084" t="str">
            <v xml:space="preserve">CONECTOR CON LUER 3/8 X 3/8 UNIDAD      </v>
          </cell>
        </row>
        <row r="4085">
          <cell r="A4085">
            <v>52010027</v>
          </cell>
          <cell r="B4085" t="str">
            <v>52</v>
          </cell>
          <cell r="C4085">
            <v>219002</v>
          </cell>
          <cell r="D4085" t="str">
            <v xml:space="preserve">SIST OXIGENAD 8FR+FILT ARTER+TUB 050716 </v>
          </cell>
        </row>
        <row r="4086">
          <cell r="A4086">
            <v>52010028</v>
          </cell>
          <cell r="B4086" t="str">
            <v>52</v>
          </cell>
          <cell r="C4086">
            <v>219001</v>
          </cell>
          <cell r="D4086" t="str">
            <v>SIST OXIGENAD 6FR +FILT ARTER+TUB 050715</v>
          </cell>
        </row>
        <row r="4087">
          <cell r="A4087">
            <v>52010029</v>
          </cell>
          <cell r="B4087" t="str">
            <v>52</v>
          </cell>
          <cell r="C4087">
            <v>20802</v>
          </cell>
          <cell r="D4087" t="str">
            <v xml:space="preserve">SUMIDERO PERICARDICO MALEABLE SU20802 </v>
          </cell>
        </row>
        <row r="4088">
          <cell r="A4088">
            <v>52010030</v>
          </cell>
          <cell r="B4088" t="str">
            <v>52</v>
          </cell>
          <cell r="C4088">
            <v>210128</v>
          </cell>
          <cell r="D4088" t="str">
            <v xml:space="preserve">CANULA VENOSA 34 FR UNIDAD RV40034      </v>
          </cell>
        </row>
        <row r="4089">
          <cell r="A4089">
            <v>52010031</v>
          </cell>
          <cell r="B4089" t="str">
            <v>52</v>
          </cell>
          <cell r="C4089">
            <v>210148</v>
          </cell>
          <cell r="D4089" t="str">
            <v xml:space="preserve">CANULA VENOSA 28 FR UNIDAD RV41028      </v>
          </cell>
        </row>
        <row r="4090">
          <cell r="A4090">
            <v>52010032</v>
          </cell>
          <cell r="B4090" t="str">
            <v>52</v>
          </cell>
          <cell r="C4090">
            <v>656</v>
          </cell>
          <cell r="D4090" t="str">
            <v>CONECTOR EN Y 1/4 1/4 1/4 D656 UNIDAD</v>
          </cell>
        </row>
        <row r="4091">
          <cell r="A4091">
            <v>52010035</v>
          </cell>
          <cell r="B4091" t="str">
            <v>52</v>
          </cell>
          <cell r="C4091">
            <v>10035</v>
          </cell>
          <cell r="D4091" t="str">
            <v xml:space="preserve">BLOWER MIXTER UNIDAD  </v>
          </cell>
        </row>
        <row r="4092">
          <cell r="A4092">
            <v>52010039</v>
          </cell>
          <cell r="B4092" t="str">
            <v>52</v>
          </cell>
          <cell r="C4092">
            <v>10218</v>
          </cell>
          <cell r="D4092" t="str">
            <v xml:space="preserve">CANULA RAIZ AORTICA 18 GA. 4 FR 10218  </v>
          </cell>
        </row>
        <row r="4093">
          <cell r="A4093">
            <v>52010040</v>
          </cell>
          <cell r="B4093" t="str">
            <v>52</v>
          </cell>
          <cell r="C4093">
            <v>100302</v>
          </cell>
          <cell r="D4093" t="str">
            <v>ADAPTADOR PARA CARDIOPLEGIA 1/4 CA-10030</v>
          </cell>
        </row>
        <row r="4094">
          <cell r="A4094">
            <v>52010042</v>
          </cell>
          <cell r="B4094" t="str">
            <v>52</v>
          </cell>
          <cell r="C4094">
            <v>11141</v>
          </cell>
          <cell r="D4094" t="str">
            <v>CANULA CARDIOPLE 7FR RAIZ AORT  AR-11014</v>
          </cell>
        </row>
        <row r="4095">
          <cell r="A4095">
            <v>52010043</v>
          </cell>
          <cell r="B4095" t="str">
            <v>52</v>
          </cell>
          <cell r="C4095">
            <v>69328</v>
          </cell>
          <cell r="D4095" t="str">
            <v>CANULA VENOSA AD PUNTA METAL 69328 28 FR</v>
          </cell>
        </row>
        <row r="4096">
          <cell r="A4096">
            <v>52010044</v>
          </cell>
          <cell r="B4096" t="str">
            <v>52</v>
          </cell>
          <cell r="C4096">
            <v>77720</v>
          </cell>
          <cell r="D4096" t="str">
            <v xml:space="preserve">CANULA ARTERI EOPA AD S/VENT 20FR 77720 </v>
          </cell>
        </row>
        <row r="4097">
          <cell r="A4097">
            <v>52010046</v>
          </cell>
          <cell r="B4097" t="str">
            <v>52</v>
          </cell>
          <cell r="C4097">
            <v>213108</v>
          </cell>
          <cell r="D4097" t="str">
            <v>CONECTOR RECT CON LUER 1/4 1/4 5236 D680</v>
          </cell>
        </row>
        <row r="4098">
          <cell r="A4098">
            <v>52010048</v>
          </cell>
          <cell r="B4098" t="str">
            <v>52</v>
          </cell>
          <cell r="C4098">
            <v>213152</v>
          </cell>
          <cell r="D4098" t="str">
            <v xml:space="preserve">CONECTOR EN Y 3/8 1/4 1/4 UNIDAD D660   </v>
          </cell>
        </row>
        <row r="4099">
          <cell r="A4099">
            <v>52010050</v>
          </cell>
          <cell r="B4099" t="str">
            <v>52</v>
          </cell>
          <cell r="C4099">
            <v>11013</v>
          </cell>
          <cell r="D4099" t="str">
            <v>CANULA ARTERIAL ANGU DE 45° 12FR CP11012</v>
          </cell>
        </row>
        <row r="4100">
          <cell r="A4100">
            <v>52010051</v>
          </cell>
          <cell r="B4100" t="str">
            <v>52</v>
          </cell>
          <cell r="C4100">
            <v>120121</v>
          </cell>
          <cell r="D4100" t="str">
            <v>CANULA ARTERIAL ANGU DE 90° 12FR CP12012</v>
          </cell>
        </row>
        <row r="4101">
          <cell r="A4101">
            <v>52010054</v>
          </cell>
          <cell r="B4101" t="str">
            <v>52</v>
          </cell>
          <cell r="C4101">
            <v>89420</v>
          </cell>
          <cell r="D4101" t="str">
            <v>CATETER VENTILACION  20FR VT-89420 UNID</v>
          </cell>
        </row>
        <row r="4102">
          <cell r="A4102">
            <v>52010100</v>
          </cell>
          <cell r="B4102" t="str">
            <v>52</v>
          </cell>
          <cell r="C4102">
            <v>50540</v>
          </cell>
          <cell r="D4102" t="str">
            <v xml:space="preserve">KIT OXIGENADOR INFAN D101 TUBER AB1120  </v>
          </cell>
        </row>
        <row r="4103">
          <cell r="A4103">
            <v>52010108</v>
          </cell>
          <cell r="B4103" t="str">
            <v>52</v>
          </cell>
          <cell r="C4103">
            <v>520103</v>
          </cell>
          <cell r="D4103" t="str">
            <v xml:space="preserve">CANULA VENOSA PED PUNT METAL CONEXI 14  </v>
          </cell>
        </row>
        <row r="4104">
          <cell r="A4104">
            <v>52010109</v>
          </cell>
          <cell r="B4104" t="str">
            <v>52</v>
          </cell>
          <cell r="C4104">
            <v>84510</v>
          </cell>
          <cell r="D4104" t="str">
            <v>CATETER VENTILAR ANGULADO 10FR VT-84510</v>
          </cell>
        </row>
        <row r="4105">
          <cell r="A4105">
            <v>52010113</v>
          </cell>
          <cell r="B4105" t="str">
            <v>52</v>
          </cell>
          <cell r="C4105">
            <v>213106</v>
          </cell>
          <cell r="D4105" t="str">
            <v xml:space="preserve">CONECTOR RECTO 3/8 1/4 UNIDAD D676      </v>
          </cell>
        </row>
        <row r="4106">
          <cell r="A4106">
            <v>52010119</v>
          </cell>
          <cell r="B4106" t="str">
            <v>52</v>
          </cell>
          <cell r="C4106">
            <v>4254</v>
          </cell>
          <cell r="D4106" t="str">
            <v>SIST AUTOTRANSFUSION X-TRAIL 55ML 04254</v>
          </cell>
        </row>
        <row r="4107">
          <cell r="A4107">
            <v>52010120</v>
          </cell>
          <cell r="B4107" t="str">
            <v>52</v>
          </cell>
          <cell r="C4107">
            <v>4255</v>
          </cell>
          <cell r="D4107" t="str">
            <v>SIST AUTOTRANSFUSION X-TRAIL 125ML 04255</v>
          </cell>
        </row>
        <row r="4108">
          <cell r="A4108">
            <v>52010121</v>
          </cell>
          <cell r="B4108" t="str">
            <v>52</v>
          </cell>
          <cell r="C4108">
            <v>110430</v>
          </cell>
          <cell r="D4108" t="str">
            <v>SIST AUTOTRANSFUSION X-TRAIL 175ML 04256</v>
          </cell>
        </row>
        <row r="4109">
          <cell r="A4109">
            <v>52010122</v>
          </cell>
          <cell r="B4109" t="str">
            <v>52</v>
          </cell>
          <cell r="C4109">
            <v>110429</v>
          </cell>
          <cell r="D4109" t="str">
            <v xml:space="preserve">SIST AUTOTRANSFUSION X-TRAIL 225ML 4257 </v>
          </cell>
        </row>
        <row r="4110">
          <cell r="A4110">
            <v>52010125</v>
          </cell>
          <cell r="B4110" t="str">
            <v>52</v>
          </cell>
          <cell r="C4110">
            <v>100105</v>
          </cell>
          <cell r="D4110" t="str">
            <v xml:space="preserve">ADAPATADOR RECTO UNIDAD CA-10010        </v>
          </cell>
        </row>
        <row r="4111">
          <cell r="A4111">
            <v>52010131</v>
          </cell>
          <cell r="B4111" t="str">
            <v>52</v>
          </cell>
          <cell r="C4111">
            <v>110121</v>
          </cell>
          <cell r="D4111" t="str">
            <v xml:space="preserve">CANULA PERF CORONA ANG RECT 45° CP11012 </v>
          </cell>
        </row>
        <row r="4112">
          <cell r="A4112">
            <v>52010133</v>
          </cell>
          <cell r="B4112" t="str">
            <v>52</v>
          </cell>
          <cell r="C4112">
            <v>213013</v>
          </cell>
          <cell r="D4112" t="str">
            <v xml:space="preserve">CONECTOR RECTO 1/2 X 1/2 REF D674       </v>
          </cell>
        </row>
        <row r="4113">
          <cell r="A4113">
            <v>52010135</v>
          </cell>
          <cell r="B4113" t="str">
            <v>52</v>
          </cell>
          <cell r="C4113">
            <v>213153</v>
          </cell>
          <cell r="D4113" t="str">
            <v xml:space="preserve">CONECTOR 3/8 X 3/8 X 3/8 UNIDAD         </v>
          </cell>
        </row>
        <row r="4114">
          <cell r="A4114">
            <v>52010136</v>
          </cell>
          <cell r="B4114" t="str">
            <v>52</v>
          </cell>
          <cell r="C4114">
            <v>213151</v>
          </cell>
          <cell r="D4114" t="str">
            <v xml:space="preserve">CONECTOR RECTO 1/4 X 1/4 SIN LUER D672  </v>
          </cell>
        </row>
        <row r="4115">
          <cell r="A4115">
            <v>52010137</v>
          </cell>
          <cell r="B4115" t="str">
            <v>52</v>
          </cell>
          <cell r="C4115">
            <v>410112</v>
          </cell>
          <cell r="D4115" t="str">
            <v xml:space="preserve">CANULA VENOSA ANGULO METALICA 24 FR     </v>
          </cell>
        </row>
        <row r="4116">
          <cell r="A4116">
            <v>52010145</v>
          </cell>
          <cell r="B4116" t="str">
            <v>52</v>
          </cell>
          <cell r="C4116">
            <v>845240</v>
          </cell>
          <cell r="D4116" t="str">
            <v xml:space="preserve">OXIGENADO ECMO LILLIPUT INF+SET TUBERIA </v>
          </cell>
        </row>
        <row r="4117">
          <cell r="A4117">
            <v>52010148</v>
          </cell>
          <cell r="B4117" t="str">
            <v>52</v>
          </cell>
          <cell r="C4117">
            <v>213104</v>
          </cell>
          <cell r="D4117" t="str">
            <v xml:space="preserve">CONECTOR RECTO 1/2 X 3/8  D677 05229    </v>
          </cell>
        </row>
        <row r="4118">
          <cell r="A4118">
            <v>52010149</v>
          </cell>
          <cell r="B4118" t="str">
            <v>52</v>
          </cell>
          <cell r="C4118">
            <v>213105</v>
          </cell>
          <cell r="D4118" t="str">
            <v xml:space="preserve">CONECTOR RECTO 3/8 X 3/8 D673 05225     </v>
          </cell>
        </row>
        <row r="4119">
          <cell r="A4119">
            <v>52010150</v>
          </cell>
          <cell r="B4119" t="str">
            <v>52</v>
          </cell>
          <cell r="C4119">
            <v>296020</v>
          </cell>
          <cell r="D4119" t="str">
            <v>CANULA DE SUMPS ATRASUMP FLEXIB SU-29602</v>
          </cell>
        </row>
        <row r="4120">
          <cell r="A4120">
            <v>52010154</v>
          </cell>
          <cell r="B4120" t="str">
            <v>52</v>
          </cell>
          <cell r="C4120">
            <v>222102</v>
          </cell>
          <cell r="D4120" t="str">
            <v xml:space="preserve">BLOWER MIXTER II MT-22210               </v>
          </cell>
        </row>
        <row r="4121">
          <cell r="A4121">
            <v>52010155</v>
          </cell>
          <cell r="B4121" t="str">
            <v>52</v>
          </cell>
          <cell r="C4121">
            <v>400220</v>
          </cell>
          <cell r="D4121" t="str">
            <v xml:space="preserve">CANULA VENOSA RECTA 22 FR               </v>
          </cell>
        </row>
        <row r="4122">
          <cell r="A4122">
            <v>52010156</v>
          </cell>
          <cell r="B4122" t="str">
            <v>52</v>
          </cell>
          <cell r="C4122">
            <v>400160</v>
          </cell>
          <cell r="D4122" t="str">
            <v xml:space="preserve">CANULA VENOSA RECTA 16 FR               </v>
          </cell>
        </row>
        <row r="4123">
          <cell r="A4123">
            <v>52010157</v>
          </cell>
          <cell r="B4123" t="str">
            <v>52</v>
          </cell>
          <cell r="C4123">
            <v>400141</v>
          </cell>
          <cell r="D4123" t="str">
            <v xml:space="preserve">CANULA VENOSA RECTA  14 FR RV-40014     </v>
          </cell>
        </row>
        <row r="4124">
          <cell r="A4124">
            <v>52010164</v>
          </cell>
          <cell r="B4124" t="str">
            <v>52</v>
          </cell>
          <cell r="C4124">
            <v>222101</v>
          </cell>
          <cell r="D4124" t="str">
            <v xml:space="preserve">BLOWER MIXTER LIV  MT-22210             </v>
          </cell>
        </row>
        <row r="4125">
          <cell r="A4125">
            <v>52010166</v>
          </cell>
          <cell r="B4125" t="str">
            <v>52</v>
          </cell>
          <cell r="C4125">
            <v>400203</v>
          </cell>
          <cell r="D4125" t="str">
            <v>CANULA VENOS RECT 20 FR 35.5 CM RV-40020</v>
          </cell>
        </row>
        <row r="4126">
          <cell r="A4126">
            <v>52010167</v>
          </cell>
          <cell r="B4126" t="str">
            <v>52</v>
          </cell>
          <cell r="C4126">
            <v>400181</v>
          </cell>
          <cell r="D4126" t="str">
            <v>CANULA VENOS RETOR PUN RECT 18FR RV40018</v>
          </cell>
        </row>
        <row r="4127">
          <cell r="A4127">
            <v>52010172</v>
          </cell>
          <cell r="B4127" t="str">
            <v>52</v>
          </cell>
          <cell r="C4127">
            <v>232741</v>
          </cell>
          <cell r="D4127" t="str">
            <v xml:space="preserve">SENSOR PAD DE NIVEL EXT 23-27-41        </v>
          </cell>
        </row>
        <row r="4128">
          <cell r="A4128">
            <v>52010173</v>
          </cell>
          <cell r="B4128" t="str">
            <v>52</v>
          </cell>
          <cell r="C4128">
            <v>517100</v>
          </cell>
          <cell r="D4128" t="str">
            <v xml:space="preserve">CONECTOR DATA MASTER SORIN 1/2 (5171)   </v>
          </cell>
        </row>
        <row r="4129">
          <cell r="A4129">
            <v>52010174</v>
          </cell>
          <cell r="B4129" t="str">
            <v>52</v>
          </cell>
          <cell r="C4129">
            <v>517200</v>
          </cell>
          <cell r="D4129" t="str">
            <v xml:space="preserve">CONECTOR DATA MASTER SORIN 3/8 (5172)   </v>
          </cell>
        </row>
        <row r="4130">
          <cell r="A4130">
            <v>52010175</v>
          </cell>
          <cell r="B4130" t="str">
            <v>52</v>
          </cell>
          <cell r="C4130">
            <v>800990</v>
          </cell>
          <cell r="D4130" t="str">
            <v>CONECTOR DATA MSTER 1/4 PEDIATRICO 80099</v>
          </cell>
        </row>
        <row r="4131">
          <cell r="A4131">
            <v>52010057</v>
          </cell>
          <cell r="B4131" t="str">
            <v>52</v>
          </cell>
          <cell r="C4131" t="str">
            <v>K21029</v>
          </cell>
          <cell r="D4131" t="str">
            <v xml:space="preserve">VALVULA BIOLOG MITRAL 29 HKII T510C29   </v>
          </cell>
        </row>
        <row r="4132">
          <cell r="A4132">
            <v>52010062</v>
          </cell>
          <cell r="B4132" t="str">
            <v>52</v>
          </cell>
          <cell r="C4132" t="str">
            <v>K21031</v>
          </cell>
          <cell r="D4132" t="str">
            <v xml:space="preserve">VALVULA BIOLOG MITRAL 31 HKII T510C31   </v>
          </cell>
        </row>
        <row r="4133">
          <cell r="A4133">
            <v>52010065</v>
          </cell>
          <cell r="B4133" t="str">
            <v>52</v>
          </cell>
          <cell r="C4133" t="str">
            <v>K21521</v>
          </cell>
          <cell r="D4133" t="str">
            <v xml:space="preserve">AVG 502AG21 CONDUIT                     </v>
          </cell>
        </row>
        <row r="4134">
          <cell r="A4134">
            <v>52010066</v>
          </cell>
          <cell r="B4134" t="str">
            <v>52</v>
          </cell>
          <cell r="C4134" t="str">
            <v>K21523</v>
          </cell>
          <cell r="D4134" t="str">
            <v xml:space="preserve">AVG 502AG23 CONDUIT                     </v>
          </cell>
        </row>
        <row r="4135">
          <cell r="A4135">
            <v>52010067</v>
          </cell>
          <cell r="B4135" t="str">
            <v>52</v>
          </cell>
          <cell r="C4135" t="str">
            <v>K21525</v>
          </cell>
          <cell r="D4135" t="str">
            <v xml:space="preserve">AVG 502AG25 CONDUIT                     </v>
          </cell>
        </row>
        <row r="4136">
          <cell r="A4136">
            <v>52010068</v>
          </cell>
          <cell r="B4136" t="str">
            <v>52</v>
          </cell>
          <cell r="C4136" t="str">
            <v>K21527</v>
          </cell>
          <cell r="D4136" t="str">
            <v xml:space="preserve">AVG 502AG27 CONDUIT                     </v>
          </cell>
        </row>
        <row r="4137">
          <cell r="A4137">
            <v>52010083</v>
          </cell>
          <cell r="B4137" t="str">
            <v>52</v>
          </cell>
          <cell r="C4137" t="str">
            <v>K21222</v>
          </cell>
          <cell r="D4137" t="str">
            <v xml:space="preserve">VALVULA BIOLOG AORTICA 21 HKII T505C221 </v>
          </cell>
        </row>
        <row r="4138">
          <cell r="A4138">
            <v>52010085</v>
          </cell>
          <cell r="B4138" t="str">
            <v>52</v>
          </cell>
          <cell r="C4138" t="str">
            <v>K21224</v>
          </cell>
          <cell r="D4138" t="str">
            <v xml:space="preserve">VALVULA BIOLOG AORTICA 25 HKII T505C225 </v>
          </cell>
        </row>
        <row r="4139">
          <cell r="A4139">
            <v>52010086</v>
          </cell>
          <cell r="B4139" t="str">
            <v>52</v>
          </cell>
          <cell r="C4139" t="str">
            <v>K21228</v>
          </cell>
          <cell r="D4139" t="str">
            <v xml:space="preserve">VALVULA BIOLOG AORTICA 27 HKII T505C227 </v>
          </cell>
        </row>
        <row r="4140">
          <cell r="A4140">
            <v>52010088</v>
          </cell>
          <cell r="B4140" t="str">
            <v>52</v>
          </cell>
          <cell r="C4140" t="str">
            <v>K21025</v>
          </cell>
          <cell r="D4140" t="str">
            <v xml:space="preserve">VALVULA BIOLOG MITRAL 25 HKII T510C25   </v>
          </cell>
        </row>
        <row r="4141">
          <cell r="A4141">
            <v>52010089</v>
          </cell>
          <cell r="B4141" t="str">
            <v>52</v>
          </cell>
          <cell r="C4141" t="str">
            <v>K21027</v>
          </cell>
          <cell r="D4141" t="str">
            <v xml:space="preserve">VALVULA BIOLOG MITRAL 27 HKII T510C27   </v>
          </cell>
        </row>
        <row r="4142">
          <cell r="A4142">
            <v>52010090</v>
          </cell>
          <cell r="B4142" t="str">
            <v>52</v>
          </cell>
          <cell r="C4142" t="str">
            <v>K21033</v>
          </cell>
          <cell r="D4142" t="str">
            <v xml:space="preserve">VALVULA BIOLOG MITRAL 33 HKII T510C33   </v>
          </cell>
        </row>
        <row r="4143">
          <cell r="A4143" t="str">
            <v>CPA901</v>
          </cell>
          <cell r="B4143" t="str">
            <v>CP</v>
          </cell>
          <cell r="C4143" t="str">
            <v>K21223</v>
          </cell>
          <cell r="D4143" t="str">
            <v xml:space="preserve">VALVULA BIOLOG AORTICA 23 HKII T505U223 </v>
          </cell>
        </row>
        <row r="4144">
          <cell r="A4144" t="str">
            <v>CPA902</v>
          </cell>
          <cell r="B4144" t="str">
            <v>CP</v>
          </cell>
          <cell r="C4144" t="str">
            <v>K21231</v>
          </cell>
          <cell r="D4144" t="str">
            <v xml:space="preserve">VALVULA BIOLOG AORTICA 29 HKII T505U229 </v>
          </cell>
        </row>
        <row r="4145">
          <cell r="A4145" t="str">
            <v>CPA903</v>
          </cell>
          <cell r="B4145" t="str">
            <v>CP</v>
          </cell>
          <cell r="C4145" t="str">
            <v>K21000</v>
          </cell>
          <cell r="D4145" t="str">
            <v xml:space="preserve">VALVULA AORTICA 21 MOSSAIC 305U221      </v>
          </cell>
        </row>
        <row r="4146">
          <cell r="A4146" t="str">
            <v>CPA904</v>
          </cell>
          <cell r="B4146" t="str">
            <v>CP</v>
          </cell>
          <cell r="C4146" t="str">
            <v>K21323</v>
          </cell>
          <cell r="D4146" t="str">
            <v xml:space="preserve">VALVULA AORTICA 23 MOSAIC 305C223       </v>
          </cell>
        </row>
        <row r="4147">
          <cell r="A4147" t="str">
            <v>CPA905</v>
          </cell>
          <cell r="B4147" t="str">
            <v>CP</v>
          </cell>
          <cell r="C4147" t="str">
            <v>K21321</v>
          </cell>
          <cell r="D4147" t="str">
            <v xml:space="preserve">VALVULA AORTICA 25 MOSAIC 305C225       </v>
          </cell>
        </row>
        <row r="4148">
          <cell r="A4148" t="str">
            <v>CPA906</v>
          </cell>
          <cell r="B4148" t="str">
            <v>CP</v>
          </cell>
          <cell r="C4148" t="str">
            <v>K21999</v>
          </cell>
          <cell r="D4148" t="str">
            <v xml:space="preserve">VALVULA AORTICA MOSSAIC 29 305U229      </v>
          </cell>
        </row>
        <row r="4149">
          <cell r="A4149">
            <v>71030110</v>
          </cell>
          <cell r="B4149" t="str">
            <v>71</v>
          </cell>
          <cell r="C4149" t="str">
            <v>K46012</v>
          </cell>
          <cell r="D4149" t="str">
            <v>CATETER BALON CONQUEST 6MM*4*120 CQ12064</v>
          </cell>
        </row>
        <row r="4150">
          <cell r="A4150">
            <v>71030112</v>
          </cell>
          <cell r="B4150" t="str">
            <v>71</v>
          </cell>
          <cell r="C4150" t="str">
            <v>K46013</v>
          </cell>
          <cell r="D4150" t="str">
            <v>CATETER BALON CONQUEST 8MM*4*120 CQ12084</v>
          </cell>
        </row>
        <row r="4151">
          <cell r="A4151">
            <v>71030126</v>
          </cell>
          <cell r="B4151" t="str">
            <v>71</v>
          </cell>
          <cell r="C4151" t="str">
            <v>K32756</v>
          </cell>
          <cell r="D4151" t="str">
            <v xml:space="preserve">CATETER BALON CONQUEST 6MM-8-75 CQ7568  </v>
          </cell>
        </row>
        <row r="4152">
          <cell r="A4152">
            <v>71030109</v>
          </cell>
          <cell r="B4152" t="str">
            <v>71</v>
          </cell>
          <cell r="C4152" t="str">
            <v>K46014</v>
          </cell>
          <cell r="D4152" t="str">
            <v xml:space="preserve">CATETER BALON CONQUEST 7MM-4-75 CQ7574  </v>
          </cell>
        </row>
        <row r="4153">
          <cell r="A4153">
            <v>71030052</v>
          </cell>
          <cell r="B4153" t="str">
            <v>71</v>
          </cell>
          <cell r="C4153" t="str">
            <v>K32505</v>
          </cell>
          <cell r="D4153" t="str">
            <v xml:space="preserve">FILTRO VENA CAVA DENALI YUGULAR ADL950J </v>
          </cell>
        </row>
        <row r="4154">
          <cell r="A4154">
            <v>71030054</v>
          </cell>
          <cell r="B4154" t="str">
            <v>71</v>
          </cell>
          <cell r="C4154" t="str">
            <v>K32700</v>
          </cell>
          <cell r="D4154" t="str">
            <v xml:space="preserve">CAT SOPORTE SEEKER 0.14*150 SK15014     </v>
          </cell>
        </row>
        <row r="4155">
          <cell r="A4155">
            <v>71030055</v>
          </cell>
          <cell r="B4155" t="str">
            <v>71</v>
          </cell>
          <cell r="C4155" t="str">
            <v>K46015</v>
          </cell>
          <cell r="D4155" t="str">
            <v xml:space="preserve">CAT ULTRAVERSE 0.14 3 MM*8 CM U415038   </v>
          </cell>
        </row>
        <row r="4156">
          <cell r="A4156">
            <v>71030056</v>
          </cell>
          <cell r="B4156" t="str">
            <v>71</v>
          </cell>
          <cell r="C4156" t="str">
            <v>K46016</v>
          </cell>
          <cell r="D4156" t="str">
            <v xml:space="preserve">CAT ULTRAVERSE 0.14 5 MM*12 CM U4150512 </v>
          </cell>
        </row>
        <row r="4157">
          <cell r="A4157">
            <v>71030034</v>
          </cell>
          <cell r="B4157" t="str">
            <v>71</v>
          </cell>
          <cell r="C4157" t="str">
            <v>K69001</v>
          </cell>
          <cell r="D4157" t="str">
            <v xml:space="preserve">CATETER DRENAJE BILIAR CCL2-0850HBK     </v>
          </cell>
        </row>
        <row r="4158">
          <cell r="A4158">
            <v>71030037</v>
          </cell>
          <cell r="B4158" t="str">
            <v>71</v>
          </cell>
          <cell r="C4158" t="str">
            <v>K69002</v>
          </cell>
          <cell r="D4158" t="str">
            <v>CAT DRENAJE MULTIPROP 1030HB GPL2-0830HB</v>
          </cell>
        </row>
        <row r="4159">
          <cell r="A4159">
            <v>71030036</v>
          </cell>
          <cell r="B4159" t="str">
            <v>71</v>
          </cell>
          <cell r="C4159" t="str">
            <v>K69003</v>
          </cell>
          <cell r="D4159" t="str">
            <v>CATET DRENAJE MULTIPROP 0830H GPL2-1030H</v>
          </cell>
        </row>
        <row r="4160">
          <cell r="A4160">
            <v>71030042</v>
          </cell>
          <cell r="B4160" t="str">
            <v>71</v>
          </cell>
          <cell r="C4160" t="str">
            <v>K69004</v>
          </cell>
          <cell r="D4160" t="str">
            <v>INTRODUCTOR CEREBRAL ANGIOGRAF IVA6F80ST</v>
          </cell>
        </row>
        <row r="4161">
          <cell r="A4161">
            <v>71030039</v>
          </cell>
          <cell r="B4161" t="str">
            <v>71</v>
          </cell>
          <cell r="C4161" t="str">
            <v>K69351</v>
          </cell>
          <cell r="D4161" t="str">
            <v>GUIA HIDROFIL KIMAL 035*150J KAFG3515A/2</v>
          </cell>
        </row>
        <row r="4162">
          <cell r="A4162">
            <v>71030040</v>
          </cell>
          <cell r="B4162" t="str">
            <v>71</v>
          </cell>
          <cell r="C4162" t="str">
            <v>K69005</v>
          </cell>
          <cell r="D4162" t="str">
            <v xml:space="preserve">GUIA HIDROFILICA 0.35*260 KAFG3526A/2   </v>
          </cell>
        </row>
        <row r="4163">
          <cell r="A4163">
            <v>71030038</v>
          </cell>
          <cell r="B4163" t="str">
            <v>71</v>
          </cell>
          <cell r="C4163" t="str">
            <v>K69006</v>
          </cell>
          <cell r="D4163" t="str">
            <v>CATETER EXTENSION ANGIOGRAFI K1200/100/R</v>
          </cell>
        </row>
        <row r="4164">
          <cell r="A4164">
            <v>71030041</v>
          </cell>
          <cell r="B4164" t="str">
            <v>71</v>
          </cell>
          <cell r="C4164" t="str">
            <v>K69007</v>
          </cell>
          <cell r="D4164" t="str">
            <v>INTRODU CEREBR ANGIOGRA IVA 5F K63/0512W</v>
          </cell>
        </row>
        <row r="4165">
          <cell r="A4165">
            <v>71030035</v>
          </cell>
          <cell r="B4165" t="str">
            <v>71</v>
          </cell>
          <cell r="C4165" t="str">
            <v>K69008</v>
          </cell>
          <cell r="D4165" t="str">
            <v>CATETER DRENAJE NEFROSTOMIA NCL2-0835HBK</v>
          </cell>
        </row>
        <row r="4166">
          <cell r="A4166">
            <v>71030044</v>
          </cell>
          <cell r="B4166" t="str">
            <v>71</v>
          </cell>
          <cell r="C4166" t="str">
            <v>K69009</v>
          </cell>
          <cell r="D4166" t="str">
            <v xml:space="preserve">SET DE DRENAJE PARA PARACENTESIS PKSET  </v>
          </cell>
        </row>
        <row r="4167">
          <cell r="A4167">
            <v>71030033</v>
          </cell>
          <cell r="B4167" t="str">
            <v>71</v>
          </cell>
          <cell r="C4167" t="str">
            <v>K69010</v>
          </cell>
          <cell r="D4167" t="str">
            <v xml:space="preserve">BOLSA PARA DRENAJE DE LIQUIDOS TC-600   </v>
          </cell>
        </row>
        <row r="4168">
          <cell r="A4168">
            <v>71030045</v>
          </cell>
          <cell r="B4168" t="str">
            <v>71</v>
          </cell>
          <cell r="C4168" t="str">
            <v>K69011</v>
          </cell>
          <cell r="D4168" t="str">
            <v xml:space="preserve">SET DE DRENAJE PARA TORACENTESIS TPS80  </v>
          </cell>
        </row>
        <row r="4169">
          <cell r="A4169">
            <v>71030043</v>
          </cell>
          <cell r="B4169" t="str">
            <v>71</v>
          </cell>
          <cell r="C4169" t="str">
            <v>K69012</v>
          </cell>
          <cell r="D4169" t="str">
            <v xml:space="preserve">KIT PARA FIJACION DE CATETER TRU-FIX10F </v>
          </cell>
        </row>
        <row r="4170">
          <cell r="A4170">
            <v>71010107</v>
          </cell>
          <cell r="B4170" t="str">
            <v>71</v>
          </cell>
          <cell r="C4170" t="str">
            <v>K45214</v>
          </cell>
          <cell r="D4170" t="str">
            <v xml:space="preserve">STENT BIOMATRIXAL PHA 2.25*14 BMX6-2214 </v>
          </cell>
        </row>
        <row r="4171">
          <cell r="A4171">
            <v>71010106</v>
          </cell>
          <cell r="B4171" t="str">
            <v>71</v>
          </cell>
          <cell r="C4171" t="str">
            <v>K45224</v>
          </cell>
          <cell r="D4171" t="str">
            <v xml:space="preserve">STENT BIOMATRIXAL PHA 2.25*24 BMX6-2224 </v>
          </cell>
        </row>
        <row r="4172">
          <cell r="A4172">
            <v>71010105</v>
          </cell>
          <cell r="B4172" t="str">
            <v>71</v>
          </cell>
          <cell r="C4172" t="str">
            <v>K45519</v>
          </cell>
          <cell r="D4172" t="str">
            <v xml:space="preserve">STENT BIOMATRIXAL PHA 2.50*19 BMX6-2519 </v>
          </cell>
        </row>
        <row r="4173">
          <cell r="A4173">
            <v>71010104</v>
          </cell>
          <cell r="B4173" t="str">
            <v>71</v>
          </cell>
          <cell r="C4173" t="str">
            <v>K45524</v>
          </cell>
          <cell r="D4173" t="str">
            <v xml:space="preserve">STENT BIOMATRIXAL PHA 2.50*24 BMX6-2524 </v>
          </cell>
        </row>
        <row r="4174">
          <cell r="A4174">
            <v>71010103</v>
          </cell>
          <cell r="B4174" t="str">
            <v>71</v>
          </cell>
          <cell r="C4174" t="str">
            <v>K45033</v>
          </cell>
          <cell r="D4174" t="str">
            <v xml:space="preserve">STENT BIOMATRIXAL PHA 3.00*33 BMX6-3033 </v>
          </cell>
        </row>
        <row r="4175">
          <cell r="A4175">
            <v>71010102</v>
          </cell>
          <cell r="B4175" t="str">
            <v>71</v>
          </cell>
          <cell r="C4175" t="str">
            <v>K45351</v>
          </cell>
          <cell r="D4175" t="str">
            <v xml:space="preserve">STENT BIOMATRIXAL PHA 3.50*19 BMX6-3519 </v>
          </cell>
        </row>
        <row r="4176">
          <cell r="A4176">
            <v>71010101</v>
          </cell>
          <cell r="B4176" t="str">
            <v>71</v>
          </cell>
          <cell r="C4176" t="str">
            <v>K45275</v>
          </cell>
          <cell r="D4176" t="str">
            <v>CATETER BALON RAID3PTCA 2.75*10 RD310275</v>
          </cell>
        </row>
        <row r="4177">
          <cell r="A4177">
            <v>71010100</v>
          </cell>
          <cell r="B4177" t="str">
            <v>71</v>
          </cell>
          <cell r="C4177" t="str">
            <v>K45375</v>
          </cell>
          <cell r="D4177" t="str">
            <v>CATETER BALON RAID3PTCA 3.75*10 RD310375</v>
          </cell>
        </row>
        <row r="4178">
          <cell r="A4178">
            <v>71010099</v>
          </cell>
          <cell r="B4178" t="str">
            <v>71</v>
          </cell>
          <cell r="C4178" t="str">
            <v>K45250</v>
          </cell>
          <cell r="D4178" t="str">
            <v>CATETER BALON RAID3PTCA 2.50*13 RD313250</v>
          </cell>
        </row>
        <row r="4179">
          <cell r="A4179">
            <v>71010098</v>
          </cell>
          <cell r="B4179" t="str">
            <v>71</v>
          </cell>
          <cell r="C4179" t="str">
            <v>K45350</v>
          </cell>
          <cell r="D4179" t="str">
            <v>CATETER BALON RAID3PTCA 3.50*13 RD313350</v>
          </cell>
        </row>
        <row r="4180">
          <cell r="A4180">
            <v>71010097</v>
          </cell>
          <cell r="B4180" t="str">
            <v>71</v>
          </cell>
          <cell r="C4180" t="str">
            <v>K45535</v>
          </cell>
          <cell r="D4180" t="str">
            <v>CATETER BALON RAID3PTCA 3.50*15 RD315350</v>
          </cell>
        </row>
        <row r="4181">
          <cell r="A4181">
            <v>71010096</v>
          </cell>
          <cell r="B4181" t="str">
            <v>71</v>
          </cell>
          <cell r="C4181" t="str">
            <v>K45400</v>
          </cell>
          <cell r="D4181" t="str">
            <v>CATETER BALON RAID3PTCA 4.00*15 RD315400</v>
          </cell>
        </row>
        <row r="4182">
          <cell r="A4182">
            <v>71010095</v>
          </cell>
          <cell r="B4182" t="str">
            <v>71</v>
          </cell>
          <cell r="C4182" t="str">
            <v>K45300</v>
          </cell>
          <cell r="D4182" t="str">
            <v>CATETER BALON RAID3PTCA 3.00*20 RD320300</v>
          </cell>
        </row>
        <row r="4183">
          <cell r="A4183">
            <v>71010094</v>
          </cell>
          <cell r="B4183" t="str">
            <v>71</v>
          </cell>
          <cell r="C4183" t="str">
            <v>K45325</v>
          </cell>
          <cell r="D4183" t="str">
            <v>CATETER BALON RAID3PTCA 3.25*20 RD320325</v>
          </cell>
        </row>
        <row r="4184">
          <cell r="A4184">
            <v>71010093</v>
          </cell>
          <cell r="B4184" t="str">
            <v>71</v>
          </cell>
          <cell r="C4184" t="str">
            <v>K45035</v>
          </cell>
          <cell r="D4184" t="str">
            <v>CATETER BALON RAID3PTCA 3.50*20 RD320350</v>
          </cell>
        </row>
        <row r="4185">
          <cell r="A4185">
            <v>71010092</v>
          </cell>
          <cell r="B4185" t="str">
            <v>71</v>
          </cell>
          <cell r="C4185" t="str">
            <v>K45040</v>
          </cell>
          <cell r="D4185" t="str">
            <v>CATETER BALON RAID3PTCA 4.00*20 RD320400</v>
          </cell>
        </row>
        <row r="4186">
          <cell r="A4186">
            <v>71010091</v>
          </cell>
          <cell r="B4186" t="str">
            <v>71</v>
          </cell>
          <cell r="C4186" t="str">
            <v>K45025</v>
          </cell>
          <cell r="D4186" t="str">
            <v>CATETER BALON RAID3PTCA 2.50*30 RD330250</v>
          </cell>
        </row>
        <row r="4187">
          <cell r="A4187">
            <v>71010090</v>
          </cell>
          <cell r="B4187" t="str">
            <v>71</v>
          </cell>
          <cell r="C4187" t="str">
            <v>K45303</v>
          </cell>
          <cell r="D4187" t="str">
            <v>CATETER BALON RAID3PTCA 3.50*30 RD330350</v>
          </cell>
        </row>
        <row r="4188">
          <cell r="A4188">
            <v>71010089</v>
          </cell>
          <cell r="B4188" t="str">
            <v>71</v>
          </cell>
          <cell r="C4188" t="str">
            <v>K45338</v>
          </cell>
          <cell r="D4188" t="str">
            <v xml:space="preserve">CATETER BALON RAID3PTCA 3.50*8 RD338350 </v>
          </cell>
        </row>
        <row r="4189">
          <cell r="A4189">
            <v>71010445</v>
          </cell>
          <cell r="B4189" t="str">
            <v>71</v>
          </cell>
          <cell r="C4189" t="str">
            <v>K45384</v>
          </cell>
          <cell r="D4189" t="str">
            <v xml:space="preserve">CATETER BALON RAID3PTCA 4.00*8 RD338400 </v>
          </cell>
        </row>
        <row r="4190">
          <cell r="A4190">
            <v>71010088</v>
          </cell>
          <cell r="B4190" t="str">
            <v>71</v>
          </cell>
          <cell r="C4190" t="str">
            <v>K45122</v>
          </cell>
          <cell r="D4190" t="str">
            <v>CATC/B IKAZUCHIZERO PTCA 2.75*12 ZE12275</v>
          </cell>
        </row>
        <row r="4191">
          <cell r="A4191">
            <v>71010087</v>
          </cell>
          <cell r="B4191" t="str">
            <v>71</v>
          </cell>
          <cell r="C4191" t="str">
            <v>K45123</v>
          </cell>
          <cell r="D4191" t="str">
            <v>CATC/B IKAZUCHIZERO PTCA 3.00*12 ZE12300</v>
          </cell>
        </row>
        <row r="4192">
          <cell r="A4192">
            <v>71010086</v>
          </cell>
          <cell r="B4192" t="str">
            <v>71</v>
          </cell>
          <cell r="C4192" t="str">
            <v>K45152</v>
          </cell>
          <cell r="D4192" t="str">
            <v>CATC/B IKAZUCHIZERO PTCA 2.50*15 ZE15250</v>
          </cell>
        </row>
        <row r="4193">
          <cell r="A4193">
            <v>71010085</v>
          </cell>
          <cell r="B4193" t="str">
            <v>71</v>
          </cell>
          <cell r="C4193" t="str">
            <v>K45153</v>
          </cell>
          <cell r="D4193" t="str">
            <v>CATC/B IKAZUCHIZERO PTCA 3.00*15 ZE15300</v>
          </cell>
        </row>
        <row r="4194">
          <cell r="A4194">
            <v>71010084</v>
          </cell>
          <cell r="B4194" t="str">
            <v>71</v>
          </cell>
          <cell r="C4194" t="str">
            <v>K45530</v>
          </cell>
          <cell r="D4194" t="str">
            <v>CATC/B IKAZUCHIZERO PTCA 3.50*15 ZE15350</v>
          </cell>
        </row>
        <row r="4195">
          <cell r="A4195">
            <v>71010117</v>
          </cell>
          <cell r="B4195" t="str">
            <v>71</v>
          </cell>
          <cell r="C4195" t="str">
            <v>K45924</v>
          </cell>
          <cell r="D4195" t="str">
            <v xml:space="preserve">INTRODUCTOR NEEDLE 21GA 38mm RE12004924 </v>
          </cell>
        </row>
        <row r="4196">
          <cell r="A4196">
            <v>71010114</v>
          </cell>
          <cell r="B4196" t="str">
            <v>71</v>
          </cell>
          <cell r="C4196" t="str">
            <v>K00623</v>
          </cell>
          <cell r="D4196" t="str">
            <v xml:space="preserve">INTRODUCTOR BRITE 6F 23 CM 401623M      </v>
          </cell>
        </row>
        <row r="4197">
          <cell r="A4197">
            <v>71010113</v>
          </cell>
          <cell r="B4197" t="str">
            <v>71</v>
          </cell>
          <cell r="C4197" t="str">
            <v>K45406</v>
          </cell>
          <cell r="D4197" t="str">
            <v xml:space="preserve">CATETER TEMPO 4F MPA1 65CM REF 451406V0 </v>
          </cell>
        </row>
        <row r="4198">
          <cell r="A4198">
            <v>71010112</v>
          </cell>
          <cell r="B4198" t="str">
            <v>71</v>
          </cell>
          <cell r="C4198">
            <v>451543</v>
          </cell>
          <cell r="D4198" t="str">
            <v xml:space="preserve">CATETER DX TEMPO 5F C2 451543V0         </v>
          </cell>
        </row>
        <row r="4199">
          <cell r="A4199">
            <v>71010111</v>
          </cell>
          <cell r="B4199" t="str">
            <v>71</v>
          </cell>
          <cell r="C4199" t="str">
            <v>K45210</v>
          </cell>
          <cell r="D4199" t="str">
            <v xml:space="preserve">FILTRO FEMORA VENACAVA OPTEAS 466F210AF </v>
          </cell>
        </row>
        <row r="4200">
          <cell r="A4200">
            <v>71010458</v>
          </cell>
          <cell r="B4200" t="str">
            <v>71</v>
          </cell>
          <cell r="C4200">
            <v>502521</v>
          </cell>
          <cell r="D4200" t="str">
            <v xml:space="preserve">GUIA DX .035 FC J3 150 CM 502521        </v>
          </cell>
        </row>
        <row r="4201">
          <cell r="A4201">
            <v>71010110</v>
          </cell>
          <cell r="B4201" t="str">
            <v>71</v>
          </cell>
          <cell r="C4201">
            <v>501605</v>
          </cell>
          <cell r="D4201" t="str">
            <v xml:space="preserve">INTRODUCTOR AVANTI PLUS 5F*11 504605X   </v>
          </cell>
        </row>
        <row r="4202">
          <cell r="A4202">
            <v>71010109</v>
          </cell>
          <cell r="B4202" t="str">
            <v>71</v>
          </cell>
          <cell r="C4202" t="str">
            <v>K45608</v>
          </cell>
          <cell r="D4202" t="str">
            <v xml:space="preserve">INTRODUCTOR AVANTI PLUS 8F*11 504608X   </v>
          </cell>
        </row>
        <row r="4203">
          <cell r="A4203">
            <v>71010108</v>
          </cell>
          <cell r="B4203" t="str">
            <v>71</v>
          </cell>
          <cell r="C4203" t="str">
            <v>K00598</v>
          </cell>
          <cell r="D4203" t="str">
            <v xml:space="preserve">CATETER PIG CENTIMETRADO 5F 532598B     </v>
          </cell>
        </row>
        <row r="4204">
          <cell r="A4204">
            <v>71010119</v>
          </cell>
          <cell r="B4204" t="str">
            <v>71</v>
          </cell>
          <cell r="C4204" t="str">
            <v>K45440</v>
          </cell>
          <cell r="D4204" t="str">
            <v>CATETER 4F INFINITI MPA265 CM 2SH 538440</v>
          </cell>
        </row>
        <row r="4205">
          <cell r="A4205">
            <v>71010118</v>
          </cell>
          <cell r="B4205" t="str">
            <v>71</v>
          </cell>
          <cell r="C4205" t="str">
            <v>K45442</v>
          </cell>
          <cell r="D4205" t="str">
            <v>CATETER 4F INFINITI MPA100 CM 2SH 538442</v>
          </cell>
        </row>
        <row r="4206">
          <cell r="A4206">
            <v>71010116</v>
          </cell>
          <cell r="B4206" t="str">
            <v>71</v>
          </cell>
          <cell r="C4206" t="str">
            <v>K45100</v>
          </cell>
          <cell r="D4206" t="str">
            <v xml:space="preserve">CATETER GUIA 6F .070 JL6 100CM 67001000 </v>
          </cell>
        </row>
        <row r="4207">
          <cell r="A4207">
            <v>71010115</v>
          </cell>
          <cell r="B4207" t="str">
            <v>71</v>
          </cell>
          <cell r="C4207">
            <v>564655</v>
          </cell>
          <cell r="D4207" t="str">
            <v xml:space="preserve">CATETER GUIA 6F .067 JR3.5 67008000     </v>
          </cell>
        </row>
        <row r="4208">
          <cell r="A4208">
            <v>71030047</v>
          </cell>
          <cell r="B4208" t="str">
            <v>71</v>
          </cell>
          <cell r="C4208" t="str">
            <v>K03101</v>
          </cell>
          <cell r="D4208" t="str">
            <v>AGUJA COAXIAL COMPATIBLE DNG1020 COX2000</v>
          </cell>
        </row>
        <row r="4209">
          <cell r="A4209">
            <v>71020075</v>
          </cell>
          <cell r="B4209" t="str">
            <v>71</v>
          </cell>
          <cell r="C4209" t="str">
            <v>K13351</v>
          </cell>
          <cell r="D4209" t="str">
            <v>GUIA HIDROFIL KIMAL 035*150J KAFG3515A/2</v>
          </cell>
        </row>
        <row r="4210">
          <cell r="A4210">
            <v>71020076</v>
          </cell>
          <cell r="B4210" t="str">
            <v>71</v>
          </cell>
          <cell r="C4210" t="str">
            <v>K03098</v>
          </cell>
          <cell r="D4210" t="str">
            <v>GUIA HIDROF ANGUL 0.35*260CM KAFG3526A/2</v>
          </cell>
        </row>
        <row r="4211">
          <cell r="A4211">
            <v>71010152</v>
          </cell>
          <cell r="B4211" t="str">
            <v>71</v>
          </cell>
          <cell r="C4211" t="str">
            <v>K13035</v>
          </cell>
          <cell r="D4211" t="str">
            <v>GUIA DIAGNO J 3MM 0.35*150CM KJ3FC150035</v>
          </cell>
        </row>
        <row r="4212">
          <cell r="A4212">
            <v>71010153</v>
          </cell>
          <cell r="B4212" t="str">
            <v>71</v>
          </cell>
          <cell r="C4212" t="str">
            <v>K03099</v>
          </cell>
          <cell r="D4212" t="str">
            <v>GUIA DIAGNO J 3MM 0.35*260CM KJ3FC260035</v>
          </cell>
        </row>
        <row r="4213">
          <cell r="A4213">
            <v>71010122</v>
          </cell>
          <cell r="B4213" t="str">
            <v>71</v>
          </cell>
          <cell r="C4213" t="str">
            <v>K70001</v>
          </cell>
          <cell r="D4213" t="str">
            <v>STENT SUPRAFLEX 2.00*08mm FGTZ200008 /R/</v>
          </cell>
        </row>
        <row r="4214">
          <cell r="A4214">
            <v>71010123</v>
          </cell>
          <cell r="B4214" t="str">
            <v>71</v>
          </cell>
          <cell r="C4214" t="str">
            <v>K70002</v>
          </cell>
          <cell r="D4214" t="str">
            <v>STENT SUPRAFLEX 2.00*12mm FGTZ200012 /R/</v>
          </cell>
        </row>
        <row r="4215">
          <cell r="A4215">
            <v>71010124</v>
          </cell>
          <cell r="B4215" t="str">
            <v>71</v>
          </cell>
          <cell r="C4215" t="str">
            <v>K70003</v>
          </cell>
          <cell r="D4215" t="str">
            <v>STENT SUPRAFLEX 2.00*16mm FGTZ200016 /R/</v>
          </cell>
        </row>
        <row r="4216">
          <cell r="A4216">
            <v>71010125</v>
          </cell>
          <cell r="B4216" t="str">
            <v>71</v>
          </cell>
          <cell r="C4216" t="str">
            <v>K70004</v>
          </cell>
          <cell r="D4216" t="str">
            <v>STENT SUPRAFLEX 2.00*20mm FGTZ200020 /R/</v>
          </cell>
        </row>
        <row r="4217">
          <cell r="A4217">
            <v>71010126</v>
          </cell>
          <cell r="B4217" t="str">
            <v>71</v>
          </cell>
          <cell r="C4217" t="str">
            <v>K70005</v>
          </cell>
          <cell r="D4217" t="str">
            <v>STENT SUPRAFLEX 2.25*08mm FGTZ225008 /R/</v>
          </cell>
        </row>
        <row r="4218">
          <cell r="A4218">
            <v>71010127</v>
          </cell>
          <cell r="B4218" t="str">
            <v>71</v>
          </cell>
          <cell r="C4218" t="str">
            <v>K70006</v>
          </cell>
          <cell r="D4218" t="str">
            <v>STENT SUPRAFLEX 2.25*12mm FGTZ225012 /R/</v>
          </cell>
        </row>
        <row r="4219">
          <cell r="A4219">
            <v>71010128</v>
          </cell>
          <cell r="B4219" t="str">
            <v>71</v>
          </cell>
          <cell r="C4219" t="str">
            <v>K70007</v>
          </cell>
          <cell r="D4219" t="str">
            <v>STENT SUPRAFLEX 2.25*20mm FGTZ225020 /R/</v>
          </cell>
        </row>
        <row r="4220">
          <cell r="A4220">
            <v>71010129</v>
          </cell>
          <cell r="B4220" t="str">
            <v>71</v>
          </cell>
          <cell r="C4220" t="str">
            <v>K70008</v>
          </cell>
          <cell r="D4220" t="str">
            <v>STENT SUPRAFLEX 2.25*24mm FGTZ225024 /R/</v>
          </cell>
        </row>
        <row r="4221">
          <cell r="A4221">
            <v>71010130</v>
          </cell>
          <cell r="B4221" t="str">
            <v>71</v>
          </cell>
          <cell r="C4221" t="str">
            <v>K70009</v>
          </cell>
          <cell r="D4221" t="str">
            <v>STENT SUPRAFLEX 2.25*28mm FGTZ225028 /R/</v>
          </cell>
        </row>
        <row r="4222">
          <cell r="A4222">
            <v>71010131</v>
          </cell>
          <cell r="B4222" t="str">
            <v>71</v>
          </cell>
          <cell r="C4222" t="str">
            <v>K70010</v>
          </cell>
          <cell r="D4222" t="str">
            <v>STENT SUPRAFLEX 2.25*36mm FGTZ225036 /R/</v>
          </cell>
        </row>
        <row r="4223">
          <cell r="A4223">
            <v>71010132</v>
          </cell>
          <cell r="B4223" t="str">
            <v>71</v>
          </cell>
          <cell r="C4223" t="str">
            <v>K70011</v>
          </cell>
          <cell r="D4223" t="str">
            <v xml:space="preserve">STENT SUPRAFLEX 2.5*08mm FGTZ250008 /R/ </v>
          </cell>
        </row>
        <row r="4224">
          <cell r="A4224">
            <v>71010133</v>
          </cell>
          <cell r="B4224" t="str">
            <v>71</v>
          </cell>
          <cell r="C4224" t="str">
            <v>K70012</v>
          </cell>
          <cell r="D4224" t="str">
            <v xml:space="preserve">STENT SUPRAFLEX 2.5*16mm FGTZ250016 /R/ </v>
          </cell>
        </row>
        <row r="4225">
          <cell r="A4225">
            <v>71010134</v>
          </cell>
          <cell r="B4225" t="str">
            <v>71</v>
          </cell>
          <cell r="C4225" t="str">
            <v>K70013</v>
          </cell>
          <cell r="D4225" t="str">
            <v xml:space="preserve">STENT SUPRAFLEX 2.5*20mm FGTZ250020 /R/ </v>
          </cell>
        </row>
        <row r="4226">
          <cell r="A4226">
            <v>71010135</v>
          </cell>
          <cell r="B4226" t="str">
            <v>71</v>
          </cell>
          <cell r="C4226" t="str">
            <v>K70014</v>
          </cell>
          <cell r="D4226" t="str">
            <v xml:space="preserve">STENT SUPRAFLEX 2.5*28mm FGTZ250028 /R/ </v>
          </cell>
        </row>
        <row r="4227">
          <cell r="A4227">
            <v>71010136</v>
          </cell>
          <cell r="B4227" t="str">
            <v>71</v>
          </cell>
          <cell r="C4227" t="str">
            <v>K70015</v>
          </cell>
          <cell r="D4227" t="str">
            <v xml:space="preserve">STENT SUPRAFLEX 2.5*32mm FGTZ250032 /R/ </v>
          </cell>
        </row>
        <row r="4228">
          <cell r="A4228">
            <v>71010137</v>
          </cell>
          <cell r="B4228" t="str">
            <v>71</v>
          </cell>
          <cell r="C4228" t="str">
            <v>K70016</v>
          </cell>
          <cell r="D4228" t="str">
            <v xml:space="preserve">STENT SUPRAFLEX 2.5*44mm FGTZ250044 /R/ </v>
          </cell>
        </row>
        <row r="4229">
          <cell r="A4229">
            <v>71010138</v>
          </cell>
          <cell r="B4229" t="str">
            <v>71</v>
          </cell>
          <cell r="C4229" t="str">
            <v>K70017</v>
          </cell>
          <cell r="D4229" t="str">
            <v>STENT SUPRAFLEX 2.75*12mm FGTZ275012 /R/</v>
          </cell>
        </row>
        <row r="4230">
          <cell r="A4230">
            <v>71010139</v>
          </cell>
          <cell r="B4230" t="str">
            <v>71</v>
          </cell>
          <cell r="C4230" t="str">
            <v>K70018</v>
          </cell>
          <cell r="D4230" t="str">
            <v>STENT SUPRAFLEX 2.75*16mm FGTZ275016 /R/</v>
          </cell>
        </row>
        <row r="4231">
          <cell r="A4231">
            <v>71010140</v>
          </cell>
          <cell r="B4231" t="str">
            <v>71</v>
          </cell>
          <cell r="C4231" t="str">
            <v>K70019</v>
          </cell>
          <cell r="D4231" t="str">
            <v>STENT SUPRAFLEX 2.75*20mm FGTZ275020 /R/</v>
          </cell>
        </row>
        <row r="4232">
          <cell r="A4232">
            <v>71010141</v>
          </cell>
          <cell r="B4232" t="str">
            <v>71</v>
          </cell>
          <cell r="C4232" t="str">
            <v>K70020</v>
          </cell>
          <cell r="D4232" t="str">
            <v>STENT SUPRAFLEX 2.75*28mm FGTZ275028 /R/</v>
          </cell>
        </row>
        <row r="4233">
          <cell r="A4233">
            <v>71010450</v>
          </cell>
          <cell r="B4233" t="str">
            <v>71</v>
          </cell>
          <cell r="C4233" t="str">
            <v>K70021</v>
          </cell>
          <cell r="D4233" t="str">
            <v>STENT SUPRAFLEX 2.75*32mm FGTZ275032 /R/</v>
          </cell>
        </row>
        <row r="4234">
          <cell r="A4234">
            <v>71010142</v>
          </cell>
          <cell r="B4234" t="str">
            <v>71</v>
          </cell>
          <cell r="C4234" t="str">
            <v>K70022</v>
          </cell>
          <cell r="D4234" t="str">
            <v>STENT SUPRAFLEX 2.75*36mm FGTZ275036 /R/</v>
          </cell>
        </row>
        <row r="4235">
          <cell r="A4235">
            <v>71010143</v>
          </cell>
          <cell r="B4235" t="str">
            <v>71</v>
          </cell>
          <cell r="C4235" t="str">
            <v>K70023</v>
          </cell>
          <cell r="D4235" t="str">
            <v xml:space="preserve">STENT SUPRAFLEX 3.0*12mm FGTZ300012 /R/ </v>
          </cell>
        </row>
        <row r="4236">
          <cell r="A4236">
            <v>71010459</v>
          </cell>
          <cell r="B4236" t="str">
            <v>71</v>
          </cell>
          <cell r="C4236" t="str">
            <v>K70024</v>
          </cell>
          <cell r="D4236" t="str">
            <v xml:space="preserve">STENT SUPRAFLEX 3.0*16mm FGTZ300016 /R/ </v>
          </cell>
        </row>
        <row r="4237">
          <cell r="A4237">
            <v>71010144</v>
          </cell>
          <cell r="B4237" t="str">
            <v>71</v>
          </cell>
          <cell r="C4237" t="str">
            <v>K70025</v>
          </cell>
          <cell r="D4237" t="str">
            <v xml:space="preserve">STENT SUPRAFLEX 3.0*20mm FGTZ300020 /R/ </v>
          </cell>
        </row>
        <row r="4238">
          <cell r="A4238">
            <v>71010443</v>
          </cell>
          <cell r="B4238" t="str">
            <v>71</v>
          </cell>
          <cell r="C4238" t="str">
            <v>K70026</v>
          </cell>
          <cell r="D4238" t="str">
            <v xml:space="preserve">STENT SUPRAFLEX 3.0*8mm FGTZ300020 /R/  </v>
          </cell>
        </row>
        <row r="4239">
          <cell r="A4239">
            <v>71010145</v>
          </cell>
          <cell r="B4239" t="str">
            <v>71</v>
          </cell>
          <cell r="C4239" t="str">
            <v>K70027</v>
          </cell>
          <cell r="D4239" t="str">
            <v xml:space="preserve">STENT SUPRAFLEX 3.0*28mm FGTZ300028 /R/ </v>
          </cell>
        </row>
        <row r="4240">
          <cell r="A4240">
            <v>71010146</v>
          </cell>
          <cell r="B4240" t="str">
            <v>71</v>
          </cell>
          <cell r="C4240" t="str">
            <v>K70028</v>
          </cell>
          <cell r="D4240" t="str">
            <v xml:space="preserve">STENT SUPRAFLEX 3.0*36mm FGTZ300036 /R/ </v>
          </cell>
        </row>
        <row r="4241">
          <cell r="A4241">
            <v>71010147</v>
          </cell>
          <cell r="B4241" t="str">
            <v>71</v>
          </cell>
          <cell r="C4241" t="str">
            <v>K70029</v>
          </cell>
          <cell r="D4241" t="str">
            <v xml:space="preserve">STENT SUPRAFLEX 3.0*40mm FGTZ300040 /R/ </v>
          </cell>
        </row>
        <row r="4242">
          <cell r="A4242">
            <v>71010461</v>
          </cell>
          <cell r="B4242" t="str">
            <v>71</v>
          </cell>
          <cell r="C4242" t="str">
            <v>K70030</v>
          </cell>
          <cell r="D4242" t="str">
            <v xml:space="preserve">STENT SUPRAFLEX 3.5*16mm FGTZ350016 /R/ </v>
          </cell>
        </row>
        <row r="4243">
          <cell r="A4243">
            <v>71010442</v>
          </cell>
          <cell r="B4243" t="str">
            <v>71</v>
          </cell>
          <cell r="C4243" t="str">
            <v>K70031</v>
          </cell>
          <cell r="D4243" t="str">
            <v xml:space="preserve">STENT SUPRAFLEX 3.5*12mm FGTZ350020 /R/ </v>
          </cell>
        </row>
        <row r="4244">
          <cell r="A4244">
            <v>71010148</v>
          </cell>
          <cell r="B4244" t="str">
            <v>71</v>
          </cell>
          <cell r="C4244" t="str">
            <v>K70032</v>
          </cell>
          <cell r="D4244" t="str">
            <v xml:space="preserve">STENT SUPRAFLEX 3.5*20mm FGTZ350020 /R/ </v>
          </cell>
        </row>
        <row r="4245">
          <cell r="A4245">
            <v>71010149</v>
          </cell>
          <cell r="B4245" t="str">
            <v>71</v>
          </cell>
          <cell r="C4245" t="str">
            <v>K70033</v>
          </cell>
          <cell r="D4245" t="str">
            <v xml:space="preserve">STENT SUPRAFLEX 3.5*28mm FGTZ350028 /R/ </v>
          </cell>
        </row>
        <row r="4246">
          <cell r="A4246">
            <v>71010438</v>
          </cell>
          <cell r="B4246" t="str">
            <v>71</v>
          </cell>
          <cell r="C4246">
            <v>110388</v>
          </cell>
          <cell r="D4246" t="str">
            <v xml:space="preserve">GUIA SUPER STIFF 0.035X260 CM 831404    </v>
          </cell>
        </row>
        <row r="4247">
          <cell r="A4247">
            <v>71010241</v>
          </cell>
          <cell r="B4247" t="str">
            <v>71</v>
          </cell>
          <cell r="C4247" t="str">
            <v>K70034</v>
          </cell>
          <cell r="D4247" t="str">
            <v xml:space="preserve">BALON VALVULOPLASTIA 15*30 PTS-X203     </v>
          </cell>
        </row>
        <row r="4248">
          <cell r="A4248">
            <v>71010150</v>
          </cell>
          <cell r="B4248" t="str">
            <v>71</v>
          </cell>
          <cell r="C4248" t="str">
            <v>K70035</v>
          </cell>
          <cell r="D4248" t="str">
            <v xml:space="preserve">JERINGA INSUFLADORA SCW-BID-20          </v>
          </cell>
        </row>
        <row r="4249">
          <cell r="A4249">
            <v>71010151</v>
          </cell>
          <cell r="B4249" t="str">
            <v>71</v>
          </cell>
          <cell r="C4249">
            <v>351720</v>
          </cell>
          <cell r="D4249" t="str">
            <v>SIST VALVULA HEMOSTATICA SCW-HV COLMEDIK</v>
          </cell>
        </row>
        <row r="4250">
          <cell r="A4250">
            <v>71010120</v>
          </cell>
          <cell r="B4250" t="str">
            <v>71</v>
          </cell>
          <cell r="C4250" t="str">
            <v>K70036</v>
          </cell>
          <cell r="D4250" t="str">
            <v xml:space="preserve">GUIA * 150 CM 0.014IN  0.038IN150       </v>
          </cell>
        </row>
        <row r="4251">
          <cell r="A4251">
            <v>71010121</v>
          </cell>
          <cell r="B4251" t="str">
            <v>71</v>
          </cell>
          <cell r="C4251" t="str">
            <v>K70037</v>
          </cell>
          <cell r="D4251" t="str">
            <v xml:space="preserve">GUIA * 180 CM 0.014IN  0.038IN180       </v>
          </cell>
        </row>
        <row r="4252">
          <cell r="A4252">
            <v>71010440</v>
          </cell>
          <cell r="B4252" t="str">
            <v>71</v>
          </cell>
          <cell r="C4252" t="str">
            <v>K70038</v>
          </cell>
          <cell r="D4252" t="str">
            <v xml:space="preserve">GUIA 0.35 * 260  831404 COLMEDIKS       </v>
          </cell>
        </row>
        <row r="4253">
          <cell r="A4253">
            <v>71030058</v>
          </cell>
          <cell r="B4253" t="str">
            <v>71</v>
          </cell>
          <cell r="C4253" t="str">
            <v>K03056</v>
          </cell>
          <cell r="D4253" t="str">
            <v xml:space="preserve">MICROESFERA EMBOSPHERA 50-10 UM S020GH  </v>
          </cell>
        </row>
        <row r="4254">
          <cell r="A4254">
            <v>71030064</v>
          </cell>
          <cell r="B4254" t="str">
            <v>71</v>
          </cell>
          <cell r="C4254" t="str">
            <v>K03057</v>
          </cell>
          <cell r="D4254" t="str">
            <v>MICROESFERA EMBOSPHE 900-1200 UM S1020GH</v>
          </cell>
        </row>
        <row r="4255">
          <cell r="A4255">
            <v>71030059</v>
          </cell>
          <cell r="B4255" t="str">
            <v>71</v>
          </cell>
          <cell r="C4255" t="str">
            <v>K03058</v>
          </cell>
          <cell r="D4255" t="str">
            <v xml:space="preserve">MICROESFERA EMBOSPHERA 40-120 UM S120GH </v>
          </cell>
        </row>
        <row r="4256">
          <cell r="A4256">
            <v>71030060</v>
          </cell>
          <cell r="B4256" t="str">
            <v>71</v>
          </cell>
          <cell r="C4256" t="str">
            <v>K03059</v>
          </cell>
          <cell r="D4256" t="str">
            <v>MICROESFERA EMBOSPHERA 100-300 UM S220GH</v>
          </cell>
        </row>
        <row r="4257">
          <cell r="A4257">
            <v>71030061</v>
          </cell>
          <cell r="B4257" t="str">
            <v>71</v>
          </cell>
          <cell r="C4257" t="str">
            <v>K03060</v>
          </cell>
          <cell r="D4257" t="str">
            <v>MICROESFERA EMBOSPHERA 300-500 UM S420GH</v>
          </cell>
        </row>
        <row r="4258">
          <cell r="A4258">
            <v>71030062</v>
          </cell>
          <cell r="B4258" t="str">
            <v>71</v>
          </cell>
          <cell r="C4258" t="str">
            <v>K03061</v>
          </cell>
          <cell r="D4258" t="str">
            <v>MICROESFERA EMBOSPHERA 500-700 UM S620GH</v>
          </cell>
        </row>
        <row r="4259">
          <cell r="A4259">
            <v>71030063</v>
          </cell>
          <cell r="B4259" t="str">
            <v>71</v>
          </cell>
          <cell r="C4259" t="str">
            <v>K03062</v>
          </cell>
          <cell r="D4259" t="str">
            <v>MICROESFERA EMBOSPHERA 700-900 UM S620GH</v>
          </cell>
        </row>
        <row r="4260">
          <cell r="A4260">
            <v>71030065</v>
          </cell>
          <cell r="B4260" t="str">
            <v>71</v>
          </cell>
          <cell r="C4260" t="str">
            <v>K03085</v>
          </cell>
          <cell r="D4260" t="str">
            <v xml:space="preserve">MICROPART BEARING 45*150AUM 100mgV100EP </v>
          </cell>
        </row>
        <row r="4261">
          <cell r="A4261">
            <v>71030070</v>
          </cell>
          <cell r="B4261" t="str">
            <v>71</v>
          </cell>
          <cell r="C4261" t="str">
            <v>K03086</v>
          </cell>
          <cell r="D4261" t="str">
            <v>MICROPART BEARIN 1000-1180UM 100mV1100EP</v>
          </cell>
        </row>
        <row r="4262">
          <cell r="A4262">
            <v>71020335</v>
          </cell>
          <cell r="B4262" t="str">
            <v>71</v>
          </cell>
          <cell r="C4262" t="str">
            <v>K03087</v>
          </cell>
          <cell r="D4262" t="str">
            <v>MICROPART BEARING 150-250AUM 100mgV200EP</v>
          </cell>
        </row>
        <row r="4263">
          <cell r="A4263">
            <v>71030071</v>
          </cell>
          <cell r="B4263" t="str">
            <v>71</v>
          </cell>
          <cell r="C4263" t="str">
            <v>K03080</v>
          </cell>
          <cell r="D4263" t="str">
            <v xml:space="preserve">MICROESF HEPASPHER 30-60 UM 25mg V225HS </v>
          </cell>
        </row>
        <row r="4264">
          <cell r="A4264">
            <v>71030066</v>
          </cell>
          <cell r="B4264" t="str">
            <v>71</v>
          </cell>
          <cell r="C4264" t="str">
            <v>K03088</v>
          </cell>
          <cell r="D4264" t="str">
            <v>MICROPART BEARING 250-355AUM 100mgV300EP</v>
          </cell>
        </row>
        <row r="4265">
          <cell r="A4265">
            <v>71030072</v>
          </cell>
          <cell r="B4265" t="str">
            <v>71</v>
          </cell>
          <cell r="C4265" t="str">
            <v>K03082</v>
          </cell>
          <cell r="D4265" t="str">
            <v>MICROESF HEPASPHER 50-100 UM 25mg V325HS</v>
          </cell>
        </row>
        <row r="4266">
          <cell r="A4266">
            <v>71030067</v>
          </cell>
          <cell r="B4266" t="str">
            <v>71</v>
          </cell>
          <cell r="C4266" t="str">
            <v>K03089</v>
          </cell>
          <cell r="D4266" t="str">
            <v>MICROPART BEARING 355-500AUM 100mgV400EP</v>
          </cell>
        </row>
        <row r="4267">
          <cell r="A4267">
            <v>71030073</v>
          </cell>
          <cell r="B4267" t="str">
            <v>71</v>
          </cell>
          <cell r="C4267" t="str">
            <v>K03083</v>
          </cell>
          <cell r="D4267" t="str">
            <v>MICROESF HEPASPHER 100-150 UM 25mgV525HS</v>
          </cell>
        </row>
        <row r="4268">
          <cell r="A4268">
            <v>71030068</v>
          </cell>
          <cell r="B4268" t="str">
            <v>71</v>
          </cell>
          <cell r="C4268" t="str">
            <v>K03090</v>
          </cell>
          <cell r="D4268" t="str">
            <v>MICROPART BEARING 500-710AUM 100mgV600EP</v>
          </cell>
        </row>
        <row r="4269">
          <cell r="A4269">
            <v>71030074</v>
          </cell>
          <cell r="B4269" t="str">
            <v>71</v>
          </cell>
          <cell r="C4269" t="str">
            <v>K03084</v>
          </cell>
          <cell r="D4269" t="str">
            <v>MICROESF HEPASPHER 150-200UM 25mg V725HS</v>
          </cell>
        </row>
        <row r="4270">
          <cell r="A4270">
            <v>71030069</v>
          </cell>
          <cell r="B4270" t="str">
            <v>71</v>
          </cell>
          <cell r="C4270" t="str">
            <v>K03092</v>
          </cell>
          <cell r="D4270" t="str">
            <v>MICROPART BEARING 710-1000UM 100mgV800EP</v>
          </cell>
        </row>
        <row r="4271">
          <cell r="A4271">
            <v>71030096</v>
          </cell>
          <cell r="B4271" t="str">
            <v>71</v>
          </cell>
          <cell r="C4271" t="str">
            <v>K03093</v>
          </cell>
          <cell r="D4271" t="str">
            <v>KIT ACCESORIO COLOCACION HERO 14HERO1003</v>
          </cell>
        </row>
        <row r="4272">
          <cell r="A4272">
            <v>71030097</v>
          </cell>
          <cell r="B4272" t="str">
            <v>71</v>
          </cell>
          <cell r="C4272" t="str">
            <v>K03094</v>
          </cell>
          <cell r="D4272" t="str">
            <v>KIT ACCESORI COLOCACI HERO 14HERO1003VOC</v>
          </cell>
        </row>
        <row r="4273">
          <cell r="A4273">
            <v>71030084</v>
          </cell>
          <cell r="B4273" t="str">
            <v>71</v>
          </cell>
          <cell r="C4273" t="str">
            <v>K03095</v>
          </cell>
          <cell r="D4273" t="str">
            <v>MICROCATETER SWIFTNINJA 125cm14MIV-20500</v>
          </cell>
        </row>
        <row r="4274">
          <cell r="A4274">
            <v>71030077</v>
          </cell>
          <cell r="B4274" t="str">
            <v>71</v>
          </cell>
          <cell r="C4274" t="str">
            <v>K03071</v>
          </cell>
          <cell r="D4274" t="str">
            <v>MICROCAT CISN 2.8-2.4F 150cm 28MC24150SN</v>
          </cell>
        </row>
        <row r="4275">
          <cell r="A4275">
            <v>71030075</v>
          </cell>
          <cell r="B4275" t="str">
            <v>71</v>
          </cell>
          <cell r="C4275" t="str">
            <v>K03072</v>
          </cell>
          <cell r="D4275" t="str">
            <v>MICROCAT RECT 2.8-2.4F 150cm 28MC24150ST</v>
          </cell>
        </row>
        <row r="4276">
          <cell r="A4276">
            <v>71030076</v>
          </cell>
          <cell r="B4276" t="str">
            <v>71</v>
          </cell>
          <cell r="C4276" t="str">
            <v>K03073</v>
          </cell>
          <cell r="D4276" t="str">
            <v>MICROCATE 45º 2.8-2.4F 150cm 28MC2415045</v>
          </cell>
        </row>
        <row r="4277">
          <cell r="A4277">
            <v>71030080</v>
          </cell>
          <cell r="B4277" t="str">
            <v>71</v>
          </cell>
          <cell r="C4277" t="str">
            <v>K03074</v>
          </cell>
          <cell r="D4277" t="str">
            <v xml:space="preserve">MICROCATER CISNE 2.8F 150cm 28MC28150SN </v>
          </cell>
        </row>
        <row r="4278">
          <cell r="A4278">
            <v>71030078</v>
          </cell>
          <cell r="B4278" t="str">
            <v>71</v>
          </cell>
          <cell r="C4278" t="str">
            <v>K03075</v>
          </cell>
          <cell r="D4278" t="str">
            <v xml:space="preserve">MICROCATER RECT0 2.8F 150cm 28MC28150ST </v>
          </cell>
        </row>
        <row r="4279">
          <cell r="A4279">
            <v>71030079</v>
          </cell>
          <cell r="B4279" t="str">
            <v>71</v>
          </cell>
          <cell r="C4279" t="str">
            <v>K03076</v>
          </cell>
          <cell r="D4279" t="str">
            <v xml:space="preserve">MICROCATETER 45º 2.8F 150cm 28MC2815045 </v>
          </cell>
        </row>
        <row r="4280">
          <cell r="A4280">
            <v>71030083</v>
          </cell>
          <cell r="B4280" t="str">
            <v>71</v>
          </cell>
          <cell r="C4280" t="str">
            <v>K03077</v>
          </cell>
          <cell r="D4280" t="str">
            <v>MICROCATETER CISN 2.9F 150cm 29MC29150SN</v>
          </cell>
        </row>
        <row r="4281">
          <cell r="A4281">
            <v>71030081</v>
          </cell>
          <cell r="B4281" t="str">
            <v>71</v>
          </cell>
          <cell r="C4281" t="str">
            <v>K03078</v>
          </cell>
          <cell r="D4281" t="str">
            <v xml:space="preserve">MICROCATER RECTO 2.9F 150cm 29MC29150ST </v>
          </cell>
        </row>
        <row r="4282">
          <cell r="A4282">
            <v>71030082</v>
          </cell>
          <cell r="B4282" t="str">
            <v>71</v>
          </cell>
          <cell r="C4282" t="str">
            <v>K03079</v>
          </cell>
          <cell r="D4282" t="str">
            <v xml:space="preserve">MICROCATETE  45º 2.9F 150cm 29MC2915045 </v>
          </cell>
        </row>
        <row r="4283">
          <cell r="A4283">
            <v>71010294</v>
          </cell>
          <cell r="B4283" t="str">
            <v>71</v>
          </cell>
          <cell r="C4283" t="str">
            <v>K03096</v>
          </cell>
          <cell r="D4283" t="str">
            <v xml:space="preserve">BALON DE PLANCHADO JOTEC 65XX0050N35-00 </v>
          </cell>
        </row>
        <row r="4284">
          <cell r="A4284">
            <v>71010296</v>
          </cell>
          <cell r="B4284" t="str">
            <v>71</v>
          </cell>
          <cell r="C4284" t="str">
            <v>K03097</v>
          </cell>
          <cell r="D4284" t="str">
            <v xml:space="preserve">GUIA ALTO SOPORTE JOTEC 6576XX3035N-06  </v>
          </cell>
        </row>
        <row r="4285">
          <cell r="A4285">
            <v>71030085</v>
          </cell>
          <cell r="B4285" t="str">
            <v>71</v>
          </cell>
          <cell r="C4285" t="str">
            <v>K03063</v>
          </cell>
          <cell r="D4285" t="str">
            <v>MICROGUIA TRUEFO REC 0.014 145cmTF14145S</v>
          </cell>
        </row>
        <row r="4286">
          <cell r="A4286">
            <v>71030086</v>
          </cell>
          <cell r="B4286" t="str">
            <v>71</v>
          </cell>
          <cell r="C4286" t="str">
            <v>K03064</v>
          </cell>
          <cell r="D4286" t="str">
            <v>MICROGUIA TRUEFO REC 0.014 165cmTF14165S</v>
          </cell>
        </row>
        <row r="4287">
          <cell r="A4287">
            <v>71030088</v>
          </cell>
          <cell r="B4287" t="str">
            <v>71</v>
          </cell>
          <cell r="C4287" t="str">
            <v>K03065</v>
          </cell>
          <cell r="D4287" t="str">
            <v>MICROGUIA TRUEFO ANG 0.014 180cmTF14180A</v>
          </cell>
        </row>
        <row r="4288">
          <cell r="A4288">
            <v>71030087</v>
          </cell>
          <cell r="B4288" t="str">
            <v>71</v>
          </cell>
          <cell r="C4288" t="str">
            <v>K03066</v>
          </cell>
          <cell r="D4288" t="str">
            <v>MICROGUIA TRUEFO REC 0.014 180cmTF14180S</v>
          </cell>
        </row>
        <row r="4289">
          <cell r="A4289">
            <v>71030089</v>
          </cell>
          <cell r="B4289" t="str">
            <v>71</v>
          </cell>
          <cell r="C4289" t="str">
            <v>K03067</v>
          </cell>
          <cell r="D4289" t="str">
            <v>MICROGUIA TENOR 0.014 ANGU 165cm TNR2411</v>
          </cell>
        </row>
        <row r="4290">
          <cell r="A4290">
            <v>71030090</v>
          </cell>
          <cell r="B4290" t="str">
            <v>71</v>
          </cell>
          <cell r="C4290" t="str">
            <v>K03068</v>
          </cell>
          <cell r="D4290" t="str">
            <v>MICROGUIA TENOR 0.014 RECTA 165cmTNR2412</v>
          </cell>
        </row>
        <row r="4291">
          <cell r="A4291">
            <v>71030091</v>
          </cell>
          <cell r="B4291" t="str">
            <v>71</v>
          </cell>
          <cell r="C4291" t="str">
            <v>K03069</v>
          </cell>
          <cell r="D4291" t="str">
            <v>MICROGUIA TENOR 0.018 ANGU 165cm TNR2811</v>
          </cell>
        </row>
        <row r="4292">
          <cell r="A4292">
            <v>71030092</v>
          </cell>
          <cell r="B4292" t="str">
            <v>71</v>
          </cell>
          <cell r="C4292" t="str">
            <v>K03070</v>
          </cell>
          <cell r="D4292" t="str">
            <v>MICROGUIA TENOR 0.018 RECTA 165cmTNR2812</v>
          </cell>
        </row>
        <row r="4293">
          <cell r="A4293">
            <v>71030117</v>
          </cell>
          <cell r="B4293" t="str">
            <v>71</v>
          </cell>
          <cell r="C4293" t="str">
            <v>K71001</v>
          </cell>
          <cell r="D4293" t="str">
            <v xml:space="preserve">KIT DE NEFROSTOMIA 8Fr * 35 CARDIOMED   </v>
          </cell>
        </row>
        <row r="4294">
          <cell r="A4294">
            <v>71030111</v>
          </cell>
          <cell r="B4294" t="str">
            <v>71</v>
          </cell>
          <cell r="C4294" t="str">
            <v>K71002</v>
          </cell>
          <cell r="D4294" t="str">
            <v>ARPON RIGID SENO SINUR 20G*100mm RA00128</v>
          </cell>
        </row>
        <row r="4295">
          <cell r="A4295">
            <v>71030048</v>
          </cell>
          <cell r="B4295" t="str">
            <v>71</v>
          </cell>
          <cell r="C4295" t="str">
            <v>K71003</v>
          </cell>
          <cell r="D4295" t="str">
            <v xml:space="preserve">AGUJA UNIGUN 14G*100mm RA00189          </v>
          </cell>
        </row>
        <row r="4296">
          <cell r="A4296">
            <v>71020030</v>
          </cell>
          <cell r="B4296" t="str">
            <v>71</v>
          </cell>
          <cell r="C4296" t="str">
            <v>K33410</v>
          </cell>
          <cell r="D4296" t="str">
            <v>BALON OCLUSION SCEPTER XC 4X11M BCO411XC</v>
          </cell>
        </row>
        <row r="4297">
          <cell r="A4297">
            <v>71020031</v>
          </cell>
          <cell r="B4297" t="str">
            <v>71</v>
          </cell>
          <cell r="C4297" t="str">
            <v>K33007</v>
          </cell>
          <cell r="D4297" t="str">
            <v>CAT ACCESO DISTA SOFIA 6F 131CM DA3131ST</v>
          </cell>
        </row>
        <row r="4298">
          <cell r="A4298">
            <v>71020336</v>
          </cell>
          <cell r="B4298" t="str">
            <v>71</v>
          </cell>
          <cell r="C4298" t="str">
            <v>K33695</v>
          </cell>
          <cell r="D4298" t="str">
            <v xml:space="preserve">CATETER GUIA CHAPERON 6F SIM GC695M2SI  </v>
          </cell>
        </row>
        <row r="4299">
          <cell r="A4299">
            <v>71020032</v>
          </cell>
          <cell r="B4299" t="str">
            <v>71</v>
          </cell>
          <cell r="C4299" t="str">
            <v>K33156</v>
          </cell>
          <cell r="D4299" t="str">
            <v>MICROCATÉTER HEADWAY DUO RECTO MC162156S</v>
          </cell>
        </row>
        <row r="4300">
          <cell r="A4300">
            <v>71020033</v>
          </cell>
          <cell r="B4300" t="str">
            <v>71</v>
          </cell>
          <cell r="C4300">
            <v>172150</v>
          </cell>
          <cell r="D4300" t="str">
            <v xml:space="preserve">MICROCATETER HEADWAY 17 MC17215045X     </v>
          </cell>
        </row>
        <row r="4301">
          <cell r="A4301">
            <v>71020034</v>
          </cell>
          <cell r="B4301" t="str">
            <v>71</v>
          </cell>
          <cell r="C4301" t="str">
            <v>K33034</v>
          </cell>
          <cell r="D4301" t="str">
            <v xml:space="preserve">MICROCATETER HEADWAY 17 90º MC17215090X </v>
          </cell>
        </row>
        <row r="4302">
          <cell r="A4302">
            <v>71020337</v>
          </cell>
          <cell r="B4302" t="str">
            <v>71</v>
          </cell>
          <cell r="C4302">
            <v>172550</v>
          </cell>
          <cell r="D4302" t="str">
            <v>MICROCAT HEADWAY 21 .021*150CM MC212150S</v>
          </cell>
        </row>
        <row r="4303">
          <cell r="A4303">
            <v>71020338</v>
          </cell>
          <cell r="B4303" t="str">
            <v>71</v>
          </cell>
          <cell r="C4303">
            <v>420040</v>
          </cell>
          <cell r="D4303" t="str">
            <v>MICROGUIA TRAXCESS 0.014 X 200 GW1420040</v>
          </cell>
        </row>
        <row r="4304">
          <cell r="A4304">
            <v>71020035</v>
          </cell>
          <cell r="B4304" t="str">
            <v>71</v>
          </cell>
          <cell r="C4304">
            <v>110931</v>
          </cell>
          <cell r="D4304" t="str">
            <v xml:space="preserve">SMSTEMA LIBERADOR COIL VG501            </v>
          </cell>
        </row>
        <row r="4305">
          <cell r="A4305">
            <v>71020016</v>
          </cell>
          <cell r="B4305" t="str">
            <v>71</v>
          </cell>
          <cell r="C4305">
            <v>345820</v>
          </cell>
          <cell r="D4305" t="str">
            <v xml:space="preserve">HYDROSOFT 10 1.5 MM * 2 CM 100152H2HS-V </v>
          </cell>
        </row>
        <row r="4306">
          <cell r="A4306">
            <v>71020017</v>
          </cell>
          <cell r="B4306" t="str">
            <v>71</v>
          </cell>
          <cell r="C4306" t="str">
            <v>K33029</v>
          </cell>
          <cell r="D4306" t="str">
            <v xml:space="preserve">MICROPLEX 10 COSMOS 2*2 100202CSSR-V    </v>
          </cell>
        </row>
        <row r="4307">
          <cell r="A4307">
            <v>71020018</v>
          </cell>
          <cell r="B4307" t="str">
            <v>71</v>
          </cell>
          <cell r="C4307" t="str">
            <v>K33027</v>
          </cell>
          <cell r="D4307" t="str">
            <v xml:space="preserve">HYDROSOFT 10 5 MM * 22 CM 100202H2HS-V  </v>
          </cell>
        </row>
        <row r="4308">
          <cell r="A4308">
            <v>71020019</v>
          </cell>
          <cell r="B4308" t="str">
            <v>71</v>
          </cell>
          <cell r="C4308">
            <v>100204</v>
          </cell>
          <cell r="D4308" t="e">
            <v>#N/A</v>
          </cell>
        </row>
        <row r="4309">
          <cell r="A4309">
            <v>71020020</v>
          </cell>
          <cell r="B4309" t="str">
            <v>71</v>
          </cell>
          <cell r="C4309">
            <v>206100</v>
          </cell>
          <cell r="D4309" t="str">
            <v xml:space="preserve">HYDROSOFT 10 2 MM * 6 CM 100206-H2HS-V  </v>
          </cell>
        </row>
        <row r="4310">
          <cell r="A4310">
            <v>71020021</v>
          </cell>
          <cell r="B4310" t="str">
            <v>71</v>
          </cell>
          <cell r="C4310" t="str">
            <v>K33201</v>
          </cell>
          <cell r="D4310" t="str">
            <v xml:space="preserve">HYDROSOFT 10 3 MM * 6 CM 100306H2HS-V   </v>
          </cell>
        </row>
        <row r="4311">
          <cell r="A4311">
            <v>71020022</v>
          </cell>
          <cell r="B4311" t="str">
            <v>71</v>
          </cell>
          <cell r="C4311">
            <v>400310</v>
          </cell>
          <cell r="D4311" t="str">
            <v xml:space="preserve">HYDROSOFT 10 3 MM * 10 CM 100310H2HS-V  </v>
          </cell>
        </row>
        <row r="4312">
          <cell r="A4312">
            <v>71020023</v>
          </cell>
          <cell r="B4312" t="str">
            <v>71</v>
          </cell>
          <cell r="C4312">
            <v>200520</v>
          </cell>
          <cell r="D4312" t="str">
            <v xml:space="preserve">HYDROSOFT 10 5 MM * 20 CM 100520H2HS-V  </v>
          </cell>
        </row>
        <row r="4313">
          <cell r="A4313">
            <v>71020024</v>
          </cell>
          <cell r="B4313" t="str">
            <v>71</v>
          </cell>
          <cell r="C4313" t="str">
            <v>K33030</v>
          </cell>
          <cell r="D4313" t="str">
            <v xml:space="preserve">MICROPLEX 10 COSMOS 5*22 100522CSSR-V   </v>
          </cell>
        </row>
        <row r="4314">
          <cell r="A4314">
            <v>71020025</v>
          </cell>
          <cell r="B4314" t="str">
            <v>71</v>
          </cell>
          <cell r="C4314">
            <v>180618</v>
          </cell>
          <cell r="D4314" t="str">
            <v xml:space="preserve">MICROPLEX 10 COSMOS 6*18 100618CSSR-V   </v>
          </cell>
        </row>
        <row r="4315">
          <cell r="A4315">
            <v>71020026</v>
          </cell>
          <cell r="B4315" t="str">
            <v>71</v>
          </cell>
          <cell r="C4315" t="str">
            <v>K33028</v>
          </cell>
          <cell r="D4315" t="str">
            <v xml:space="preserve">HYDROSOFT 10 6 MM * 20 CM 100620H2HS-V  </v>
          </cell>
        </row>
        <row r="4316">
          <cell r="A4316">
            <v>71020027</v>
          </cell>
          <cell r="B4316" t="str">
            <v>71</v>
          </cell>
          <cell r="C4316" t="str">
            <v>K33031</v>
          </cell>
          <cell r="D4316" t="str">
            <v xml:space="preserve">MICROPLEX 10 COSMOS 7*31 100731CSSR-V   </v>
          </cell>
        </row>
        <row r="4317">
          <cell r="A4317">
            <v>71020028</v>
          </cell>
          <cell r="B4317" t="str">
            <v>71</v>
          </cell>
          <cell r="C4317" t="str">
            <v>K33032</v>
          </cell>
          <cell r="D4317" t="str">
            <v xml:space="preserve">MICROPLEX 10 COSMOS 8*25 100825CSSR-V   </v>
          </cell>
        </row>
        <row r="4318">
          <cell r="A4318">
            <v>71020029</v>
          </cell>
          <cell r="B4318" t="str">
            <v>71</v>
          </cell>
          <cell r="C4318" t="str">
            <v>K33033</v>
          </cell>
          <cell r="D4318" t="str">
            <v xml:space="preserve">MICROPLEX 10 COSMOS 10*36 101036CSSR-V  </v>
          </cell>
        </row>
        <row r="4319">
          <cell r="A4319">
            <v>71010457</v>
          </cell>
          <cell r="B4319" t="str">
            <v>71</v>
          </cell>
          <cell r="C4319" t="str">
            <v>K21288</v>
          </cell>
          <cell r="D4319" t="str">
            <v>STENT RESOLUTE ONYX 2X8MM RONYX20008X /R</v>
          </cell>
        </row>
        <row r="4320">
          <cell r="A4320">
            <v>71030122</v>
          </cell>
          <cell r="B4320" t="str">
            <v>71</v>
          </cell>
          <cell r="C4320">
            <v>881452</v>
          </cell>
          <cell r="D4320" t="str">
            <v>CAT RECTO PALINDROME 14.5FX23 8888145040</v>
          </cell>
        </row>
        <row r="4321">
          <cell r="A4321">
            <v>71030016</v>
          </cell>
          <cell r="B4321" t="str">
            <v>71</v>
          </cell>
          <cell r="C4321" t="str">
            <v>K02107</v>
          </cell>
          <cell r="D4321" t="str">
            <v>CAT URET DOBL JJ 3.7F*18CM BTDJ3718210CL</v>
          </cell>
        </row>
        <row r="4322">
          <cell r="A4322">
            <v>71030017</v>
          </cell>
          <cell r="B4322" t="str">
            <v>71</v>
          </cell>
          <cell r="C4322" t="str">
            <v>K02109</v>
          </cell>
          <cell r="D4322" t="str">
            <v>DREN CATETER SET DOBLE J 6FR BTDJ6024211</v>
          </cell>
        </row>
        <row r="4323">
          <cell r="A4323">
            <v>71030018</v>
          </cell>
          <cell r="B4323" t="str">
            <v>71</v>
          </cell>
          <cell r="C4323" t="str">
            <v>K02081</v>
          </cell>
          <cell r="D4323" t="str">
            <v xml:space="preserve">SET NEFROSTOMIA BT-PDS-0840-B-NK2 RP    </v>
          </cell>
        </row>
        <row r="4324">
          <cell r="A4324">
            <v>71030019</v>
          </cell>
          <cell r="B4324" t="str">
            <v>71</v>
          </cell>
          <cell r="C4324" t="str">
            <v>K02082</v>
          </cell>
          <cell r="D4324" t="str">
            <v xml:space="preserve">SET NEFROSTOMIA BT-PDS-1040-B-NK2 RP    </v>
          </cell>
        </row>
        <row r="4325">
          <cell r="A4325">
            <v>71030020</v>
          </cell>
          <cell r="B4325" t="str">
            <v>71</v>
          </cell>
          <cell r="C4325">
            <v>600</v>
          </cell>
          <cell r="D4325" t="str">
            <v xml:space="preserve">BOLSA DRENAJE 600ML DBAG600 </v>
          </cell>
        </row>
        <row r="4326">
          <cell r="A4326">
            <v>71030021</v>
          </cell>
          <cell r="B4326" t="str">
            <v>71</v>
          </cell>
          <cell r="C4326" t="str">
            <v>Q1AA34</v>
          </cell>
          <cell r="D4326" t="str">
            <v xml:space="preserve">AGUJA BX MEDULA OSEA 11*4 DBMNJ1104     </v>
          </cell>
        </row>
        <row r="4327">
          <cell r="A4327">
            <v>71030022</v>
          </cell>
          <cell r="B4327" t="str">
            <v>71</v>
          </cell>
          <cell r="C4327">
            <v>128011</v>
          </cell>
          <cell r="D4327" t="str">
            <v xml:space="preserve">AGUJA BIOPSIA MED OSEA 11GA DBMNJ1106TL </v>
          </cell>
        </row>
        <row r="4328">
          <cell r="A4328">
            <v>71030023</v>
          </cell>
          <cell r="B4328" t="str">
            <v>71</v>
          </cell>
          <cell r="C4328">
            <v>144878</v>
          </cell>
          <cell r="D4328" t="str">
            <v xml:space="preserve">AGUJA BX MED OSEA PEDIAT 13G DBMNJ13025 </v>
          </cell>
        </row>
        <row r="4329">
          <cell r="A4329">
            <v>71030024</v>
          </cell>
          <cell r="B4329" t="str">
            <v>71</v>
          </cell>
          <cell r="C4329" t="str">
            <v>K02304</v>
          </cell>
          <cell r="D4329" t="str">
            <v xml:space="preserve">AGUJA BIOPSIA MED OSEA 13G*4 DBMNJ1304  </v>
          </cell>
        </row>
        <row r="4330">
          <cell r="A4330">
            <v>71030025</v>
          </cell>
          <cell r="B4330" t="str">
            <v>71</v>
          </cell>
          <cell r="C4330">
            <v>180201</v>
          </cell>
          <cell r="D4330" t="str">
            <v xml:space="preserve">AGUJA ANGI S/ALMA 18GAX 7CM GWI1802     </v>
          </cell>
        </row>
        <row r="4331">
          <cell r="A4331">
            <v>71030026</v>
          </cell>
          <cell r="B4331" t="str">
            <v>71</v>
          </cell>
          <cell r="C4331" t="str">
            <v>K02104</v>
          </cell>
          <cell r="D4331" t="str">
            <v xml:space="preserve">AGUJA CHIBA BX 18G X 9 CM MCN1803       </v>
          </cell>
        </row>
        <row r="4332">
          <cell r="A4332">
            <v>71030027</v>
          </cell>
          <cell r="B4332" t="str">
            <v>71</v>
          </cell>
          <cell r="C4332">
            <v>181818</v>
          </cell>
          <cell r="D4332" t="str">
            <v xml:space="preserve">AGUJA CHIBA 18*20 MCN1808               </v>
          </cell>
        </row>
        <row r="4333">
          <cell r="A4333">
            <v>71030028</v>
          </cell>
          <cell r="B4333" t="str">
            <v>71</v>
          </cell>
          <cell r="C4333" t="str">
            <v>K02105</v>
          </cell>
          <cell r="D4333" t="str">
            <v xml:space="preserve">AGUJA CHIBA BX 20G X 15 CM MCN2006      </v>
          </cell>
        </row>
        <row r="4334">
          <cell r="A4334">
            <v>71030029</v>
          </cell>
          <cell r="B4334" t="str">
            <v>71</v>
          </cell>
          <cell r="C4334">
            <v>182020</v>
          </cell>
          <cell r="D4334" t="str">
            <v xml:space="preserve">AGUJA CHIBA 20*20 MCN2008               </v>
          </cell>
        </row>
        <row r="4335">
          <cell r="A4335">
            <v>71030030</v>
          </cell>
          <cell r="B4335" t="str">
            <v>71</v>
          </cell>
          <cell r="C4335" t="str">
            <v>K02106</v>
          </cell>
          <cell r="D4335" t="str">
            <v xml:space="preserve">AGUJA CHIBA BX 22G X 9 CM MCN2203       </v>
          </cell>
        </row>
        <row r="4336">
          <cell r="A4336">
            <v>71030031</v>
          </cell>
          <cell r="B4336" t="str">
            <v>71</v>
          </cell>
          <cell r="C4336" t="str">
            <v>K02208</v>
          </cell>
          <cell r="D4336" t="str">
            <v xml:space="preserve">AGUJA CHIBA BX 22G*20CM MCN2208         </v>
          </cell>
        </row>
        <row r="4337">
          <cell r="A4337">
            <v>71030005</v>
          </cell>
          <cell r="B4337" t="str">
            <v>71</v>
          </cell>
          <cell r="C4337">
            <v>210720</v>
          </cell>
          <cell r="D4337" t="str">
            <v xml:space="preserve">MICROESFERAS TANDEM 2ML 75UM 10720-TS0  </v>
          </cell>
        </row>
        <row r="4338">
          <cell r="A4338">
            <v>71030006</v>
          </cell>
          <cell r="B4338" t="str">
            <v>71</v>
          </cell>
          <cell r="C4338" t="str">
            <v>K02108</v>
          </cell>
          <cell r="D4338" t="str">
            <v>CATETER HEMODILISIS 15.5F*40 CM 32401540</v>
          </cell>
        </row>
        <row r="4339">
          <cell r="A4339">
            <v>71030007</v>
          </cell>
          <cell r="B4339" t="str">
            <v>71</v>
          </cell>
          <cell r="C4339" t="str">
            <v>K02382</v>
          </cell>
          <cell r="D4339" t="str">
            <v xml:space="preserve">SIST SNARE VASCULAR ATRIEVE 382006015   </v>
          </cell>
        </row>
        <row r="4340">
          <cell r="A4340">
            <v>71030008</v>
          </cell>
          <cell r="B4340" t="str">
            <v>71</v>
          </cell>
          <cell r="C4340" t="str">
            <v>K02101</v>
          </cell>
          <cell r="D4340" t="str">
            <v>CATETER CENTESIS 4F * 10CM REF 700304010</v>
          </cell>
        </row>
        <row r="4341">
          <cell r="A4341">
            <v>71030009</v>
          </cell>
          <cell r="B4341" t="str">
            <v>71</v>
          </cell>
          <cell r="C4341" t="str">
            <v>K02102</v>
          </cell>
          <cell r="D4341" t="str">
            <v>CATETER CENTESIS 4F * 15CM REF 700304015</v>
          </cell>
        </row>
        <row r="4342">
          <cell r="A4342">
            <v>71030010</v>
          </cell>
          <cell r="B4342" t="str">
            <v>71</v>
          </cell>
          <cell r="C4342" t="str">
            <v>K02103</v>
          </cell>
          <cell r="D4342" t="str">
            <v>CATETER CENTESIS 5F * 10CM REF 700305010</v>
          </cell>
        </row>
        <row r="4343">
          <cell r="A4343">
            <v>71030011</v>
          </cell>
          <cell r="B4343" t="str">
            <v>71</v>
          </cell>
          <cell r="C4343">
            <v>515515</v>
          </cell>
          <cell r="D4343" t="str">
            <v xml:space="preserve">CATETER CENTESIS 5F*15 700305015        </v>
          </cell>
        </row>
        <row r="4344">
          <cell r="A4344">
            <v>71030012</v>
          </cell>
          <cell r="B4344" t="str">
            <v>71</v>
          </cell>
          <cell r="C4344" t="str">
            <v>K02080</v>
          </cell>
          <cell r="D4344" t="str">
            <v xml:space="preserve">CATETER DRENA BILIAR 8F*40  755308040   </v>
          </cell>
        </row>
        <row r="4345">
          <cell r="A4345">
            <v>71030013</v>
          </cell>
          <cell r="B4345" t="str">
            <v>71</v>
          </cell>
          <cell r="C4345">
            <v>1040</v>
          </cell>
          <cell r="D4345" t="str">
            <v>CATETER DRENAJE BILIAR 10F*40 755310040</v>
          </cell>
        </row>
        <row r="4346">
          <cell r="A4346">
            <v>71030014</v>
          </cell>
          <cell r="B4346" t="str">
            <v>71</v>
          </cell>
          <cell r="C4346" t="str">
            <v>K02756</v>
          </cell>
          <cell r="D4346" t="str">
            <v>CATET DRENAJ MULTIPROP 8F*25CM 756508025</v>
          </cell>
        </row>
        <row r="4347">
          <cell r="A4347">
            <v>71030015</v>
          </cell>
          <cell r="B4347" t="str">
            <v>71</v>
          </cell>
          <cell r="C4347" t="str">
            <v>K02140</v>
          </cell>
          <cell r="D4347" t="str">
            <v xml:space="preserve">CATET DRENAJ MULTIPROP 14F 756514025    </v>
          </cell>
        </row>
        <row r="4348">
          <cell r="A4348">
            <v>71010242</v>
          </cell>
          <cell r="B4348" t="str">
            <v>71</v>
          </cell>
          <cell r="C4348" t="str">
            <v>K44004</v>
          </cell>
          <cell r="D4348" t="str">
            <v xml:space="preserve">JERINGA INSUFLADORA DOLPHIN 0185ND      </v>
          </cell>
        </row>
        <row r="4349">
          <cell r="A4349">
            <v>71010436</v>
          </cell>
          <cell r="B4349" t="str">
            <v>71</v>
          </cell>
          <cell r="C4349" t="str">
            <v>K44005</v>
          </cell>
          <cell r="D4349" t="str">
            <v xml:space="preserve">VALVULA HEMOSTATICA SQUYD TM 0270NB     </v>
          </cell>
        </row>
        <row r="4350">
          <cell r="A4350">
            <v>71030118</v>
          </cell>
          <cell r="B4350" t="str">
            <v>71</v>
          </cell>
          <cell r="C4350">
            <v>810189</v>
          </cell>
          <cell r="D4350" t="str">
            <v xml:space="preserve">AGUJA BIOP AUTOM MAGNUM 18GX16CM MN1816 </v>
          </cell>
        </row>
        <row r="4351">
          <cell r="A4351">
            <v>71030113</v>
          </cell>
          <cell r="B4351" t="str">
            <v>71</v>
          </cell>
          <cell r="C4351" t="str">
            <v>K27004</v>
          </cell>
          <cell r="D4351" t="str">
            <v>TUBO CONECTOR BOLSA DRENAJE CTU14.0-30ST</v>
          </cell>
        </row>
        <row r="4352">
          <cell r="A4352">
            <v>71030115</v>
          </cell>
          <cell r="B4352" t="str">
            <v>71</v>
          </cell>
          <cell r="C4352" t="str">
            <v>K02046</v>
          </cell>
          <cell r="D4352" t="str">
            <v>FILTRO VENA CAVA GUNTER TULIP IGTCFS-652</v>
          </cell>
        </row>
        <row r="4353">
          <cell r="A4353">
            <v>71010460</v>
          </cell>
          <cell r="B4353" t="str">
            <v>71</v>
          </cell>
          <cell r="C4353" t="str">
            <v>K27035</v>
          </cell>
          <cell r="D4353" t="str">
            <v>GUIA HIDROFI ROARUNER .035*145CM PC35145</v>
          </cell>
        </row>
        <row r="4354">
          <cell r="A4354">
            <v>71010211</v>
          </cell>
          <cell r="B4354" t="str">
            <v>71</v>
          </cell>
          <cell r="C4354" t="str">
            <v>K01700</v>
          </cell>
          <cell r="D4354" t="str">
            <v xml:space="preserve">TRINEO ULTRASONIDO PULLBACK H749A70200  </v>
          </cell>
        </row>
        <row r="4355">
          <cell r="A4355">
            <v>71010216</v>
          </cell>
          <cell r="B4355" t="str">
            <v>71</v>
          </cell>
          <cell r="C4355" t="str">
            <v>K01982</v>
          </cell>
          <cell r="D4355" t="str">
            <v>BALON STERLIN 4.0*20*135 H74939031402010</v>
          </cell>
        </row>
        <row r="4356">
          <cell r="A4356">
            <v>71010217</v>
          </cell>
          <cell r="B4356" t="str">
            <v>71</v>
          </cell>
          <cell r="C4356" t="str">
            <v>K01132</v>
          </cell>
          <cell r="D4356" t="str">
            <v xml:space="preserve">BALON STERLING 5X20X135 H74939031502010 </v>
          </cell>
        </row>
        <row r="4357">
          <cell r="A4357">
            <v>71010218</v>
          </cell>
          <cell r="B4357" t="str">
            <v>71</v>
          </cell>
          <cell r="C4357" t="str">
            <v>K01602</v>
          </cell>
          <cell r="D4357" t="str">
            <v xml:space="preserve">BALON STERLING 6X20X135 H74939031602010 </v>
          </cell>
        </row>
        <row r="4358">
          <cell r="A4358">
            <v>71010219</v>
          </cell>
          <cell r="B4358" t="str">
            <v>71</v>
          </cell>
          <cell r="C4358" t="str">
            <v>K01983</v>
          </cell>
          <cell r="D4358" t="str">
            <v>BALON STERLIN 7.0*20*135 H74939031702010</v>
          </cell>
        </row>
        <row r="4359">
          <cell r="A4359">
            <v>71010220</v>
          </cell>
          <cell r="B4359" t="str">
            <v>71</v>
          </cell>
          <cell r="C4359" t="str">
            <v>K01984</v>
          </cell>
          <cell r="D4359" t="str">
            <v>BALON STERLIN 4.0*60*135 H74939032406010</v>
          </cell>
        </row>
        <row r="4360">
          <cell r="A4360">
            <v>71010221</v>
          </cell>
          <cell r="B4360" t="str">
            <v>71</v>
          </cell>
          <cell r="C4360" t="str">
            <v>K01116</v>
          </cell>
          <cell r="D4360" t="str">
            <v xml:space="preserve">BALON STERLING 5X10X135 H74939032501010 </v>
          </cell>
        </row>
        <row r="4361">
          <cell r="A4361">
            <v>71010222</v>
          </cell>
          <cell r="B4361" t="str">
            <v>71</v>
          </cell>
          <cell r="C4361" t="str">
            <v>K01985</v>
          </cell>
          <cell r="D4361" t="str">
            <v>BALON STERLIN 5.0*80*135 H74939032508010</v>
          </cell>
        </row>
        <row r="4362">
          <cell r="A4362">
            <v>71010223</v>
          </cell>
          <cell r="B4362" t="str">
            <v>71</v>
          </cell>
          <cell r="C4362" t="str">
            <v>K01986</v>
          </cell>
          <cell r="D4362" t="str">
            <v>BALON STERLIN 6.0*60*135 H74939032606010</v>
          </cell>
        </row>
        <row r="4363">
          <cell r="A4363">
            <v>71010163</v>
          </cell>
          <cell r="B4363" t="str">
            <v>71</v>
          </cell>
          <cell r="C4363" t="str">
            <v>K01192</v>
          </cell>
          <cell r="D4363" t="str">
            <v>BALON NC QUANTUM APEX 4*8 H7493912408400</v>
          </cell>
        </row>
        <row r="4364">
          <cell r="A4364">
            <v>71010164</v>
          </cell>
          <cell r="B4364" t="str">
            <v>71</v>
          </cell>
          <cell r="C4364" t="str">
            <v>K01987</v>
          </cell>
          <cell r="D4364" t="str">
            <v>CAT NC QUANTUM APE 5.00*8 H7493912408500</v>
          </cell>
        </row>
        <row r="4365">
          <cell r="A4365">
            <v>71010165</v>
          </cell>
          <cell r="B4365" t="str">
            <v>71</v>
          </cell>
          <cell r="C4365" t="str">
            <v>K01525</v>
          </cell>
          <cell r="D4365" t="str">
            <v>BALON QUANTUM APEX 2.5*15 H7493912415250</v>
          </cell>
        </row>
        <row r="4366">
          <cell r="A4366">
            <v>71010166</v>
          </cell>
          <cell r="B4366" t="str">
            <v>71</v>
          </cell>
          <cell r="C4366" t="str">
            <v>K01527</v>
          </cell>
          <cell r="D4366" t="str">
            <v>BALON QUANTUM APE 2.75*15 H7493912415270</v>
          </cell>
        </row>
        <row r="4367">
          <cell r="A4367">
            <v>71010167</v>
          </cell>
          <cell r="B4367" t="str">
            <v>71</v>
          </cell>
          <cell r="C4367" t="str">
            <v>K01153</v>
          </cell>
          <cell r="D4367" t="str">
            <v>BALON QUANTUM APEX 3.0*15 H7493912415300</v>
          </cell>
        </row>
        <row r="4368">
          <cell r="A4368">
            <v>71010168</v>
          </cell>
          <cell r="B4368" t="str">
            <v>71</v>
          </cell>
          <cell r="C4368" t="str">
            <v>K01988</v>
          </cell>
          <cell r="D4368" t="str">
            <v>CAT NC QUANTUM AP 3.25*15 H7493912415320</v>
          </cell>
        </row>
        <row r="4369">
          <cell r="A4369">
            <v>71010169</v>
          </cell>
          <cell r="B4369" t="str">
            <v>71</v>
          </cell>
          <cell r="C4369" t="str">
            <v>K01258</v>
          </cell>
          <cell r="D4369" t="str">
            <v>CAT NC QUANTUM APE 3.5*15 H7493912415350</v>
          </cell>
        </row>
        <row r="4370">
          <cell r="A4370">
            <v>71010170</v>
          </cell>
          <cell r="B4370" t="str">
            <v>71</v>
          </cell>
          <cell r="C4370" t="str">
            <v>K01989</v>
          </cell>
          <cell r="D4370" t="str">
            <v>CAT NC QUANTUM APE 4.0*15 H7493912415400</v>
          </cell>
        </row>
        <row r="4371">
          <cell r="A4371">
            <v>71010171</v>
          </cell>
          <cell r="B4371" t="str">
            <v>71</v>
          </cell>
          <cell r="C4371" t="str">
            <v>K01211</v>
          </cell>
          <cell r="D4371" t="str">
            <v>CAT NC QUANTUM APE 4.5*15 H7493912415450</v>
          </cell>
        </row>
        <row r="4372">
          <cell r="A4372">
            <v>71010172</v>
          </cell>
          <cell r="B4372" t="str">
            <v>71</v>
          </cell>
          <cell r="C4372" t="str">
            <v>K01555</v>
          </cell>
          <cell r="D4372" t="str">
            <v>BALON NC QUANTUM APEX 15* H7493912415500</v>
          </cell>
        </row>
        <row r="4373">
          <cell r="A4373">
            <v>71010173</v>
          </cell>
          <cell r="B4373" t="str">
            <v>71</v>
          </cell>
          <cell r="C4373" t="str">
            <v>K01250</v>
          </cell>
          <cell r="D4373" t="str">
            <v>BALON QUANTUM APEX 2.5*20 H7493912420250</v>
          </cell>
        </row>
        <row r="4374">
          <cell r="A4374">
            <v>71010174</v>
          </cell>
          <cell r="B4374" t="str">
            <v>71</v>
          </cell>
          <cell r="C4374" t="str">
            <v>K01213</v>
          </cell>
          <cell r="D4374" t="str">
            <v>BALON QUANTUM APEX 4.5*20 H7493912420450</v>
          </cell>
        </row>
        <row r="4375">
          <cell r="A4375">
            <v>71010175</v>
          </cell>
          <cell r="B4375" t="str">
            <v>71</v>
          </cell>
          <cell r="C4375" t="str">
            <v>K01205</v>
          </cell>
          <cell r="D4375" t="str">
            <v>BALON NC QUANTUM APE 20*5 H7493912420500</v>
          </cell>
        </row>
        <row r="4376">
          <cell r="A4376">
            <v>71010224</v>
          </cell>
          <cell r="B4376" t="str">
            <v>71</v>
          </cell>
          <cell r="C4376" t="str">
            <v>K01990</v>
          </cell>
          <cell r="D4376" t="str">
            <v>CAT/BALON MUSTANG 6*40*75 H4939171060470</v>
          </cell>
        </row>
        <row r="4377">
          <cell r="A4377">
            <v>71010225</v>
          </cell>
          <cell r="B4377" t="str">
            <v>71</v>
          </cell>
          <cell r="C4377" t="str">
            <v>K01991</v>
          </cell>
          <cell r="D4377" t="str">
            <v>CAT/BALON MUSTANG 8*40*40 H4939171080440</v>
          </cell>
        </row>
        <row r="4378">
          <cell r="A4378">
            <v>71010226</v>
          </cell>
          <cell r="B4378" t="str">
            <v>71</v>
          </cell>
          <cell r="C4378" t="str">
            <v>K01992</v>
          </cell>
          <cell r="D4378" t="str">
            <v>CAT/BALON MUSTANG 9*40*75 H4939171090470</v>
          </cell>
        </row>
        <row r="4379">
          <cell r="A4379">
            <v>71010227</v>
          </cell>
          <cell r="B4379" t="str">
            <v>71</v>
          </cell>
          <cell r="C4379">
            <v>164970</v>
          </cell>
          <cell r="D4379" t="str">
            <v>CAT/BALON MUSTANG 10*40*135 H39171100410</v>
          </cell>
        </row>
        <row r="4380">
          <cell r="A4380">
            <v>71010228</v>
          </cell>
          <cell r="B4380" t="str">
            <v>71</v>
          </cell>
          <cell r="C4380" t="str">
            <v>K01993</v>
          </cell>
          <cell r="D4380" t="str">
            <v>CAT/BALON MUSTANG 10*40*75 H939171100470</v>
          </cell>
        </row>
        <row r="4381">
          <cell r="A4381">
            <v>71010229</v>
          </cell>
          <cell r="B4381" t="str">
            <v>71</v>
          </cell>
          <cell r="C4381" t="str">
            <v>K01994</v>
          </cell>
          <cell r="D4381" t="str">
            <v>CAT/BALON MUSTANG 12*40*40 H939171120440</v>
          </cell>
        </row>
        <row r="4382">
          <cell r="A4382">
            <v>71010230</v>
          </cell>
          <cell r="B4382" t="str">
            <v>71</v>
          </cell>
          <cell r="C4382" t="str">
            <v>K01995</v>
          </cell>
          <cell r="D4382" t="str">
            <v>CAT/BALON MUSTANG 12*40*75 H939171120470</v>
          </cell>
        </row>
        <row r="4383">
          <cell r="A4383">
            <v>71010176</v>
          </cell>
          <cell r="B4383" t="str">
            <v>71</v>
          </cell>
          <cell r="C4383" t="str">
            <v>K01275</v>
          </cell>
          <cell r="D4383" t="str">
            <v>CAT DILATA EMERGE MR 1.20*20 H3919320120</v>
          </cell>
        </row>
        <row r="4384">
          <cell r="A4384">
            <v>71010449</v>
          </cell>
          <cell r="B4384" t="str">
            <v>71</v>
          </cell>
          <cell r="C4384" t="str">
            <v>K01134</v>
          </cell>
          <cell r="D4384" t="str">
            <v>CAT DILATA EMERGE MR 1.50*12 H3919312150</v>
          </cell>
        </row>
        <row r="4385">
          <cell r="A4385">
            <v>71010177</v>
          </cell>
          <cell r="B4385" t="str">
            <v>71</v>
          </cell>
          <cell r="C4385" t="str">
            <v>K01978</v>
          </cell>
          <cell r="D4385" t="str">
            <v>CAT DILATA EMERGE MR 1.50*20 H3919620150</v>
          </cell>
        </row>
        <row r="4386">
          <cell r="A4386">
            <v>71010178</v>
          </cell>
          <cell r="B4386" t="str">
            <v>71</v>
          </cell>
          <cell r="C4386" t="str">
            <v>K01261</v>
          </cell>
          <cell r="D4386" t="str">
            <v>CAT DILATA EMERGE MR 2*20 H7493919320200</v>
          </cell>
        </row>
        <row r="4387">
          <cell r="A4387">
            <v>71010179</v>
          </cell>
          <cell r="B4387" t="str">
            <v>71</v>
          </cell>
          <cell r="C4387" t="str">
            <v>K01979</v>
          </cell>
          <cell r="D4387" t="str">
            <v>CAT DILATA EMERGE MR 2.25*20 H3919320220</v>
          </cell>
        </row>
        <row r="4388">
          <cell r="A4388">
            <v>71010180</v>
          </cell>
          <cell r="B4388" t="str">
            <v>71</v>
          </cell>
          <cell r="C4388" t="str">
            <v>K01980</v>
          </cell>
          <cell r="D4388" t="str">
            <v>CAT DILATA EMERGE MR 2.50*20 H3919320250</v>
          </cell>
        </row>
        <row r="4389">
          <cell r="A4389">
            <v>71010181</v>
          </cell>
          <cell r="B4389" t="str">
            <v>71</v>
          </cell>
          <cell r="C4389" t="str">
            <v>K01194</v>
          </cell>
          <cell r="D4389" t="str">
            <v>CAT DILATA EMERGE MR 3*20 H7493919320300</v>
          </cell>
        </row>
        <row r="4390">
          <cell r="A4390">
            <v>71010182</v>
          </cell>
          <cell r="B4390" t="str">
            <v>71</v>
          </cell>
          <cell r="C4390" t="str">
            <v>K01981</v>
          </cell>
          <cell r="D4390" t="str">
            <v>CAT DILAT EMERGE PUSH 1.50*8 H3919608150</v>
          </cell>
        </row>
        <row r="4391">
          <cell r="A4391">
            <v>71010183</v>
          </cell>
          <cell r="B4391" t="str">
            <v>71</v>
          </cell>
          <cell r="C4391" t="str">
            <v>K01172</v>
          </cell>
          <cell r="D4391" t="str">
            <v>CAT DILAT EMERGE PUSH 1.50*20 H919620150</v>
          </cell>
        </row>
        <row r="4392">
          <cell r="A4392">
            <v>71010231</v>
          </cell>
          <cell r="B4392" t="str">
            <v>71</v>
          </cell>
          <cell r="C4392" t="str">
            <v>K01821</v>
          </cell>
          <cell r="D4392" t="str">
            <v>GUIA CONTRO WIR 0.14*300 DER H9216730010</v>
          </cell>
        </row>
        <row r="4393">
          <cell r="A4393">
            <v>71010232</v>
          </cell>
          <cell r="B4393" t="str">
            <v>71</v>
          </cell>
          <cell r="C4393" t="str">
            <v>K01823</v>
          </cell>
          <cell r="D4393" t="str">
            <v>GUIA CONTRO WIR 0.14*300 ANG H9216730020</v>
          </cell>
        </row>
        <row r="4394">
          <cell r="A4394">
            <v>71010184</v>
          </cell>
          <cell r="B4394" t="str">
            <v>71</v>
          </cell>
          <cell r="C4394" t="str">
            <v>K01336</v>
          </cell>
          <cell r="D4394" t="str">
            <v>CAT BALON PACLITAXEL 2.25*15 H9222221510</v>
          </cell>
        </row>
        <row r="4395">
          <cell r="A4395">
            <v>71010185</v>
          </cell>
          <cell r="B4395" t="str">
            <v>71</v>
          </cell>
          <cell r="C4395" t="str">
            <v>K01337</v>
          </cell>
          <cell r="D4395" t="str">
            <v>CAT BALON PACLITAXEL 2.25*20 H9222222010</v>
          </cell>
        </row>
        <row r="4396">
          <cell r="A4396">
            <v>71010186</v>
          </cell>
          <cell r="B4396" t="str">
            <v>71</v>
          </cell>
          <cell r="C4396" t="str">
            <v>K01341</v>
          </cell>
          <cell r="D4396" t="str">
            <v>CAT BALON PACLITAXEL 2.50*12 H9222251210</v>
          </cell>
        </row>
        <row r="4397">
          <cell r="A4397">
            <v>71010187</v>
          </cell>
          <cell r="B4397" t="str">
            <v>71</v>
          </cell>
          <cell r="C4397" t="str">
            <v>K01342</v>
          </cell>
          <cell r="D4397" t="str">
            <v>CAT BALON PACLITAXEL 2.50*15 H9222251510</v>
          </cell>
        </row>
        <row r="4398">
          <cell r="A4398">
            <v>71010188</v>
          </cell>
          <cell r="B4398" t="str">
            <v>71</v>
          </cell>
          <cell r="C4398" t="str">
            <v>K01343</v>
          </cell>
          <cell r="D4398" t="str">
            <v>CAT BALON PACLITAXEL 2.75*20 H9222272010</v>
          </cell>
        </row>
        <row r="4399">
          <cell r="A4399">
            <v>71010189</v>
          </cell>
          <cell r="B4399" t="str">
            <v>71</v>
          </cell>
          <cell r="C4399" t="str">
            <v>K01346</v>
          </cell>
          <cell r="D4399" t="str">
            <v>CAT BALON PACLITAXEL 3.00*12 H9222301210</v>
          </cell>
        </row>
        <row r="4400">
          <cell r="A4400">
            <v>71010190</v>
          </cell>
          <cell r="B4400" t="str">
            <v>71</v>
          </cell>
          <cell r="C4400" t="str">
            <v>K01348</v>
          </cell>
          <cell r="D4400" t="str">
            <v>CAT BALON PACLITAXEL 3.00*15 H9222301510</v>
          </cell>
        </row>
        <row r="4401">
          <cell r="A4401">
            <v>71010191</v>
          </cell>
          <cell r="B4401" t="str">
            <v>71</v>
          </cell>
          <cell r="C4401" t="str">
            <v>K01251</v>
          </cell>
          <cell r="D4401" t="str">
            <v>STENT SYNERGY 2.5*16MM H7493926216250 /R</v>
          </cell>
        </row>
        <row r="4402">
          <cell r="A4402">
            <v>71010192</v>
          </cell>
          <cell r="B4402" t="str">
            <v>71</v>
          </cell>
          <cell r="C4402" t="str">
            <v>K01627</v>
          </cell>
          <cell r="D4402" t="str">
            <v>STENT SYNERGY 2.75*16MM H7493926216270/R</v>
          </cell>
        </row>
        <row r="4403">
          <cell r="A4403">
            <v>71010193</v>
          </cell>
          <cell r="B4403" t="str">
            <v>71</v>
          </cell>
          <cell r="C4403" t="str">
            <v>K01529</v>
          </cell>
          <cell r="D4403" t="str">
            <v>STENT SYNERGY 3.0*16MM H7493926216300 /R</v>
          </cell>
        </row>
        <row r="4404">
          <cell r="A4404">
            <v>71010194</v>
          </cell>
          <cell r="B4404" t="str">
            <v>71</v>
          </cell>
          <cell r="C4404" t="str">
            <v>K01180</v>
          </cell>
          <cell r="D4404" t="str">
            <v>STENT SYNERGY 3.50*16MM H7493926216350/R</v>
          </cell>
        </row>
        <row r="4405">
          <cell r="A4405">
            <v>71010195</v>
          </cell>
          <cell r="B4405" t="str">
            <v>71</v>
          </cell>
          <cell r="C4405" t="str">
            <v>K01400</v>
          </cell>
          <cell r="D4405" t="str">
            <v>STENT SYNERGY 4.0*16MM H7493926216400 /R</v>
          </cell>
        </row>
        <row r="4406">
          <cell r="A4406">
            <v>71010196</v>
          </cell>
          <cell r="B4406" t="str">
            <v>71</v>
          </cell>
          <cell r="C4406" t="str">
            <v>K01271</v>
          </cell>
          <cell r="D4406" t="str">
            <v>STENT SYNERGY 2.5*20MM H7493926220250 /R</v>
          </cell>
        </row>
        <row r="4407">
          <cell r="A4407">
            <v>71010197</v>
          </cell>
          <cell r="B4407" t="str">
            <v>71</v>
          </cell>
          <cell r="C4407">
            <v>380027</v>
          </cell>
          <cell r="D4407" t="str">
            <v>STENT SYNERGY 2.75X20MM 7493926220270 /R</v>
          </cell>
        </row>
        <row r="4408">
          <cell r="A4408">
            <v>71010198</v>
          </cell>
          <cell r="B4408" t="str">
            <v>71</v>
          </cell>
          <cell r="C4408" t="str">
            <v>K01188</v>
          </cell>
          <cell r="D4408" t="str">
            <v>STENT SYNERGY 3.0*20MM H7493926220300 /R</v>
          </cell>
        </row>
        <row r="4409">
          <cell r="A4409">
            <v>71010199</v>
          </cell>
          <cell r="B4409" t="str">
            <v>71</v>
          </cell>
          <cell r="C4409" t="str">
            <v>K01218</v>
          </cell>
          <cell r="D4409" t="str">
            <v>STENT SYNERGY 4.0*20MM H7493926220400 /R</v>
          </cell>
        </row>
        <row r="4410">
          <cell r="A4410">
            <v>71010200</v>
          </cell>
          <cell r="B4410" t="str">
            <v>71</v>
          </cell>
          <cell r="C4410" t="str">
            <v>K01723</v>
          </cell>
          <cell r="D4410" t="str">
            <v>STENT SYNERGY 2.5*24MM H7493926224250 /R</v>
          </cell>
        </row>
        <row r="4411">
          <cell r="A4411">
            <v>71010201</v>
          </cell>
          <cell r="B4411" t="str">
            <v>71</v>
          </cell>
          <cell r="C4411" t="str">
            <v>K01302</v>
          </cell>
          <cell r="D4411" t="str">
            <v>STENT SYNERGY 3.5*24MM H7493926224350 /R</v>
          </cell>
        </row>
        <row r="4412">
          <cell r="A4412">
            <v>71010202</v>
          </cell>
          <cell r="B4412" t="str">
            <v>71</v>
          </cell>
          <cell r="C4412" t="str">
            <v>K01272</v>
          </cell>
          <cell r="D4412" t="str">
            <v>STENT SYNERGY 2.5*28MM H7493926228250 /R</v>
          </cell>
        </row>
        <row r="4413">
          <cell r="A4413">
            <v>71010203</v>
          </cell>
          <cell r="B4413" t="str">
            <v>71</v>
          </cell>
          <cell r="C4413" t="str">
            <v>K01528</v>
          </cell>
          <cell r="D4413" t="str">
            <v>STENT SYNERGY 3.5X28MM H7493926228350 /R</v>
          </cell>
        </row>
        <row r="4414">
          <cell r="A4414">
            <v>71010204</v>
          </cell>
          <cell r="B4414" t="str">
            <v>71</v>
          </cell>
          <cell r="C4414" t="str">
            <v>K01128</v>
          </cell>
          <cell r="D4414" t="str">
            <v>STENT SYNERGY 4.0X28MM H7493926228400 /R</v>
          </cell>
        </row>
        <row r="4415">
          <cell r="A4415">
            <v>71010205</v>
          </cell>
          <cell r="B4415" t="str">
            <v>71</v>
          </cell>
          <cell r="C4415">
            <v>195007</v>
          </cell>
          <cell r="D4415" t="str">
            <v>CATETER GUIA CONVEY CLS3 7F H49392655730</v>
          </cell>
        </row>
        <row r="4416">
          <cell r="A4416">
            <v>71010206</v>
          </cell>
          <cell r="B4416" t="str">
            <v>71</v>
          </cell>
          <cell r="C4416" t="str">
            <v>K01349</v>
          </cell>
          <cell r="D4416" t="str">
            <v>CATETER GUIA CONVEY CLS4 7F H49392655750</v>
          </cell>
        </row>
        <row r="4417">
          <cell r="A4417">
            <v>71010207</v>
          </cell>
          <cell r="B4417" t="str">
            <v>71</v>
          </cell>
          <cell r="C4417" t="str">
            <v>K01352</v>
          </cell>
          <cell r="D4417" t="str">
            <v>CATETER DILATAC OTW 1.2*12 H493927012120</v>
          </cell>
        </row>
        <row r="4418">
          <cell r="A4418">
            <v>71010208</v>
          </cell>
          <cell r="B4418" t="str">
            <v>71</v>
          </cell>
          <cell r="C4418" t="str">
            <v>K01354</v>
          </cell>
          <cell r="D4418" t="str">
            <v>MICROCATETER MAMBA 135 CM H7493928713520</v>
          </cell>
        </row>
        <row r="4419">
          <cell r="A4419">
            <v>71010210</v>
          </cell>
          <cell r="B4419" t="str">
            <v>71</v>
          </cell>
          <cell r="C4419" t="str">
            <v>K01389</v>
          </cell>
          <cell r="D4419" t="str">
            <v xml:space="preserve">CATETER OPTICROSS 3.0*135 H749518120    </v>
          </cell>
        </row>
        <row r="4420">
          <cell r="A4420">
            <v>71010042</v>
          </cell>
          <cell r="B4420" t="str">
            <v>71</v>
          </cell>
          <cell r="C4420">
            <v>110102</v>
          </cell>
          <cell r="D4420" t="str">
            <v>INTRODUCTOR TERUMO 5Fr x 10 VRS*R50N10MQ</v>
          </cell>
        </row>
        <row r="4421">
          <cell r="A4421">
            <v>71010059</v>
          </cell>
          <cell r="B4421" t="str">
            <v>71</v>
          </cell>
          <cell r="C4421">
            <v>110995</v>
          </cell>
          <cell r="D4421" t="str">
            <v>TR BAND PULSER COMPRESION RADIAL 1XXRF06</v>
          </cell>
        </row>
        <row r="4422">
          <cell r="A4422">
            <v>71010044</v>
          </cell>
          <cell r="B4422" t="str">
            <v>71</v>
          </cell>
          <cell r="C4422">
            <v>157130</v>
          </cell>
          <cell r="D4422" t="str">
            <v>INTRODUCTOR TERUMO 7Fr x 10 VRS*R70N10MQ</v>
          </cell>
        </row>
        <row r="4423">
          <cell r="A4423">
            <v>71010045</v>
          </cell>
          <cell r="B4423" t="str">
            <v>71</v>
          </cell>
          <cell r="C4423">
            <v>157140</v>
          </cell>
          <cell r="D4423" t="str">
            <v>INTRODUCTOR TERUMO 8Fr x 10 VRS*R80N10MQ</v>
          </cell>
        </row>
        <row r="4424">
          <cell r="A4424">
            <v>71010055</v>
          </cell>
          <cell r="B4424" t="str">
            <v>71</v>
          </cell>
          <cell r="C4424">
            <v>157150</v>
          </cell>
          <cell r="D4424" t="str">
            <v xml:space="preserve">INTRODUCTOR TERUMO 9*10 1RS*R90N10MQ    </v>
          </cell>
        </row>
        <row r="4425">
          <cell r="A4425">
            <v>71010053</v>
          </cell>
          <cell r="B4425" t="str">
            <v>71</v>
          </cell>
          <cell r="C4425">
            <v>243310</v>
          </cell>
          <cell r="D4425" t="str">
            <v>INTRODUCTOR RADIAL SLENDER 7F M*RS7F10PQ</v>
          </cell>
        </row>
        <row r="4426">
          <cell r="A4426">
            <v>71020014</v>
          </cell>
          <cell r="B4426" t="str">
            <v>71</v>
          </cell>
          <cell r="C4426">
            <v>250150</v>
          </cell>
          <cell r="D4426" t="str">
            <v>GUIA HIDROFILICA 0.25*150 STIFF PA25153M</v>
          </cell>
        </row>
        <row r="4427">
          <cell r="A4427">
            <v>71020015</v>
          </cell>
          <cell r="B4427" t="str">
            <v>71</v>
          </cell>
          <cell r="C4427">
            <v>351183</v>
          </cell>
          <cell r="D4427" t="str">
            <v>GUIA HIDROFIL 0.35*180 STIFF VRFPA35183M</v>
          </cell>
        </row>
        <row r="4428">
          <cell r="A4428">
            <v>71020011</v>
          </cell>
          <cell r="B4428" t="str">
            <v>71</v>
          </cell>
          <cell r="C4428">
            <v>351713</v>
          </cell>
          <cell r="D4428" t="str">
            <v>GUIA HYDROFILICA ANGU 0.035*150 GA35153M</v>
          </cell>
        </row>
        <row r="4429">
          <cell r="A4429">
            <v>71010057</v>
          </cell>
          <cell r="B4429" t="str">
            <v>71</v>
          </cell>
          <cell r="C4429">
            <v>465200</v>
          </cell>
          <cell r="D4429" t="str">
            <v>GUIA HIDROFILICA 0.35*260 STIFF PA35263M</v>
          </cell>
        </row>
        <row r="4430">
          <cell r="A4430">
            <v>71010040</v>
          </cell>
          <cell r="B4430" t="str">
            <v>71</v>
          </cell>
          <cell r="C4430" t="str">
            <v>K42087</v>
          </cell>
          <cell r="D4430" t="str">
            <v>CATETER DX P OPT VER 5F*100 VRH*BH15110M</v>
          </cell>
        </row>
        <row r="4431">
          <cell r="A4431">
            <v>71010027</v>
          </cell>
          <cell r="B4431" t="str">
            <v>71</v>
          </cell>
          <cell r="C4431" t="str">
            <v>K42088</v>
          </cell>
          <cell r="D4431" t="str">
            <v>CATETER DX C OPT PIGR 4F*80 VRH*4SP0068M</v>
          </cell>
        </row>
        <row r="4432">
          <cell r="A4432">
            <v>71010028</v>
          </cell>
          <cell r="B4432" t="str">
            <v>71</v>
          </cell>
          <cell r="C4432" t="str">
            <v>K42089</v>
          </cell>
          <cell r="D4432" t="str">
            <v xml:space="preserve">CATETER DX C OPT IM 5F*100 VRH*5BPIR00M </v>
          </cell>
        </row>
        <row r="4433">
          <cell r="A4433">
            <v>71010033</v>
          </cell>
          <cell r="B4433" t="str">
            <v>71</v>
          </cell>
          <cell r="C4433" t="str">
            <v>K42090</v>
          </cell>
          <cell r="D4433" t="str">
            <v>CATETER DX C OPT MP2.5 5F*100 H*5MP2520M</v>
          </cell>
        </row>
        <row r="4434">
          <cell r="A4434">
            <v>71010034</v>
          </cell>
          <cell r="B4434" t="str">
            <v>71</v>
          </cell>
          <cell r="C4434" t="str">
            <v>K42091</v>
          </cell>
          <cell r="D4434" t="str">
            <v>CATETER DX C OPT PRE 5F*110 VRH*5SP0061M</v>
          </cell>
        </row>
        <row r="4435">
          <cell r="A4435">
            <v>71030002</v>
          </cell>
          <cell r="B4435" t="str">
            <v>71</v>
          </cell>
          <cell r="C4435" t="str">
            <v>K42092</v>
          </cell>
          <cell r="D4435" t="str">
            <v>MICROCATE PROGREAT 2.7F*130K 1MC-PP27131</v>
          </cell>
        </row>
        <row r="4436">
          <cell r="A4436">
            <v>71020005</v>
          </cell>
          <cell r="B4436" t="str">
            <v>71</v>
          </cell>
          <cell r="C4436" t="str">
            <v>K42093</v>
          </cell>
          <cell r="D4436" t="str">
            <v>CATETER DX P OPT VER 5FX100 1RH*BH15110M</v>
          </cell>
        </row>
        <row r="4437">
          <cell r="A4437">
            <v>71030004</v>
          </cell>
          <cell r="B4437" t="str">
            <v>71</v>
          </cell>
          <cell r="C4437" t="str">
            <v>K28007</v>
          </cell>
          <cell r="D4437" t="str">
            <v>INTRODUCTOR DESTINATION MULT 6F*90 RSC03</v>
          </cell>
        </row>
        <row r="4438">
          <cell r="A4438">
            <v>71010029</v>
          </cell>
          <cell r="B4438" t="str">
            <v>71</v>
          </cell>
          <cell r="C4438" t="str">
            <v>K28035</v>
          </cell>
          <cell r="D4438" t="str">
            <v>CATETER DX TERUMO JL3.5 5Fr VRH*5CL3500M</v>
          </cell>
        </row>
        <row r="4439">
          <cell r="A4439">
            <v>71010043</v>
          </cell>
          <cell r="B4439" t="str">
            <v>71</v>
          </cell>
          <cell r="C4439" t="str">
            <v>K28307</v>
          </cell>
          <cell r="D4439" t="str">
            <v>VRS*R70N10MQ INTRODUCTOR KIT R INTRO  FE</v>
          </cell>
        </row>
        <row r="4440">
          <cell r="A4440">
            <v>71010030</v>
          </cell>
          <cell r="B4440" t="str">
            <v>71</v>
          </cell>
          <cell r="C4440" t="str">
            <v>K28445</v>
          </cell>
          <cell r="D4440" t="str">
            <v>CATETER DX TERUMO JL4.0 5Fr VRH*5CL4000M</v>
          </cell>
        </row>
        <row r="4441">
          <cell r="A4441">
            <v>71010032</v>
          </cell>
          <cell r="B4441" t="str">
            <v>71</v>
          </cell>
          <cell r="C4441" t="str">
            <v>K28450</v>
          </cell>
          <cell r="D4441" t="str">
            <v>CATETER DX TERUMO JR 4.0 5F VRH*5CR4000M</v>
          </cell>
        </row>
        <row r="4442">
          <cell r="A4442">
            <v>71010048</v>
          </cell>
          <cell r="B4442" t="str">
            <v>71</v>
          </cell>
          <cell r="C4442" t="str">
            <v>K28500</v>
          </cell>
          <cell r="D4442" t="str">
            <v>CATETER DX OPTITORQ 5FrX100 1RH*BA25110M</v>
          </cell>
        </row>
        <row r="4443">
          <cell r="A4443">
            <v>71010031</v>
          </cell>
          <cell r="B4443" t="str">
            <v>71</v>
          </cell>
          <cell r="C4443" t="str">
            <v>K28550</v>
          </cell>
          <cell r="D4443" t="str">
            <v>CATETER DX TERUMO JR 3.5 5F VRH*5CR3500M</v>
          </cell>
        </row>
        <row r="4444">
          <cell r="A4444">
            <v>71020009</v>
          </cell>
          <cell r="B4444" t="str">
            <v>71</v>
          </cell>
          <cell r="C4444" t="str">
            <v>K32000</v>
          </cell>
          <cell r="D4444" t="str">
            <v>INTRODUCTOR DESTINATION MULT 6F*45 RSR03</v>
          </cell>
        </row>
        <row r="4445">
          <cell r="A4445">
            <v>71010054</v>
          </cell>
          <cell r="B4445" t="str">
            <v>71</v>
          </cell>
          <cell r="C4445" t="str">
            <v>K32010</v>
          </cell>
          <cell r="D4445" t="str">
            <v xml:space="preserve">INTRODUCTOR TERUMO 10*10 B10K10MQ       </v>
          </cell>
        </row>
        <row r="4446">
          <cell r="A4446">
            <v>71010049</v>
          </cell>
          <cell r="B4446" t="str">
            <v>71</v>
          </cell>
          <cell r="C4446" t="str">
            <v>K32100</v>
          </cell>
          <cell r="D4446" t="str">
            <v xml:space="preserve">INTRODUCTO RADIAL HIDRO 5F 1RM*RF5F10PQ </v>
          </cell>
        </row>
        <row r="4447">
          <cell r="A4447">
            <v>71010051</v>
          </cell>
          <cell r="B4447" t="str">
            <v>71</v>
          </cell>
          <cell r="C4447" t="str">
            <v>K42094</v>
          </cell>
          <cell r="D4447" t="str">
            <v xml:space="preserve">INTRODUCTOR RADIAL SLEND 5F*10 RS5F10PQ </v>
          </cell>
        </row>
        <row r="4448">
          <cell r="A4448">
            <v>71010021</v>
          </cell>
          <cell r="B4448" t="str">
            <v>71</v>
          </cell>
          <cell r="C4448" t="str">
            <v>K32101</v>
          </cell>
          <cell r="D4448" t="str">
            <v>CATETER GUIA IKARI IR 1.0 6F 1GCF6IR100N</v>
          </cell>
        </row>
        <row r="4449">
          <cell r="A4449">
            <v>71030001</v>
          </cell>
          <cell r="B4449" t="str">
            <v>71</v>
          </cell>
          <cell r="C4449" t="str">
            <v>K32131</v>
          </cell>
          <cell r="D4449" t="str">
            <v>MICROCATET PROGREAT 2.8F*130 MCPE28131ZB</v>
          </cell>
        </row>
        <row r="4450">
          <cell r="A4450">
            <v>71010039</v>
          </cell>
          <cell r="B4450" t="str">
            <v>71</v>
          </cell>
          <cell r="C4450" t="str">
            <v>K32141</v>
          </cell>
          <cell r="D4450" t="str">
            <v>CATETER DX VERTEBRAL 4F*100 VRH*BH14110M</v>
          </cell>
        </row>
        <row r="4451">
          <cell r="A4451">
            <v>71020006</v>
          </cell>
          <cell r="B4451" t="str">
            <v>71</v>
          </cell>
          <cell r="C4451" t="str">
            <v>K32151</v>
          </cell>
          <cell r="D4451" t="str">
            <v>CATET DIAG GLID 5F VERTEBRA 1RF*YH15110M</v>
          </cell>
        </row>
        <row r="4452">
          <cell r="A4452">
            <v>71010020</v>
          </cell>
          <cell r="B4452" t="str">
            <v>71</v>
          </cell>
          <cell r="C4452" t="str">
            <v>K32350</v>
          </cell>
          <cell r="D4452" t="str">
            <v>CATETER GUIA IKARI IL 3.5 6F 1GCF6IL350N</v>
          </cell>
        </row>
        <row r="4453">
          <cell r="A4453">
            <v>71010035</v>
          </cell>
          <cell r="B4453" t="str">
            <v>71</v>
          </cell>
          <cell r="C4453" t="str">
            <v>K32351</v>
          </cell>
          <cell r="D4453" t="str">
            <v>VRH*6AL1000M CATETER CAT DX C OPT AL 1.0</v>
          </cell>
        </row>
        <row r="4454">
          <cell r="A4454">
            <v>71010050</v>
          </cell>
          <cell r="B4454" t="str">
            <v>71</v>
          </cell>
          <cell r="C4454" t="str">
            <v>K32610</v>
          </cell>
          <cell r="D4454" t="str">
            <v xml:space="preserve">INTRODUCTO RADIAL HIDRO 6F 1RM*RF6F10PQ </v>
          </cell>
        </row>
        <row r="4455">
          <cell r="A4455">
            <v>71020010</v>
          </cell>
          <cell r="B4455" t="str">
            <v>71</v>
          </cell>
          <cell r="C4455" t="str">
            <v>K32745</v>
          </cell>
          <cell r="D4455" t="str">
            <v xml:space="preserve">NTRODUCTOR DESTINATION MULT 7F*45 RSR06 </v>
          </cell>
        </row>
        <row r="4456">
          <cell r="A4456">
            <v>71020008</v>
          </cell>
          <cell r="B4456" t="str">
            <v>71</v>
          </cell>
          <cell r="C4456" t="str">
            <v>K32790</v>
          </cell>
          <cell r="D4456" t="str">
            <v>INTRODUCTOR DESTINATION MULT 7F*90 RSC04</v>
          </cell>
        </row>
        <row r="4457">
          <cell r="A4457">
            <v>71010058</v>
          </cell>
          <cell r="B4457" t="str">
            <v>71</v>
          </cell>
          <cell r="C4457" t="str">
            <v>K32840</v>
          </cell>
          <cell r="D4457" t="str">
            <v xml:space="preserve">GUIA ANGIO RUNTHROUGH FLOPPY TW-DS418FH </v>
          </cell>
        </row>
        <row r="4458">
          <cell r="A4458">
            <v>71030003</v>
          </cell>
          <cell r="B4458" t="str">
            <v>71</v>
          </cell>
          <cell r="C4458" t="str">
            <v>K32866</v>
          </cell>
          <cell r="D4458" t="str">
            <v>MICROCAT CORON HIDRO FINECROSS 1NC-F863A</v>
          </cell>
        </row>
        <row r="4459">
          <cell r="A4459">
            <v>71010052</v>
          </cell>
          <cell r="B4459" t="str">
            <v>71</v>
          </cell>
          <cell r="C4459" t="str">
            <v>K42001</v>
          </cell>
          <cell r="D4459" t="str">
            <v xml:space="preserve">INTRODUCTOR RADIAL SLEND 6F*10 RS6F10PQ </v>
          </cell>
        </row>
        <row r="4460">
          <cell r="A4460">
            <v>71010009</v>
          </cell>
          <cell r="B4460" t="str">
            <v>71</v>
          </cell>
          <cell r="C4460" t="str">
            <v>K42036</v>
          </cell>
          <cell r="D4460" t="str">
            <v>CATETER C/B RYUJIN 2.5X15M 1DC-RH2515EHW</v>
          </cell>
        </row>
        <row r="4461">
          <cell r="A4461">
            <v>71010005</v>
          </cell>
          <cell r="B4461" t="str">
            <v>71</v>
          </cell>
          <cell r="C4461" t="str">
            <v>K42037</v>
          </cell>
          <cell r="D4461" t="str">
            <v xml:space="preserve">CATETER C/B RYUJIN 2X15MM 1DC-RH2015EHW </v>
          </cell>
        </row>
        <row r="4462">
          <cell r="A4462">
            <v>71010006</v>
          </cell>
          <cell r="B4462" t="str">
            <v>71</v>
          </cell>
          <cell r="C4462" t="str">
            <v>K42038</v>
          </cell>
          <cell r="D4462" t="str">
            <v xml:space="preserve">CATETER C/B RYUJIN 2X20MM 1DC-RH2020EHW </v>
          </cell>
        </row>
        <row r="4463">
          <cell r="A4463">
            <v>71020012</v>
          </cell>
          <cell r="B4463" t="str">
            <v>71</v>
          </cell>
          <cell r="C4463" t="str">
            <v>K42065</v>
          </cell>
          <cell r="D4463" t="str">
            <v>GUIA HYDROFILICA ANGU 0.035*260 GA35263M</v>
          </cell>
        </row>
        <row r="4464">
          <cell r="A4464">
            <v>71020013</v>
          </cell>
          <cell r="B4464" t="str">
            <v>71</v>
          </cell>
          <cell r="C4464" t="str">
            <v>K42066</v>
          </cell>
          <cell r="D4464" t="str">
            <v>GUIA HYDROFILICA RECT 0.035*150 GS35153M</v>
          </cell>
        </row>
        <row r="4465">
          <cell r="A4465">
            <v>71010038</v>
          </cell>
          <cell r="B4465" t="str">
            <v>71</v>
          </cell>
          <cell r="C4465" t="str">
            <v>K42067</v>
          </cell>
          <cell r="D4465" t="str">
            <v xml:space="preserve">CATETER DX OPT COBRA2 5F*65 VRHAB5510GM </v>
          </cell>
        </row>
        <row r="4466">
          <cell r="A4466">
            <v>71010003</v>
          </cell>
          <cell r="B4466" t="str">
            <v>71</v>
          </cell>
          <cell r="C4466" t="str">
            <v>K42068</v>
          </cell>
          <cell r="D4466" t="str">
            <v>CATETE C/B RYUJIN 1.25X15MM 1DC-RH1215EH</v>
          </cell>
        </row>
        <row r="4467">
          <cell r="A4467">
            <v>71010004</v>
          </cell>
          <cell r="B4467" t="str">
            <v>71</v>
          </cell>
          <cell r="C4467" t="str">
            <v>K42069</v>
          </cell>
          <cell r="D4467" t="str">
            <v>CATETER C/B RYUJIN 1.5X15MM 1DC-RH1515EH</v>
          </cell>
        </row>
        <row r="4468">
          <cell r="A4468">
            <v>71010007</v>
          </cell>
          <cell r="B4468" t="str">
            <v>71</v>
          </cell>
          <cell r="C4468" t="str">
            <v>K42070</v>
          </cell>
          <cell r="D4468" t="str">
            <v>CATETE C/B RYUJIN 2.25X15MM 1DC-RH1515EH</v>
          </cell>
        </row>
        <row r="4469">
          <cell r="A4469">
            <v>71010008</v>
          </cell>
          <cell r="B4469" t="str">
            <v>71</v>
          </cell>
          <cell r="C4469" t="str">
            <v>K42071</v>
          </cell>
          <cell r="D4469" t="str">
            <v>CATETE C/B RYUJIN 2.5X10MM 1DC-RH2510EHW</v>
          </cell>
        </row>
        <row r="4470">
          <cell r="A4470">
            <v>71010010</v>
          </cell>
          <cell r="B4470" t="str">
            <v>71</v>
          </cell>
          <cell r="C4470" t="str">
            <v>K42072</v>
          </cell>
          <cell r="D4470" t="str">
            <v>CATETE C/B RYUJIN 2.75X10MM 1DCRH2710EHW</v>
          </cell>
        </row>
        <row r="4471">
          <cell r="A4471">
            <v>71010011</v>
          </cell>
          <cell r="B4471" t="str">
            <v>71</v>
          </cell>
          <cell r="C4471" t="str">
            <v>K42073</v>
          </cell>
          <cell r="D4471" t="str">
            <v>CATETE C/B RYUJIN 2.75X15MM 1DCRH2715EHW</v>
          </cell>
        </row>
        <row r="4472">
          <cell r="A4472">
            <v>71010012</v>
          </cell>
          <cell r="B4472" t="str">
            <v>71</v>
          </cell>
          <cell r="C4472" t="str">
            <v>K42074</v>
          </cell>
          <cell r="D4472" t="str">
            <v>CATETE C/B RYUJIN 2.75X20MM 1DCRH2720EHW</v>
          </cell>
        </row>
        <row r="4473">
          <cell r="A4473">
            <v>71010026</v>
          </cell>
          <cell r="B4473" t="str">
            <v>71</v>
          </cell>
          <cell r="C4473" t="str">
            <v>K42075</v>
          </cell>
          <cell r="D4473" t="str">
            <v>CATETER DX TERUMO JR 3.5 4F VRH*4CR3500M</v>
          </cell>
        </row>
        <row r="4474">
          <cell r="A4474">
            <v>71010013</v>
          </cell>
          <cell r="B4474" t="str">
            <v>71</v>
          </cell>
          <cell r="C4474" t="str">
            <v>K42076</v>
          </cell>
          <cell r="D4474" t="str">
            <v>CATETER GUIA HEART 5F JL3.5 1GC-F5JL350N</v>
          </cell>
        </row>
        <row r="4475">
          <cell r="A4475">
            <v>71010014</v>
          </cell>
          <cell r="B4475" t="str">
            <v>71</v>
          </cell>
          <cell r="C4475" t="str">
            <v>K42077</v>
          </cell>
          <cell r="D4475" t="str">
            <v>CATETER GUIA HEART 5F JR3.5 1GC-F5JR350N</v>
          </cell>
        </row>
        <row r="4476">
          <cell r="A4476">
            <v>71010015</v>
          </cell>
          <cell r="B4476" t="str">
            <v>71</v>
          </cell>
          <cell r="C4476" t="str">
            <v>K42078</v>
          </cell>
          <cell r="D4476" t="str">
            <v>CATETER GUIA HEART 6F AL2.0 1GC-F6AL020N</v>
          </cell>
        </row>
        <row r="4477">
          <cell r="A4477">
            <v>71010016</v>
          </cell>
          <cell r="B4477" t="str">
            <v>71</v>
          </cell>
          <cell r="C4477" t="str">
            <v>K42079</v>
          </cell>
          <cell r="D4477" t="str">
            <v>CATETER GUIA HEART 6F BK L3 1GC-F6BL300A</v>
          </cell>
        </row>
        <row r="4478">
          <cell r="A4478">
            <v>71010017</v>
          </cell>
          <cell r="B4478" t="str">
            <v>71</v>
          </cell>
          <cell r="C4478" t="str">
            <v>K42080</v>
          </cell>
          <cell r="D4478" t="str">
            <v>CATETER GUIA HEART 6F BL3.0 1GC-F6BL300N</v>
          </cell>
        </row>
        <row r="4479">
          <cell r="A4479">
            <v>71010018</v>
          </cell>
          <cell r="B4479" t="str">
            <v>71</v>
          </cell>
          <cell r="C4479" t="str">
            <v>K42081</v>
          </cell>
          <cell r="D4479" t="str">
            <v>CATETER GUIA HEART 6F BL3.5 1GC-F6BL350A</v>
          </cell>
        </row>
        <row r="4480">
          <cell r="A4480">
            <v>71010019</v>
          </cell>
          <cell r="B4480" t="str">
            <v>71</v>
          </cell>
          <cell r="C4480" t="str">
            <v>K42082</v>
          </cell>
          <cell r="D4480" t="str">
            <v>CATETER GUIA HEART 6F BL4.0 1GC-F6BL400N</v>
          </cell>
        </row>
        <row r="4481">
          <cell r="A4481">
            <v>71010022</v>
          </cell>
          <cell r="B4481" t="str">
            <v>71</v>
          </cell>
          <cell r="C4481" t="str">
            <v>K42083</v>
          </cell>
          <cell r="D4481" t="str">
            <v>CATETER GUIA HEART 6FIR 1.5 1GC-F6IR150N</v>
          </cell>
        </row>
        <row r="4482">
          <cell r="A4482">
            <v>71010023</v>
          </cell>
          <cell r="B4482" t="str">
            <v>71</v>
          </cell>
          <cell r="C4482" t="str">
            <v>K42084</v>
          </cell>
          <cell r="D4482" t="str">
            <v>CATETER GUIA HEART 6F JL3.5 1GC-F6JL350N</v>
          </cell>
        </row>
        <row r="4483">
          <cell r="A4483">
            <v>71010024</v>
          </cell>
          <cell r="B4483" t="str">
            <v>71</v>
          </cell>
          <cell r="C4483" t="str">
            <v>K42085</v>
          </cell>
          <cell r="D4483" t="str">
            <v>CATETER GUIA HEART 6F JR3.5 1GC-F6JR350N</v>
          </cell>
        </row>
        <row r="4484">
          <cell r="A4484">
            <v>71010025</v>
          </cell>
          <cell r="B4484" t="str">
            <v>71</v>
          </cell>
          <cell r="C4484" t="str">
            <v>K42086</v>
          </cell>
          <cell r="D4484" t="str">
            <v>CATETER GUIA HEART 7F BL3.0 1GC-F7BL300N</v>
          </cell>
        </row>
        <row r="4485">
          <cell r="A4485">
            <v>71010082</v>
          </cell>
          <cell r="B4485" t="str">
            <v>71</v>
          </cell>
          <cell r="C4485" t="str">
            <v>K42118</v>
          </cell>
          <cell r="D4485" t="str">
            <v>STENT ULTIMASTER 4.0X18 DE-RQ4018KSM /R/</v>
          </cell>
        </row>
        <row r="4486">
          <cell r="A4486">
            <v>71010060</v>
          </cell>
          <cell r="B4486" t="str">
            <v>71</v>
          </cell>
          <cell r="C4486" t="str">
            <v>K42212</v>
          </cell>
          <cell r="D4486" t="str">
            <v>STENT ULTIMASTER 2.25X12 DE-RQ2212KSM /R</v>
          </cell>
        </row>
        <row r="4487">
          <cell r="A4487">
            <v>71010061</v>
          </cell>
          <cell r="B4487" t="str">
            <v>71</v>
          </cell>
          <cell r="C4487" t="str">
            <v>K42215</v>
          </cell>
          <cell r="D4487" t="str">
            <v>STENT ULTIMASTER 2.25X15 DE-RD2215KSM /R</v>
          </cell>
        </row>
        <row r="4488">
          <cell r="A4488">
            <v>71010062</v>
          </cell>
          <cell r="B4488" t="str">
            <v>71</v>
          </cell>
          <cell r="C4488" t="str">
            <v>K42224</v>
          </cell>
          <cell r="D4488" t="str">
            <v>STENT ULTIMASTER 2.25X24 DE-RQ2224KSM /R</v>
          </cell>
        </row>
        <row r="4489">
          <cell r="A4489">
            <v>71010070</v>
          </cell>
          <cell r="B4489" t="str">
            <v>71</v>
          </cell>
          <cell r="C4489" t="str">
            <v>K42312</v>
          </cell>
          <cell r="D4489" t="str">
            <v>STENT ULTIMASTER 3.0X12 DE-RQ3012KSM /R/</v>
          </cell>
        </row>
        <row r="4490">
          <cell r="A4490">
            <v>71010071</v>
          </cell>
          <cell r="B4490" t="str">
            <v>71</v>
          </cell>
          <cell r="C4490" t="str">
            <v>K42315</v>
          </cell>
          <cell r="D4490" t="str">
            <v>STENT ULTIMASTER 3.0X15 DE-RQ3015KSM /R/</v>
          </cell>
        </row>
        <row r="4491">
          <cell r="A4491">
            <v>71010072</v>
          </cell>
          <cell r="B4491" t="str">
            <v>71</v>
          </cell>
          <cell r="C4491" t="str">
            <v>K42318</v>
          </cell>
          <cell r="D4491" t="str">
            <v>STENT ULTIMASTER 3.0X18 DE-RQ3018KSM /R/</v>
          </cell>
        </row>
        <row r="4492">
          <cell r="A4492">
            <v>71010073</v>
          </cell>
          <cell r="B4492" t="str">
            <v>71</v>
          </cell>
          <cell r="C4492" t="str">
            <v>K42324</v>
          </cell>
          <cell r="D4492" t="str">
            <v>STENT ULTIMASTER 3.0X24 DE-RQ3024KSM /R/</v>
          </cell>
        </row>
        <row r="4493">
          <cell r="A4493">
            <v>71010074</v>
          </cell>
          <cell r="B4493" t="str">
            <v>71</v>
          </cell>
          <cell r="C4493" t="str">
            <v>K42328</v>
          </cell>
          <cell r="D4493" t="str">
            <v>STENT ULTIMASTER 3.0X28 DE-RQ3028KSM /R/</v>
          </cell>
        </row>
        <row r="4494">
          <cell r="A4494">
            <v>71010075</v>
          </cell>
          <cell r="B4494" t="str">
            <v>71</v>
          </cell>
          <cell r="C4494" t="str">
            <v>K42333</v>
          </cell>
          <cell r="D4494" t="str">
            <v>STENT ULTIMASTER 3.0X33 DE-RQ3033KSM /R/</v>
          </cell>
        </row>
        <row r="4495">
          <cell r="A4495">
            <v>71010081</v>
          </cell>
          <cell r="B4495" t="str">
            <v>71</v>
          </cell>
          <cell r="C4495" t="str">
            <v>K42412</v>
          </cell>
          <cell r="D4495" t="str">
            <v>STENT ULTIMASTER 4.0X12 DE-RQ4012KSM /R/</v>
          </cell>
        </row>
        <row r="4496">
          <cell r="A4496">
            <v>71010083</v>
          </cell>
          <cell r="B4496" t="str">
            <v>71</v>
          </cell>
          <cell r="C4496" t="str">
            <v>K42428</v>
          </cell>
          <cell r="D4496" t="str">
            <v>STENT ULTIMASTER 4.0X28 DE-RQ4028KSM /R/</v>
          </cell>
        </row>
        <row r="4497">
          <cell r="A4497">
            <v>71010063</v>
          </cell>
          <cell r="B4497" t="str">
            <v>71</v>
          </cell>
          <cell r="C4497" t="str">
            <v>K42512</v>
          </cell>
          <cell r="D4497" t="str">
            <v>STENT ULTIMASTER 2.5X12 DE-RQ2512KSM /R/</v>
          </cell>
        </row>
        <row r="4498">
          <cell r="A4498">
            <v>71010064</v>
          </cell>
          <cell r="B4498" t="str">
            <v>71</v>
          </cell>
          <cell r="C4498" t="str">
            <v>K42515</v>
          </cell>
          <cell r="D4498" t="str">
            <v xml:space="preserve">STENT ULTIMASTER 2.5X15 DE-RQ2515KSM /R </v>
          </cell>
        </row>
        <row r="4499">
          <cell r="A4499">
            <v>71010065</v>
          </cell>
          <cell r="B4499" t="str">
            <v>71</v>
          </cell>
          <cell r="C4499" t="str">
            <v>K42518</v>
          </cell>
          <cell r="D4499" t="str">
            <v>STENT ULTIMASTER 2.5X18 DE-RQ2518KSM /R/</v>
          </cell>
        </row>
        <row r="4500">
          <cell r="A4500">
            <v>71010066</v>
          </cell>
          <cell r="B4500" t="str">
            <v>71</v>
          </cell>
          <cell r="C4500" t="str">
            <v>K42524</v>
          </cell>
          <cell r="D4500" t="str">
            <v>STENT ULTIMASTER 2.5X24 DE-RQ2524KSM /R/</v>
          </cell>
        </row>
        <row r="4501">
          <cell r="A4501">
            <v>71010067</v>
          </cell>
          <cell r="B4501" t="str">
            <v>71</v>
          </cell>
          <cell r="C4501" t="str">
            <v>K42538</v>
          </cell>
          <cell r="D4501" t="str">
            <v xml:space="preserve">STENT ULTIMASTER 2.5X38MM RD2538KSM /R/ </v>
          </cell>
        </row>
        <row r="4502">
          <cell r="A4502">
            <v>71010076</v>
          </cell>
          <cell r="B4502" t="str">
            <v>71</v>
          </cell>
          <cell r="C4502" t="str">
            <v>K42612</v>
          </cell>
          <cell r="D4502" t="str">
            <v>STENT ULTIMASTER 3.5X12 DE-RQ3512KSM /R/</v>
          </cell>
        </row>
        <row r="4503">
          <cell r="A4503">
            <v>71010077</v>
          </cell>
          <cell r="B4503" t="str">
            <v>71</v>
          </cell>
          <cell r="C4503" t="str">
            <v>K42615</v>
          </cell>
          <cell r="D4503" t="str">
            <v>STENT ULTIMASTER 3.5X15 DE-RQ3515KSM /R/</v>
          </cell>
        </row>
        <row r="4504">
          <cell r="A4504">
            <v>71010078</v>
          </cell>
          <cell r="B4504" t="str">
            <v>71</v>
          </cell>
          <cell r="C4504" t="str">
            <v>K42618</v>
          </cell>
          <cell r="D4504" t="str">
            <v>STENT ULTIMASTER 3.5X18 DE-RQ3518KSM /R/</v>
          </cell>
        </row>
        <row r="4505">
          <cell r="A4505">
            <v>71010079</v>
          </cell>
          <cell r="B4505" t="str">
            <v>71</v>
          </cell>
          <cell r="C4505" t="str">
            <v>K42624</v>
          </cell>
          <cell r="D4505" t="str">
            <v>STENT ULTIMASTER 3.5X24 DE-RQ3524KSM /R/</v>
          </cell>
        </row>
        <row r="4506">
          <cell r="A4506">
            <v>71010080</v>
          </cell>
          <cell r="B4506" t="str">
            <v>71</v>
          </cell>
          <cell r="C4506" t="str">
            <v>K42628</v>
          </cell>
          <cell r="D4506" t="str">
            <v>STENT ULTIMASTER 3.5X28 DE-RQ3528KSM /R/</v>
          </cell>
        </row>
        <row r="4507">
          <cell r="A4507">
            <v>71010068</v>
          </cell>
          <cell r="B4507" t="str">
            <v>71</v>
          </cell>
          <cell r="C4507" t="str">
            <v>K42718</v>
          </cell>
          <cell r="D4507" t="str">
            <v>STENT ULTIMASTER 2.75X18 DE-RQ2718KSM /R</v>
          </cell>
        </row>
        <row r="4508">
          <cell r="A4508">
            <v>71010069</v>
          </cell>
          <cell r="B4508" t="str">
            <v>71</v>
          </cell>
          <cell r="C4508" t="str">
            <v>K42728</v>
          </cell>
          <cell r="D4508" t="str">
            <v>STENT ULTIMASTER 2.75X28 DE-RQ2728KSM /R</v>
          </cell>
        </row>
        <row r="4509">
          <cell r="A4509">
            <v>71010056</v>
          </cell>
          <cell r="B4509" t="str">
            <v>71</v>
          </cell>
          <cell r="C4509">
            <v>35183</v>
          </cell>
          <cell r="D4509" t="str">
            <v>GUIA HIDROFI 0.35*180 STIFF 1RFPA35183M</v>
          </cell>
        </row>
        <row r="4510">
          <cell r="A4510">
            <v>71010036</v>
          </cell>
          <cell r="B4510" t="str">
            <v>71</v>
          </cell>
          <cell r="C4510" t="str">
            <v>K42095</v>
          </cell>
          <cell r="D4510" t="str">
            <v>CATETER DX C OPT AL1.0 6F*100 H*6AL1000M</v>
          </cell>
        </row>
        <row r="4511">
          <cell r="A4511">
            <v>71010037</v>
          </cell>
          <cell r="B4511" t="str">
            <v>71</v>
          </cell>
          <cell r="C4511" t="str">
            <v>K42096</v>
          </cell>
          <cell r="D4511" t="str">
            <v>CATETER DX C OPT AL2.0 6F*100 H*6AL2000M</v>
          </cell>
        </row>
        <row r="4512">
          <cell r="A4512">
            <v>71010041</v>
          </cell>
          <cell r="B4512" t="str">
            <v>71</v>
          </cell>
          <cell r="C4512" t="str">
            <v>K42097</v>
          </cell>
          <cell r="D4512" t="str">
            <v>KIT A INTRODUCTO  FEM  4F*7 VRS*A40G07SQ</v>
          </cell>
        </row>
        <row r="4513">
          <cell r="A4513">
            <v>71020007</v>
          </cell>
          <cell r="B4513" t="str">
            <v>71</v>
          </cell>
          <cell r="C4513" t="str">
            <v>K42098</v>
          </cell>
          <cell r="D4513" t="str">
            <v xml:space="preserve">MICRO GUIA GT WIRE 45Â° 1RG*GA1220SM    </v>
          </cell>
        </row>
        <row r="4514">
          <cell r="A4514">
            <v>71010046</v>
          </cell>
          <cell r="B4514" t="str">
            <v>71</v>
          </cell>
          <cell r="C4514" t="str">
            <v>K42099</v>
          </cell>
          <cell r="D4514" t="str">
            <v xml:space="preserve">CATETE DX C OPT JL3.5 4F*100 H*4CL3500M </v>
          </cell>
        </row>
        <row r="4515">
          <cell r="A4515">
            <v>71010047</v>
          </cell>
          <cell r="B4515" t="str">
            <v>71</v>
          </cell>
          <cell r="C4515" t="str">
            <v>K42100</v>
          </cell>
          <cell r="D4515" t="str">
            <v>CATETER DX C OPT PIGR 4F*80 1RH*4SP0068M</v>
          </cell>
        </row>
        <row r="4516">
          <cell r="A4516">
            <v>14010031</v>
          </cell>
          <cell r="B4516" t="str">
            <v>14</v>
          </cell>
          <cell r="C4516">
            <v>110703</v>
          </cell>
          <cell r="D4516" t="str">
            <v xml:space="preserve">ACEITE JOHNSONS BABY X 300ML            </v>
          </cell>
        </row>
        <row r="4517">
          <cell r="A4517">
            <v>13010016</v>
          </cell>
          <cell r="B4517" t="str">
            <v>13</v>
          </cell>
          <cell r="C4517">
            <v>110704</v>
          </cell>
          <cell r="D4517" t="str">
            <v xml:space="preserve">RESTYLANE JERINGA PRELLENA X 1 ML       </v>
          </cell>
        </row>
        <row r="4518">
          <cell r="A4518">
            <v>13090002</v>
          </cell>
          <cell r="B4518" t="str">
            <v>13</v>
          </cell>
          <cell r="C4518">
            <v>110705</v>
          </cell>
          <cell r="D4518" t="str">
            <v xml:space="preserve">ADAPTADOR EN T PUERTO MD INH 3132230    </v>
          </cell>
        </row>
        <row r="4519">
          <cell r="A4519">
            <v>13090003</v>
          </cell>
          <cell r="B4519" t="str">
            <v>13</v>
          </cell>
          <cell r="C4519" t="str">
            <v>Q1AA57</v>
          </cell>
          <cell r="D4519" t="str">
            <v xml:space="preserve">ADAPTADOR MACHO MACHO 5206642           </v>
          </cell>
        </row>
        <row r="4520">
          <cell r="A4520">
            <v>13010002</v>
          </cell>
          <cell r="B4520" t="str">
            <v>13</v>
          </cell>
          <cell r="C4520">
            <v>110706</v>
          </cell>
          <cell r="D4520" t="str">
            <v xml:space="preserve">TONIMER VIAL MONODOSIS X 5 ML           </v>
          </cell>
        </row>
        <row r="4521">
          <cell r="A4521">
            <v>13100172</v>
          </cell>
          <cell r="B4521" t="str">
            <v>13</v>
          </cell>
          <cell r="C4521" t="str">
            <v>Q1AA35</v>
          </cell>
          <cell r="D4521" t="str">
            <v>AGUJA ASPIRADO MEDULA 16 X 2.5 DBMNI1601</v>
          </cell>
        </row>
        <row r="4522">
          <cell r="A4522">
            <v>13100029</v>
          </cell>
          <cell r="B4522" t="str">
            <v>13</v>
          </cell>
          <cell r="C4522">
            <v>1002</v>
          </cell>
          <cell r="D4522" t="str">
            <v xml:space="preserve">AGUJA ASPIRACION REF DIN 1515X SOB X 1 </v>
          </cell>
        </row>
        <row r="4523">
          <cell r="A4523">
            <v>13100001</v>
          </cell>
          <cell r="B4523" t="str">
            <v>13</v>
          </cell>
          <cell r="C4523">
            <v>181000</v>
          </cell>
          <cell r="D4523" t="str">
            <v xml:space="preserve">AGUJA AUTOMATI  18GX10CM MC1810         </v>
          </cell>
        </row>
        <row r="4524">
          <cell r="A4524">
            <v>13100030</v>
          </cell>
          <cell r="B4524" t="str">
            <v>13</v>
          </cell>
          <cell r="C4524">
            <v>193398</v>
          </cell>
          <cell r="D4524" t="str">
            <v xml:space="preserve">AGUJA BX TROCAR DBMNJ1304-3025          </v>
          </cell>
        </row>
        <row r="4525">
          <cell r="A4525">
            <v>13120026</v>
          </cell>
          <cell r="B4525" t="str">
            <v>13</v>
          </cell>
          <cell r="C4525">
            <v>1003</v>
          </cell>
          <cell r="D4525" t="str">
            <v>AGUJA BIOPSIA  OSEA  DBMNJ0804TL  8G X 4</v>
          </cell>
        </row>
        <row r="4526">
          <cell r="A4526">
            <v>13360556</v>
          </cell>
          <cell r="B4526" t="str">
            <v>13</v>
          </cell>
          <cell r="C4526">
            <v>200682</v>
          </cell>
          <cell r="D4526" t="str">
            <v xml:space="preserve">AGUJA BX SEMIAUTO 18GX20 701118200      </v>
          </cell>
        </row>
        <row r="4527">
          <cell r="A4527">
            <v>13100180</v>
          </cell>
          <cell r="B4527" t="str">
            <v>13</v>
          </cell>
          <cell r="C4527">
            <v>200680</v>
          </cell>
          <cell r="D4527" t="str">
            <v xml:space="preserve">AGUJA BX SEMIAUT 18X15 701118150        </v>
          </cell>
        </row>
        <row r="4528">
          <cell r="A4528">
            <v>13100009</v>
          </cell>
          <cell r="B4528" t="str">
            <v>13</v>
          </cell>
          <cell r="C4528">
            <v>1004</v>
          </cell>
          <cell r="D4528" t="str">
            <v>AGUJA BLOQUEO NERVIO 21G x 10000115677</v>
          </cell>
        </row>
        <row r="4529">
          <cell r="A4529">
            <v>13100010</v>
          </cell>
          <cell r="B4529" t="str">
            <v>13</v>
          </cell>
          <cell r="C4529">
            <v>118577</v>
          </cell>
          <cell r="D4529" t="str">
            <v xml:space="preserve">AGUJA SONOPLEX BLOQUEO 21*100 01185-77  </v>
          </cell>
        </row>
        <row r="4530">
          <cell r="A4530">
            <v>13100012</v>
          </cell>
          <cell r="B4530" t="str">
            <v>13</v>
          </cell>
          <cell r="C4530">
            <v>233674</v>
          </cell>
          <cell r="D4530" t="str">
            <v xml:space="preserve">AGUJA BLOQU  NERVIO 22G x 50m 00115674  </v>
          </cell>
        </row>
        <row r="4531">
          <cell r="A4531">
            <v>13100013</v>
          </cell>
          <cell r="B4531" t="str">
            <v>13</v>
          </cell>
          <cell r="C4531">
            <v>1005</v>
          </cell>
          <cell r="D4531" t="str">
            <v>AGUJA BLOQU NERVIO No.22Gx80 00115671</v>
          </cell>
        </row>
        <row r="4532">
          <cell r="A4532">
            <v>13100014</v>
          </cell>
          <cell r="B4532" t="str">
            <v>13</v>
          </cell>
          <cell r="C4532">
            <v>118571</v>
          </cell>
          <cell r="D4532" t="str">
            <v xml:space="preserve">AGUJA SONOPLEX BLOQUEO 22*80 01185-71   </v>
          </cell>
        </row>
        <row r="4533">
          <cell r="A4533">
            <v>13360454</v>
          </cell>
          <cell r="B4533" t="str">
            <v>13</v>
          </cell>
          <cell r="C4533">
            <v>810185</v>
          </cell>
          <cell r="D4533" t="str">
            <v xml:space="preserve">AGUJA CHIBA BX 22G X 20CM MCN2208       </v>
          </cell>
        </row>
        <row r="4534">
          <cell r="A4534">
            <v>13100023</v>
          </cell>
          <cell r="B4534" t="str">
            <v>13</v>
          </cell>
          <cell r="C4534">
            <v>200578</v>
          </cell>
          <cell r="D4534" t="str">
            <v xml:space="preserve">AGUJA DESECHABLE #22*1.5                </v>
          </cell>
        </row>
        <row r="4535">
          <cell r="A4535">
            <v>13100167</v>
          </cell>
          <cell r="B4535" t="str">
            <v>13</v>
          </cell>
          <cell r="C4535">
            <v>1006</v>
          </cell>
          <cell r="D4535" t="str">
            <v xml:space="preserve">AGUJA DESECHABLE 18G X 1 1/2 P </v>
          </cell>
        </row>
        <row r="4536">
          <cell r="A4536">
            <v>13100153</v>
          </cell>
          <cell r="B4536" t="str">
            <v>13</v>
          </cell>
          <cell r="C4536">
            <v>200568</v>
          </cell>
          <cell r="D4536" t="str">
            <v xml:space="preserve">AGUJA DESECHABLE #19*1.5                </v>
          </cell>
        </row>
        <row r="4537">
          <cell r="A4537">
            <v>13100152</v>
          </cell>
          <cell r="B4537" t="str">
            <v>13</v>
          </cell>
          <cell r="C4537">
            <v>1007</v>
          </cell>
          <cell r="D4537" t="str">
            <v>AGUJA DESECHABLE 21G X 1 1/2 P</v>
          </cell>
        </row>
        <row r="4538">
          <cell r="A4538">
            <v>13330025</v>
          </cell>
          <cell r="B4538" t="str">
            <v>13</v>
          </cell>
          <cell r="C4538" t="str">
            <v>Q1A136</v>
          </cell>
          <cell r="D4538" t="str">
            <v xml:space="preserve">AGUJA HIPODERMICA DESECH 21G X 1        </v>
          </cell>
        </row>
        <row r="4539">
          <cell r="A4539">
            <v>13100165</v>
          </cell>
          <cell r="B4539" t="str">
            <v>13</v>
          </cell>
          <cell r="C4539">
            <v>1008</v>
          </cell>
          <cell r="D4539" t="str">
            <v xml:space="preserve">AGUJA DESECHABLE 23G X 1 PULG </v>
          </cell>
        </row>
        <row r="4540">
          <cell r="A4540">
            <v>13100027</v>
          </cell>
          <cell r="B4540" t="str">
            <v>13</v>
          </cell>
          <cell r="C4540" t="str">
            <v>Q1A138</v>
          </cell>
          <cell r="D4540" t="str">
            <v xml:space="preserve">AGUJA HIPODERMICA DESECH 26G X 1/2      </v>
          </cell>
        </row>
        <row r="4541">
          <cell r="A4541">
            <v>13330009</v>
          </cell>
          <cell r="B4541" t="str">
            <v>13</v>
          </cell>
          <cell r="C4541">
            <v>1009</v>
          </cell>
          <cell r="D4541" t="str">
            <v>AGUJA INSULINA EN PEN  BD320121 31G*5MM</v>
          </cell>
        </row>
        <row r="4542">
          <cell r="A4542">
            <v>13100025</v>
          </cell>
          <cell r="B4542" t="str">
            <v>13</v>
          </cell>
          <cell r="C4542">
            <v>1010</v>
          </cell>
          <cell r="D4542" t="str">
            <v>AGUJA DESECHABLE  23G X 1 1/2 PULG</v>
          </cell>
        </row>
        <row r="4543">
          <cell r="A4543">
            <v>13100160</v>
          </cell>
          <cell r="B4543" t="str">
            <v>13</v>
          </cell>
          <cell r="C4543">
            <v>200584</v>
          </cell>
          <cell r="D4543" t="str">
            <v xml:space="preserve">AGUJA DESECHABLE # 25 X 1               </v>
          </cell>
        </row>
        <row r="4544">
          <cell r="A4544">
            <v>13100020</v>
          </cell>
          <cell r="B4544" t="str">
            <v>13</v>
          </cell>
          <cell r="C4544">
            <v>200570</v>
          </cell>
          <cell r="D4544" t="str">
            <v xml:space="preserve">AGUJA HIPODERMICA DESECH 20G X 1.5      </v>
          </cell>
        </row>
        <row r="4545">
          <cell r="A4545">
            <v>13100018</v>
          </cell>
          <cell r="B4545" t="str">
            <v>13</v>
          </cell>
          <cell r="C4545">
            <v>200566</v>
          </cell>
          <cell r="D4545" t="str">
            <v xml:space="preserve">AGUJA HIPODERMICA DESECH 18G X 1 1/2    </v>
          </cell>
        </row>
        <row r="4546">
          <cell r="A4546">
            <v>13100022</v>
          </cell>
          <cell r="B4546" t="str">
            <v>13</v>
          </cell>
          <cell r="C4546">
            <v>200574</v>
          </cell>
          <cell r="D4546" t="str">
            <v xml:space="preserve">AGUJA HIPODERMICA DESECH 21G X 1.5      </v>
          </cell>
        </row>
        <row r="4547">
          <cell r="A4547">
            <v>13100024</v>
          </cell>
          <cell r="B4547" t="str">
            <v>13</v>
          </cell>
          <cell r="C4547">
            <v>200581</v>
          </cell>
          <cell r="D4547" t="str">
            <v xml:space="preserve">AGUJA HIPODERMICA DESECH 23 X 1         </v>
          </cell>
        </row>
        <row r="4548">
          <cell r="A4548">
            <v>13360016</v>
          </cell>
          <cell r="B4548" t="str">
            <v>13</v>
          </cell>
          <cell r="C4548">
            <v>400566</v>
          </cell>
          <cell r="D4548" t="str">
            <v xml:space="preserve">AGUJA VERRES 150 PN150                  </v>
          </cell>
        </row>
        <row r="4549">
          <cell r="A4549">
            <v>13360426</v>
          </cell>
          <cell r="B4549" t="str">
            <v>13</v>
          </cell>
          <cell r="C4549">
            <v>1011</v>
          </cell>
          <cell r="D4549" t="str">
            <v>AGUJA NERVIOS 4894502U STIMUPLEXA G22</v>
          </cell>
        </row>
        <row r="4550">
          <cell r="A4550">
            <v>13360171</v>
          </cell>
          <cell r="B4550" t="str">
            <v>13</v>
          </cell>
          <cell r="C4550">
            <v>272921</v>
          </cell>
          <cell r="D4550" t="str">
            <v xml:space="preserve">AGUJA PERICAN G-18                      </v>
          </cell>
        </row>
        <row r="4551">
          <cell r="A4551">
            <v>13100002</v>
          </cell>
          <cell r="B4551" t="str">
            <v>13</v>
          </cell>
          <cell r="C4551">
            <v>1012</v>
          </cell>
          <cell r="D4551" t="str">
            <v xml:space="preserve">AGUJA PERICAN REF 4512782 16G X 3 1/4 </v>
          </cell>
        </row>
        <row r="4552">
          <cell r="A4552">
            <v>13360379</v>
          </cell>
          <cell r="B4552" t="str">
            <v>13</v>
          </cell>
          <cell r="C4552">
            <v>118574</v>
          </cell>
          <cell r="D4552" t="str">
            <v xml:space="preserve">AGUJA SONOPLEX BLOQUEO 22*50 1185-74    </v>
          </cell>
        </row>
        <row r="4553">
          <cell r="A4553">
            <v>13100147</v>
          </cell>
          <cell r="B4553" t="str">
            <v>13</v>
          </cell>
          <cell r="C4553">
            <v>200598</v>
          </cell>
          <cell r="D4553" t="str">
            <v xml:space="preserve">AGUJA SPINOCAN 25G X 3 1/2 PU  4505905  </v>
          </cell>
        </row>
        <row r="4554">
          <cell r="A4554">
            <v>13100148</v>
          </cell>
          <cell r="B4554" t="str">
            <v>13</v>
          </cell>
          <cell r="C4554">
            <v>200599</v>
          </cell>
          <cell r="D4554" t="str">
            <v xml:space="preserve">AGUJA SPINOCAN 26G X 3 1/2 PU  4502906  </v>
          </cell>
        </row>
        <row r="4555">
          <cell r="A4555">
            <v>13100149</v>
          </cell>
          <cell r="B4555" t="str">
            <v>13</v>
          </cell>
          <cell r="C4555">
            <v>200600</v>
          </cell>
          <cell r="D4555" t="str">
            <v xml:space="preserve">AGUJA SPINOCAN 27G X 3 1/2 PU 4503902   </v>
          </cell>
        </row>
        <row r="4556">
          <cell r="A4556">
            <v>13100144</v>
          </cell>
          <cell r="B4556" t="str">
            <v>13</v>
          </cell>
          <cell r="C4556">
            <v>200593</v>
          </cell>
          <cell r="D4556" t="str">
            <v xml:space="preserve">AGUJA RAQUI SPINOCAN #18                </v>
          </cell>
        </row>
        <row r="4557">
          <cell r="A4557">
            <v>13100170</v>
          </cell>
          <cell r="B4557" t="str">
            <v>13</v>
          </cell>
          <cell r="C4557">
            <v>1013</v>
          </cell>
          <cell r="D4557" t="str">
            <v>AGUJA SPINOCAN4505913 BRAUN 25G X 4 3/4</v>
          </cell>
        </row>
        <row r="4558">
          <cell r="A4558">
            <v>13100146</v>
          </cell>
          <cell r="B4558" t="str">
            <v>13</v>
          </cell>
          <cell r="C4558">
            <v>200596</v>
          </cell>
          <cell r="D4558" t="str">
            <v xml:space="preserve">AGUJA RAQ SPINOC 22*3 1/2 LARG 4507908  </v>
          </cell>
        </row>
        <row r="4559">
          <cell r="A4559">
            <v>13100145</v>
          </cell>
          <cell r="B4559" t="str">
            <v>13</v>
          </cell>
          <cell r="C4559">
            <v>200595</v>
          </cell>
          <cell r="D4559" t="str">
            <v xml:space="preserve">AGUJA RAQUI SPINOCAN #20 REF. 4509900   </v>
          </cell>
        </row>
        <row r="4560">
          <cell r="A4560">
            <v>13360574</v>
          </cell>
          <cell r="B4560" t="str">
            <v>13</v>
          </cell>
          <cell r="C4560">
            <v>1014</v>
          </cell>
          <cell r="D4560" t="str">
            <v>AGUJA STIMUPLEX ULTRA 360 REF 4892508-04</v>
          </cell>
        </row>
        <row r="4561">
          <cell r="A4561">
            <v>13100034</v>
          </cell>
          <cell r="B4561" t="str">
            <v>13</v>
          </cell>
          <cell r="C4561" t="str">
            <v>Q1A127</v>
          </cell>
          <cell r="D4561" t="str">
            <v xml:space="preserve">AGUJA IMPLANT SURECAN 20*20MM 04448340  </v>
          </cell>
        </row>
        <row r="4562">
          <cell r="A4562">
            <v>13100036</v>
          </cell>
          <cell r="B4562" t="str">
            <v>13</v>
          </cell>
          <cell r="C4562" t="str">
            <v>Q1A199</v>
          </cell>
          <cell r="D4562" t="str">
            <v xml:space="preserve">AGUJA IMPLANT SURECAN 22G*15MM 04448383 </v>
          </cell>
        </row>
        <row r="4563">
          <cell r="A4563">
            <v>13100033</v>
          </cell>
          <cell r="B4563" t="str">
            <v>13</v>
          </cell>
          <cell r="C4563">
            <v>1019</v>
          </cell>
          <cell r="D4563" t="str">
            <v>AGUJA SURECAN CON ALAS 20G X 25MM</v>
          </cell>
        </row>
        <row r="4564">
          <cell r="A4564">
            <v>13100035</v>
          </cell>
          <cell r="B4564" t="str">
            <v>13</v>
          </cell>
          <cell r="C4564">
            <v>1020</v>
          </cell>
          <cell r="D4564" t="str">
            <v>AGUJA SURECAN REF 04448332 20GX15MM</v>
          </cell>
        </row>
        <row r="4565">
          <cell r="A4565">
            <v>13360280</v>
          </cell>
          <cell r="B4565" t="str">
            <v>13</v>
          </cell>
          <cell r="C4565">
            <v>1021</v>
          </cell>
          <cell r="D4565" t="str">
            <v>AGUJA SURGINEEDLE REF 172015 1 120 MM</v>
          </cell>
        </row>
        <row r="4566">
          <cell r="A4566">
            <v>13100158</v>
          </cell>
          <cell r="B4566" t="str">
            <v>13</v>
          </cell>
          <cell r="C4566">
            <v>704100</v>
          </cell>
          <cell r="D4566" t="str">
            <v>AGUJA VERRES P/INSUFLACION 120MM 704-100</v>
          </cell>
        </row>
        <row r="4567">
          <cell r="A4567">
            <v>13100039</v>
          </cell>
          <cell r="B4567" t="str">
            <v>13</v>
          </cell>
          <cell r="C4567" t="str">
            <v>Q1A155</v>
          </cell>
          <cell r="D4567" t="str">
            <v>AGUJA ESPINAL WHITACRE 27*3 1/2  4502027</v>
          </cell>
        </row>
        <row r="4568">
          <cell r="A4568">
            <v>13360515</v>
          </cell>
          <cell r="B4568" t="str">
            <v>13</v>
          </cell>
          <cell r="C4568">
            <v>1022</v>
          </cell>
          <cell r="D4568" t="str">
            <v>AGUJA BIOPSIA 1410MS  14GX10CM (TRUCUT)</v>
          </cell>
        </row>
        <row r="4569">
          <cell r="A4569">
            <v>13360461</v>
          </cell>
          <cell r="B4569" t="str">
            <v>13</v>
          </cell>
          <cell r="C4569" t="str">
            <v>K57660</v>
          </cell>
          <cell r="D4569" t="str">
            <v xml:space="preserve">ALAMBRE ACIFLEX  M660 4 X 45 CM V - 37  </v>
          </cell>
        </row>
        <row r="4570">
          <cell r="A4570">
            <v>14010015</v>
          </cell>
          <cell r="B4570" t="str">
            <v>14</v>
          </cell>
          <cell r="C4570" t="str">
            <v>V7AV07</v>
          </cell>
          <cell r="D4570" t="str">
            <v xml:space="preserve">ALCOHOL ANTISEPTICO BOTELLA 96%         </v>
          </cell>
        </row>
        <row r="4571">
          <cell r="A4571">
            <v>13010004</v>
          </cell>
          <cell r="B4571" t="str">
            <v>13</v>
          </cell>
          <cell r="C4571">
            <v>110708</v>
          </cell>
          <cell r="D4571" t="str">
            <v xml:space="preserve">SAF GEL TUBO X 85 G CONVATEC            </v>
          </cell>
        </row>
        <row r="4572">
          <cell r="A4572">
            <v>13110135</v>
          </cell>
          <cell r="B4572" t="str">
            <v>13</v>
          </cell>
          <cell r="C4572">
            <v>402362</v>
          </cell>
          <cell r="D4572" t="str">
            <v xml:space="preserve">ALGODON Libra EN TORUNDAS               </v>
          </cell>
        </row>
        <row r="4573">
          <cell r="A4573">
            <v>14010004</v>
          </cell>
          <cell r="B4573" t="str">
            <v>14</v>
          </cell>
          <cell r="C4573">
            <v>402361</v>
          </cell>
          <cell r="D4573" t="str">
            <v xml:space="preserve">ALGODON X LIBRA                         </v>
          </cell>
        </row>
        <row r="4574">
          <cell r="A4574">
            <v>14010240</v>
          </cell>
          <cell r="B4574" t="str">
            <v>14</v>
          </cell>
          <cell r="C4574">
            <v>110711</v>
          </cell>
          <cell r="D4574" t="str">
            <v xml:space="preserve">ANI25-ANIOSURF NPC SIN OLOR GAR X 5LT   </v>
          </cell>
        </row>
        <row r="4575">
          <cell r="A4575">
            <v>13360602</v>
          </cell>
          <cell r="B4575" t="str">
            <v>13</v>
          </cell>
          <cell r="C4575">
            <v>251102</v>
          </cell>
          <cell r="D4575" t="str">
            <v xml:space="preserve">PINZA HEMOCLIP HX -110UR HOSP           </v>
          </cell>
        </row>
        <row r="4576">
          <cell r="A4576">
            <v>14010033</v>
          </cell>
          <cell r="B4576" t="str">
            <v>14</v>
          </cell>
          <cell r="C4576">
            <v>495030</v>
          </cell>
          <cell r="D4576" t="str">
            <v>APLICADORES NO ESTERIL GRUESO PQ X 100 U</v>
          </cell>
        </row>
        <row r="4577">
          <cell r="A4577">
            <v>13110004</v>
          </cell>
          <cell r="B4577" t="str">
            <v>13</v>
          </cell>
          <cell r="C4577">
            <v>215931</v>
          </cell>
          <cell r="D4577" t="str">
            <v xml:space="preserve">AQUACEL AG+ EXTRA 10*10CM 413567        </v>
          </cell>
        </row>
        <row r="4578">
          <cell r="A4578">
            <v>13110003</v>
          </cell>
          <cell r="B4578" t="str">
            <v>13</v>
          </cell>
          <cell r="C4578">
            <v>6007</v>
          </cell>
          <cell r="D4578" t="str">
            <v>APOSITO AQUACEL AG 403711  19.5CM X 29.5</v>
          </cell>
        </row>
        <row r="4579">
          <cell r="A4579">
            <v>13110005</v>
          </cell>
          <cell r="B4579" t="str">
            <v>13</v>
          </cell>
          <cell r="C4579">
            <v>401850</v>
          </cell>
          <cell r="D4579" t="str">
            <v xml:space="preserve">APOSITO AQUACEL AG 15X15 CM             </v>
          </cell>
        </row>
        <row r="4580">
          <cell r="A4580">
            <v>13110008</v>
          </cell>
          <cell r="B4580" t="str">
            <v>13</v>
          </cell>
          <cell r="C4580">
            <v>405115</v>
          </cell>
          <cell r="D4580" t="str">
            <v xml:space="preserve">APOSITO BACTIGRAS REF 7456  5CM X 5CM   </v>
          </cell>
        </row>
        <row r="4581">
          <cell r="A4581">
            <v>13110006</v>
          </cell>
          <cell r="B4581" t="str">
            <v>13</v>
          </cell>
          <cell r="C4581">
            <v>405117</v>
          </cell>
          <cell r="D4581" t="str">
            <v xml:space="preserve">APOSITO BACTIGRAS REF 7457 10CM X 10CM  </v>
          </cell>
        </row>
        <row r="4582">
          <cell r="A4582">
            <v>13110007</v>
          </cell>
          <cell r="B4582" t="str">
            <v>13</v>
          </cell>
          <cell r="C4582">
            <v>6008</v>
          </cell>
          <cell r="D4582" t="str">
            <v>APOSITO BACTIGRAS REF 7461 15CM X 20CM</v>
          </cell>
        </row>
        <row r="4583">
          <cell r="A4583">
            <v>13360376</v>
          </cell>
          <cell r="B4583" t="str">
            <v>13</v>
          </cell>
          <cell r="C4583">
            <v>6009</v>
          </cell>
          <cell r="D4583" t="str">
            <v>APOSITO C/PLATA  403788  AG BURN 23X30CM</v>
          </cell>
        </row>
        <row r="4584">
          <cell r="A4584">
            <v>13110009</v>
          </cell>
          <cell r="B4584" t="str">
            <v>13</v>
          </cell>
          <cell r="C4584">
            <v>6011</v>
          </cell>
          <cell r="D4584" t="str">
            <v>APOSITO DE CURACION GRANDE</v>
          </cell>
        </row>
        <row r="4585">
          <cell r="A4585">
            <v>13110002</v>
          </cell>
          <cell r="B4585" t="str">
            <v>13</v>
          </cell>
          <cell r="C4585">
            <v>401851</v>
          </cell>
          <cell r="D4585" t="str">
            <v xml:space="preserve">APOSITO HIDROFIBRA   REF 420673 15X15CM </v>
          </cell>
        </row>
        <row r="4586">
          <cell r="A4586">
            <v>13110032</v>
          </cell>
          <cell r="B4586" t="str">
            <v>13</v>
          </cell>
          <cell r="C4586">
            <v>6012</v>
          </cell>
          <cell r="D4586" t="str">
            <v xml:space="preserve">APOSITO DUODERM CGF BORDER 187644 </v>
          </cell>
        </row>
        <row r="4587">
          <cell r="A4587">
            <v>13110030</v>
          </cell>
          <cell r="B4587" t="str">
            <v>13</v>
          </cell>
          <cell r="C4587">
            <v>419973</v>
          </cell>
          <cell r="D4587" t="str">
            <v xml:space="preserve">APOSITO DUODERM CGF 10X10 187600        </v>
          </cell>
        </row>
        <row r="4588">
          <cell r="A4588">
            <v>13110124</v>
          </cell>
          <cell r="B4588" t="str">
            <v>13</v>
          </cell>
          <cell r="C4588">
            <v>6013</v>
          </cell>
          <cell r="D4588" t="str">
            <v>APOSITO DUODERM CGF  187661 (15X15)CM</v>
          </cell>
        </row>
        <row r="4589">
          <cell r="A4589">
            <v>13110031</v>
          </cell>
          <cell r="B4589" t="str">
            <v>13</v>
          </cell>
          <cell r="C4589">
            <v>419974</v>
          </cell>
          <cell r="D4589" t="str">
            <v xml:space="preserve">APOSITO DUODERM 20*20 8*8               </v>
          </cell>
        </row>
        <row r="4590">
          <cell r="A4590">
            <v>13110033</v>
          </cell>
          <cell r="B4590" t="str">
            <v>13</v>
          </cell>
          <cell r="C4590">
            <v>371808</v>
          </cell>
          <cell r="D4590" t="str">
            <v xml:space="preserve">APOSITO DUODERM EXTR TH 10*10 187       </v>
          </cell>
        </row>
        <row r="4591">
          <cell r="A4591">
            <v>13110034</v>
          </cell>
          <cell r="B4591" t="str">
            <v>13</v>
          </cell>
          <cell r="C4591">
            <v>419975</v>
          </cell>
          <cell r="D4591" t="str">
            <v xml:space="preserve">APOSITO DUODERM EXTRA THIN 15CM X 15CM  </v>
          </cell>
        </row>
        <row r="4592">
          <cell r="A4592">
            <v>13110037</v>
          </cell>
          <cell r="B4592" t="str">
            <v>13</v>
          </cell>
          <cell r="C4592">
            <v>6014</v>
          </cell>
          <cell r="D4592" t="str">
            <v>APOSITO DUODERM SIGNAL 403326 10CM*10</v>
          </cell>
        </row>
        <row r="4593">
          <cell r="A4593">
            <v>13110038</v>
          </cell>
          <cell r="B4593" t="str">
            <v>13</v>
          </cell>
          <cell r="C4593">
            <v>6015</v>
          </cell>
          <cell r="D4593" t="str">
            <v>APOSITO DUODERM SIGNAL 410501 20 *22.5</v>
          </cell>
        </row>
        <row r="4594">
          <cell r="A4594">
            <v>13110131</v>
          </cell>
          <cell r="B4594" t="str">
            <v>13</v>
          </cell>
          <cell r="C4594">
            <v>7991</v>
          </cell>
          <cell r="D4594" t="str">
            <v>LEUKOMED T PLUS 8X15CMT 72382-02</v>
          </cell>
        </row>
        <row r="4595">
          <cell r="A4595">
            <v>13110061</v>
          </cell>
          <cell r="B4595" t="str">
            <v>13</v>
          </cell>
          <cell r="C4595">
            <v>6016</v>
          </cell>
          <cell r="D4595" t="str">
            <v>APOSITO OPSITE - FLEXI 4631 15CM X 20CM</v>
          </cell>
        </row>
        <row r="4596">
          <cell r="A4596">
            <v>13110068</v>
          </cell>
          <cell r="B4596" t="str">
            <v>13</v>
          </cell>
          <cell r="C4596">
            <v>6018</v>
          </cell>
          <cell r="D4596" t="str">
            <v>APOSITO OPSITE POST - OP0712  15CM X 8CM</v>
          </cell>
        </row>
        <row r="4597">
          <cell r="A4597">
            <v>13110069</v>
          </cell>
          <cell r="B4597" t="str">
            <v>13</v>
          </cell>
          <cell r="C4597">
            <v>6019</v>
          </cell>
          <cell r="D4597" t="str">
            <v>APOSITO OPSIT POST -OP 0714  25CM X 10CM</v>
          </cell>
        </row>
        <row r="4598">
          <cell r="A4598">
            <v>13110070</v>
          </cell>
          <cell r="B4598" t="str">
            <v>13</v>
          </cell>
          <cell r="C4598">
            <v>6020</v>
          </cell>
          <cell r="D4598" t="str">
            <v>APOSITO OPSITE POST OP 4463  6.5CM X 5CM</v>
          </cell>
        </row>
        <row r="4599">
          <cell r="A4599">
            <v>13110062</v>
          </cell>
          <cell r="B4599" t="str">
            <v>13</v>
          </cell>
          <cell r="C4599">
            <v>6021</v>
          </cell>
          <cell r="D4599" t="str">
            <v>APOSITO OPSITE REF 4986 15CM X 28CM</v>
          </cell>
        </row>
        <row r="4600">
          <cell r="A4600">
            <v>13110150</v>
          </cell>
          <cell r="B4600" t="str">
            <v>13</v>
          </cell>
          <cell r="C4600">
            <v>6022</v>
          </cell>
          <cell r="D4600" t="str">
            <v>APOSITO HDMNK0082 THERAHONEY HD 2X2</v>
          </cell>
        </row>
        <row r="4601">
          <cell r="A4601">
            <v>13110149</v>
          </cell>
          <cell r="B4601" t="str">
            <v>13</v>
          </cell>
          <cell r="C4601">
            <v>6023</v>
          </cell>
          <cell r="D4601" t="str">
            <v>APOSITO MNK0005 (THERAHONEY GEL) 14. 2g</v>
          </cell>
        </row>
        <row r="4602">
          <cell r="A4602">
            <v>13110151</v>
          </cell>
          <cell r="B4602" t="str">
            <v>13</v>
          </cell>
          <cell r="C4602">
            <v>6024</v>
          </cell>
          <cell r="D4602" t="str">
            <v xml:space="preserve">APOSITO MNK0087 THERAHONEY 4X5 </v>
          </cell>
        </row>
        <row r="4603">
          <cell r="A4603">
            <v>13110134</v>
          </cell>
          <cell r="B4603" t="str">
            <v>13</v>
          </cell>
          <cell r="C4603">
            <v>6025</v>
          </cell>
          <cell r="D4603" t="str">
            <v>APOSITO 72162101 SORBACT 10CM X 10CM</v>
          </cell>
        </row>
        <row r="4604">
          <cell r="A4604">
            <v>13110014</v>
          </cell>
          <cell r="B4604" t="str">
            <v>13</v>
          </cell>
          <cell r="C4604" t="str">
            <v>Q1AA33</v>
          </cell>
          <cell r="D4604" t="str">
            <v xml:space="preserve">APOSITO TEGADERM 10*12 1626             </v>
          </cell>
        </row>
        <row r="4605">
          <cell r="A4605">
            <v>13110115</v>
          </cell>
          <cell r="B4605" t="str">
            <v>13</v>
          </cell>
          <cell r="C4605">
            <v>168300</v>
          </cell>
          <cell r="D4605" t="str">
            <v xml:space="preserve">SIST FIJACION CAT PERIFERICO 6.5X7 1683 </v>
          </cell>
        </row>
        <row r="4606">
          <cell r="A4606">
            <v>13110116</v>
          </cell>
          <cell r="B4606" t="str">
            <v>13</v>
          </cell>
          <cell r="C4606">
            <v>6026</v>
          </cell>
          <cell r="D4606" t="str">
            <v xml:space="preserve">APOSITO TEGADERM IV PD 1610 5CM X 5.7CM </v>
          </cell>
        </row>
        <row r="4607">
          <cell r="A4607">
            <v>13110013</v>
          </cell>
          <cell r="B4607" t="str">
            <v>13</v>
          </cell>
          <cell r="C4607">
            <v>6027</v>
          </cell>
          <cell r="D4607" t="str">
            <v>APOSITO TRANSP  1655 IV 8.5CM X 11.5CM</v>
          </cell>
        </row>
        <row r="4608">
          <cell r="A4608">
            <v>13110147</v>
          </cell>
          <cell r="B4608" t="str">
            <v>13</v>
          </cell>
          <cell r="C4608">
            <v>6028</v>
          </cell>
          <cell r="D4608" t="str">
            <v>APOSITO V.A.C. ULTVFL05MD SOB X 1 VERAFL</v>
          </cell>
        </row>
        <row r="4609">
          <cell r="A4609">
            <v>14010134</v>
          </cell>
          <cell r="B4609" t="str">
            <v>14</v>
          </cell>
          <cell r="C4609">
            <v>110713</v>
          </cell>
          <cell r="D4609" t="str">
            <v xml:space="preserve">AVAGARD 1%+61% SOL TOP FCO X 500ML      </v>
          </cell>
        </row>
        <row r="4610">
          <cell r="A4610">
            <v>14010034</v>
          </cell>
          <cell r="B4610" t="str">
            <v>14</v>
          </cell>
          <cell r="C4610">
            <v>405081</v>
          </cell>
          <cell r="D4610" t="str">
            <v xml:space="preserve">BAJALENGUA  FLECOSNAL X 100 UDS         </v>
          </cell>
        </row>
        <row r="4611">
          <cell r="A4611">
            <v>13360443</v>
          </cell>
          <cell r="B4611" t="str">
            <v>13</v>
          </cell>
          <cell r="C4611">
            <v>110714</v>
          </cell>
          <cell r="D4611" t="str">
            <v xml:space="preserve">BALLON SLG REF 712080  12FRX0.80CM      </v>
          </cell>
        </row>
        <row r="4612">
          <cell r="A4612">
            <v>13350003</v>
          </cell>
          <cell r="B4612" t="str">
            <v>13</v>
          </cell>
          <cell r="C4612">
            <v>110929</v>
          </cell>
          <cell r="D4612" t="str">
            <v xml:space="preserve">BALON ACALASIA 35 MM WCAB35             </v>
          </cell>
        </row>
        <row r="4613">
          <cell r="A4613">
            <v>13360550</v>
          </cell>
          <cell r="B4613" t="str">
            <v>13</v>
          </cell>
          <cell r="C4613">
            <v>583300</v>
          </cell>
          <cell r="D4613" t="str">
            <v xml:space="preserve">CRE PRO BALON DILATAC 6-7-8MM M00558660 </v>
          </cell>
        </row>
        <row r="4614">
          <cell r="A4614">
            <v>13360352</v>
          </cell>
          <cell r="B4614" t="str">
            <v>13</v>
          </cell>
          <cell r="C4614">
            <v>110715</v>
          </cell>
          <cell r="D4614" t="str">
            <v xml:space="preserve">BALON DILATACION ESOFAGI 558370 15-20MM </v>
          </cell>
        </row>
        <row r="4615">
          <cell r="A4615">
            <v>13360585</v>
          </cell>
          <cell r="B4615" t="str">
            <v>13</v>
          </cell>
          <cell r="C4615">
            <v>110719</v>
          </cell>
          <cell r="D4615" t="str">
            <v xml:space="preserve">BALON DILAT ESOT 558360  12-15MM        </v>
          </cell>
        </row>
        <row r="4616">
          <cell r="A4616">
            <v>13350002</v>
          </cell>
          <cell r="B4616" t="str">
            <v>13</v>
          </cell>
          <cell r="C4616">
            <v>583800</v>
          </cell>
          <cell r="D4616" t="str">
            <v xml:space="preserve">BALON DILATA ESOFAGICA 18-20 M00558380  </v>
          </cell>
        </row>
        <row r="4617">
          <cell r="A4617">
            <v>13350009</v>
          </cell>
          <cell r="B4617" t="str">
            <v>13</v>
          </cell>
          <cell r="C4617">
            <v>110938</v>
          </cell>
          <cell r="D4617" t="str">
            <v xml:space="preserve">BALON ESOFAGI ACHALASIA 35MM M00554510  </v>
          </cell>
        </row>
        <row r="4618">
          <cell r="A4618">
            <v>13350032</v>
          </cell>
          <cell r="B4618" t="str">
            <v>13</v>
          </cell>
          <cell r="C4618" t="str">
            <v>K01177</v>
          </cell>
          <cell r="D4618" t="str">
            <v>CAT BALON EXTRAC PRO XL 9*12MM M00547100</v>
          </cell>
        </row>
        <row r="4619">
          <cell r="A4619">
            <v>13350051</v>
          </cell>
          <cell r="B4619" t="str">
            <v>13</v>
          </cell>
          <cell r="C4619">
            <v>121825</v>
          </cell>
          <cell r="D4619" t="str">
            <v>CATETER EXTRACTOR PRO XL 15X18 M00547120</v>
          </cell>
        </row>
        <row r="4620">
          <cell r="A4620">
            <v>13360010</v>
          </cell>
          <cell r="B4620" t="str">
            <v>13</v>
          </cell>
          <cell r="C4620">
            <v>121823</v>
          </cell>
          <cell r="D4620" t="str">
            <v xml:space="preserve">BALON EXTRACTOR PRO XL 12-15 M00547110  </v>
          </cell>
        </row>
        <row r="4621">
          <cell r="A4621">
            <v>13380004</v>
          </cell>
          <cell r="B4621" t="str">
            <v>13</v>
          </cell>
          <cell r="C4621">
            <v>974540</v>
          </cell>
          <cell r="D4621" t="str">
            <v xml:space="preserve">BALON POSPARTO BAKRIN J-SOS 100500      </v>
          </cell>
        </row>
        <row r="4622">
          <cell r="A4622">
            <v>13250003</v>
          </cell>
          <cell r="B4622" t="str">
            <v>13</v>
          </cell>
          <cell r="C4622">
            <v>110721</v>
          </cell>
          <cell r="D4622" t="str">
            <v xml:space="preserve">BARRERA CONVEXA 13803 NEW IMAGE 57MM    </v>
          </cell>
        </row>
        <row r="4623">
          <cell r="A4623">
            <v>13250002</v>
          </cell>
          <cell r="B4623" t="str">
            <v>13</v>
          </cell>
          <cell r="C4623">
            <v>110723</v>
          </cell>
          <cell r="D4623" t="str">
            <v xml:space="preserve">BARRER CONVEXA 13804 NEW IMAGE 70MM     </v>
          </cell>
        </row>
        <row r="4624">
          <cell r="A4624">
            <v>14010298</v>
          </cell>
          <cell r="B4624" t="str">
            <v>14</v>
          </cell>
          <cell r="C4624">
            <v>110724</v>
          </cell>
          <cell r="D4624" t="str">
            <v xml:space="preserve">BARRERA CUTANEA NO IRRITA 413502 50ML   </v>
          </cell>
        </row>
        <row r="4625">
          <cell r="A4625">
            <v>13110017</v>
          </cell>
          <cell r="B4625" t="str">
            <v>13</v>
          </cell>
          <cell r="C4625">
            <v>110725</v>
          </cell>
          <cell r="D4625" t="str">
            <v xml:space="preserve">BARRERa FLEXIB STOMAHESI 401612  57MM   </v>
          </cell>
        </row>
        <row r="4626">
          <cell r="A4626">
            <v>13250010</v>
          </cell>
          <cell r="B4626" t="str">
            <v>13</v>
          </cell>
          <cell r="C4626">
            <v>405144</v>
          </cell>
          <cell r="D4626" t="str">
            <v xml:space="preserve">BARRERA COLOSTOMIA CONVATEC 70 400949   </v>
          </cell>
        </row>
        <row r="4627">
          <cell r="A4627">
            <v>13250004</v>
          </cell>
          <cell r="B4627" t="str">
            <v>13</v>
          </cell>
          <cell r="C4627" t="str">
            <v>Q1A201</v>
          </cell>
          <cell r="D4627" t="str">
            <v xml:space="preserve">GUARDIX SLN BARRERA ANTIADHERENTE       </v>
          </cell>
        </row>
        <row r="4628">
          <cell r="A4628">
            <v>13250007</v>
          </cell>
          <cell r="B4628" t="str">
            <v>13</v>
          </cell>
          <cell r="C4628">
            <v>405127</v>
          </cell>
          <cell r="D4628" t="str">
            <v>BARRERA COLOSTOMIA CONVATEC 32 MM 125016</v>
          </cell>
        </row>
        <row r="4629">
          <cell r="A4629">
            <v>13250009</v>
          </cell>
          <cell r="B4629" t="str">
            <v>13</v>
          </cell>
          <cell r="C4629">
            <v>110248</v>
          </cell>
          <cell r="D4629" t="str">
            <v xml:space="preserve">BARRERA COLOSTOMIA CONVATEC 45 125144   </v>
          </cell>
        </row>
        <row r="4630">
          <cell r="A4630">
            <v>13250008</v>
          </cell>
          <cell r="B4630" t="str">
            <v>13</v>
          </cell>
          <cell r="C4630">
            <v>405141</v>
          </cell>
          <cell r="D4630" t="str">
            <v xml:space="preserve">BARRERA COLOSTOMIA CONVATEC 57 125145   </v>
          </cell>
        </row>
        <row r="4631">
          <cell r="A4631">
            <v>14010133</v>
          </cell>
          <cell r="B4631" t="str">
            <v>14</v>
          </cell>
          <cell r="C4631">
            <v>110726</v>
          </cell>
          <cell r="D4631" t="str">
            <v xml:space="preserve">BATA PACIENTE MANGA JAPONESA  TALLA L   </v>
          </cell>
        </row>
        <row r="4632">
          <cell r="A4632">
            <v>14010173</v>
          </cell>
          <cell r="B4632" t="str">
            <v>14</v>
          </cell>
          <cell r="C4632">
            <v>110727</v>
          </cell>
          <cell r="D4632" t="str">
            <v xml:space="preserve">BATA PEDIATRICA NO ESTERIL  MT5A T - L  </v>
          </cell>
        </row>
        <row r="4633">
          <cell r="A4633">
            <v>13330001</v>
          </cell>
          <cell r="B4633" t="str">
            <v>13</v>
          </cell>
          <cell r="C4633">
            <v>110728</v>
          </cell>
          <cell r="D4633" t="str">
            <v xml:space="preserve">BICARBONATO DE SODIO X LIBRA            </v>
          </cell>
        </row>
        <row r="4634">
          <cell r="A4634">
            <v>13360281</v>
          </cell>
          <cell r="B4634" t="str">
            <v>13</v>
          </cell>
          <cell r="C4634">
            <v>5001</v>
          </cell>
          <cell r="D4634" t="str">
            <v>BIOSYN 0 GS- REF CM924 21-90CM</v>
          </cell>
        </row>
        <row r="4635">
          <cell r="A4635">
            <v>13360295</v>
          </cell>
          <cell r="B4635" t="str">
            <v>13</v>
          </cell>
          <cell r="C4635">
            <v>5002</v>
          </cell>
          <cell r="D4635" t="str">
            <v>BIOSYN 1 GS- 21-90CM REF CM925</v>
          </cell>
        </row>
        <row r="4636">
          <cell r="A4636">
            <v>13360296</v>
          </cell>
          <cell r="B4636" t="str">
            <v>13</v>
          </cell>
          <cell r="C4636">
            <v>5003</v>
          </cell>
          <cell r="D4636" t="str">
            <v>BIOSYN 2/0 GS- 21-90CM REF CM92</v>
          </cell>
        </row>
        <row r="4637">
          <cell r="A4637">
            <v>13270001</v>
          </cell>
          <cell r="B4637" t="str">
            <v>13</v>
          </cell>
          <cell r="C4637">
            <v>5004</v>
          </cell>
          <cell r="D4637" t="str">
            <v>BIOSYN 3/0 P-12 REF SM5638 TYCO</v>
          </cell>
        </row>
        <row r="4638">
          <cell r="A4638">
            <v>13270002</v>
          </cell>
          <cell r="B4638" t="str">
            <v>13</v>
          </cell>
          <cell r="C4638">
            <v>5006</v>
          </cell>
          <cell r="D4638" t="str">
            <v>BIOSYN 4/0 P-12 REF SM5627</v>
          </cell>
        </row>
        <row r="4639">
          <cell r="A4639">
            <v>13120004</v>
          </cell>
          <cell r="B4639" t="str">
            <v>13</v>
          </cell>
          <cell r="C4639">
            <v>110729</v>
          </cell>
          <cell r="D4639" t="str">
            <v xml:space="preserve">BOLSA COLOSTOMIA 57MM 18113 HOLLISTER   </v>
          </cell>
        </row>
        <row r="4640">
          <cell r="A4640">
            <v>13120005</v>
          </cell>
          <cell r="B4640" t="str">
            <v>13</v>
          </cell>
          <cell r="C4640">
            <v>110732</v>
          </cell>
          <cell r="D4640" t="str">
            <v xml:space="preserve">BOLSA COLOSTOMIA 70MM 18114 HOLLISTER   </v>
          </cell>
        </row>
        <row r="4641">
          <cell r="A4641">
            <v>13120006</v>
          </cell>
          <cell r="B4641" t="str">
            <v>13</v>
          </cell>
          <cell r="C4641">
            <v>508169</v>
          </cell>
          <cell r="D4641" t="str">
            <v xml:space="preserve">BOLSA BARRERA COLOSTOMIA ADULTO 22771   </v>
          </cell>
        </row>
        <row r="4642">
          <cell r="A4642">
            <v>13120009</v>
          </cell>
          <cell r="B4642" t="str">
            <v>13</v>
          </cell>
          <cell r="C4642">
            <v>405152</v>
          </cell>
          <cell r="D4642" t="str">
            <v xml:space="preserve">BOLSA COLOSTOMIA CONVATEC 45            </v>
          </cell>
        </row>
        <row r="4643">
          <cell r="A4643">
            <v>13120010</v>
          </cell>
          <cell r="B4643" t="str">
            <v>13</v>
          </cell>
          <cell r="C4643">
            <v>405161</v>
          </cell>
          <cell r="D4643" t="str">
            <v xml:space="preserve">BOLSA COLOSTOMIA CONVATEC 57 402534     </v>
          </cell>
        </row>
        <row r="4644">
          <cell r="A4644">
            <v>13120011</v>
          </cell>
          <cell r="B4644" t="str">
            <v>13</v>
          </cell>
          <cell r="C4644">
            <v>405158</v>
          </cell>
          <cell r="D4644" t="str">
            <v xml:space="preserve">BOLSA COLOSTOMIA CONVATEC 70            </v>
          </cell>
        </row>
        <row r="4645">
          <cell r="A4645">
            <v>13120008</v>
          </cell>
          <cell r="B4645" t="str">
            <v>13</v>
          </cell>
          <cell r="C4645">
            <v>405169</v>
          </cell>
          <cell r="D4645" t="str">
            <v xml:space="preserve">BOLSA COLOSTOMIA CONVATEC 32 MM         </v>
          </cell>
        </row>
        <row r="4646">
          <cell r="A4646">
            <v>13120012</v>
          </cell>
          <cell r="B4646" t="str">
            <v>13</v>
          </cell>
          <cell r="C4646">
            <v>208160</v>
          </cell>
          <cell r="D4646" t="str">
            <v xml:space="preserve">LINER PARED DELGADA 1500CC              </v>
          </cell>
        </row>
        <row r="4647">
          <cell r="A4647">
            <v>13120013</v>
          </cell>
          <cell r="B4647" t="str">
            <v>13</v>
          </cell>
          <cell r="C4647">
            <v>110733</v>
          </cell>
          <cell r="D4647" t="str">
            <v xml:space="preserve">BOLSA DE SUCCION DE FLUIDOS x 2500mL    </v>
          </cell>
        </row>
        <row r="4648">
          <cell r="A4648">
            <v>13120002</v>
          </cell>
          <cell r="B4648" t="str">
            <v>13</v>
          </cell>
          <cell r="C4648">
            <v>408168</v>
          </cell>
          <cell r="D4648" t="str">
            <v xml:space="preserve">BOLSA DRENABLE PED  ACTIVELIFE 20922    </v>
          </cell>
        </row>
        <row r="4649">
          <cell r="A4649">
            <v>13060006</v>
          </cell>
          <cell r="B4649" t="str">
            <v>13</v>
          </cell>
          <cell r="C4649" t="str">
            <v>Q1BB04</v>
          </cell>
          <cell r="D4649" t="str">
            <v xml:space="preserve">BOLSA EVA NPT PINNACLE X 250 ML 2112346 </v>
          </cell>
        </row>
        <row r="4650">
          <cell r="A4650">
            <v>13330033</v>
          </cell>
          <cell r="B4650" t="str">
            <v>13</v>
          </cell>
          <cell r="C4650">
            <v>865</v>
          </cell>
          <cell r="D4650" t="str">
            <v>BOLSA MORTAJA CADAVER CREMALLE  N. 7</v>
          </cell>
        </row>
        <row r="4651">
          <cell r="A4651">
            <v>13050002</v>
          </cell>
          <cell r="B4651" t="str">
            <v>13</v>
          </cell>
          <cell r="C4651">
            <v>365633</v>
          </cell>
          <cell r="D4651" t="str">
            <v xml:space="preserve">BOLSA NUTRIFLO 1500 ML                  </v>
          </cell>
        </row>
        <row r="4652">
          <cell r="A4652">
            <v>13120028</v>
          </cell>
          <cell r="B4652" t="str">
            <v>13</v>
          </cell>
          <cell r="C4652">
            <v>402550</v>
          </cell>
          <cell r="D4652" t="str">
            <v xml:space="preserve">BOLSA DRENAJE UROSTOMIA 45MM 462550     </v>
          </cell>
        </row>
        <row r="4653">
          <cell r="A4653">
            <v>13060003</v>
          </cell>
          <cell r="B4653" t="str">
            <v>13</v>
          </cell>
          <cell r="C4653" t="str">
            <v>Q1BB02</v>
          </cell>
          <cell r="D4653" t="str">
            <v>BOLSA EVA NPT PINNACLE X 1000 ML 2112348</v>
          </cell>
        </row>
        <row r="4654">
          <cell r="A4654">
            <v>13060004</v>
          </cell>
          <cell r="B4654" t="str">
            <v>13</v>
          </cell>
          <cell r="C4654">
            <v>200098</v>
          </cell>
          <cell r="D4654" t="str">
            <v xml:space="preserve">BOLSA EVA PINNACLE X 2000 ML            </v>
          </cell>
        </row>
        <row r="4655">
          <cell r="A4655">
            <v>13060002</v>
          </cell>
          <cell r="B4655" t="str">
            <v>13</v>
          </cell>
          <cell r="C4655" t="str">
            <v>Q1BB03</v>
          </cell>
          <cell r="D4655" t="str">
            <v>BOLSA EVA NPT PINNACLE X 3000 ML 2112350</v>
          </cell>
        </row>
        <row r="4656">
          <cell r="A4656">
            <v>13060001</v>
          </cell>
          <cell r="B4656" t="str">
            <v>13</v>
          </cell>
          <cell r="C4656" t="str">
            <v>Q1BB01</v>
          </cell>
          <cell r="D4656" t="str">
            <v xml:space="preserve">BOLSA EVA NPT PINNACLE X 500 ML 2112347 </v>
          </cell>
        </row>
        <row r="4657">
          <cell r="A4657">
            <v>13060007</v>
          </cell>
          <cell r="B4657" t="str">
            <v>13</v>
          </cell>
          <cell r="C4657" t="str">
            <v>Q1AA76</v>
          </cell>
          <cell r="D4657" t="str">
            <v xml:space="preserve">BOLSA VACIA EVA R HRB8102P BAXTER 150ML </v>
          </cell>
        </row>
        <row r="4658">
          <cell r="A4658">
            <v>13020006</v>
          </cell>
          <cell r="B4658" t="str">
            <v>13</v>
          </cell>
          <cell r="C4658">
            <v>110734</v>
          </cell>
          <cell r="D4658" t="str">
            <v>BOTON GASTROCTOMIA 16F*1.5 CM 8884741623</v>
          </cell>
        </row>
        <row r="4659">
          <cell r="A4659">
            <v>13280019</v>
          </cell>
          <cell r="B4659" t="str">
            <v>13</v>
          </cell>
          <cell r="C4659">
            <v>110735</v>
          </cell>
          <cell r="D4659" t="str">
            <v xml:space="preserve">BOTON GASTRO 0120  MICKEY 18FR X 1.5CM  </v>
          </cell>
        </row>
        <row r="4660">
          <cell r="A4660">
            <v>13280003</v>
          </cell>
          <cell r="B4660" t="str">
            <v>13</v>
          </cell>
          <cell r="C4660">
            <v>110736</v>
          </cell>
          <cell r="D4660" t="str">
            <v xml:space="preserve">BOTON GASTROST 8884741631 16FRX1.7CM    </v>
          </cell>
        </row>
        <row r="4661">
          <cell r="A4661">
            <v>13280002</v>
          </cell>
          <cell r="B4661" t="str">
            <v>13</v>
          </cell>
          <cell r="C4661">
            <v>741656</v>
          </cell>
          <cell r="D4661" t="str">
            <v xml:space="preserve">BOTON GASTROST 14-24F*1.5-4.0 MICKY     </v>
          </cell>
        </row>
        <row r="4662">
          <cell r="A4662">
            <v>13360410</v>
          </cell>
          <cell r="B4662" t="str">
            <v>13</v>
          </cell>
          <cell r="C4662">
            <v>110737</v>
          </cell>
          <cell r="D4662" t="str">
            <v xml:space="preserve">BOTON MICKEY GASTRO  120-14-1.0  14FR   </v>
          </cell>
        </row>
        <row r="4663">
          <cell r="A4663">
            <v>13020004</v>
          </cell>
          <cell r="B4663" t="str">
            <v>13</v>
          </cell>
          <cell r="C4663">
            <v>110738</v>
          </cell>
          <cell r="D4663" t="str">
            <v>BOTON MICKEY 12F X 0.8CM REF01 20-12-0.8</v>
          </cell>
        </row>
        <row r="4664">
          <cell r="A4664">
            <v>13210032</v>
          </cell>
          <cell r="B4664" t="str">
            <v>13</v>
          </cell>
          <cell r="C4664">
            <v>18480</v>
          </cell>
          <cell r="D4664" t="str">
            <v>BRACE MUNECA 18480 UNIVERSAL DERECHO</v>
          </cell>
        </row>
        <row r="4665">
          <cell r="A4665">
            <v>13210019</v>
          </cell>
          <cell r="B4665" t="str">
            <v>13</v>
          </cell>
          <cell r="C4665">
            <v>110739</v>
          </cell>
          <cell r="D4665" t="str">
            <v xml:space="preserve">BRACE DE MUNECA REF 18490  DERECHA      </v>
          </cell>
        </row>
        <row r="4666">
          <cell r="A4666">
            <v>13210009</v>
          </cell>
          <cell r="B4666" t="str">
            <v>13</v>
          </cell>
          <cell r="C4666">
            <v>110740</v>
          </cell>
          <cell r="D4666" t="str">
            <v xml:space="preserve">BRACE ESPICA  PULGAR IZQUIERDO  16101   </v>
          </cell>
        </row>
        <row r="4667">
          <cell r="A4667">
            <v>13210008</v>
          </cell>
          <cell r="B4667" t="str">
            <v>13</v>
          </cell>
          <cell r="C4667">
            <v>110741</v>
          </cell>
          <cell r="D4667" t="str">
            <v xml:space="preserve">BRACE ESPICA DE PULGAR REF 16100        </v>
          </cell>
        </row>
        <row r="4668">
          <cell r="A4668">
            <v>13360322</v>
          </cell>
          <cell r="B4668" t="str">
            <v>13</v>
          </cell>
          <cell r="C4668">
            <v>110742</v>
          </cell>
          <cell r="D4668" t="str">
            <v xml:space="preserve">BRACE POST OPER RODILLA REF 11000  32PU </v>
          </cell>
        </row>
        <row r="4669">
          <cell r="A4669">
            <v>13210020</v>
          </cell>
          <cell r="B4669" t="str">
            <v>13</v>
          </cell>
          <cell r="C4669">
            <v>110743</v>
          </cell>
          <cell r="D4669" t="str">
            <v xml:space="preserve">BRACE RIGID TOBILL DERECHO 11180 L/XL   </v>
          </cell>
        </row>
        <row r="4670">
          <cell r="A4670">
            <v>14010247</v>
          </cell>
          <cell r="B4670" t="str">
            <v>14</v>
          </cell>
          <cell r="C4670">
            <v>110744</v>
          </cell>
          <cell r="D4670" t="str">
            <v xml:space="preserve">BRAZALETE DES DOBLE VIA2422  NO.2 NEO   </v>
          </cell>
        </row>
        <row r="4671">
          <cell r="A4671">
            <v>14010249</v>
          </cell>
          <cell r="B4671" t="str">
            <v>14</v>
          </cell>
          <cell r="C4671">
            <v>110746</v>
          </cell>
          <cell r="D4671" t="str">
            <v xml:space="preserve">BRAZALETE DES DOBLE VIA  2524  NO.4 NEO </v>
          </cell>
        </row>
        <row r="4672">
          <cell r="A4672">
            <v>14010155</v>
          </cell>
          <cell r="B4672" t="str">
            <v>14</v>
          </cell>
          <cell r="C4672">
            <v>110747</v>
          </cell>
          <cell r="D4672" t="str">
            <v>BRAZALETE UNA VIA  5082-104-1 #.4 NEONAT</v>
          </cell>
        </row>
        <row r="4673">
          <cell r="A4673">
            <v>13330029</v>
          </cell>
          <cell r="B4673" t="str">
            <v>13</v>
          </cell>
          <cell r="C4673">
            <v>408682</v>
          </cell>
          <cell r="D4673" t="str">
            <v xml:space="preserve">BRAZALETE MADRE BEBE                    </v>
          </cell>
        </row>
        <row r="4674">
          <cell r="A4674">
            <v>14010140</v>
          </cell>
          <cell r="B4674" t="str">
            <v>14</v>
          </cell>
          <cell r="C4674">
            <v>110748</v>
          </cell>
          <cell r="D4674" t="str">
            <v xml:space="preserve">BRAZALETE MADRE/HIJO REF 220S-12        </v>
          </cell>
        </row>
        <row r="4675">
          <cell r="A4675">
            <v>14010139</v>
          </cell>
          <cell r="B4675" t="str">
            <v>14</v>
          </cell>
          <cell r="C4675">
            <v>110749</v>
          </cell>
          <cell r="D4675" t="str">
            <v xml:space="preserve">BRAZALETE MADRE/HIJO 220S-18            </v>
          </cell>
        </row>
        <row r="4676">
          <cell r="A4676">
            <v>14010191</v>
          </cell>
          <cell r="B4676" t="str">
            <v>14</v>
          </cell>
          <cell r="C4676">
            <v>110751</v>
          </cell>
          <cell r="D4676" t="str">
            <v xml:space="preserve">BRAZALETE NEONATAL CRITIKON NO. 4       </v>
          </cell>
        </row>
        <row r="4677">
          <cell r="A4677">
            <v>14010154</v>
          </cell>
          <cell r="B4677" t="str">
            <v>14</v>
          </cell>
          <cell r="C4677">
            <v>110752</v>
          </cell>
          <cell r="D4677" t="str">
            <v xml:space="preserve">BRAZALETE NEONATAL CRITIKON PHIL N°2    </v>
          </cell>
        </row>
        <row r="4678">
          <cell r="A4678">
            <v>14010146</v>
          </cell>
          <cell r="B4678" t="str">
            <v>14</v>
          </cell>
          <cell r="C4678">
            <v>110753</v>
          </cell>
          <cell r="D4678" t="str">
            <v xml:space="preserve">BRAZALETE NEONATAL CRITIKON PHILI N°.3  </v>
          </cell>
        </row>
        <row r="4679">
          <cell r="A4679">
            <v>14010248</v>
          </cell>
          <cell r="B4679" t="str">
            <v>14</v>
          </cell>
          <cell r="C4679">
            <v>110754</v>
          </cell>
          <cell r="D4679" t="str">
            <v xml:space="preserve">BRAZALETE NEONATAL REF 2128  NO. 3      </v>
          </cell>
        </row>
        <row r="4680">
          <cell r="A4680">
            <v>14010215</v>
          </cell>
          <cell r="B4680" t="str">
            <v>14</v>
          </cell>
          <cell r="C4680">
            <v>110755</v>
          </cell>
          <cell r="D4680" t="str">
            <v xml:space="preserve">BRAZALETE NEONATAL 2628 CRITIKON No 3   </v>
          </cell>
        </row>
        <row r="4681">
          <cell r="A4681">
            <v>13030001</v>
          </cell>
          <cell r="B4681" t="str">
            <v>13</v>
          </cell>
          <cell r="C4681">
            <v>309369</v>
          </cell>
          <cell r="D4681" t="str">
            <v xml:space="preserve">BURETROL                                </v>
          </cell>
        </row>
        <row r="4682">
          <cell r="A4682">
            <v>13210026</v>
          </cell>
          <cell r="B4682" t="str">
            <v>13</v>
          </cell>
          <cell r="C4682">
            <v>110756</v>
          </cell>
          <cell r="D4682" t="str">
            <v xml:space="preserve">CABESTRILLO ESPUMA UNIVERSAL  KM2200    </v>
          </cell>
        </row>
        <row r="4683">
          <cell r="A4683">
            <v>13210001</v>
          </cell>
          <cell r="B4683" t="str">
            <v>13</v>
          </cell>
          <cell r="C4683">
            <v>110757</v>
          </cell>
          <cell r="D4683" t="str">
            <v xml:space="preserve">CABESTRILLO SENC REF KM2000 ADULTO      </v>
          </cell>
        </row>
        <row r="4684">
          <cell r="A4684">
            <v>13210002</v>
          </cell>
          <cell r="B4684" t="str">
            <v>13</v>
          </cell>
          <cell r="C4684">
            <v>110758</v>
          </cell>
          <cell r="D4684" t="str">
            <v xml:space="preserve">CABESTRILLO SENCILLO KM2001 PEDIATRIC   </v>
          </cell>
        </row>
        <row r="4685">
          <cell r="A4685">
            <v>14010085</v>
          </cell>
          <cell r="B4685" t="str">
            <v>14</v>
          </cell>
          <cell r="C4685">
            <v>168800</v>
          </cell>
          <cell r="D4685" t="str">
            <v xml:space="preserve">CAL SODADA                              </v>
          </cell>
        </row>
        <row r="4686">
          <cell r="A4686">
            <v>13360578</v>
          </cell>
          <cell r="B4686" t="str">
            <v>13</v>
          </cell>
          <cell r="C4686">
            <v>612541</v>
          </cell>
          <cell r="D4686" t="str">
            <v>CAMISA ACCESO URETERAL 9.5F*35 FUS095035</v>
          </cell>
        </row>
        <row r="4687">
          <cell r="A4687">
            <v>13360579</v>
          </cell>
          <cell r="B4687" t="str">
            <v>13</v>
          </cell>
          <cell r="C4687">
            <v>612540</v>
          </cell>
          <cell r="D4687" t="str">
            <v>CAMISA ACCESO URETERAL 9.5F*45 FUS095045</v>
          </cell>
        </row>
        <row r="4688">
          <cell r="A4688">
            <v>13340007</v>
          </cell>
          <cell r="B4688" t="str">
            <v>13</v>
          </cell>
          <cell r="C4688">
            <v>110765</v>
          </cell>
          <cell r="D4688" t="str">
            <v xml:space="preserve">CAMISA FLEXOR ACCES URETE 12FR 120055   </v>
          </cell>
        </row>
        <row r="4689">
          <cell r="A4689">
            <v>13040001</v>
          </cell>
          <cell r="B4689" t="str">
            <v>13</v>
          </cell>
          <cell r="C4689">
            <v>443708</v>
          </cell>
          <cell r="D4689" t="str">
            <v xml:space="preserve">IOBAN 2 90 X 45 6650                    </v>
          </cell>
        </row>
        <row r="4690">
          <cell r="A4690">
            <v>13040002</v>
          </cell>
          <cell r="B4690" t="str">
            <v>13</v>
          </cell>
          <cell r="C4690">
            <v>486577</v>
          </cell>
          <cell r="D4690" t="str">
            <v xml:space="preserve">CAMPO QUIRUR STERI  DRAPE REF 1015      </v>
          </cell>
        </row>
        <row r="4691">
          <cell r="A4691">
            <v>13120014</v>
          </cell>
          <cell r="B4691" t="str">
            <v>13</v>
          </cell>
          <cell r="C4691">
            <v>110766</v>
          </cell>
          <cell r="D4691" t="str">
            <v xml:space="preserve">CAMPO QUIRURGICO  U STERI DRAPE 1067    </v>
          </cell>
        </row>
        <row r="4692">
          <cell r="A4692">
            <v>13360301</v>
          </cell>
          <cell r="B4692" t="str">
            <v>13</v>
          </cell>
          <cell r="C4692">
            <v>12001</v>
          </cell>
          <cell r="D4692" t="str">
            <v xml:space="preserve">CANASTILLA EXT CALCULOS  NGE-017115 </v>
          </cell>
        </row>
        <row r="4693">
          <cell r="A4693">
            <v>13360495</v>
          </cell>
          <cell r="B4693" t="str">
            <v>13</v>
          </cell>
          <cell r="C4693">
            <v>627502</v>
          </cell>
          <cell r="D4693" t="str">
            <v>INFOVAC CANISTER 500ML C/GEL M8275063/10</v>
          </cell>
        </row>
        <row r="4694">
          <cell r="A4694">
            <v>13290140</v>
          </cell>
          <cell r="B4694" t="str">
            <v>13</v>
          </cell>
          <cell r="C4694">
            <v>12002</v>
          </cell>
          <cell r="D4694" t="str">
            <v xml:space="preserve">CANULA ALTO FLUJO PED BC3780 </v>
          </cell>
        </row>
        <row r="4695">
          <cell r="A4695">
            <v>13290003</v>
          </cell>
          <cell r="B4695" t="str">
            <v>13</v>
          </cell>
          <cell r="C4695">
            <v>12003</v>
          </cell>
          <cell r="D4695" t="str">
            <v>CANULA ALTO FLUJO NEONATAL EQ-10018</v>
          </cell>
        </row>
        <row r="4696">
          <cell r="A4696">
            <v>13290004</v>
          </cell>
          <cell r="B4696" t="str">
            <v>13</v>
          </cell>
          <cell r="C4696">
            <v>310111</v>
          </cell>
          <cell r="D4696" t="str">
            <v xml:space="preserve">CANULA GUEDEL #0  60 MM                 </v>
          </cell>
        </row>
        <row r="4697">
          <cell r="A4697">
            <v>13290005</v>
          </cell>
          <cell r="B4697" t="str">
            <v>13</v>
          </cell>
          <cell r="C4697">
            <v>310112</v>
          </cell>
          <cell r="D4697" t="str">
            <v xml:space="preserve">CANULA GUEDEL # 1 (70 MM)               </v>
          </cell>
        </row>
        <row r="4698">
          <cell r="A4698">
            <v>13290006</v>
          </cell>
          <cell r="B4698" t="str">
            <v>13</v>
          </cell>
          <cell r="C4698">
            <v>310113</v>
          </cell>
          <cell r="D4698" t="str">
            <v xml:space="preserve">CANULA GUEDEL #2 (80 MM)                </v>
          </cell>
        </row>
        <row r="4699">
          <cell r="A4699">
            <v>13290007</v>
          </cell>
          <cell r="B4699" t="str">
            <v>13</v>
          </cell>
          <cell r="C4699">
            <v>310114</v>
          </cell>
          <cell r="D4699" t="str">
            <v xml:space="preserve">CANULA GUEDEL # 3 (90 MM)               </v>
          </cell>
        </row>
        <row r="4700">
          <cell r="A4700">
            <v>13290009</v>
          </cell>
          <cell r="B4700" t="str">
            <v>13</v>
          </cell>
          <cell r="C4700">
            <v>12004</v>
          </cell>
          <cell r="D4700" t="str">
            <v>CANULA DE MAYO # 5 (100MM)</v>
          </cell>
        </row>
        <row r="4701">
          <cell r="A4701">
            <v>13360458</v>
          </cell>
          <cell r="B4701" t="str">
            <v>13</v>
          </cell>
          <cell r="C4701">
            <v>12005</v>
          </cell>
          <cell r="D4701" t="str">
            <v>CANULA RAIZ  AORTICA 18 GA (4FR)   12218</v>
          </cell>
        </row>
        <row r="4702">
          <cell r="A4702">
            <v>13290012</v>
          </cell>
          <cell r="B4702" t="str">
            <v>13</v>
          </cell>
          <cell r="C4702">
            <v>410129</v>
          </cell>
          <cell r="D4702" t="str">
            <v xml:space="preserve">CANULA TRAQUEOSTOMIA C/B 7.5            </v>
          </cell>
        </row>
        <row r="4703">
          <cell r="A4703">
            <v>13290013</v>
          </cell>
          <cell r="B4703" t="str">
            <v>13</v>
          </cell>
          <cell r="C4703">
            <v>410130</v>
          </cell>
          <cell r="D4703" t="str">
            <v xml:space="preserve">CANULA TRAQUEOSTOMIA 8.0                </v>
          </cell>
        </row>
        <row r="4704">
          <cell r="A4704">
            <v>13320103</v>
          </cell>
          <cell r="B4704" t="str">
            <v>13</v>
          </cell>
          <cell r="C4704">
            <v>401115</v>
          </cell>
          <cell r="D4704" t="str">
            <v xml:space="preserve">CANULA TRAQUEO SHILEY S/B FENEST 6CFN   </v>
          </cell>
        </row>
        <row r="4705">
          <cell r="A4705">
            <v>13290010</v>
          </cell>
          <cell r="B4705" t="str">
            <v>13</v>
          </cell>
          <cell r="C4705">
            <v>410128</v>
          </cell>
          <cell r="D4705" t="str">
            <v xml:space="preserve">CANULA TRAQUEOSTOMIA 7.0                </v>
          </cell>
        </row>
        <row r="4706">
          <cell r="A4706">
            <v>13360056</v>
          </cell>
          <cell r="B4706" t="str">
            <v>13</v>
          </cell>
          <cell r="C4706">
            <v>401114</v>
          </cell>
          <cell r="D4706" t="str">
            <v xml:space="preserve">CANULA TRAQUEO SHILEY C/B FENEST 8FEN   </v>
          </cell>
        </row>
        <row r="4707">
          <cell r="A4707">
            <v>13370039</v>
          </cell>
          <cell r="B4707" t="str">
            <v>13</v>
          </cell>
          <cell r="C4707">
            <v>12006</v>
          </cell>
          <cell r="D4707" t="str">
            <v xml:space="preserve">CANULA DE TRAQUEOSTOMI SHILEY 8DFEN </v>
          </cell>
        </row>
        <row r="4708">
          <cell r="A4708">
            <v>13360498</v>
          </cell>
          <cell r="B4708" t="str">
            <v>13</v>
          </cell>
          <cell r="C4708">
            <v>410117</v>
          </cell>
          <cell r="D4708" t="str">
            <v>CANULA TRACOE VARIO 8 XL C/BALON T-451-8</v>
          </cell>
        </row>
        <row r="4709">
          <cell r="A4709">
            <v>13320076</v>
          </cell>
          <cell r="B4709" t="str">
            <v>13</v>
          </cell>
          <cell r="C4709">
            <v>310109</v>
          </cell>
          <cell r="D4709" t="str">
            <v xml:space="preserve">CANULA GUEDEL # 4 (100 MM)              </v>
          </cell>
        </row>
        <row r="4710">
          <cell r="A4710">
            <v>13290016</v>
          </cell>
          <cell r="B4710" t="str">
            <v>13</v>
          </cell>
          <cell r="C4710">
            <v>12011</v>
          </cell>
          <cell r="D4710" t="str">
            <v>CANULA OXIGENO ADULTO X 7 MTS</v>
          </cell>
        </row>
        <row r="4711">
          <cell r="A4711">
            <v>13290148</v>
          </cell>
          <cell r="B4711" t="str">
            <v>13</v>
          </cell>
          <cell r="C4711">
            <v>544</v>
          </cell>
          <cell r="D4711" t="str">
            <v>OPTIFLOW CANULA NASAL MEDIUM OPT844</v>
          </cell>
        </row>
        <row r="4712">
          <cell r="A4712">
            <v>13290149</v>
          </cell>
          <cell r="B4712" t="str">
            <v>13</v>
          </cell>
          <cell r="C4712">
            <v>12007</v>
          </cell>
          <cell r="D4712" t="str">
            <v>CANULA NASAL AD OPT846 OPTIFLOW (L)</v>
          </cell>
        </row>
        <row r="4713">
          <cell r="A4713">
            <v>13360511</v>
          </cell>
          <cell r="B4713" t="str">
            <v>13</v>
          </cell>
          <cell r="C4713">
            <v>12008</v>
          </cell>
          <cell r="D4713" t="str">
            <v>CANULA NASAL INFANTE  OPT316 OPTIFLOW</v>
          </cell>
        </row>
        <row r="4714">
          <cell r="A4714">
            <v>13360509</v>
          </cell>
          <cell r="B4714" t="str">
            <v>13</v>
          </cell>
          <cell r="C4714">
            <v>547</v>
          </cell>
          <cell r="D4714" t="str">
            <v>OTIFLOW CANULA NASAL NEONATAL OPT 314</v>
          </cell>
        </row>
        <row r="4715">
          <cell r="A4715">
            <v>13290017</v>
          </cell>
          <cell r="B4715" t="str">
            <v>13</v>
          </cell>
          <cell r="C4715">
            <v>385681</v>
          </cell>
          <cell r="D4715" t="str">
            <v xml:space="preserve">CANULA OXIGENO NASAL ADULTO             </v>
          </cell>
        </row>
        <row r="4716">
          <cell r="A4716">
            <v>13290019</v>
          </cell>
          <cell r="B4716" t="str">
            <v>13</v>
          </cell>
          <cell r="C4716" t="str">
            <v>Q1A118</v>
          </cell>
          <cell r="D4716" t="str">
            <v xml:space="preserve">CANULA OXIGENO NASAL PEDIAT             </v>
          </cell>
        </row>
        <row r="4717">
          <cell r="A4717">
            <v>13290095</v>
          </cell>
          <cell r="B4717" t="str">
            <v>13</v>
          </cell>
          <cell r="C4717" t="str">
            <v>Q1A146</v>
          </cell>
          <cell r="D4717" t="str">
            <v xml:space="preserve">CANULA OXIGENO NEONATAL GAFITAS         </v>
          </cell>
        </row>
        <row r="4718">
          <cell r="A4718">
            <v>13360512</v>
          </cell>
          <cell r="B4718" t="str">
            <v>13</v>
          </cell>
          <cell r="C4718">
            <v>12009</v>
          </cell>
          <cell r="D4718" t="str">
            <v>CANULA NASAL PED REF OPT318 OPTIFLOW</v>
          </cell>
        </row>
        <row r="4719">
          <cell r="A4719">
            <v>13310096</v>
          </cell>
          <cell r="B4719" t="str">
            <v>13</v>
          </cell>
          <cell r="C4719">
            <v>12010</v>
          </cell>
          <cell r="D4719" t="str">
            <v>CANULA NASALPREMATUR OPT312  OPTIFLOW</v>
          </cell>
        </row>
        <row r="4720">
          <cell r="A4720">
            <v>13290141</v>
          </cell>
          <cell r="B4720" t="str">
            <v>13</v>
          </cell>
          <cell r="C4720">
            <v>631534</v>
          </cell>
          <cell r="D4720" t="str">
            <v xml:space="preserve">CANULA OXIGENOTERAPIA INFANTE BC2745    </v>
          </cell>
        </row>
        <row r="4721">
          <cell r="A4721">
            <v>13290020</v>
          </cell>
          <cell r="B4721" t="str">
            <v>13</v>
          </cell>
          <cell r="C4721">
            <v>12013</v>
          </cell>
          <cell r="D4721" t="str">
            <v>CANULA PARA OXIGENO PED X 7METROS</v>
          </cell>
        </row>
        <row r="4722">
          <cell r="A4722">
            <v>13320094</v>
          </cell>
          <cell r="B4722" t="str">
            <v>13</v>
          </cell>
          <cell r="C4722">
            <v>12014</v>
          </cell>
          <cell r="D4722" t="str">
            <v>CANULA SUCCION  IRRIGACION REF E2608 8FR</v>
          </cell>
        </row>
        <row r="4723">
          <cell r="A4723">
            <v>13320081</v>
          </cell>
          <cell r="B4723" t="str">
            <v>13</v>
          </cell>
          <cell r="C4723">
            <v>113310</v>
          </cell>
          <cell r="D4723" t="str">
            <v xml:space="preserve">CANULA COAGULACION SUCCION E3310        </v>
          </cell>
        </row>
        <row r="4724">
          <cell r="A4724">
            <v>13360537</v>
          </cell>
          <cell r="B4724" t="str">
            <v>13</v>
          </cell>
          <cell r="C4724">
            <v>12017</v>
          </cell>
          <cell r="D4724" t="str">
            <v>CANULA TRAQ C/FEN C/BALON AD T-302-07 #7</v>
          </cell>
        </row>
        <row r="4725">
          <cell r="A4725">
            <v>13290021</v>
          </cell>
          <cell r="B4725" t="str">
            <v>13</v>
          </cell>
          <cell r="C4725">
            <v>30408</v>
          </cell>
          <cell r="D4725" t="str">
            <v>CANULA TRAQ TCO S/B NO/FE T-304-08  N°.8</v>
          </cell>
        </row>
        <row r="4726">
          <cell r="A4726">
            <v>13360022</v>
          </cell>
          <cell r="B4726" t="str">
            <v>13</v>
          </cell>
          <cell r="C4726">
            <v>12018</v>
          </cell>
          <cell r="D4726" t="str">
            <v>CANULA TRAQ/MIA C/BALON SHILEY REF 4PD</v>
          </cell>
        </row>
        <row r="4727">
          <cell r="A4727">
            <v>13360544</v>
          </cell>
          <cell r="B4727" t="str">
            <v>13</v>
          </cell>
          <cell r="C4727">
            <v>30208</v>
          </cell>
          <cell r="D4727" t="str">
            <v>CANULA TRAQ C/BAL FEN T-302-08 TRAC #8.0</v>
          </cell>
        </row>
        <row r="4728">
          <cell r="A4728">
            <v>13360501</v>
          </cell>
          <cell r="B4728" t="str">
            <v>13</v>
          </cell>
          <cell r="C4728">
            <v>30108</v>
          </cell>
          <cell r="D4728" t="str">
            <v>CANULA TRACOE TWIST 8 N/F C/B 301-08</v>
          </cell>
        </row>
        <row r="4729">
          <cell r="A4729">
            <v>13360542</v>
          </cell>
          <cell r="B4729" t="str">
            <v>13</v>
          </cell>
          <cell r="C4729">
            <v>410136</v>
          </cell>
          <cell r="D4729" t="str">
            <v xml:space="preserve">CANULA TRAQU SHILEY PED C/B 4.5PDC      </v>
          </cell>
        </row>
        <row r="4730">
          <cell r="A4730">
            <v>13310088</v>
          </cell>
          <cell r="B4730" t="str">
            <v>13</v>
          </cell>
          <cell r="C4730">
            <v>12019</v>
          </cell>
          <cell r="D4730" t="str">
            <v>CANULA TRAQUEOSTOMIA C/BALON 7.5 NUBENCO</v>
          </cell>
        </row>
        <row r="4731">
          <cell r="A4731">
            <v>13370040</v>
          </cell>
          <cell r="B4731" t="str">
            <v>13</v>
          </cell>
          <cell r="C4731">
            <v>12020</v>
          </cell>
          <cell r="D4731" t="str">
            <v>CANULA TRAQUEOSTOMIA C/B 100/5  #7.0 AD</v>
          </cell>
        </row>
        <row r="4732">
          <cell r="A4732">
            <v>13290150</v>
          </cell>
          <cell r="B4732" t="str">
            <v>13</v>
          </cell>
          <cell r="C4732">
            <v>30109</v>
          </cell>
          <cell r="D4732" t="str">
            <v>CANULA TRAQ NO FENEST S/B 7 303-07 TRACO</v>
          </cell>
        </row>
        <row r="4733">
          <cell r="A4733">
            <v>13290143</v>
          </cell>
          <cell r="B4733" t="str">
            <v>13</v>
          </cell>
          <cell r="C4733">
            <v>401110</v>
          </cell>
          <cell r="D4733" t="str">
            <v xml:space="preserve">CANULA TRAQUEO SHILEY S/B 6CFS          </v>
          </cell>
        </row>
        <row r="4734">
          <cell r="A4734">
            <v>13360059</v>
          </cell>
          <cell r="B4734" t="str">
            <v>13</v>
          </cell>
          <cell r="C4734">
            <v>120051</v>
          </cell>
          <cell r="D4734" t="str">
            <v xml:space="preserve">CANULA TRAQ SHILEY C/B FEN 6FEN         </v>
          </cell>
        </row>
        <row r="4735">
          <cell r="A4735">
            <v>13360476</v>
          </cell>
          <cell r="B4735" t="str">
            <v>13</v>
          </cell>
          <cell r="C4735">
            <v>12021</v>
          </cell>
          <cell r="D4735" t="str">
            <v>CANULA TRAQUEOTO S/B C/FEN T-304-07  #7</v>
          </cell>
        </row>
        <row r="4736">
          <cell r="A4736">
            <v>13310089</v>
          </cell>
          <cell r="B4736" t="str">
            <v>13</v>
          </cell>
          <cell r="C4736">
            <v>110055</v>
          </cell>
          <cell r="D4736" t="str">
            <v xml:space="preserve">CANULA TRAQUEOSTOMIA SIN BALON 3.5      </v>
          </cell>
        </row>
        <row r="4737">
          <cell r="A4737">
            <v>13310091</v>
          </cell>
          <cell r="B4737" t="str">
            <v>13</v>
          </cell>
          <cell r="C4737">
            <v>110049</v>
          </cell>
          <cell r="D4737" t="str">
            <v xml:space="preserve">CANULA TRAQUEOSTOMIA SIN BALON 4.0      </v>
          </cell>
        </row>
        <row r="4738">
          <cell r="A4738">
            <v>13310092</v>
          </cell>
          <cell r="B4738" t="str">
            <v>13</v>
          </cell>
          <cell r="C4738">
            <v>110051</v>
          </cell>
          <cell r="D4738" t="str">
            <v xml:space="preserve">CANULA TRAQUEOSTOMIA SIN BALON 4.5      </v>
          </cell>
        </row>
        <row r="4739">
          <cell r="A4739">
            <v>13360067</v>
          </cell>
          <cell r="B4739" t="str">
            <v>13</v>
          </cell>
          <cell r="C4739">
            <v>120303</v>
          </cell>
          <cell r="D4739" t="str">
            <v xml:space="preserve">CAMISA UNIV TROCAR XCEL 12 CB12LT 100MM </v>
          </cell>
        </row>
        <row r="4740">
          <cell r="A4740">
            <v>13360530</v>
          </cell>
          <cell r="B4740" t="str">
            <v>13</v>
          </cell>
          <cell r="C4740">
            <v>12022</v>
          </cell>
          <cell r="D4740" t="str">
            <v xml:space="preserve">CANULA UNIVERSA  5X100MM REF UNIVCA5STF </v>
          </cell>
        </row>
        <row r="4741">
          <cell r="A4741">
            <v>13360529</v>
          </cell>
          <cell r="B4741" t="str">
            <v>13</v>
          </cell>
          <cell r="C4741">
            <v>12023</v>
          </cell>
          <cell r="D4741" t="str">
            <v>CANULA UNIVERSA FIJACION 12MM UNVCA12STF</v>
          </cell>
        </row>
        <row r="4742">
          <cell r="A4742">
            <v>13080010</v>
          </cell>
          <cell r="B4742" t="str">
            <v>13</v>
          </cell>
          <cell r="C4742">
            <v>12024</v>
          </cell>
          <cell r="D4742" t="str">
            <v>CANULAS ARTERIALES  REF 77418  18FR</v>
          </cell>
        </row>
        <row r="4743">
          <cell r="A4743">
            <v>13010012</v>
          </cell>
          <cell r="B4743" t="str">
            <v>13</v>
          </cell>
          <cell r="C4743">
            <v>212210</v>
          </cell>
          <cell r="D4743" t="str">
            <v xml:space="preserve">CARTUCHO ACT 402-03                     </v>
          </cell>
        </row>
        <row r="4744">
          <cell r="A4744">
            <v>14010295</v>
          </cell>
          <cell r="B4744" t="str">
            <v>14</v>
          </cell>
          <cell r="C4744">
            <v>110767</v>
          </cell>
          <cell r="D4744" t="str">
            <v xml:space="preserve">CASSETES STERRAD NX REF 10133 UNIDAD    </v>
          </cell>
        </row>
        <row r="4745">
          <cell r="A4745">
            <v>14010294</v>
          </cell>
          <cell r="B4745" t="str">
            <v>14</v>
          </cell>
          <cell r="C4745">
            <v>110768</v>
          </cell>
          <cell r="D4745" t="str">
            <v xml:space="preserve">CASSETTE PEROXIDO HIDROGENO 10144       </v>
          </cell>
        </row>
        <row r="4746">
          <cell r="A4746">
            <v>13360554</v>
          </cell>
          <cell r="B4746" t="str">
            <v>13</v>
          </cell>
          <cell r="C4746">
            <v>110769</v>
          </cell>
          <cell r="D4746" t="str">
            <v xml:space="preserve">CASSETTE V.A.C. REF ULTLNK0500 VERALINK </v>
          </cell>
        </row>
        <row r="4747">
          <cell r="A4747">
            <v>13360100</v>
          </cell>
          <cell r="B4747" t="str">
            <v>13</v>
          </cell>
          <cell r="C4747">
            <v>431030</v>
          </cell>
          <cell r="D4747" t="str">
            <v xml:space="preserve">CATETER PERITON CARDIAC 90 STAND 43103  </v>
          </cell>
        </row>
        <row r="4748">
          <cell r="A4748">
            <v>13370036</v>
          </cell>
          <cell r="B4748" t="str">
            <v>13</v>
          </cell>
          <cell r="C4748">
            <v>3001</v>
          </cell>
          <cell r="D4748" t="str">
            <v>CAT RECTO 2LUMEN+KIT DFXL148MTE UND</v>
          </cell>
        </row>
        <row r="4749">
          <cell r="A4749">
            <v>13100094</v>
          </cell>
          <cell r="B4749" t="str">
            <v>13</v>
          </cell>
          <cell r="C4749">
            <v>3002</v>
          </cell>
          <cell r="D4749" t="str">
            <v xml:space="preserve">CAT UMBILICAL BILUMEN 2VIAS 3.5FR </v>
          </cell>
        </row>
        <row r="4750">
          <cell r="A4750">
            <v>13360590</v>
          </cell>
          <cell r="B4750" t="str">
            <v>13</v>
          </cell>
          <cell r="C4750">
            <v>210171</v>
          </cell>
          <cell r="D4750" t="str">
            <v xml:space="preserve">CAT ANESTESIA EPIDURAL JC05400 19G      </v>
          </cell>
        </row>
        <row r="4751">
          <cell r="A4751">
            <v>13100061</v>
          </cell>
          <cell r="B4751" t="str">
            <v>13</v>
          </cell>
          <cell r="C4751">
            <v>210567</v>
          </cell>
          <cell r="D4751" t="str">
            <v xml:space="preserve">CAT ANESTESIA EPIDURAL 19GA JC-05400-E  </v>
          </cell>
        </row>
        <row r="4752">
          <cell r="A4752">
            <v>13100042</v>
          </cell>
          <cell r="B4752" t="str">
            <v>13</v>
          </cell>
          <cell r="C4752">
            <v>3004</v>
          </cell>
          <cell r="D4752" t="str">
            <v>CAT ARTERIAL RADIAL  RA04120  ARROW 20G</v>
          </cell>
        </row>
        <row r="4753">
          <cell r="A4753">
            <v>13100043</v>
          </cell>
          <cell r="B4753" t="str">
            <v>13</v>
          </cell>
          <cell r="C4753">
            <v>210183</v>
          </cell>
          <cell r="D4753" t="str">
            <v xml:space="preserve">CAT ARTERIAL RADIALRA04122 ARROW 22G    </v>
          </cell>
        </row>
        <row r="4754">
          <cell r="A4754">
            <v>13370013</v>
          </cell>
          <cell r="B4754" t="str">
            <v>13</v>
          </cell>
          <cell r="C4754" t="str">
            <v>Q1A115</v>
          </cell>
          <cell r="D4754" t="str">
            <v xml:space="preserve">CATETER RADIAL #20 REF. 115.090         </v>
          </cell>
        </row>
        <row r="4755">
          <cell r="A4755">
            <v>13360572</v>
          </cell>
          <cell r="B4755" t="str">
            <v>13</v>
          </cell>
          <cell r="C4755">
            <v>3005</v>
          </cell>
          <cell r="D4755" t="str">
            <v>CAT BALO DILATA CRE 15-18 75CM M00550310</v>
          </cell>
        </row>
        <row r="4756">
          <cell r="A4756">
            <v>13100050</v>
          </cell>
          <cell r="B4756" t="str">
            <v>13</v>
          </cell>
          <cell r="C4756" t="str">
            <v>Q1A401</v>
          </cell>
          <cell r="D4756" t="str">
            <v xml:space="preserve">CATETER CELSITE BABYPORT 4.5F 04433742  </v>
          </cell>
        </row>
        <row r="4757">
          <cell r="A4757">
            <v>13100049</v>
          </cell>
          <cell r="B4757" t="str">
            <v>13</v>
          </cell>
          <cell r="C4757">
            <v>3007</v>
          </cell>
          <cell r="D4757" t="str">
            <v>CATETER CELSITE REF ST - 205  6.5FR</v>
          </cell>
        </row>
        <row r="4758">
          <cell r="A4758">
            <v>13100051</v>
          </cell>
          <cell r="B4758" t="str">
            <v>13</v>
          </cell>
          <cell r="C4758">
            <v>3008</v>
          </cell>
          <cell r="D4758" t="str">
            <v>CATETER CELSITE REF ST201F 6.5FR</v>
          </cell>
        </row>
        <row r="4759">
          <cell r="A4759">
            <v>13100041</v>
          </cell>
          <cell r="B4759" t="str">
            <v>13</v>
          </cell>
          <cell r="C4759">
            <v>3009</v>
          </cell>
          <cell r="D4759" t="str">
            <v>CAT DOBL J GUIA+EMPUJ EG-360624  6X24FR</v>
          </cell>
        </row>
        <row r="4760">
          <cell r="A4760">
            <v>13340004</v>
          </cell>
          <cell r="B4760" t="str">
            <v>13</v>
          </cell>
          <cell r="C4760">
            <v>3010</v>
          </cell>
          <cell r="D4760" t="str">
            <v>CATETER DOBLE J PED  3.7FR X 12CM 036312</v>
          </cell>
        </row>
        <row r="4761">
          <cell r="A4761">
            <v>13340006</v>
          </cell>
          <cell r="B4761" t="str">
            <v>13</v>
          </cell>
          <cell r="C4761">
            <v>22610</v>
          </cell>
          <cell r="D4761" t="str">
            <v>CATETER URETERAL DUAL LUMEN ACD022610</v>
          </cell>
        </row>
        <row r="4762">
          <cell r="A4762">
            <v>13370014</v>
          </cell>
          <cell r="B4762" t="str">
            <v>13</v>
          </cell>
          <cell r="C4762">
            <v>183002</v>
          </cell>
          <cell r="D4762" t="str">
            <v>CAT DRENAJE MULTIPROP 8*25 FR  756508025</v>
          </cell>
        </row>
        <row r="4763">
          <cell r="A4763">
            <v>13100060</v>
          </cell>
          <cell r="B4763" t="str">
            <v>13</v>
          </cell>
          <cell r="C4763">
            <v>3011</v>
          </cell>
          <cell r="D4763" t="str">
            <v>CAT EPICUTAN VENA CAVA 2F 24G*30 2184-00</v>
          </cell>
        </row>
        <row r="4764">
          <cell r="A4764">
            <v>13100064</v>
          </cell>
          <cell r="B4764" t="str">
            <v>13</v>
          </cell>
          <cell r="C4764" t="str">
            <v>Q1A107</v>
          </cell>
          <cell r="D4764" t="str">
            <v xml:space="preserve">CATETER FOGARTY #4                      </v>
          </cell>
        </row>
        <row r="4765">
          <cell r="A4765">
            <v>13100066</v>
          </cell>
          <cell r="B4765" t="str">
            <v>13</v>
          </cell>
          <cell r="C4765" t="str">
            <v>Q1A108</v>
          </cell>
          <cell r="D4765" t="str">
            <v xml:space="preserve">CATETER FOGARTY #5                      </v>
          </cell>
        </row>
        <row r="4766">
          <cell r="A4766">
            <v>13370005</v>
          </cell>
          <cell r="B4766" t="str">
            <v>13</v>
          </cell>
          <cell r="C4766">
            <v>385696</v>
          </cell>
          <cell r="D4766" t="str">
            <v xml:space="preserve">SONDA FOLEY #8 2 VIAS C/GUIA            </v>
          </cell>
        </row>
        <row r="4767">
          <cell r="A4767">
            <v>13370050</v>
          </cell>
          <cell r="B4767" t="str">
            <v>13</v>
          </cell>
          <cell r="C4767">
            <v>3012</v>
          </cell>
          <cell r="D4767" t="str">
            <v>CAT HEMODI BILUMEN T74M 7FR*0CM PED</v>
          </cell>
        </row>
        <row r="4768">
          <cell r="A4768">
            <v>13100070</v>
          </cell>
          <cell r="B4768" t="str">
            <v>13</v>
          </cell>
          <cell r="C4768">
            <v>3013</v>
          </cell>
          <cell r="D4768" t="str">
            <v xml:space="preserve">CATETER INSYTE 22G *1" REF 381223  </v>
          </cell>
        </row>
        <row r="4769">
          <cell r="A4769">
            <v>13100071</v>
          </cell>
          <cell r="B4769" t="str">
            <v>13</v>
          </cell>
          <cell r="C4769">
            <v>3014</v>
          </cell>
          <cell r="D4769" t="str">
            <v xml:space="preserve">CATETER INSYTE 24G *0.75" REF381212 </v>
          </cell>
        </row>
        <row r="4770">
          <cell r="A4770">
            <v>13100072</v>
          </cell>
          <cell r="B4770" t="str">
            <v>13</v>
          </cell>
          <cell r="C4770" t="str">
            <v>Q1A180</v>
          </cell>
          <cell r="D4770" t="str">
            <v>CATETER PERIF NEONA INSYTE-N #24G 381811</v>
          </cell>
        </row>
        <row r="4771">
          <cell r="A4771">
            <v>13100119</v>
          </cell>
          <cell r="B4771" t="str">
            <v>13</v>
          </cell>
          <cell r="C4771" t="str">
            <v>Q1AA74</v>
          </cell>
          <cell r="D4771" t="str">
            <v>CATETER PERIFE INTROCAN # 24G 4251601-04</v>
          </cell>
        </row>
        <row r="4772">
          <cell r="A4772">
            <v>13100118</v>
          </cell>
          <cell r="B4772" t="str">
            <v>13</v>
          </cell>
          <cell r="C4772" t="str">
            <v>Q1AA73</v>
          </cell>
          <cell r="D4772" t="str">
            <v>CATETER PERIFE INTROCAN # 22G 4251628-04</v>
          </cell>
        </row>
        <row r="4773">
          <cell r="A4773">
            <v>13100117</v>
          </cell>
          <cell r="B4773" t="str">
            <v>13</v>
          </cell>
          <cell r="C4773" t="str">
            <v>Q1AA72</v>
          </cell>
          <cell r="D4773" t="str">
            <v>CATETER PERIFE INTROCAN # 20G 4251644-04</v>
          </cell>
        </row>
        <row r="4774">
          <cell r="A4774">
            <v>13100116</v>
          </cell>
          <cell r="B4774" t="str">
            <v>13</v>
          </cell>
          <cell r="C4774" t="str">
            <v>Q1AA71</v>
          </cell>
          <cell r="D4774" t="str">
            <v>CATETER PERIFE INTROCAN # 18G 4251687-04</v>
          </cell>
        </row>
        <row r="4775">
          <cell r="A4775">
            <v>13100114</v>
          </cell>
          <cell r="B4775" t="str">
            <v>13</v>
          </cell>
          <cell r="C4775" t="str">
            <v>Q1AA69</v>
          </cell>
          <cell r="D4775" t="str">
            <v>CATETER PERIFE INTROCAN # 14G 4251890-04</v>
          </cell>
        </row>
        <row r="4776">
          <cell r="A4776">
            <v>13370047</v>
          </cell>
          <cell r="B4776" t="str">
            <v>13</v>
          </cell>
          <cell r="C4776">
            <v>3015</v>
          </cell>
          <cell r="D4776" t="str">
            <v>CAT DIALISIS PERITONEAL 31CM 8812329002</v>
          </cell>
        </row>
        <row r="4777">
          <cell r="A4777">
            <v>13370046</v>
          </cell>
          <cell r="B4777" t="str">
            <v>13</v>
          </cell>
          <cell r="C4777">
            <v>3016</v>
          </cell>
          <cell r="D4777" t="str">
            <v>CAT DIALISIS PERITONEAL 31CM 8812329001</v>
          </cell>
        </row>
        <row r="4778">
          <cell r="A4778">
            <v>13190002</v>
          </cell>
          <cell r="B4778" t="str">
            <v>13</v>
          </cell>
          <cell r="C4778">
            <v>3017</v>
          </cell>
          <cell r="D4778" t="str">
            <v xml:space="preserve">CAT DIALISIS PERITONEAL TENCKHOFF 39CM </v>
          </cell>
        </row>
        <row r="4779">
          <cell r="A4779">
            <v>13100081</v>
          </cell>
          <cell r="B4779" t="str">
            <v>13</v>
          </cell>
          <cell r="C4779">
            <v>165200</v>
          </cell>
          <cell r="D4779" t="str">
            <v xml:space="preserve">CAT PERIFERICO PICC 16G 2 VIAS PS01652  </v>
          </cell>
        </row>
        <row r="4780">
          <cell r="A4780">
            <v>13100082</v>
          </cell>
          <cell r="B4780" t="str">
            <v>13</v>
          </cell>
          <cell r="C4780">
            <v>3018</v>
          </cell>
          <cell r="D4780" t="str">
            <v>CAT PERIFERICO PICC 16G 2 VIA*70CM 01672</v>
          </cell>
        </row>
        <row r="4781">
          <cell r="A4781">
            <v>13370004</v>
          </cell>
          <cell r="B4781" t="str">
            <v>13</v>
          </cell>
          <cell r="C4781">
            <v>165100</v>
          </cell>
          <cell r="D4781" t="str">
            <v xml:space="preserve">CAT PERIFERICO PICC 16G X 50CM PS01651  </v>
          </cell>
        </row>
        <row r="4782">
          <cell r="A4782">
            <v>13370034</v>
          </cell>
          <cell r="B4782" t="str">
            <v>13</v>
          </cell>
          <cell r="C4782">
            <v>272980</v>
          </cell>
          <cell r="D4782" t="str">
            <v xml:space="preserve">CATETER PERIFIX 18G 04513150            </v>
          </cell>
        </row>
        <row r="4783">
          <cell r="A4783">
            <v>13100079</v>
          </cell>
          <cell r="B4783" t="str">
            <v>13</v>
          </cell>
          <cell r="C4783" t="str">
            <v>Q1A104</v>
          </cell>
          <cell r="D4783" t="str">
            <v xml:space="preserve">CATETER PERITON MEDOS 82-3045           </v>
          </cell>
        </row>
        <row r="4784">
          <cell r="A4784">
            <v>13100142</v>
          </cell>
          <cell r="B4784" t="str">
            <v>13</v>
          </cell>
          <cell r="C4784">
            <v>122041</v>
          </cell>
          <cell r="D4784" t="str">
            <v xml:space="preserve">CATETER PIC 4F*50 PEDIAT PR-05041       </v>
          </cell>
        </row>
        <row r="4785">
          <cell r="A4785">
            <v>13100087</v>
          </cell>
          <cell r="B4785" t="str">
            <v>13</v>
          </cell>
          <cell r="C4785">
            <v>111122</v>
          </cell>
          <cell r="D4785" t="str">
            <v>CATETER CURVO BILU 11.5F 15CM XTP116IJSE</v>
          </cell>
        </row>
        <row r="4786">
          <cell r="A4786">
            <v>13100084</v>
          </cell>
          <cell r="B4786" t="str">
            <v>13</v>
          </cell>
          <cell r="C4786">
            <v>210200</v>
          </cell>
          <cell r="D4786" t="str">
            <v xml:space="preserve">CATETER SIALOGRAFIA SCS-P-12*16-S       </v>
          </cell>
        </row>
        <row r="4787">
          <cell r="A4787">
            <v>13100088</v>
          </cell>
          <cell r="B4787" t="str">
            <v>13</v>
          </cell>
          <cell r="C4787">
            <v>111123</v>
          </cell>
          <cell r="D4787" t="str">
            <v xml:space="preserve">CATETER RECTO MEDCOM BILUMEN XTP116MT   </v>
          </cell>
        </row>
        <row r="4788">
          <cell r="A4788">
            <v>13370003</v>
          </cell>
          <cell r="B4788" t="str">
            <v>13</v>
          </cell>
          <cell r="C4788">
            <v>3019</v>
          </cell>
          <cell r="D4788" t="str">
            <v>CATETER TRILUMEN AD CS14703E 7FR*30CM</v>
          </cell>
        </row>
        <row r="4789">
          <cell r="A4789">
            <v>13100091</v>
          </cell>
          <cell r="B4789" t="str">
            <v>13</v>
          </cell>
          <cell r="C4789">
            <v>210169</v>
          </cell>
          <cell r="D4789" t="str">
            <v xml:space="preserve">CATETER TRILUMEN AD CS15703E 7FR*20CM   </v>
          </cell>
        </row>
        <row r="4790">
          <cell r="A4790">
            <v>13100090</v>
          </cell>
          <cell r="B4790" t="str">
            <v>13</v>
          </cell>
          <cell r="C4790">
            <v>210168</v>
          </cell>
          <cell r="D4790" t="str">
            <v xml:space="preserve">CATETER TRILUM PEDIA 5.5F CS16553E      </v>
          </cell>
        </row>
        <row r="4791">
          <cell r="A4791">
            <v>13370001</v>
          </cell>
          <cell r="B4791" t="str">
            <v>13</v>
          </cell>
          <cell r="C4791">
            <v>3020</v>
          </cell>
          <cell r="D4791" t="str">
            <v>CAT TWINFL BILUMEN  1252-235  24GX30CM</v>
          </cell>
        </row>
        <row r="4792">
          <cell r="A4792">
            <v>13100095</v>
          </cell>
          <cell r="B4792" t="str">
            <v>13</v>
          </cell>
          <cell r="C4792" t="str">
            <v>Q1A178</v>
          </cell>
          <cell r="D4792" t="str">
            <v xml:space="preserve">CAT UMBILICAL PVC  270-03 3.5FR X 40CM  </v>
          </cell>
        </row>
        <row r="4793">
          <cell r="A4793">
            <v>13370008</v>
          </cell>
          <cell r="B4793" t="str">
            <v>13</v>
          </cell>
          <cell r="C4793" t="str">
            <v>Q1AA02</v>
          </cell>
          <cell r="D4793" t="str">
            <v xml:space="preserve">CATETER UMBILICAL FG 4 270.04           </v>
          </cell>
        </row>
        <row r="4794">
          <cell r="A4794">
            <v>13100096</v>
          </cell>
          <cell r="B4794" t="str">
            <v>13</v>
          </cell>
          <cell r="C4794" t="str">
            <v>Q1AA03</v>
          </cell>
          <cell r="D4794" t="str">
            <v xml:space="preserve">CATETER UMBILICAL FG 5 270.05           </v>
          </cell>
        </row>
        <row r="4795">
          <cell r="A4795">
            <v>13100097</v>
          </cell>
          <cell r="B4795" t="str">
            <v>13</v>
          </cell>
          <cell r="C4795">
            <v>210188</v>
          </cell>
          <cell r="D4795" t="str">
            <v xml:space="preserve">CAT UNILUMEN ARTERIOUMBILICAL 3.5FR     </v>
          </cell>
        </row>
        <row r="4796">
          <cell r="A4796">
            <v>13100053</v>
          </cell>
          <cell r="B4796" t="str">
            <v>13</v>
          </cell>
          <cell r="C4796">
            <v>3021</v>
          </cell>
          <cell r="D4796" t="str">
            <v>CAT CENTRAL MONOLUM ES04301 16FR *20M</v>
          </cell>
        </row>
        <row r="4797">
          <cell r="A4797">
            <v>13370002</v>
          </cell>
          <cell r="B4797" t="str">
            <v>13</v>
          </cell>
          <cell r="C4797">
            <v>210196</v>
          </cell>
          <cell r="D4797" t="str">
            <v xml:space="preserve">CATETER PEDIAT MONOLUMEN ES 04150       </v>
          </cell>
        </row>
        <row r="4798">
          <cell r="A4798">
            <v>13100083</v>
          </cell>
          <cell r="B4798" t="str">
            <v>13</v>
          </cell>
          <cell r="C4798">
            <v>3022</v>
          </cell>
          <cell r="D4798" t="str">
            <v>CAT VENOS CENTRAL PICC 05042 4FR X 50CM</v>
          </cell>
        </row>
        <row r="4799">
          <cell r="A4799">
            <v>13100101</v>
          </cell>
          <cell r="B4799" t="str">
            <v>13</v>
          </cell>
          <cell r="C4799">
            <v>211201</v>
          </cell>
          <cell r="D4799" t="str">
            <v xml:space="preserve">CATETER VENTRIC 82.3041 CODMAN          </v>
          </cell>
        </row>
        <row r="4800">
          <cell r="A4800">
            <v>13270003</v>
          </cell>
          <cell r="B4800" t="str">
            <v>13</v>
          </cell>
          <cell r="C4800">
            <v>111106</v>
          </cell>
          <cell r="D4800" t="str">
            <v xml:space="preserve">CERA HUESOS 25GM ESTERIL W31G           </v>
          </cell>
        </row>
        <row r="4801">
          <cell r="A4801">
            <v>14010019</v>
          </cell>
          <cell r="B4801" t="str">
            <v>14</v>
          </cell>
          <cell r="C4801" t="str">
            <v>V7AV30</v>
          </cell>
          <cell r="D4801" t="str">
            <v xml:space="preserve">CIDEX OPA GAR X 3750ML REF.20391        </v>
          </cell>
        </row>
        <row r="4802">
          <cell r="A4802">
            <v>13110040</v>
          </cell>
          <cell r="B4802" t="str">
            <v>13</v>
          </cell>
          <cell r="C4802">
            <v>427434</v>
          </cell>
          <cell r="D4802" t="str">
            <v xml:space="preserve">FIXOMULL TRANSPARENTE 10*10 72216-01    </v>
          </cell>
        </row>
        <row r="4803">
          <cell r="A4803">
            <v>13360130</v>
          </cell>
          <cell r="B4803" t="str">
            <v>13</v>
          </cell>
          <cell r="C4803">
            <v>110800</v>
          </cell>
          <cell r="D4803" t="str">
            <v xml:space="preserve">SISTEMA SUSP TVT ABBREVO TVTOML         </v>
          </cell>
        </row>
        <row r="4804">
          <cell r="A4804">
            <v>14010036</v>
          </cell>
          <cell r="B4804" t="str">
            <v>14</v>
          </cell>
          <cell r="C4804">
            <v>105005</v>
          </cell>
          <cell r="D4804" t="str">
            <v xml:space="preserve">CINTA ESTERILIZACION A GAS              </v>
          </cell>
        </row>
        <row r="4805">
          <cell r="A4805">
            <v>14010035</v>
          </cell>
          <cell r="B4805" t="str">
            <v>14</v>
          </cell>
          <cell r="C4805">
            <v>411838</v>
          </cell>
          <cell r="D4805" t="str">
            <v xml:space="preserve">CINTA INDICADORA VAPOR REF 1355-24MM    </v>
          </cell>
        </row>
        <row r="4806">
          <cell r="A4806">
            <v>13360299</v>
          </cell>
          <cell r="B4806" t="str">
            <v>13</v>
          </cell>
          <cell r="C4806">
            <v>105007</v>
          </cell>
          <cell r="D4806" t="str">
            <v xml:space="preserve">CINTA VASOS MINI  1001-76 SCANLAN ROJO  </v>
          </cell>
        </row>
        <row r="4807">
          <cell r="A4807">
            <v>13360298</v>
          </cell>
          <cell r="B4807" t="str">
            <v>13</v>
          </cell>
          <cell r="C4807">
            <v>494300</v>
          </cell>
          <cell r="D4807" t="str">
            <v xml:space="preserve">IDENTI LOOP MINI 1001-81                </v>
          </cell>
        </row>
        <row r="4808">
          <cell r="A4808">
            <v>14010002</v>
          </cell>
          <cell r="B4808" t="str">
            <v>14</v>
          </cell>
          <cell r="C4808">
            <v>110771</v>
          </cell>
          <cell r="D4808" t="str">
            <v>CIRCUITO ANESTESIA PED REFMP00331 DRAGER</v>
          </cell>
        </row>
        <row r="4809">
          <cell r="A4809">
            <v>13320002</v>
          </cell>
          <cell r="B4809" t="str">
            <v>13</v>
          </cell>
          <cell r="C4809">
            <v>311890</v>
          </cell>
          <cell r="D4809" t="str">
            <v xml:space="preserve">CIRCUITO ANESTESIA PEDIATRICO           </v>
          </cell>
        </row>
        <row r="4810">
          <cell r="A4810">
            <v>13320066</v>
          </cell>
          <cell r="B4810" t="str">
            <v>13</v>
          </cell>
          <cell r="C4810">
            <v>256363</v>
          </cell>
          <cell r="D4810" t="str">
            <v xml:space="preserve">CIRCUITO ANESTESIA  ADULTO              </v>
          </cell>
        </row>
        <row r="4811">
          <cell r="A4811">
            <v>13070004</v>
          </cell>
          <cell r="B4811" t="str">
            <v>13</v>
          </cell>
          <cell r="C4811">
            <v>110772</v>
          </cell>
          <cell r="D4811" t="str">
            <v xml:space="preserve">CIRCUITO DESECHABLE AIRVO 900PT501      </v>
          </cell>
        </row>
        <row r="4812">
          <cell r="A4812">
            <v>13090031</v>
          </cell>
          <cell r="B4812" t="str">
            <v>13</v>
          </cell>
          <cell r="C4812">
            <v>130002</v>
          </cell>
          <cell r="D4812" t="str">
            <v xml:space="preserve">CIRCUITO DESECHABLE NEOPUFF RD1300-10   </v>
          </cell>
        </row>
        <row r="4813">
          <cell r="A4813">
            <v>13290087</v>
          </cell>
          <cell r="B4813" t="str">
            <v>13</v>
          </cell>
          <cell r="C4813">
            <v>258308</v>
          </cell>
          <cell r="D4813" t="str">
            <v xml:space="preserve">CIRCUITO DES VENTILACION PEDI MP00308   </v>
          </cell>
        </row>
        <row r="4814">
          <cell r="A4814">
            <v>13290025</v>
          </cell>
          <cell r="B4814" t="str">
            <v>13</v>
          </cell>
          <cell r="C4814">
            <v>110773</v>
          </cell>
          <cell r="D4814" t="str">
            <v xml:space="preserve">CIRCUITO PED VENSTAR DOBLE 1,5m MP00338 </v>
          </cell>
        </row>
        <row r="4815">
          <cell r="A4815">
            <v>13290134</v>
          </cell>
          <cell r="B4815" t="str">
            <v>13</v>
          </cell>
          <cell r="C4815">
            <v>110775</v>
          </cell>
          <cell r="D4815" t="str">
            <v>CIRCUITO RESP VENTST 5703041 OXYLOG 3000</v>
          </cell>
        </row>
        <row r="4816">
          <cell r="A4816">
            <v>13360510</v>
          </cell>
          <cell r="B4816" t="str">
            <v>13</v>
          </cell>
          <cell r="C4816">
            <v>631537</v>
          </cell>
          <cell r="D4816" t="str">
            <v>CIRCUITO TERAPIA ALTO FLUJO PEDIAT RT330</v>
          </cell>
        </row>
        <row r="4817">
          <cell r="A4817">
            <v>13290026</v>
          </cell>
          <cell r="B4817" t="str">
            <v>13</v>
          </cell>
          <cell r="C4817">
            <v>110776</v>
          </cell>
          <cell r="D4817" t="str">
            <v>CIRCUITO VENTILACION NEONAT MP00311 DRAG</v>
          </cell>
        </row>
        <row r="4818">
          <cell r="A4818">
            <v>13280008</v>
          </cell>
          <cell r="B4818" t="str">
            <v>13</v>
          </cell>
          <cell r="C4818">
            <v>729700</v>
          </cell>
          <cell r="D4818" t="str">
            <v xml:space="preserve">CLAMP UMBILICAL                         </v>
          </cell>
        </row>
        <row r="4819">
          <cell r="A4819">
            <v>13360539</v>
          </cell>
          <cell r="B4819" t="str">
            <v>13</v>
          </cell>
          <cell r="C4819">
            <v>5007</v>
          </cell>
          <cell r="D4819" t="str">
            <v>CLIP HORIZON TITANIO 3200  MEDIANO L X 6</v>
          </cell>
        </row>
        <row r="4820">
          <cell r="A4820">
            <v>13360603</v>
          </cell>
          <cell r="B4820" t="str">
            <v>13</v>
          </cell>
          <cell r="C4820">
            <v>110511</v>
          </cell>
          <cell r="D4820" t="str">
            <v xml:space="preserve">CLIP DE FIJACION LARGO 9MM HX-610-090L  </v>
          </cell>
        </row>
        <row r="4821">
          <cell r="A4821">
            <v>13210006</v>
          </cell>
          <cell r="B4821" t="str">
            <v>13</v>
          </cell>
          <cell r="C4821">
            <v>413159</v>
          </cell>
          <cell r="D4821" t="str">
            <v xml:space="preserve">COLLAR FILADELFIA PEDIATRICO            </v>
          </cell>
        </row>
        <row r="4822">
          <cell r="A4822">
            <v>13210007</v>
          </cell>
          <cell r="B4822" t="str">
            <v>13</v>
          </cell>
          <cell r="C4822">
            <v>110777</v>
          </cell>
          <cell r="D4822" t="str">
            <v xml:space="preserve">COLLAR INMOVILIZADOR CUELLO ADUL KM001  </v>
          </cell>
        </row>
        <row r="4823">
          <cell r="A4823">
            <v>13210005</v>
          </cell>
          <cell r="B4823" t="str">
            <v>13</v>
          </cell>
          <cell r="C4823">
            <v>413168</v>
          </cell>
          <cell r="D4823" t="str">
            <v xml:space="preserve">COLLAR PHILADELPHIA TALLA S             </v>
          </cell>
        </row>
        <row r="4824">
          <cell r="A4824">
            <v>13210004</v>
          </cell>
          <cell r="B4824" t="str">
            <v>13</v>
          </cell>
          <cell r="C4824">
            <v>413160</v>
          </cell>
          <cell r="D4824" t="str">
            <v xml:space="preserve">COLLAR PHILADELPHIA TALLA M             </v>
          </cell>
        </row>
        <row r="4825">
          <cell r="A4825">
            <v>13210003</v>
          </cell>
          <cell r="B4825" t="str">
            <v>13</v>
          </cell>
          <cell r="C4825">
            <v>413161</v>
          </cell>
          <cell r="D4825" t="str">
            <v xml:space="preserve">COLLAR PHILADELPHIA TALLA L             </v>
          </cell>
        </row>
        <row r="4826">
          <cell r="A4826">
            <v>14010057</v>
          </cell>
          <cell r="B4826" t="str">
            <v>14</v>
          </cell>
          <cell r="C4826">
            <v>110778</v>
          </cell>
          <cell r="D4826" t="str">
            <v xml:space="preserve">COMPRESA BLANCA NO ESTERIL 45CM*45CM    </v>
          </cell>
        </row>
        <row r="4827">
          <cell r="A4827">
            <v>13330010</v>
          </cell>
          <cell r="B4827" t="str">
            <v>13</v>
          </cell>
          <cell r="C4827">
            <v>110779</v>
          </cell>
          <cell r="D4827" t="str">
            <v xml:space="preserve">COMPRESA RADIOPACA ESTERIL 45X45        </v>
          </cell>
        </row>
        <row r="4828">
          <cell r="A4828">
            <v>13090007</v>
          </cell>
          <cell r="B4828" t="str">
            <v>13</v>
          </cell>
          <cell r="C4828">
            <v>110780</v>
          </cell>
          <cell r="D4828" t="str">
            <v xml:space="preserve">CONECTOR CONICO                         </v>
          </cell>
        </row>
        <row r="4829">
          <cell r="A4829">
            <v>13100054</v>
          </cell>
          <cell r="B4829" t="str">
            <v>13</v>
          </cell>
          <cell r="C4829">
            <v>110314</v>
          </cell>
          <cell r="D4829" t="str">
            <v xml:space="preserve">CONECTOR EN Y 3 VIAS REF 45105 MEDTRO   </v>
          </cell>
        </row>
        <row r="4830">
          <cell r="A4830">
            <v>13090009</v>
          </cell>
          <cell r="B4830" t="str">
            <v>13</v>
          </cell>
          <cell r="C4830">
            <v>110781</v>
          </cell>
          <cell r="D4830" t="str">
            <v xml:space="preserve">CONECTOR EN Y SOB X 1 LM 7-11 MM        </v>
          </cell>
        </row>
        <row r="4831">
          <cell r="A4831">
            <v>13290075</v>
          </cell>
          <cell r="B4831" t="str">
            <v>13</v>
          </cell>
          <cell r="C4831">
            <v>110782</v>
          </cell>
          <cell r="D4831" t="str">
            <v xml:space="preserve">CONECTOR FIBROBRONCOSCOPIO 9591 40C     </v>
          </cell>
        </row>
        <row r="4832">
          <cell r="A4832">
            <v>13090024</v>
          </cell>
          <cell r="B4832" t="str">
            <v>13</v>
          </cell>
          <cell r="C4832">
            <v>19560</v>
          </cell>
          <cell r="D4832" t="str">
            <v xml:space="preserve">CONECTOR MICRO CLAVE LAT-MC100 </v>
          </cell>
        </row>
        <row r="4833">
          <cell r="A4833">
            <v>13100055</v>
          </cell>
          <cell r="B4833" t="str">
            <v>13</v>
          </cell>
          <cell r="C4833">
            <v>110783</v>
          </cell>
          <cell r="D4833" t="str">
            <v xml:space="preserve">CONECTOR RECTO REF 45103 MEDTRONIC      </v>
          </cell>
        </row>
        <row r="4834">
          <cell r="A4834">
            <v>13090015</v>
          </cell>
          <cell r="B4834" t="str">
            <v>13</v>
          </cell>
          <cell r="C4834">
            <v>110696</v>
          </cell>
          <cell r="D4834" t="str">
            <v xml:space="preserve">NIPLE PLASTICO                          </v>
          </cell>
        </row>
        <row r="4835">
          <cell r="A4835">
            <v>13090005</v>
          </cell>
          <cell r="B4835" t="str">
            <v>13</v>
          </cell>
          <cell r="C4835">
            <v>110784</v>
          </cell>
          <cell r="D4835" t="str">
            <v xml:space="preserve">CONECTOR VENTILADOR AEROVENT 22MM       </v>
          </cell>
        </row>
        <row r="4836">
          <cell r="A4836">
            <v>13110020</v>
          </cell>
          <cell r="B4836" t="str">
            <v>13</v>
          </cell>
          <cell r="C4836">
            <v>110787</v>
          </cell>
          <cell r="D4836" t="str">
            <v xml:space="preserve">COTONOIDE REF 801400 DE 1.27CM X 1.27CM </v>
          </cell>
        </row>
        <row r="4837">
          <cell r="A4837">
            <v>13110021</v>
          </cell>
          <cell r="B4837" t="str">
            <v>13</v>
          </cell>
          <cell r="C4837">
            <v>110788</v>
          </cell>
          <cell r="D4837" t="str">
            <v xml:space="preserve">COTONOIDE REF 801401 DE 1.91CM X 1.91CM </v>
          </cell>
        </row>
        <row r="4838">
          <cell r="A4838">
            <v>13110022</v>
          </cell>
          <cell r="B4838" t="str">
            <v>13</v>
          </cell>
          <cell r="C4838">
            <v>110789</v>
          </cell>
          <cell r="D4838" t="str">
            <v xml:space="preserve">COTONOIDE REF 801402 DE 1.27CM X 2.54CM </v>
          </cell>
        </row>
        <row r="4839">
          <cell r="A4839">
            <v>13110023</v>
          </cell>
          <cell r="B4839" t="str">
            <v>13</v>
          </cell>
          <cell r="C4839">
            <v>110791</v>
          </cell>
          <cell r="D4839" t="str">
            <v xml:space="preserve">COTONOIDE REF 801403 DE 2.5CM X 2.5CM   </v>
          </cell>
        </row>
        <row r="4840">
          <cell r="A4840">
            <v>13110024</v>
          </cell>
          <cell r="B4840" t="str">
            <v>13</v>
          </cell>
          <cell r="C4840">
            <v>110793</v>
          </cell>
          <cell r="D4840" t="str">
            <v xml:space="preserve">COTONOIDE REF 801404 DE 1.27CM X 3.8CM  </v>
          </cell>
        </row>
        <row r="4841">
          <cell r="A4841">
            <v>13110025</v>
          </cell>
          <cell r="B4841" t="str">
            <v>13</v>
          </cell>
          <cell r="C4841">
            <v>110794</v>
          </cell>
          <cell r="D4841" t="str">
            <v xml:space="preserve">COTONOIDE REF 801406 DE 1.27CM X 5.08CM </v>
          </cell>
        </row>
        <row r="4842">
          <cell r="A4842">
            <v>13110027</v>
          </cell>
          <cell r="B4842" t="str">
            <v>13</v>
          </cell>
          <cell r="C4842">
            <v>110795</v>
          </cell>
          <cell r="D4842" t="str">
            <v xml:space="preserve">COTONOIDE REF 801409 DE 7.62CM X 7.62CM </v>
          </cell>
        </row>
        <row r="4843">
          <cell r="A4843">
            <v>14010005</v>
          </cell>
          <cell r="B4843" t="str">
            <v>14</v>
          </cell>
          <cell r="C4843">
            <v>110796</v>
          </cell>
          <cell r="D4843" t="str">
            <v xml:space="preserve">CURAS CURE BAND CAJA X 100              </v>
          </cell>
        </row>
        <row r="4844">
          <cell r="A4844">
            <v>13360102</v>
          </cell>
          <cell r="B4844" t="str">
            <v>13</v>
          </cell>
          <cell r="C4844">
            <v>134291</v>
          </cell>
          <cell r="D4844" t="str">
            <v>GRAPADORA CIRCULAR CURV 25 S/RECA CDH25A</v>
          </cell>
        </row>
        <row r="4845">
          <cell r="A4845">
            <v>13010011</v>
          </cell>
          <cell r="B4845" t="str">
            <v>13</v>
          </cell>
          <cell r="C4845" t="str">
            <v>C2DE25</v>
          </cell>
          <cell r="D4845" t="str">
            <v xml:space="preserve">CUSTODIOL HTK Sln Iny 1000 ml           </v>
          </cell>
        </row>
        <row r="4846">
          <cell r="A4846">
            <v>13360321</v>
          </cell>
          <cell r="B4846" t="str">
            <v>13</v>
          </cell>
          <cell r="C4846">
            <v>16331</v>
          </cell>
          <cell r="D4846" t="str">
            <v>CUTIMED SORBACT 7 X 9 CM</v>
          </cell>
        </row>
        <row r="4847">
          <cell r="A4847">
            <v>13140001</v>
          </cell>
          <cell r="B4847" t="str">
            <v>13</v>
          </cell>
          <cell r="C4847">
            <v>311880</v>
          </cell>
          <cell r="D4847" t="str">
            <v xml:space="preserve">CISTOFLO ADULTO                         </v>
          </cell>
        </row>
        <row r="4848">
          <cell r="A4848">
            <v>13140002</v>
          </cell>
          <cell r="B4848" t="str">
            <v>13</v>
          </cell>
          <cell r="C4848" t="str">
            <v>Q1AA59</v>
          </cell>
          <cell r="D4848" t="str">
            <v xml:space="preserve">CISTOFLO PEDIAT X 500 ml                </v>
          </cell>
        </row>
        <row r="4849">
          <cell r="A4849">
            <v>14010216</v>
          </cell>
          <cell r="B4849" t="str">
            <v>14</v>
          </cell>
          <cell r="C4849" t="str">
            <v>N01AB7</v>
          </cell>
          <cell r="D4849" t="str">
            <v xml:space="preserve">DESFLURANO SOLU INHALACION  240mL       </v>
          </cell>
        </row>
        <row r="4850">
          <cell r="A4850">
            <v>14010161</v>
          </cell>
          <cell r="B4850" t="str">
            <v>14</v>
          </cell>
          <cell r="C4850">
            <v>105008</v>
          </cell>
          <cell r="D4850" t="str">
            <v>DETERGENTE POLIENZIM ANIOS SYNERGY ANI09</v>
          </cell>
        </row>
        <row r="4851">
          <cell r="A4851">
            <v>14010160</v>
          </cell>
          <cell r="B4851" t="str">
            <v>14</v>
          </cell>
          <cell r="C4851">
            <v>120002</v>
          </cell>
          <cell r="D4851" t="str">
            <v>DETERGENT POLIE ANIOS SYNERGY *5LT ANI08</v>
          </cell>
        </row>
        <row r="4852">
          <cell r="A4852">
            <v>13360575</v>
          </cell>
          <cell r="B4852" t="str">
            <v>13</v>
          </cell>
          <cell r="C4852">
            <v>110797</v>
          </cell>
          <cell r="D4852" t="str">
            <v xml:space="preserve">DISECTOR CON MORDAZA SCDA39 5MM X 39    </v>
          </cell>
        </row>
        <row r="4853">
          <cell r="A4853">
            <v>13360254</v>
          </cell>
          <cell r="B4853" t="str">
            <v>13</v>
          </cell>
          <cell r="C4853">
            <v>966150</v>
          </cell>
          <cell r="D4853" t="str">
            <v xml:space="preserve">HARMONIC SYNERGY GANCHO DISECTOR SNGHK  </v>
          </cell>
        </row>
        <row r="4854">
          <cell r="A4854">
            <v>13360088</v>
          </cell>
          <cell r="B4854" t="str">
            <v>13</v>
          </cell>
          <cell r="C4854">
            <v>615372</v>
          </cell>
          <cell r="D4854" t="str">
            <v xml:space="preserve">DISPOS. ELECTROCIR FORCE TRIV FT3000    </v>
          </cell>
        </row>
        <row r="4855">
          <cell r="A4855">
            <v>13360167</v>
          </cell>
          <cell r="B4855" t="str">
            <v>13</v>
          </cell>
          <cell r="C4855">
            <v>3421</v>
          </cell>
          <cell r="D4855" t="str">
            <v>DISPOSITIVO V-LOC 3-0 VLOCL0614</v>
          </cell>
        </row>
        <row r="4856">
          <cell r="A4856">
            <v>13270005</v>
          </cell>
          <cell r="B4856" t="str">
            <v>13</v>
          </cell>
          <cell r="C4856">
            <v>110798</v>
          </cell>
          <cell r="D4856" t="str">
            <v xml:space="preserve">DISPOSI CIERRE  HERIDAS VLOCL0604 3/0 G </v>
          </cell>
        </row>
        <row r="4857">
          <cell r="A4857">
            <v>13140010</v>
          </cell>
          <cell r="B4857" t="str">
            <v>13</v>
          </cell>
          <cell r="C4857">
            <v>110799</v>
          </cell>
          <cell r="D4857" t="str">
            <v xml:space="preserve">DREN PLANO SILIC REF SU130-1311  10MM   </v>
          </cell>
        </row>
        <row r="4858">
          <cell r="A4858">
            <v>13140037</v>
          </cell>
          <cell r="B4858" t="str">
            <v>13</v>
          </cell>
          <cell r="C4858">
            <v>110802</v>
          </cell>
          <cell r="D4858" t="str">
            <v xml:space="preserve">DREN PLANO JACSON PRAT 7MM*20 SU130     </v>
          </cell>
        </row>
        <row r="4859">
          <cell r="A4859">
            <v>13140005</v>
          </cell>
          <cell r="B4859" t="str">
            <v>13</v>
          </cell>
          <cell r="C4859">
            <v>210521</v>
          </cell>
          <cell r="D4859" t="str">
            <v xml:space="preserve">DRENAJE BLAKE PLANO REF 2211  7MM       </v>
          </cell>
        </row>
        <row r="4860">
          <cell r="A4860">
            <v>13140006</v>
          </cell>
          <cell r="B4860" t="str">
            <v>13</v>
          </cell>
          <cell r="C4860">
            <v>110811</v>
          </cell>
          <cell r="D4860" t="str">
            <v xml:space="preserve">DRENAJE BLAKE PLANO REF 2214 10MM       </v>
          </cell>
        </row>
        <row r="4861">
          <cell r="A4861">
            <v>13140028</v>
          </cell>
          <cell r="B4861" t="str">
            <v>13</v>
          </cell>
          <cell r="C4861">
            <v>223100</v>
          </cell>
          <cell r="D4861" t="str">
            <v xml:space="preserve">DRENA BLAKE 1/4 19 FR 2231 J&amp;J          </v>
          </cell>
        </row>
        <row r="4862">
          <cell r="A4862">
            <v>13360246</v>
          </cell>
          <cell r="B4862" t="str">
            <v>13</v>
          </cell>
          <cell r="C4862">
            <v>223102</v>
          </cell>
          <cell r="D4862" t="str">
            <v xml:space="preserve">DRENAJE SILICONA BLAKE 24 FR  S/CONECT  </v>
          </cell>
        </row>
        <row r="4863">
          <cell r="A4863">
            <v>13290118</v>
          </cell>
          <cell r="B4863" t="str">
            <v>13</v>
          </cell>
          <cell r="C4863">
            <v>39</v>
          </cell>
          <cell r="D4863" t="str">
            <v>TROCAR 8F X 8 CM 625.08</v>
          </cell>
        </row>
        <row r="4864">
          <cell r="A4864">
            <v>13360207</v>
          </cell>
          <cell r="B4864" t="str">
            <v>13</v>
          </cell>
          <cell r="C4864">
            <v>40</v>
          </cell>
          <cell r="D4864" t="str">
            <v>TROCAR 10F X 8 CM 625.10</v>
          </cell>
        </row>
        <row r="4865">
          <cell r="A4865">
            <v>13140034</v>
          </cell>
          <cell r="B4865" t="str">
            <v>13</v>
          </cell>
          <cell r="C4865">
            <v>110812</v>
          </cell>
          <cell r="D4865" t="str">
            <v xml:space="preserve">DRENAJE TORACICO ATRIUM 16400 * 500 CC  </v>
          </cell>
        </row>
        <row r="4866">
          <cell r="A4866">
            <v>13140012</v>
          </cell>
          <cell r="B4866" t="str">
            <v>13</v>
          </cell>
          <cell r="C4866">
            <v>319321</v>
          </cell>
          <cell r="D4866" t="str">
            <v xml:space="preserve">DRENA PENROSE 1/2 513606                </v>
          </cell>
        </row>
        <row r="4867">
          <cell r="A4867">
            <v>13140013</v>
          </cell>
          <cell r="B4867" t="str">
            <v>13</v>
          </cell>
          <cell r="C4867">
            <v>319322</v>
          </cell>
          <cell r="D4867" t="str">
            <v xml:space="preserve">DRENA PENROSE 1/4                       </v>
          </cell>
        </row>
        <row r="4868">
          <cell r="A4868">
            <v>13110035</v>
          </cell>
          <cell r="B4868" t="str">
            <v>13</v>
          </cell>
          <cell r="C4868">
            <v>419960</v>
          </cell>
          <cell r="D4868" t="str">
            <v xml:space="preserve">DUODERM Gel Tubo x 30 g                 </v>
          </cell>
        </row>
        <row r="4869">
          <cell r="A4869">
            <v>13110036</v>
          </cell>
          <cell r="B4869" t="str">
            <v>13</v>
          </cell>
          <cell r="C4869">
            <v>419962</v>
          </cell>
          <cell r="D4869" t="str">
            <v xml:space="preserve">DUODERM PASTA REF 187930 CONVATEC       </v>
          </cell>
        </row>
        <row r="4870">
          <cell r="A4870">
            <v>13360526</v>
          </cell>
          <cell r="B4870" t="str">
            <v>13</v>
          </cell>
          <cell r="C4870">
            <v>170014</v>
          </cell>
          <cell r="D4870" t="str">
            <v xml:space="preserve">DURAGEN REF ID-1105 UND 2.5CM X 2.5CM   </v>
          </cell>
        </row>
        <row r="4871">
          <cell r="A4871">
            <v>13360264</v>
          </cell>
          <cell r="B4871" t="str">
            <v>13</v>
          </cell>
          <cell r="C4871" t="str">
            <v>K00280</v>
          </cell>
          <cell r="D4871" t="str">
            <v xml:space="preserve">GRAPADORA ECHELON ARTICULADO REF SC60A  </v>
          </cell>
        </row>
        <row r="4872">
          <cell r="A4872">
            <v>13360432</v>
          </cell>
          <cell r="B4872" t="str">
            <v>13</v>
          </cell>
          <cell r="C4872" t="str">
            <v>K00335</v>
          </cell>
          <cell r="D4872" t="str">
            <v xml:space="preserve">GRAPADORA ECHELON 60 POWER 340 PSEE60A  </v>
          </cell>
        </row>
        <row r="4873">
          <cell r="A4873">
            <v>13360285</v>
          </cell>
          <cell r="B4873" t="str">
            <v>13</v>
          </cell>
          <cell r="C4873">
            <v>111981</v>
          </cell>
          <cell r="D4873" t="str">
            <v xml:space="preserve">GRAPADORA CIRCULAR 33 EEA33             </v>
          </cell>
        </row>
        <row r="4874">
          <cell r="A4874">
            <v>13130001</v>
          </cell>
          <cell r="B4874" t="str">
            <v>13</v>
          </cell>
          <cell r="C4874">
            <v>321601</v>
          </cell>
          <cell r="D4874" t="str">
            <v xml:space="preserve">MARCAPASO BIPOLAR   AI06210  6FR X 11CM </v>
          </cell>
        </row>
        <row r="4875">
          <cell r="A4875">
            <v>13360323</v>
          </cell>
          <cell r="B4875" t="str">
            <v>13</v>
          </cell>
          <cell r="C4875">
            <v>148858</v>
          </cell>
          <cell r="D4875" t="str">
            <v xml:space="preserve">ELECTRODO FIJACION ACTIVA 2088TC/58     </v>
          </cell>
        </row>
        <row r="4876">
          <cell r="A4876">
            <v>13130007</v>
          </cell>
          <cell r="B4876" t="str">
            <v>13</v>
          </cell>
          <cell r="C4876">
            <v>110813</v>
          </cell>
          <cell r="D4876" t="str">
            <v xml:space="preserve">ELECTRODO MEDITRACE AD (31013926)TYC    </v>
          </cell>
        </row>
        <row r="4877">
          <cell r="A4877">
            <v>13130003</v>
          </cell>
          <cell r="B4877" t="str">
            <v>13</v>
          </cell>
          <cell r="C4877">
            <v>422973</v>
          </cell>
          <cell r="D4877" t="str">
            <v xml:space="preserve">ELECTRODO PEDIATRICO KENDALL 31118733   </v>
          </cell>
        </row>
        <row r="4878">
          <cell r="A4878">
            <v>14010292</v>
          </cell>
          <cell r="B4878" t="str">
            <v>14</v>
          </cell>
          <cell r="C4878">
            <v>110814</v>
          </cell>
          <cell r="D4878" t="str">
            <v xml:space="preserve">ELIMINADOR ADHESIVO SPRAY 413499 50ML   </v>
          </cell>
        </row>
        <row r="4879">
          <cell r="A4879">
            <v>13360367</v>
          </cell>
          <cell r="B4879" t="str">
            <v>13</v>
          </cell>
          <cell r="C4879">
            <v>173022</v>
          </cell>
          <cell r="D4879" t="str">
            <v xml:space="preserve">ENDOCLOSE 173022                        </v>
          </cell>
        </row>
        <row r="4880">
          <cell r="A4880">
            <v>13360232</v>
          </cell>
          <cell r="B4880" t="str">
            <v>13</v>
          </cell>
          <cell r="C4880" t="str">
            <v>K09645</v>
          </cell>
          <cell r="D4880" t="str">
            <v xml:space="preserve">ENDO DISSECT REF 176645 UND 5MM         </v>
          </cell>
        </row>
        <row r="4881">
          <cell r="A4881">
            <v>13360216</v>
          </cell>
          <cell r="B4881" t="str">
            <v>13</v>
          </cell>
          <cell r="C4881">
            <v>425986</v>
          </cell>
          <cell r="D4881" t="str">
            <v xml:space="preserve">ENDO SHEARS/TIJERA LAPAROSCOPIA 176643  </v>
          </cell>
        </row>
        <row r="4882">
          <cell r="A4882">
            <v>13120024</v>
          </cell>
          <cell r="B4882" t="str">
            <v>13</v>
          </cell>
          <cell r="C4882">
            <v>110815</v>
          </cell>
          <cell r="D4882" t="str">
            <v xml:space="preserve">ENDOBAG SPECIMEN RETRIEV RF 25040 5X8   </v>
          </cell>
        </row>
        <row r="4883">
          <cell r="A4883">
            <v>13360065</v>
          </cell>
          <cell r="B4883" t="str">
            <v>13</v>
          </cell>
          <cell r="C4883" t="str">
            <v>K00505</v>
          </cell>
          <cell r="D4883" t="str">
            <v xml:space="preserve">LIGAMAX 5 MM EL5ML                      </v>
          </cell>
        </row>
        <row r="4884">
          <cell r="A4884">
            <v>13100107</v>
          </cell>
          <cell r="B4884" t="str">
            <v>13</v>
          </cell>
          <cell r="C4884" t="str">
            <v>K00023</v>
          </cell>
          <cell r="D4884" t="str">
            <v xml:space="preserve">ENDOCORT ECHELON FLEX  EC45A 45MM       </v>
          </cell>
        </row>
        <row r="4885">
          <cell r="A4885">
            <v>13360294</v>
          </cell>
          <cell r="B4885" t="str">
            <v>13</v>
          </cell>
          <cell r="C4885">
            <v>888165</v>
          </cell>
          <cell r="D4885" t="str">
            <v xml:space="preserve">GRAPADORA ECHELON LONG LONG60A          </v>
          </cell>
        </row>
        <row r="4886">
          <cell r="A4886">
            <v>13360230</v>
          </cell>
          <cell r="B4886" t="str">
            <v>13</v>
          </cell>
          <cell r="C4886" t="str">
            <v>K09500</v>
          </cell>
          <cell r="D4886" t="str">
            <v xml:space="preserve">ENDOGIA ART VASC CURV EGIA45CTAVM 45MM  </v>
          </cell>
        </row>
        <row r="4887">
          <cell r="A4887">
            <v>13360223</v>
          </cell>
          <cell r="B4887" t="str">
            <v>13</v>
          </cell>
          <cell r="C4887" t="str">
            <v>K09011</v>
          </cell>
          <cell r="D4887" t="str">
            <v>RECARGA ARTICULABLE PURPURA 45 EGIA45AMT</v>
          </cell>
        </row>
        <row r="4888">
          <cell r="A4888">
            <v>13360221</v>
          </cell>
          <cell r="B4888" t="str">
            <v>13</v>
          </cell>
          <cell r="C4888" t="str">
            <v>K09900</v>
          </cell>
          <cell r="D4888" t="str">
            <v xml:space="preserve">RECARGA ENDO GIA 60MM ARTIC EGIA60AXT   </v>
          </cell>
        </row>
        <row r="4889">
          <cell r="A4889">
            <v>13270007</v>
          </cell>
          <cell r="B4889" t="str">
            <v>13</v>
          </cell>
          <cell r="C4889" t="str">
            <v>K00060</v>
          </cell>
          <cell r="D4889" t="str">
            <v xml:space="preserve">GRAPADORA ECHELON ARTICULABLE 60M EC60A </v>
          </cell>
        </row>
        <row r="4890">
          <cell r="A4890">
            <v>13360228</v>
          </cell>
          <cell r="B4890" t="str">
            <v>13</v>
          </cell>
          <cell r="C4890">
            <v>30449</v>
          </cell>
          <cell r="D4890" t="str">
            <v>GRAPADORA ENDOGIA ULTRA 12MM EGIAUSTND</v>
          </cell>
        </row>
        <row r="4891">
          <cell r="A4891">
            <v>14010020</v>
          </cell>
          <cell r="B4891" t="str">
            <v>14</v>
          </cell>
          <cell r="C4891">
            <v>105009</v>
          </cell>
          <cell r="D4891" t="str">
            <v xml:space="preserve">ENDOZIME EXTREME POWER PLUS-345         </v>
          </cell>
        </row>
        <row r="4892">
          <cell r="A4892">
            <v>13120015</v>
          </cell>
          <cell r="B4892" t="str">
            <v>13</v>
          </cell>
          <cell r="C4892">
            <v>108182</v>
          </cell>
          <cell r="D4892" t="str">
            <v xml:space="preserve">BOLSA TRAVAD x 1500 ML BR0021           </v>
          </cell>
        </row>
        <row r="4893">
          <cell r="A4893">
            <v>13360266</v>
          </cell>
          <cell r="B4893" t="str">
            <v>13</v>
          </cell>
          <cell r="C4893">
            <v>535535</v>
          </cell>
          <cell r="D4893" t="str">
            <v xml:space="preserve">PINZA ENSEAL RECTA NSLG2S35 5MM*35CM    </v>
          </cell>
        </row>
        <row r="4894">
          <cell r="A4894">
            <v>13070003</v>
          </cell>
          <cell r="B4894" t="str">
            <v>13</v>
          </cell>
          <cell r="C4894">
            <v>110816</v>
          </cell>
          <cell r="D4894" t="str">
            <v xml:space="preserve">EPOC BLOOD TEST CARD REF CT-10040000    </v>
          </cell>
        </row>
        <row r="4895">
          <cell r="A4895">
            <v>13090004</v>
          </cell>
          <cell r="B4895" t="str">
            <v>13</v>
          </cell>
          <cell r="C4895">
            <v>224253</v>
          </cell>
          <cell r="D4895" t="str">
            <v>EQUIPO MULTIFLUJO 3 LINEAS PLEX ARC1964P</v>
          </cell>
        </row>
        <row r="4896">
          <cell r="A4896">
            <v>13050001</v>
          </cell>
          <cell r="B4896" t="str">
            <v>13</v>
          </cell>
          <cell r="C4896">
            <v>110817</v>
          </cell>
          <cell r="D4896" t="str">
            <v xml:space="preserve">EQUIPO ADM NUTRICIONES 673662 BAXTER    </v>
          </cell>
        </row>
        <row r="4897">
          <cell r="A4897">
            <v>13030003</v>
          </cell>
          <cell r="B4897" t="str">
            <v>13</v>
          </cell>
          <cell r="C4897">
            <v>120402</v>
          </cell>
          <cell r="D4897" t="str">
            <v xml:space="preserve">SAPPHIRE EQUIPO ADMINIS EPIDURAL AP-402 </v>
          </cell>
        </row>
        <row r="4898">
          <cell r="A4898">
            <v>13030002</v>
          </cell>
          <cell r="B4898" t="str">
            <v>13</v>
          </cell>
          <cell r="C4898">
            <v>110818</v>
          </cell>
          <cell r="D4898" t="str">
            <v xml:space="preserve">EQUIPO ADMINISTRA SOLUCION REF 2N8399   </v>
          </cell>
        </row>
        <row r="4899">
          <cell r="A4899">
            <v>13030006</v>
          </cell>
          <cell r="B4899" t="str">
            <v>13</v>
          </cell>
          <cell r="C4899">
            <v>224245</v>
          </cell>
          <cell r="D4899" t="str">
            <v xml:space="preserve">EQUIPO EN Y IRRIGA ARC4005 4006         </v>
          </cell>
        </row>
        <row r="4900">
          <cell r="A4900">
            <v>13030007</v>
          </cell>
          <cell r="B4900" t="str">
            <v>13</v>
          </cell>
          <cell r="C4900">
            <v>110821</v>
          </cell>
          <cell r="D4900" t="str">
            <v xml:space="preserve">EQUIPO EXT MICROTUBO CLEARLINK 2N8374   </v>
          </cell>
        </row>
        <row r="4901">
          <cell r="A4901">
            <v>13030008</v>
          </cell>
          <cell r="B4901" t="str">
            <v>13</v>
          </cell>
          <cell r="C4901">
            <v>110822</v>
          </cell>
          <cell r="D4901" t="str">
            <v xml:space="preserve">EQUIPO EXT MICROTUBO Y 2 VALVUL 2N8371  </v>
          </cell>
        </row>
        <row r="4902">
          <cell r="A4902">
            <v>13030009</v>
          </cell>
          <cell r="B4902" t="str">
            <v>13</v>
          </cell>
          <cell r="C4902">
            <v>224252</v>
          </cell>
          <cell r="D4902" t="str">
            <v xml:space="preserve">EQUIPO EXTENSION ANESTESIA ARCO473      </v>
          </cell>
        </row>
        <row r="4903">
          <cell r="A4903">
            <v>13030011</v>
          </cell>
          <cell r="B4903" t="str">
            <v>13</v>
          </cell>
          <cell r="C4903">
            <v>110823</v>
          </cell>
          <cell r="D4903" t="str">
            <v xml:space="preserve">EQUIPO INFUSOMAT PCA REF.8250731SP      </v>
          </cell>
        </row>
        <row r="4904">
          <cell r="A4904">
            <v>13140030</v>
          </cell>
          <cell r="B4904" t="str">
            <v>13</v>
          </cell>
          <cell r="C4904">
            <v>110826</v>
          </cell>
          <cell r="D4904" t="str">
            <v xml:space="preserve">EQUIPO IRRIGACION URINARIA REF MRC4002  </v>
          </cell>
        </row>
        <row r="4905">
          <cell r="A4905">
            <v>13030015</v>
          </cell>
          <cell r="B4905" t="str">
            <v>13</v>
          </cell>
          <cell r="C4905">
            <v>110827</v>
          </cell>
          <cell r="D4905" t="str">
            <v xml:space="preserve">EQUIPO SET PRIMARIO C/CLAVE REF 14001   </v>
          </cell>
        </row>
        <row r="4906">
          <cell r="A4906">
            <v>13030013</v>
          </cell>
          <cell r="B4906" t="str">
            <v>13</v>
          </cell>
          <cell r="C4906">
            <v>110828</v>
          </cell>
          <cell r="D4906" t="str">
            <v xml:space="preserve">EQUIPO LC 5000 SANGRE (HOSPIRA) R.11235 </v>
          </cell>
        </row>
        <row r="4907">
          <cell r="A4907">
            <v>13030016</v>
          </cell>
          <cell r="B4907" t="str">
            <v>13</v>
          </cell>
          <cell r="C4907">
            <v>110829</v>
          </cell>
          <cell r="D4907" t="str">
            <v xml:space="preserve">EQUIPO LC 5000 PRIMARIO FOTOPRO 0L218   </v>
          </cell>
        </row>
        <row r="4908">
          <cell r="A4908">
            <v>13030018</v>
          </cell>
          <cell r="B4908" t="str">
            <v>13</v>
          </cell>
          <cell r="C4908">
            <v>224268</v>
          </cell>
          <cell r="D4908" t="str">
            <v xml:space="preserve">EQUIPO MACROGOTEO BAXTER MRC0001        </v>
          </cell>
        </row>
        <row r="4909">
          <cell r="A4909">
            <v>13030017</v>
          </cell>
          <cell r="B4909" t="str">
            <v>13</v>
          </cell>
          <cell r="C4909">
            <v>224269</v>
          </cell>
          <cell r="D4909" t="str">
            <v xml:space="preserve">EQUIPO MACROGOTEO CON AGUJA (MRC001)    </v>
          </cell>
        </row>
        <row r="4910">
          <cell r="A4910">
            <v>13030019</v>
          </cell>
          <cell r="B4910" t="str">
            <v>13</v>
          </cell>
          <cell r="C4910">
            <v>224251</v>
          </cell>
          <cell r="D4910" t="str">
            <v xml:space="preserve">EQUIPO VENOCLISIS MICROGOTERO           </v>
          </cell>
        </row>
        <row r="4911">
          <cell r="A4911">
            <v>13100140</v>
          </cell>
          <cell r="B4911" t="str">
            <v>13</v>
          </cell>
          <cell r="C4911">
            <v>110834</v>
          </cell>
          <cell r="D4911" t="str">
            <v xml:space="preserve">EQUIPO PERICRANEAL SOB X 1 MEDEX 21FR   </v>
          </cell>
        </row>
        <row r="4912">
          <cell r="A4912">
            <v>13100017</v>
          </cell>
          <cell r="B4912" t="str">
            <v>13</v>
          </cell>
          <cell r="C4912">
            <v>183500</v>
          </cell>
          <cell r="D4912" t="str">
            <v xml:space="preserve">ESCLEROTE AGUJA M005183510 23G X 240CM  </v>
          </cell>
        </row>
        <row r="4913">
          <cell r="A4913">
            <v>14010006</v>
          </cell>
          <cell r="B4913" t="str">
            <v>14</v>
          </cell>
          <cell r="C4913">
            <v>110697</v>
          </cell>
          <cell r="D4913" t="str">
            <v xml:space="preserve">ESPARADRAPO LEUKOPLAST X 5 ROLLOS       </v>
          </cell>
        </row>
        <row r="4914">
          <cell r="A4914">
            <v>14010007</v>
          </cell>
          <cell r="B4914" t="str">
            <v>14</v>
          </cell>
          <cell r="C4914">
            <v>457981</v>
          </cell>
          <cell r="D4914" t="str">
            <v xml:space="preserve">MICROPORE 2 PUL PIEL X 6 RO REF.1533-2  </v>
          </cell>
        </row>
        <row r="4915">
          <cell r="A4915">
            <v>13360247</v>
          </cell>
          <cell r="B4915" t="str">
            <v>13</v>
          </cell>
          <cell r="C4915">
            <v>424610</v>
          </cell>
          <cell r="D4915" t="str">
            <v xml:space="preserve">ESPECULO VAGINAL DES INTERPLAST 20.04   </v>
          </cell>
        </row>
        <row r="4916">
          <cell r="A4916">
            <v>13180012</v>
          </cell>
          <cell r="B4916" t="str">
            <v>13</v>
          </cell>
          <cell r="C4916">
            <v>124601</v>
          </cell>
          <cell r="D4916" t="str">
            <v xml:space="preserve">ESPECULO OTOSCOPIO REF 52432  2.75MM    </v>
          </cell>
        </row>
        <row r="4917">
          <cell r="A4917">
            <v>14010038</v>
          </cell>
          <cell r="B4917" t="str">
            <v>14</v>
          </cell>
          <cell r="C4917">
            <v>110835</v>
          </cell>
          <cell r="D4917" t="str">
            <v xml:space="preserve">ESPECULO VAGINAL ESTANDAR (BIOLIFE)     </v>
          </cell>
        </row>
        <row r="4918">
          <cell r="A4918">
            <v>14010189</v>
          </cell>
          <cell r="B4918" t="str">
            <v>14</v>
          </cell>
          <cell r="C4918">
            <v>110836</v>
          </cell>
          <cell r="D4918" t="str">
            <v xml:space="preserve">ESPONJA DISPOBAÑO PH5.5 BOL X 24        </v>
          </cell>
        </row>
        <row r="4919">
          <cell r="A4919">
            <v>13110039</v>
          </cell>
          <cell r="B4919" t="str">
            <v>13</v>
          </cell>
          <cell r="C4919">
            <v>161</v>
          </cell>
          <cell r="D4919" t="str">
            <v>ESPONJA HEMOSTATICA  GELFOAM ESPONJA</v>
          </cell>
        </row>
        <row r="4920">
          <cell r="A4920">
            <v>13320003</v>
          </cell>
          <cell r="B4920" t="str">
            <v>13</v>
          </cell>
          <cell r="C4920">
            <v>110837</v>
          </cell>
          <cell r="D4920" t="str">
            <v xml:space="preserve">EXTENSION MICKEY ALIMENTACION 0123-24   </v>
          </cell>
        </row>
        <row r="4921">
          <cell r="A4921">
            <v>13360546</v>
          </cell>
          <cell r="B4921" t="str">
            <v>13</v>
          </cell>
          <cell r="C4921">
            <v>110839</v>
          </cell>
          <cell r="D4921" t="str">
            <v xml:space="preserve">EXTENSION MONITOREO PRESION 1281  12""  </v>
          </cell>
        </row>
        <row r="4922">
          <cell r="A4922">
            <v>13360122</v>
          </cell>
          <cell r="B4922" t="str">
            <v>13</v>
          </cell>
          <cell r="C4922">
            <v>110841</v>
          </cell>
          <cell r="D4922" t="str">
            <v xml:space="preserve">EXTRACTOR DE GRAPAS CODIGO JNJ PSX      </v>
          </cell>
        </row>
        <row r="4923">
          <cell r="A4923">
            <v>13210010</v>
          </cell>
          <cell r="B4923" t="str">
            <v>13</v>
          </cell>
          <cell r="C4923">
            <v>124587</v>
          </cell>
          <cell r="D4923" t="str">
            <v xml:space="preserve">FERULA ZIMMER 1/2 DELGADA               </v>
          </cell>
        </row>
        <row r="4924">
          <cell r="A4924">
            <v>13210013</v>
          </cell>
          <cell r="B4924" t="str">
            <v>13</v>
          </cell>
          <cell r="C4924">
            <v>110842</v>
          </cell>
          <cell r="D4924" t="str">
            <v>FERULA DEDO BASEBALL REF 14093 TALLA S-M</v>
          </cell>
        </row>
        <row r="4925">
          <cell r="A4925">
            <v>13210011</v>
          </cell>
          <cell r="B4925" t="str">
            <v>13</v>
          </cell>
          <cell r="C4925">
            <v>110843</v>
          </cell>
          <cell r="D4925" t="str">
            <v xml:space="preserve">FERULA DEDO BASEBALL REF 14097 TALLA L  </v>
          </cell>
        </row>
        <row r="4926">
          <cell r="A4926">
            <v>13210014</v>
          </cell>
          <cell r="B4926" t="str">
            <v>13</v>
          </cell>
          <cell r="C4926">
            <v>426729</v>
          </cell>
          <cell r="D4926" t="str">
            <v xml:space="preserve">FERULA DE NARIZ PEQUE±A                 </v>
          </cell>
        </row>
        <row r="4927">
          <cell r="A4927">
            <v>13210016</v>
          </cell>
          <cell r="B4927" t="str">
            <v>13</v>
          </cell>
          <cell r="C4927">
            <v>110844</v>
          </cell>
          <cell r="D4927" t="str">
            <v xml:space="preserve">FERULA STAXX REF KM242  TALLA 2         </v>
          </cell>
        </row>
        <row r="4928">
          <cell r="A4928">
            <v>13160010</v>
          </cell>
          <cell r="B4928" t="str">
            <v>13</v>
          </cell>
          <cell r="C4928">
            <v>110845</v>
          </cell>
          <cell r="D4928" t="str">
            <v xml:space="preserve">FIJADOR N/ABSORB PERMAFIX REF 113120    </v>
          </cell>
        </row>
        <row r="4929">
          <cell r="A4929">
            <v>13290086</v>
          </cell>
          <cell r="B4929" t="str">
            <v>13</v>
          </cell>
          <cell r="C4929">
            <v>110993</v>
          </cell>
          <cell r="D4929" t="str">
            <v xml:space="preserve">FILTRO BACTERIANO VIRICO ADULTO         </v>
          </cell>
        </row>
        <row r="4930">
          <cell r="A4930">
            <v>13290029</v>
          </cell>
          <cell r="B4930" t="str">
            <v>13</v>
          </cell>
          <cell r="C4930">
            <v>110846</v>
          </cell>
          <cell r="D4930" t="str">
            <v xml:space="preserve">FILTRO BACTERIAL                        </v>
          </cell>
        </row>
        <row r="4931">
          <cell r="A4931">
            <v>13290030</v>
          </cell>
          <cell r="B4931" t="str">
            <v>13</v>
          </cell>
          <cell r="C4931">
            <v>110847</v>
          </cell>
          <cell r="D4931" t="str">
            <v xml:space="preserve">FILTRO CALOR-HUMEDAD AD REF 352/5877    </v>
          </cell>
        </row>
        <row r="4932">
          <cell r="A4932">
            <v>13290032</v>
          </cell>
          <cell r="B4932" t="str">
            <v>13</v>
          </cell>
          <cell r="C4932">
            <v>110848</v>
          </cell>
          <cell r="D4932" t="str">
            <v xml:space="preserve">FILTRO  ANTIBACTERIANO  NEONATAL 63-807 </v>
          </cell>
        </row>
        <row r="4933">
          <cell r="A4933">
            <v>13170001</v>
          </cell>
          <cell r="B4933" t="str">
            <v>13</v>
          </cell>
          <cell r="C4933">
            <v>110857</v>
          </cell>
          <cell r="D4933" t="str">
            <v xml:space="preserve">FILTRO LIPIDOS INTRAPUR NEO REF 4099451 </v>
          </cell>
        </row>
        <row r="4934">
          <cell r="A4934">
            <v>13020008</v>
          </cell>
          <cell r="B4934" t="str">
            <v>13</v>
          </cell>
          <cell r="C4934">
            <v>110858</v>
          </cell>
          <cell r="D4934" t="str">
            <v xml:space="preserve">FILTRO JERINGA FJ25ASCCA004FL01 (NPT)   </v>
          </cell>
        </row>
        <row r="4935">
          <cell r="A4935">
            <v>13290120</v>
          </cell>
          <cell r="B4935" t="str">
            <v>13</v>
          </cell>
          <cell r="C4935">
            <v>110859</v>
          </cell>
          <cell r="D4935" t="str">
            <v>FILTRO RESPIRATORIO ADULTO  MP01801 DRAG</v>
          </cell>
        </row>
        <row r="4936">
          <cell r="A4936">
            <v>13290135</v>
          </cell>
          <cell r="B4936" t="str">
            <v>13</v>
          </cell>
          <cell r="C4936">
            <v>110860</v>
          </cell>
          <cell r="D4936" t="str">
            <v xml:space="preserve">FILTRO RESPIRATORIO NEONAT D-X 4-076408 </v>
          </cell>
        </row>
        <row r="4937">
          <cell r="A4937">
            <v>13290121</v>
          </cell>
          <cell r="B4937" t="str">
            <v>13</v>
          </cell>
          <cell r="C4937">
            <v>110861</v>
          </cell>
          <cell r="D4937" t="str">
            <v>FILTRO/HME TWINSTAR 25 PEDIATRIC MP01815</v>
          </cell>
        </row>
        <row r="4938">
          <cell r="A4938">
            <v>13270154</v>
          </cell>
          <cell r="B4938" t="str">
            <v>13</v>
          </cell>
          <cell r="C4938">
            <v>110273</v>
          </cell>
          <cell r="D4938" t="str">
            <v xml:space="preserve">FLEXON 0 DA T-5/ CS- 8886259763 X 60CM  </v>
          </cell>
        </row>
        <row r="4939">
          <cell r="A4939">
            <v>13010003</v>
          </cell>
          <cell r="B4939" t="str">
            <v>13</v>
          </cell>
          <cell r="C4939">
            <v>110862</v>
          </cell>
          <cell r="D4939" t="str">
            <v xml:space="preserve">FLUORESCEINA SODICA TIRA OFTALMICA 10%  </v>
          </cell>
        </row>
        <row r="4940">
          <cell r="A4940">
            <v>14010224</v>
          </cell>
          <cell r="B4940" t="str">
            <v>14</v>
          </cell>
          <cell r="C4940" t="str">
            <v>S01F01</v>
          </cell>
          <cell r="D4940" t="str">
            <v xml:space="preserve">FOTORRETIN (5MG+50MG)/ML SOL OFT 5ML    </v>
          </cell>
        </row>
        <row r="4941">
          <cell r="A4941">
            <v>14010056</v>
          </cell>
          <cell r="B4941" t="str">
            <v>14</v>
          </cell>
          <cell r="C4941">
            <v>110863</v>
          </cell>
          <cell r="D4941" t="str">
            <v xml:space="preserve">FRASCO PARA BIOPSIA                     </v>
          </cell>
        </row>
        <row r="4942">
          <cell r="A4942">
            <v>14010097</v>
          </cell>
          <cell r="B4942" t="str">
            <v>14</v>
          </cell>
          <cell r="C4942">
            <v>110864</v>
          </cell>
          <cell r="D4942" t="str">
            <v xml:space="preserve">FRASCO PLASTICO ORINA BOLSA X 1 BIOLIFE </v>
          </cell>
        </row>
        <row r="4943">
          <cell r="A4943">
            <v>13250012</v>
          </cell>
          <cell r="B4943" t="str">
            <v>13</v>
          </cell>
          <cell r="C4943">
            <v>533000</v>
          </cell>
          <cell r="D4943" t="str">
            <v xml:space="preserve">BOTA EXPRESS COMPRESOR VASCUL M 73012   </v>
          </cell>
        </row>
        <row r="4944">
          <cell r="A4944">
            <v>13250013</v>
          </cell>
          <cell r="B4944" t="str">
            <v>13</v>
          </cell>
          <cell r="C4944">
            <v>110865</v>
          </cell>
          <cell r="D4944" t="str">
            <v>FUNDA COMPRESOR RODILLA REF73023 TALLA L</v>
          </cell>
        </row>
        <row r="4945">
          <cell r="A4945">
            <v>13110043</v>
          </cell>
          <cell r="B4945" t="str">
            <v>13</v>
          </cell>
          <cell r="C4945">
            <v>427530</v>
          </cell>
          <cell r="D4945" t="str">
            <v xml:space="preserve">FIXOMULL STRETCH 5*10 02036-00          </v>
          </cell>
        </row>
        <row r="4946">
          <cell r="A4946">
            <v>13110041</v>
          </cell>
          <cell r="B4946" t="str">
            <v>13</v>
          </cell>
          <cell r="C4946">
            <v>427531</v>
          </cell>
          <cell r="D4946" t="str">
            <v xml:space="preserve">FIXOMULL STRETCH 10*10 02037-00         </v>
          </cell>
        </row>
        <row r="4947">
          <cell r="A4947">
            <v>13110042</v>
          </cell>
          <cell r="B4947" t="str">
            <v>13</v>
          </cell>
          <cell r="C4947">
            <v>427432</v>
          </cell>
          <cell r="D4947" t="str">
            <v xml:space="preserve">FIXOMULL STRETCH 15*10 02038-00         </v>
          </cell>
        </row>
        <row r="4948">
          <cell r="A4948">
            <v>13110123</v>
          </cell>
          <cell r="B4948" t="str">
            <v>13</v>
          </cell>
          <cell r="C4948">
            <v>530744</v>
          </cell>
          <cell r="D4948" t="str">
            <v xml:space="preserve">GASA ESTERIL 10*10 SOBRE X 3 UNIDADES   </v>
          </cell>
        </row>
        <row r="4949">
          <cell r="A4949">
            <v>13110046</v>
          </cell>
          <cell r="B4949" t="str">
            <v>13</v>
          </cell>
          <cell r="C4949">
            <v>130778</v>
          </cell>
          <cell r="D4949" t="str">
            <v xml:space="preserve">GASA KENDALL NO TEJIDA 10*10 X 200 UDS  </v>
          </cell>
        </row>
        <row r="4950">
          <cell r="A4950">
            <v>13010013</v>
          </cell>
          <cell r="B4950" t="str">
            <v>13</v>
          </cell>
          <cell r="C4950">
            <v>110866</v>
          </cell>
          <cell r="D4950" t="str">
            <v>HIBARRY GEL BARRERA ANTI ADHERENC 1.5 ML</v>
          </cell>
        </row>
        <row r="4951">
          <cell r="A4951">
            <v>14010040</v>
          </cell>
          <cell r="B4951" t="str">
            <v>14</v>
          </cell>
          <cell r="C4951">
            <v>110867</v>
          </cell>
          <cell r="D4951" t="str">
            <v xml:space="preserve">GEL CONDUCTOR CONDUGEL DE 240 CC        </v>
          </cell>
        </row>
        <row r="4952">
          <cell r="A4952">
            <v>14010106</v>
          </cell>
          <cell r="B4952" t="str">
            <v>14</v>
          </cell>
          <cell r="C4952">
            <v>110868</v>
          </cell>
          <cell r="D4952" t="str">
            <v xml:space="preserve">GEL ULTRASONIDO REF 01-50 CAJA X 1      </v>
          </cell>
        </row>
        <row r="4953">
          <cell r="A4953">
            <v>13010010</v>
          </cell>
          <cell r="B4953" t="str">
            <v>13</v>
          </cell>
          <cell r="C4953" t="str">
            <v>A01A01</v>
          </cell>
          <cell r="D4953" t="str">
            <v xml:space="preserve">GELCLAIR GEL 1 SOBRE X 15 ML            </v>
          </cell>
        </row>
        <row r="4954">
          <cell r="A4954">
            <v>13300003</v>
          </cell>
          <cell r="B4954" t="str">
            <v>13</v>
          </cell>
          <cell r="C4954" t="str">
            <v>K03009</v>
          </cell>
          <cell r="D4954" t="str">
            <v xml:space="preserve">PARCH CARDIOVAS 1802009004  9.0CM*0.4MM </v>
          </cell>
        </row>
        <row r="4955">
          <cell r="A4955">
            <v>13330023</v>
          </cell>
          <cell r="B4955" t="str">
            <v>13</v>
          </cell>
          <cell r="C4955">
            <v>110869</v>
          </cell>
          <cell r="D4955" t="str">
            <v>GORRITO NEONATA 8418534 BABYFLOW TALLA S</v>
          </cell>
        </row>
        <row r="4956">
          <cell r="A4956">
            <v>13330024</v>
          </cell>
          <cell r="B4956" t="str">
            <v>13</v>
          </cell>
          <cell r="C4956">
            <v>110870</v>
          </cell>
          <cell r="D4956" t="str">
            <v>GORRITO NEONATA 8418535 BABYFLOW TALLA M</v>
          </cell>
        </row>
        <row r="4957">
          <cell r="A4957">
            <v>14010237</v>
          </cell>
          <cell r="B4957" t="str">
            <v>14</v>
          </cell>
          <cell r="C4957">
            <v>110871</v>
          </cell>
          <cell r="D4957" t="str">
            <v xml:space="preserve">GORRO DESECHABLE CIRUJANO               </v>
          </cell>
        </row>
        <row r="4958">
          <cell r="A4958">
            <v>14010131</v>
          </cell>
          <cell r="B4958" t="str">
            <v>14</v>
          </cell>
          <cell r="C4958">
            <v>133844</v>
          </cell>
          <cell r="D4958" t="str">
            <v xml:space="preserve">GORRO DESECHABLE X 100 UND              </v>
          </cell>
        </row>
        <row r="4959">
          <cell r="A4959">
            <v>13360074</v>
          </cell>
          <cell r="B4959" t="str">
            <v>13</v>
          </cell>
          <cell r="C4959">
            <v>434274</v>
          </cell>
          <cell r="D4959" t="str">
            <v xml:space="preserve">GRAPADORA CIRCULAR 28MM-4.8MM EEA28     </v>
          </cell>
        </row>
        <row r="4960">
          <cell r="A4960">
            <v>13360135</v>
          </cell>
          <cell r="B4960" t="str">
            <v>13</v>
          </cell>
          <cell r="C4960">
            <v>134290</v>
          </cell>
          <cell r="D4960" t="str">
            <v xml:space="preserve">GRAPADORA CIRCULAR 25-3.5MM EEAXL2535   </v>
          </cell>
        </row>
        <row r="4961">
          <cell r="A4961">
            <v>13270022</v>
          </cell>
          <cell r="B4961" t="str">
            <v>13</v>
          </cell>
          <cell r="C4961">
            <v>134278</v>
          </cell>
          <cell r="D4961" t="str">
            <v xml:space="preserve">GRAPADORA CIRCULAR CDH33A               </v>
          </cell>
        </row>
        <row r="4962">
          <cell r="A4962">
            <v>13360101</v>
          </cell>
          <cell r="B4962" t="str">
            <v>13</v>
          </cell>
          <cell r="C4962">
            <v>134277</v>
          </cell>
          <cell r="D4962" t="str">
            <v xml:space="preserve">GRAPADORA CIRCULAR 21 CDH21A            </v>
          </cell>
        </row>
        <row r="4963">
          <cell r="A4963">
            <v>13270021</v>
          </cell>
          <cell r="B4963" t="str">
            <v>13</v>
          </cell>
          <cell r="C4963">
            <v>134289</v>
          </cell>
          <cell r="D4963" t="str">
            <v xml:space="preserve">GRAPADORA CIRCULAR 29MM CDH29A          </v>
          </cell>
        </row>
        <row r="4964">
          <cell r="A4964">
            <v>13360064</v>
          </cell>
          <cell r="B4964" t="str">
            <v>13</v>
          </cell>
          <cell r="C4964" t="str">
            <v>K00045</v>
          </cell>
          <cell r="D4964" t="str">
            <v>GRAPADORA CORTADOR CURVA 3.0 VERDE CS40G</v>
          </cell>
        </row>
        <row r="4965">
          <cell r="A4965">
            <v>13270010</v>
          </cell>
          <cell r="B4965" t="str">
            <v>13</v>
          </cell>
          <cell r="C4965">
            <v>145819</v>
          </cell>
          <cell r="D4965" t="str">
            <v>GRAPADORA CON GRAPAS PIEL 35W 8886803712</v>
          </cell>
        </row>
        <row r="4966">
          <cell r="A4966">
            <v>13360073</v>
          </cell>
          <cell r="B4966" t="str">
            <v>13</v>
          </cell>
          <cell r="C4966">
            <v>558387</v>
          </cell>
          <cell r="D4966" t="str">
            <v xml:space="preserve">GRAPADORA CIRCULAR 21MM EEA21           </v>
          </cell>
        </row>
        <row r="4967">
          <cell r="A4967">
            <v>13360072</v>
          </cell>
          <cell r="B4967" t="str">
            <v>13</v>
          </cell>
          <cell r="C4967">
            <v>110878</v>
          </cell>
          <cell r="D4967" t="str">
            <v xml:space="preserve">GRAPADORA EEA DST EEA25  25MM X 4.8MM   </v>
          </cell>
        </row>
        <row r="4968">
          <cell r="A4968">
            <v>13360071</v>
          </cell>
          <cell r="B4968" t="str">
            <v>13</v>
          </cell>
          <cell r="C4968">
            <v>484312</v>
          </cell>
          <cell r="D4968" t="str">
            <v xml:space="preserve">GRAPADORA CIRCULAR 31MM EEA31           </v>
          </cell>
        </row>
        <row r="4969">
          <cell r="A4969">
            <v>13360229</v>
          </cell>
          <cell r="B4969" t="str">
            <v>13</v>
          </cell>
          <cell r="C4969">
            <v>434273</v>
          </cell>
          <cell r="D4969" t="str">
            <v xml:space="preserve">GRAPADORA ENDOGIA ULTRA 12MM EGIAUSHORT </v>
          </cell>
        </row>
        <row r="4970">
          <cell r="A4970">
            <v>13360222</v>
          </cell>
          <cell r="B4970" t="str">
            <v>13</v>
          </cell>
          <cell r="C4970" t="str">
            <v>K09100</v>
          </cell>
          <cell r="D4970" t="str">
            <v xml:space="preserve">GRAPADORA UNIVERSAL XL EGIAUXL          </v>
          </cell>
        </row>
        <row r="4971">
          <cell r="A4971">
            <v>13270012</v>
          </cell>
          <cell r="B4971" t="str">
            <v>13</v>
          </cell>
          <cell r="C4971">
            <v>110879</v>
          </cell>
          <cell r="D4971" t="str">
            <v xml:space="preserve">GRAPADORA HEMSTAPLER 33.4.8  REF HEM334 </v>
          </cell>
        </row>
        <row r="4972">
          <cell r="A4972">
            <v>13360034</v>
          </cell>
          <cell r="B4972" t="str">
            <v>13</v>
          </cell>
          <cell r="C4972">
            <v>134275</v>
          </cell>
          <cell r="D4972" t="str">
            <v xml:space="preserve">GRAPADO LINEAL CORTANT 75MM REF TLC75   </v>
          </cell>
        </row>
        <row r="4973">
          <cell r="A4973">
            <v>13360019</v>
          </cell>
          <cell r="B4973" t="str">
            <v>13</v>
          </cell>
          <cell r="C4973">
            <v>134293</v>
          </cell>
          <cell r="D4973" t="str">
            <v xml:space="preserve">GRAPADORA LINEAL 90 GASTRICA TLH90      </v>
          </cell>
        </row>
        <row r="4974">
          <cell r="A4974">
            <v>13270013</v>
          </cell>
          <cell r="B4974" t="str">
            <v>13</v>
          </cell>
          <cell r="C4974">
            <v>110903</v>
          </cell>
          <cell r="D4974" t="str">
            <v xml:space="preserve">GRAPADORA HEMORROIDES PPH03             </v>
          </cell>
        </row>
        <row r="4975">
          <cell r="A4975">
            <v>13040008</v>
          </cell>
          <cell r="B4975" t="str">
            <v>13</v>
          </cell>
          <cell r="C4975">
            <v>110852</v>
          </cell>
          <cell r="D4975" t="str">
            <v xml:space="preserve">GUANTE QUIRURGICO TALLA 7 1/2           </v>
          </cell>
        </row>
        <row r="4976">
          <cell r="A4976">
            <v>13040006</v>
          </cell>
          <cell r="B4976" t="str">
            <v>13</v>
          </cell>
          <cell r="C4976">
            <v>110851</v>
          </cell>
          <cell r="D4976" t="str">
            <v xml:space="preserve">GUANTE QUIRURGICO TALLA 7               </v>
          </cell>
        </row>
        <row r="4977">
          <cell r="A4977">
            <v>13250055</v>
          </cell>
          <cell r="B4977" t="str">
            <v>13</v>
          </cell>
          <cell r="C4977">
            <v>234864</v>
          </cell>
          <cell r="D4977" t="str">
            <v xml:space="preserve">GUANTE CIRUGIA NITRILO ALFASAFE 6 1/2   </v>
          </cell>
        </row>
        <row r="4978">
          <cell r="A4978">
            <v>13250056</v>
          </cell>
          <cell r="B4978" t="str">
            <v>13</v>
          </cell>
          <cell r="C4978">
            <v>110888</v>
          </cell>
          <cell r="D4978" t="str">
            <v xml:space="preserve">GUANTE CIRUGIA NITRILO ALFASAFE TALLA 7 </v>
          </cell>
        </row>
        <row r="4979">
          <cell r="A4979">
            <v>13250057</v>
          </cell>
          <cell r="B4979" t="str">
            <v>13</v>
          </cell>
          <cell r="C4979">
            <v>110889</v>
          </cell>
          <cell r="D4979" t="str">
            <v xml:space="preserve">GUANTE CIRUGIA NITRILO ALFASAFE 7 1/2   </v>
          </cell>
        </row>
        <row r="4980">
          <cell r="A4980">
            <v>13250058</v>
          </cell>
          <cell r="B4980" t="str">
            <v>13</v>
          </cell>
          <cell r="C4980">
            <v>110890</v>
          </cell>
          <cell r="D4980" t="str">
            <v xml:space="preserve">GUANTE CIRUGIA NITRILO ALFASAFE TALLA 8 </v>
          </cell>
        </row>
        <row r="4981">
          <cell r="A4981">
            <v>13250020</v>
          </cell>
          <cell r="B4981" t="str">
            <v>13</v>
          </cell>
          <cell r="C4981">
            <v>110853</v>
          </cell>
          <cell r="D4981" t="str">
            <v xml:space="preserve">GUANTE QUIRURGICO TALLA 8               </v>
          </cell>
        </row>
        <row r="4982">
          <cell r="A4982">
            <v>13110128</v>
          </cell>
          <cell r="B4982" t="str">
            <v>13</v>
          </cell>
          <cell r="C4982">
            <v>334850</v>
          </cell>
          <cell r="D4982" t="str">
            <v xml:space="preserve">GUANTE QUIRURGICO TALLA 6               </v>
          </cell>
        </row>
        <row r="4983">
          <cell r="A4983">
            <v>13250019</v>
          </cell>
          <cell r="B4983" t="str">
            <v>13</v>
          </cell>
          <cell r="C4983">
            <v>110891</v>
          </cell>
          <cell r="D4983" t="str">
            <v xml:space="preserve">GUANTE ESTERIL LATEX S/POLVO TALLA 6.5  </v>
          </cell>
        </row>
        <row r="4984">
          <cell r="A4984">
            <v>13250021</v>
          </cell>
          <cell r="B4984" t="str">
            <v>13</v>
          </cell>
          <cell r="C4984">
            <v>110892</v>
          </cell>
          <cell r="D4984" t="str">
            <v xml:space="preserve">GUANTE ESTERIL LATEX S/POLVO TALLA 7.0  </v>
          </cell>
        </row>
        <row r="4985">
          <cell r="A4985">
            <v>13250023</v>
          </cell>
          <cell r="B4985" t="str">
            <v>13</v>
          </cell>
          <cell r="C4985">
            <v>110893</v>
          </cell>
          <cell r="D4985" t="str">
            <v xml:space="preserve">GUANTE ESTERIL LATEX S/POLVO TALLA 7.5  </v>
          </cell>
        </row>
        <row r="4986">
          <cell r="A4986">
            <v>14010245</v>
          </cell>
          <cell r="B4986" t="str">
            <v>14</v>
          </cell>
          <cell r="C4986">
            <v>110894</v>
          </cell>
          <cell r="D4986" t="str">
            <v xml:space="preserve">GUANTE ESTERIL LATEX S/POLVO TALLA 8.0  </v>
          </cell>
        </row>
        <row r="4987">
          <cell r="A4987">
            <v>13250022</v>
          </cell>
          <cell r="B4987" t="str">
            <v>13</v>
          </cell>
          <cell r="C4987">
            <v>110854</v>
          </cell>
          <cell r="D4987" t="str">
            <v xml:space="preserve">GUANTE QUIRURGICO TALLA 8 1/2           </v>
          </cell>
        </row>
        <row r="4988">
          <cell r="A4988">
            <v>14010182</v>
          </cell>
          <cell r="B4988" t="str">
            <v>14</v>
          </cell>
          <cell r="C4988">
            <v>109872</v>
          </cell>
          <cell r="D4988" t="str">
            <v xml:space="preserve">GUANTE NITRILO CAJ X 100 PROTEX TALLA M </v>
          </cell>
        </row>
        <row r="4989">
          <cell r="A4989">
            <v>14010181</v>
          </cell>
          <cell r="B4989" t="str">
            <v>14</v>
          </cell>
          <cell r="C4989">
            <v>109871</v>
          </cell>
          <cell r="D4989" t="str">
            <v xml:space="preserve">GUANTE NITRILO CAJ X 100 PROTEX TALLA S </v>
          </cell>
        </row>
        <row r="4990">
          <cell r="A4990">
            <v>13250024</v>
          </cell>
          <cell r="B4990" t="str">
            <v>13</v>
          </cell>
          <cell r="C4990">
            <v>110895</v>
          </cell>
          <cell r="D4990" t="str">
            <v xml:space="preserve">GUANTE NITRILO PROTEX TALLA L X GUANTE  </v>
          </cell>
        </row>
        <row r="4991">
          <cell r="A4991">
            <v>13040005</v>
          </cell>
          <cell r="B4991" t="str">
            <v>13</v>
          </cell>
          <cell r="C4991">
            <v>434851</v>
          </cell>
          <cell r="D4991" t="str">
            <v xml:space="preserve">GUANTE QUIRURGICO TALLA 6 1/2           </v>
          </cell>
        </row>
        <row r="4992">
          <cell r="A4992">
            <v>14010126</v>
          </cell>
          <cell r="B4992" t="str">
            <v>14</v>
          </cell>
          <cell r="C4992">
            <v>314602</v>
          </cell>
          <cell r="D4992" t="str">
            <v xml:space="preserve">GUANTE VINILO TALLA M CAJA X 100 UDS    </v>
          </cell>
        </row>
        <row r="4993">
          <cell r="A4993">
            <v>14010290</v>
          </cell>
          <cell r="B4993" t="str">
            <v>14</v>
          </cell>
          <cell r="C4993">
            <v>151520</v>
          </cell>
          <cell r="D4993" t="str">
            <v xml:space="preserve">GUANTE NITRILO TALLA L CAJA X 100 UND   </v>
          </cell>
        </row>
        <row r="4994">
          <cell r="A4994">
            <v>14010289</v>
          </cell>
          <cell r="B4994" t="str">
            <v>14</v>
          </cell>
          <cell r="C4994">
            <v>151519</v>
          </cell>
          <cell r="D4994" t="str">
            <v xml:space="preserve">GUANTE NITRILO TALLA M CAJA X 100 UND   </v>
          </cell>
        </row>
        <row r="4995">
          <cell r="A4995">
            <v>14010172</v>
          </cell>
          <cell r="B4995" t="str">
            <v>14</v>
          </cell>
          <cell r="C4995">
            <v>110257</v>
          </cell>
          <cell r="D4995" t="str">
            <v>GUANTE QX ANTIVIRICO 6.5 REF60765 ECLIPS</v>
          </cell>
        </row>
        <row r="4996">
          <cell r="A4996">
            <v>14010171</v>
          </cell>
          <cell r="B4996" t="str">
            <v>14</v>
          </cell>
          <cell r="C4996">
            <v>110299</v>
          </cell>
          <cell r="D4996" t="str">
            <v>GUANTE QX ANTIVIRICO 7.0 REF60770 ECLIPS</v>
          </cell>
        </row>
        <row r="4997">
          <cell r="A4997">
            <v>14010169</v>
          </cell>
          <cell r="B4997" t="str">
            <v>14</v>
          </cell>
          <cell r="C4997">
            <v>110332</v>
          </cell>
          <cell r="D4997" t="str">
            <v>GUANTE QX ANTIVIRICO 8.0 REF60780 ECLIPS</v>
          </cell>
        </row>
        <row r="4998">
          <cell r="A4998">
            <v>14010170</v>
          </cell>
          <cell r="B4998" t="str">
            <v>14</v>
          </cell>
          <cell r="C4998">
            <v>110347</v>
          </cell>
          <cell r="D4998" t="str">
            <v>GUANTE QX ANTIVIRICO 7.5 REF60775 ECLIPS</v>
          </cell>
        </row>
        <row r="4999">
          <cell r="A4999">
            <v>13360398</v>
          </cell>
          <cell r="B4999" t="str">
            <v>13</v>
          </cell>
          <cell r="C4999">
            <v>110348</v>
          </cell>
          <cell r="D4999" t="str">
            <v>GUIA BILIAR METII25-480cc  0.025-0 .089M</v>
          </cell>
        </row>
        <row r="5000">
          <cell r="A5000">
            <v>13180003</v>
          </cell>
          <cell r="B5000" t="str">
            <v>13</v>
          </cell>
          <cell r="C5000">
            <v>110444</v>
          </cell>
          <cell r="D5000" t="str">
            <v xml:space="preserve">GUIA ENTUBACION PEDIATRIC 10Fr REF85864 </v>
          </cell>
        </row>
        <row r="5001">
          <cell r="A5001">
            <v>13180009</v>
          </cell>
          <cell r="B5001" t="str">
            <v>13</v>
          </cell>
          <cell r="C5001">
            <v>110445</v>
          </cell>
          <cell r="D5001" t="str">
            <v xml:space="preserve">GUIA ENTUBACION PEDIATRICA 10Fr LM INST </v>
          </cell>
        </row>
        <row r="5002">
          <cell r="A5002">
            <v>13180004</v>
          </cell>
          <cell r="B5002" t="str">
            <v>13</v>
          </cell>
          <cell r="C5002">
            <v>110446</v>
          </cell>
          <cell r="D5002" t="str">
            <v>GUIA HIDROFILICA  229909 CK 0.035M*145CM</v>
          </cell>
        </row>
        <row r="5003">
          <cell r="A5003">
            <v>13360310</v>
          </cell>
          <cell r="B5003" t="str">
            <v>13</v>
          </cell>
          <cell r="C5003">
            <v>381450</v>
          </cell>
          <cell r="D5003" t="str">
            <v xml:space="preserve">GUIA ROADRUNNER 0.038 X 145 RPC 038145  </v>
          </cell>
        </row>
        <row r="5004">
          <cell r="A5004">
            <v>13180005</v>
          </cell>
          <cell r="B5004" t="str">
            <v>13</v>
          </cell>
          <cell r="C5004">
            <v>110447</v>
          </cell>
          <cell r="D5004" t="str">
            <v xml:space="preserve">GUIA INTUBACION NEONATAL 6FR UND        </v>
          </cell>
        </row>
        <row r="5005">
          <cell r="A5005">
            <v>13180006</v>
          </cell>
          <cell r="B5005" t="str">
            <v>13</v>
          </cell>
          <cell r="C5005">
            <v>434924</v>
          </cell>
          <cell r="D5005" t="str">
            <v xml:space="preserve">GUIA P/TUBO ENDOTRAQ ADULTO 85865       </v>
          </cell>
        </row>
        <row r="5006">
          <cell r="A5006">
            <v>13360086</v>
          </cell>
          <cell r="B5006" t="str">
            <v>13</v>
          </cell>
          <cell r="C5006">
            <v>712009</v>
          </cell>
          <cell r="D5006" t="str">
            <v xml:space="preserve">TIJERA ARMONIC FOCUST HAR9F             </v>
          </cell>
        </row>
        <row r="5007">
          <cell r="A5007">
            <v>13270014</v>
          </cell>
          <cell r="B5007" t="str">
            <v>13</v>
          </cell>
          <cell r="C5007">
            <v>19000</v>
          </cell>
          <cell r="D5007" t="str">
            <v>HEM-O-LOK MORADO L 544240 X 6</v>
          </cell>
        </row>
        <row r="5008">
          <cell r="A5008">
            <v>13110049</v>
          </cell>
          <cell r="B5008" t="str">
            <v>13</v>
          </cell>
          <cell r="C5008">
            <v>411961</v>
          </cell>
          <cell r="D5008" t="str">
            <v xml:space="preserve">SURGICEL FIBRILAR 2.5*5 411961          </v>
          </cell>
        </row>
        <row r="5009">
          <cell r="A5009">
            <v>13360571</v>
          </cell>
          <cell r="B5009" t="str">
            <v>13</v>
          </cell>
          <cell r="C5009">
            <v>110448</v>
          </cell>
          <cell r="D5009" t="str">
            <v xml:space="preserve">HIALURONATO SODICO JP 2% OSTEONIL       </v>
          </cell>
        </row>
        <row r="5010">
          <cell r="A5010">
            <v>13360140</v>
          </cell>
          <cell r="B5010" t="str">
            <v>13</v>
          </cell>
          <cell r="C5010">
            <v>118197</v>
          </cell>
          <cell r="D5010" t="str">
            <v xml:space="preserve">CINTA UMBILICAL U10T                    </v>
          </cell>
        </row>
        <row r="5011">
          <cell r="A5011">
            <v>13270015</v>
          </cell>
          <cell r="B5011" t="str">
            <v>13</v>
          </cell>
          <cell r="C5011">
            <v>250070</v>
          </cell>
          <cell r="D5011" t="str">
            <v xml:space="preserve">HISTOACRYL 0.5 ml                       </v>
          </cell>
        </row>
        <row r="5012">
          <cell r="A5012">
            <v>13100108</v>
          </cell>
          <cell r="B5012" t="str">
            <v>13</v>
          </cell>
          <cell r="C5012">
            <v>438794</v>
          </cell>
          <cell r="D5012" t="str">
            <v xml:space="preserve">HOJA BISTURI # 10 CSSB 10 01002000      </v>
          </cell>
        </row>
        <row r="5013">
          <cell r="A5013">
            <v>13100110</v>
          </cell>
          <cell r="B5013" t="str">
            <v>13</v>
          </cell>
          <cell r="C5013">
            <v>438793</v>
          </cell>
          <cell r="D5013" t="str">
            <v xml:space="preserve">HOJA DE BISTURI # 12                    </v>
          </cell>
        </row>
        <row r="5014">
          <cell r="A5014">
            <v>13100111</v>
          </cell>
          <cell r="B5014" t="str">
            <v>13</v>
          </cell>
          <cell r="C5014">
            <v>438791</v>
          </cell>
          <cell r="D5014" t="str">
            <v xml:space="preserve">HOJA BISTURI # 15 CSSB 15 01002003      </v>
          </cell>
        </row>
        <row r="5015">
          <cell r="A5015">
            <v>13100112</v>
          </cell>
          <cell r="B5015" t="str">
            <v>13</v>
          </cell>
          <cell r="C5015">
            <v>438795</v>
          </cell>
          <cell r="D5015" t="str">
            <v xml:space="preserve">HOJA BISTURI #20                        </v>
          </cell>
        </row>
        <row r="5016">
          <cell r="A5016">
            <v>13100113</v>
          </cell>
          <cell r="B5016" t="str">
            <v>13</v>
          </cell>
          <cell r="C5016">
            <v>110449</v>
          </cell>
          <cell r="D5016" t="str">
            <v xml:space="preserve">HOJA DE BISTURI # 21                    </v>
          </cell>
        </row>
        <row r="5017">
          <cell r="A5017">
            <v>13100109</v>
          </cell>
          <cell r="B5017" t="str">
            <v>13</v>
          </cell>
          <cell r="C5017">
            <v>438792</v>
          </cell>
          <cell r="D5017" t="str">
            <v xml:space="preserve">HOJA BISTURI # 11                       </v>
          </cell>
        </row>
        <row r="5018">
          <cell r="A5018">
            <v>13360540</v>
          </cell>
          <cell r="B5018" t="str">
            <v>13</v>
          </cell>
          <cell r="C5018">
            <v>5008</v>
          </cell>
          <cell r="D5018" t="str">
            <v xml:space="preserve">HORIZON CLIP TITANI S AMARIL REF001200  </v>
          </cell>
        </row>
        <row r="5019">
          <cell r="A5019">
            <v>13360541</v>
          </cell>
          <cell r="B5019" t="str">
            <v>13</v>
          </cell>
          <cell r="C5019">
            <v>434860</v>
          </cell>
          <cell r="D5019" t="str">
            <v>HORIZON CLIP TITANI M AZUL X 6 REF002200</v>
          </cell>
        </row>
        <row r="5020">
          <cell r="A5020">
            <v>13290034</v>
          </cell>
          <cell r="B5020" t="str">
            <v>13</v>
          </cell>
          <cell r="C5020">
            <v>439952</v>
          </cell>
          <cell r="D5020" t="str">
            <v xml:space="preserve">HUMIDIFICADOR PARA OXIGENO REF. H001B   </v>
          </cell>
        </row>
        <row r="5021">
          <cell r="A5021">
            <v>13290035</v>
          </cell>
          <cell r="B5021" t="str">
            <v>13</v>
          </cell>
          <cell r="C5021">
            <v>343665</v>
          </cell>
          <cell r="D5021" t="str">
            <v xml:space="preserve">INSPIROMETROS INCENTIVOS TB-93100       </v>
          </cell>
        </row>
        <row r="5022">
          <cell r="A5022">
            <v>13360316</v>
          </cell>
          <cell r="B5022" t="str">
            <v>13</v>
          </cell>
          <cell r="C5022">
            <v>627501</v>
          </cell>
          <cell r="D5022" t="str">
            <v xml:space="preserve">INFOVAC CANISTER 1000 ML M8275093/5     </v>
          </cell>
        </row>
        <row r="5023">
          <cell r="A5023">
            <v>13020001</v>
          </cell>
          <cell r="B5023" t="str">
            <v>13</v>
          </cell>
          <cell r="C5023">
            <v>825085</v>
          </cell>
          <cell r="D5023" t="str">
            <v xml:space="preserve">EQUIPO INFUSOMAT C/PUNZON 8250857SP     </v>
          </cell>
        </row>
        <row r="5024">
          <cell r="A5024">
            <v>13030026</v>
          </cell>
          <cell r="B5024" t="str">
            <v>13</v>
          </cell>
          <cell r="C5024">
            <v>110455</v>
          </cell>
          <cell r="D5024" t="str">
            <v xml:space="preserve">INFUSOR 48 HORAS X 275ML  REF 2C1009KP  </v>
          </cell>
        </row>
        <row r="5025">
          <cell r="A5025">
            <v>13030028</v>
          </cell>
          <cell r="B5025" t="str">
            <v>13</v>
          </cell>
          <cell r="C5025">
            <v>110457</v>
          </cell>
          <cell r="D5025" t="str">
            <v>INFUSOR 50 HORAS EASYPUMP REF4540016 BRA</v>
          </cell>
        </row>
        <row r="5026">
          <cell r="A5026">
            <v>13290129</v>
          </cell>
          <cell r="B5026" t="str">
            <v>13</v>
          </cell>
          <cell r="C5026" t="str">
            <v>Q00001</v>
          </cell>
          <cell r="D5026" t="str">
            <v xml:space="preserve">INHALOCAMARA ADULTO                     </v>
          </cell>
        </row>
        <row r="5027">
          <cell r="A5027">
            <v>13290130</v>
          </cell>
          <cell r="B5027" t="str">
            <v>13</v>
          </cell>
          <cell r="C5027" t="str">
            <v>Q00002</v>
          </cell>
          <cell r="D5027" t="str">
            <v xml:space="preserve">INHALOCAMARA PEDIATRICA                 </v>
          </cell>
        </row>
        <row r="5028">
          <cell r="A5028">
            <v>13360565</v>
          </cell>
          <cell r="B5028" t="str">
            <v>13</v>
          </cell>
          <cell r="C5028">
            <v>110459</v>
          </cell>
          <cell r="D5028" t="str">
            <v xml:space="preserve">INJERTO 3.5M*10 PROPAT NEO 22HPT350010  </v>
          </cell>
        </row>
        <row r="5029">
          <cell r="A5029">
            <v>13080014</v>
          </cell>
          <cell r="B5029" t="str">
            <v>13</v>
          </cell>
          <cell r="C5029" t="str">
            <v>K03000</v>
          </cell>
          <cell r="D5029" t="str">
            <v xml:space="preserve">INJERTO RECTO DACRON 30*30 IGW0030-30S  </v>
          </cell>
        </row>
        <row r="5030">
          <cell r="A5030">
            <v>13080018</v>
          </cell>
          <cell r="B5030" t="str">
            <v>13</v>
          </cell>
          <cell r="C5030">
            <v>443496</v>
          </cell>
          <cell r="D5030" t="str">
            <v xml:space="preserve">INJERTO ANILLADO GORE 8-70 SRTO8070070L </v>
          </cell>
        </row>
        <row r="5031">
          <cell r="A5031">
            <v>13360591</v>
          </cell>
          <cell r="B5031" t="str">
            <v>13</v>
          </cell>
          <cell r="C5031">
            <v>110467</v>
          </cell>
          <cell r="D5031" t="str">
            <v>INJER VASCU BIFURCA 10MM*50CM 19IGK2010S</v>
          </cell>
        </row>
        <row r="5032">
          <cell r="A5032">
            <v>13210023</v>
          </cell>
          <cell r="B5032" t="str">
            <v>13</v>
          </cell>
          <cell r="C5032">
            <v>110469</v>
          </cell>
          <cell r="D5032" t="str">
            <v xml:space="preserve">INMOVILIZADOR BRACE MUNECA IZQ REF18281 </v>
          </cell>
        </row>
        <row r="5033">
          <cell r="A5033">
            <v>13210021</v>
          </cell>
          <cell r="B5033" t="str">
            <v>13</v>
          </cell>
          <cell r="C5033">
            <v>110470</v>
          </cell>
          <cell r="D5033" t="str">
            <v>INMOVILIZADOR BRAC TOBIL DER SM/MD 11170</v>
          </cell>
        </row>
        <row r="5034">
          <cell r="A5034">
            <v>13210022</v>
          </cell>
          <cell r="B5034" t="str">
            <v>13</v>
          </cell>
          <cell r="C5034">
            <v>110471</v>
          </cell>
          <cell r="D5034" t="str">
            <v>INMOVILIZADOR BRAC TOBIL IZQ SM/MD 11171</v>
          </cell>
        </row>
        <row r="5035">
          <cell r="A5035">
            <v>13210025</v>
          </cell>
          <cell r="B5035" t="str">
            <v>13</v>
          </cell>
          <cell r="C5035">
            <v>443416</v>
          </cell>
          <cell r="D5035" t="str">
            <v xml:space="preserve">INMOVILIZADOR CLAVICULA                 </v>
          </cell>
        </row>
        <row r="5036">
          <cell r="A5036">
            <v>13210027</v>
          </cell>
          <cell r="B5036" t="str">
            <v>13</v>
          </cell>
          <cell r="C5036">
            <v>232009</v>
          </cell>
          <cell r="D5036" t="str">
            <v xml:space="preserve">INMOVILIZADOR TIPO AVION   IHT U2       </v>
          </cell>
        </row>
        <row r="5037">
          <cell r="A5037">
            <v>13210030</v>
          </cell>
          <cell r="B5037" t="str">
            <v>13</v>
          </cell>
          <cell r="C5037">
            <v>110472</v>
          </cell>
          <cell r="D5037" t="str">
            <v>INMOVLIZADOR BRACE MUNECA PLUS IZQ 18491</v>
          </cell>
        </row>
        <row r="5038">
          <cell r="A5038">
            <v>13210031</v>
          </cell>
          <cell r="B5038" t="str">
            <v>13</v>
          </cell>
          <cell r="C5038">
            <v>110473</v>
          </cell>
          <cell r="D5038" t="str">
            <v>INMOVLIZADOR BRACE TOBILL IZQ L/XL 11181</v>
          </cell>
        </row>
        <row r="5039">
          <cell r="A5039">
            <v>13290037</v>
          </cell>
          <cell r="B5039" t="str">
            <v>13</v>
          </cell>
          <cell r="C5039">
            <v>841841</v>
          </cell>
          <cell r="D5039" t="str">
            <v xml:space="preserve">INTERFASES NASALES PRONG  8418416( M)   </v>
          </cell>
        </row>
        <row r="5040">
          <cell r="A5040">
            <v>13290036</v>
          </cell>
          <cell r="B5040" t="str">
            <v>13</v>
          </cell>
          <cell r="C5040">
            <v>841853</v>
          </cell>
          <cell r="D5040" t="str">
            <v xml:space="preserve">INTERFASES NASAL PRONG REF 8418531 ( L) </v>
          </cell>
        </row>
        <row r="5041">
          <cell r="A5041">
            <v>13290038</v>
          </cell>
          <cell r="B5041" t="str">
            <v>13</v>
          </cell>
          <cell r="C5041">
            <v>841860</v>
          </cell>
          <cell r="D5041" t="str">
            <v xml:space="preserve">INTERFASES NASALES PRONG 8418605 (S)    </v>
          </cell>
        </row>
        <row r="5042">
          <cell r="A5042">
            <v>13290088</v>
          </cell>
          <cell r="B5042" t="str">
            <v>13</v>
          </cell>
          <cell r="C5042">
            <v>110474</v>
          </cell>
          <cell r="D5042" t="str">
            <v xml:space="preserve">INTERFASES NASALES PRONG XS 8418415     </v>
          </cell>
        </row>
        <row r="5043">
          <cell r="A5043">
            <v>13290041</v>
          </cell>
          <cell r="B5043" t="str">
            <v>13</v>
          </cell>
          <cell r="C5043">
            <v>185701</v>
          </cell>
          <cell r="D5043" t="str">
            <v xml:space="preserve">INTERFAZ NASAL MASCARA REF 8418490( M)  </v>
          </cell>
        </row>
        <row r="5044">
          <cell r="A5044">
            <v>13290042</v>
          </cell>
          <cell r="B5044" t="str">
            <v>13</v>
          </cell>
          <cell r="C5044">
            <v>356412</v>
          </cell>
          <cell r="D5044" t="str">
            <v xml:space="preserve">INTERFAZ NASAL MASCARA REF 8418491( S)  </v>
          </cell>
        </row>
        <row r="5045">
          <cell r="A5045">
            <v>13290040</v>
          </cell>
          <cell r="B5045" t="str">
            <v>13</v>
          </cell>
          <cell r="C5045">
            <v>356409</v>
          </cell>
          <cell r="D5045" t="str">
            <v xml:space="preserve">INTERFAZ NASAL MASCARA REF 8418619 (L)  </v>
          </cell>
        </row>
        <row r="5046">
          <cell r="A5046">
            <v>13100115</v>
          </cell>
          <cell r="B5046" t="str">
            <v>13</v>
          </cell>
          <cell r="C5046" t="str">
            <v>Q1AA70</v>
          </cell>
          <cell r="D5046" t="str">
            <v>CATETER PERIFE INTROCAN # 16G 4251709-04</v>
          </cell>
        </row>
        <row r="5047">
          <cell r="A5047">
            <v>13370010</v>
          </cell>
          <cell r="B5047" t="str">
            <v>13</v>
          </cell>
          <cell r="C5047" t="str">
            <v>Q1A301</v>
          </cell>
          <cell r="D5047" t="str">
            <v xml:space="preserve">CATETER MAC BILUMEN 9F*10 01-SI11142    </v>
          </cell>
        </row>
        <row r="5048">
          <cell r="A5048">
            <v>13320004</v>
          </cell>
          <cell r="B5048" t="str">
            <v>13</v>
          </cell>
          <cell r="C5048">
            <v>110475</v>
          </cell>
          <cell r="D5048" t="str">
            <v>INTRODUCTOR BILIAR FLEXIMA 539210 7F*7CM</v>
          </cell>
        </row>
        <row r="5049">
          <cell r="A5049">
            <v>13360037</v>
          </cell>
          <cell r="B5049" t="str">
            <v>13</v>
          </cell>
          <cell r="C5049">
            <v>110476</v>
          </cell>
          <cell r="D5049" t="str">
            <v>INTRODUCTOR BILIAR FLEXIM 539220 7F*10CM</v>
          </cell>
        </row>
        <row r="5050">
          <cell r="A5050">
            <v>13360039</v>
          </cell>
          <cell r="B5050" t="str">
            <v>13</v>
          </cell>
          <cell r="C5050">
            <v>110477</v>
          </cell>
          <cell r="D5050" t="str">
            <v>INTRODUCTOR BILIAR FLEXIM 539310 10F*7CM</v>
          </cell>
        </row>
        <row r="5051">
          <cell r="A5051">
            <v>13360040</v>
          </cell>
          <cell r="B5051" t="str">
            <v>13</v>
          </cell>
          <cell r="C5051">
            <v>110478</v>
          </cell>
          <cell r="D5051" t="str">
            <v>INTRODUCTOR BILIAR FLEXIM 539320 10F*10c</v>
          </cell>
        </row>
        <row r="5052">
          <cell r="A5052">
            <v>13360325</v>
          </cell>
          <cell r="B5052" t="str">
            <v>13</v>
          </cell>
          <cell r="C5052">
            <v>243309</v>
          </cell>
          <cell r="D5052" t="str">
            <v xml:space="preserve">INTRODUCTOR C PEEL AWAY 7F*1 405108     </v>
          </cell>
        </row>
        <row r="5053">
          <cell r="A5053">
            <v>13100120</v>
          </cell>
          <cell r="B5053" t="str">
            <v>13</v>
          </cell>
          <cell r="C5053">
            <v>243301</v>
          </cell>
          <cell r="D5053" t="str">
            <v xml:space="preserve">INTRODUCTOR PERCUTANEO 7F*10.5  SI09700 </v>
          </cell>
        </row>
        <row r="5054">
          <cell r="A5054">
            <v>13100128</v>
          </cell>
          <cell r="B5054" t="str">
            <v>13</v>
          </cell>
          <cell r="C5054">
            <v>110479</v>
          </cell>
          <cell r="D5054" t="str">
            <v xml:space="preserve">JERINGA X 1ML REF 302579                </v>
          </cell>
        </row>
        <row r="5055">
          <cell r="A5055">
            <v>13100131</v>
          </cell>
          <cell r="B5055" t="str">
            <v>13</v>
          </cell>
          <cell r="C5055" t="str">
            <v>Q1A135</v>
          </cell>
          <cell r="D5055" t="str">
            <v xml:space="preserve">JERINGA DESECHABLE 50 PUNTA CATETER     </v>
          </cell>
        </row>
        <row r="5056">
          <cell r="A5056">
            <v>13100124</v>
          </cell>
          <cell r="B5056" t="str">
            <v>13</v>
          </cell>
          <cell r="C5056">
            <v>1023</v>
          </cell>
          <cell r="D5056" t="str">
            <v xml:space="preserve">JERINGA DESECHABLE SIN AGUJA X 20mL </v>
          </cell>
        </row>
        <row r="5057">
          <cell r="A5057">
            <v>13100135</v>
          </cell>
          <cell r="B5057" t="str">
            <v>13</v>
          </cell>
          <cell r="C5057">
            <v>246736</v>
          </cell>
          <cell r="D5057" t="str">
            <v xml:space="preserve">JERINGA DESECHABLE 5 ml 27*11/2         </v>
          </cell>
        </row>
        <row r="5058">
          <cell r="A5058">
            <v>13100123</v>
          </cell>
          <cell r="B5058" t="str">
            <v>13</v>
          </cell>
          <cell r="C5058">
            <v>200426</v>
          </cell>
          <cell r="D5058" t="str">
            <v xml:space="preserve">ASEPTOJERINGA                           </v>
          </cell>
        </row>
        <row r="5059">
          <cell r="A5059">
            <v>13100126</v>
          </cell>
          <cell r="B5059" t="str">
            <v>13</v>
          </cell>
          <cell r="C5059">
            <v>246721</v>
          </cell>
          <cell r="D5059" t="str">
            <v>JERINGA INSULINA 1ML TAPA NARANJA JEI013</v>
          </cell>
        </row>
        <row r="5060">
          <cell r="A5060">
            <v>13100127</v>
          </cell>
          <cell r="B5060" t="str">
            <v>13</v>
          </cell>
          <cell r="C5060">
            <v>246740</v>
          </cell>
          <cell r="D5060" t="str">
            <v xml:space="preserve">JERINGA DESECHABLE 10 ml 21*1 1/2       </v>
          </cell>
        </row>
        <row r="5061">
          <cell r="A5061">
            <v>13100129</v>
          </cell>
          <cell r="B5061" t="str">
            <v>13</v>
          </cell>
          <cell r="C5061">
            <v>246745</v>
          </cell>
          <cell r="D5061" t="str">
            <v xml:space="preserve">JERINGA DESECHABLE 20 ml 21*1 1/2       </v>
          </cell>
        </row>
        <row r="5062">
          <cell r="A5062">
            <v>13100130</v>
          </cell>
          <cell r="B5062" t="str">
            <v>13</v>
          </cell>
          <cell r="C5062">
            <v>246730</v>
          </cell>
          <cell r="D5062" t="str">
            <v xml:space="preserve">JERINGA DESECHABLE 3 ML 21 X 1 1/2      </v>
          </cell>
        </row>
        <row r="5063">
          <cell r="A5063">
            <v>13100132</v>
          </cell>
          <cell r="B5063" t="str">
            <v>13</v>
          </cell>
          <cell r="C5063">
            <v>1024</v>
          </cell>
          <cell r="D5063" t="str">
            <v>JERINGA DESECHABLE X 50ML</v>
          </cell>
        </row>
        <row r="5064">
          <cell r="A5064">
            <v>13100134</v>
          </cell>
          <cell r="B5064" t="str">
            <v>13</v>
          </cell>
          <cell r="C5064">
            <v>246750</v>
          </cell>
          <cell r="D5064" t="str">
            <v xml:space="preserve">JERINGA DESECHABLE 50 ml S/AGUJA        </v>
          </cell>
        </row>
        <row r="5065">
          <cell r="A5065">
            <v>13130004</v>
          </cell>
          <cell r="B5065" t="str">
            <v>13</v>
          </cell>
          <cell r="C5065">
            <v>364413</v>
          </cell>
          <cell r="D5065" t="str">
            <v xml:space="preserve">JERINGA 1 ML GASES ARTERIAL 9023        </v>
          </cell>
        </row>
        <row r="5066">
          <cell r="A5066">
            <v>13350016</v>
          </cell>
          <cell r="B5066" t="str">
            <v>13</v>
          </cell>
          <cell r="C5066">
            <v>550066</v>
          </cell>
          <cell r="D5066" t="str">
            <v xml:space="preserve">JERINGA MANOMETRO  DILATAC  M00550600   </v>
          </cell>
        </row>
        <row r="5067">
          <cell r="A5067">
            <v>13010001</v>
          </cell>
          <cell r="B5067" t="str">
            <v>13</v>
          </cell>
          <cell r="C5067" t="str">
            <v>B05C02</v>
          </cell>
          <cell r="D5067" t="str">
            <v xml:space="preserve">SOLUCION SALINA 0.9% X 10 ML            </v>
          </cell>
        </row>
        <row r="5068">
          <cell r="A5068">
            <v>13010005</v>
          </cell>
          <cell r="B5068" t="str">
            <v>13</v>
          </cell>
          <cell r="C5068">
            <v>110480</v>
          </cell>
          <cell r="D5068" t="str">
            <v xml:space="preserve">SOLUCION SALINA 0.9% X 5 ML             </v>
          </cell>
        </row>
        <row r="5069">
          <cell r="A5069">
            <v>13100125</v>
          </cell>
          <cell r="B5069" t="str">
            <v>13</v>
          </cell>
          <cell r="C5069">
            <v>110486</v>
          </cell>
          <cell r="D5069" t="str">
            <v xml:space="preserve">JERINGA VACUNACION 3ML C/AGU 302542     </v>
          </cell>
        </row>
        <row r="5070">
          <cell r="A5070">
            <v>13360419</v>
          </cell>
          <cell r="B5070" t="str">
            <v>13</v>
          </cell>
          <cell r="C5070">
            <v>617022</v>
          </cell>
          <cell r="D5070" t="str">
            <v xml:space="preserve">JUEGO CAN VERTEBROPL  03.702.216S  8GA  </v>
          </cell>
        </row>
        <row r="5071">
          <cell r="A5071">
            <v>13250051</v>
          </cell>
          <cell r="B5071" t="str">
            <v>13</v>
          </cell>
          <cell r="C5071">
            <v>707070</v>
          </cell>
          <cell r="D5071" t="str">
            <v xml:space="preserve">JUEGO DESECHABLE CALENTAMIENTO L70NI    </v>
          </cell>
        </row>
        <row r="5072">
          <cell r="A5072">
            <v>13360442</v>
          </cell>
          <cell r="B5072" t="str">
            <v>13</v>
          </cell>
          <cell r="C5072">
            <v>110487</v>
          </cell>
          <cell r="D5072" t="str">
            <v xml:space="preserve">JUEGO TUBO PRUEBA REF 8290286 DRAGER    </v>
          </cell>
        </row>
        <row r="5073">
          <cell r="A5073">
            <v>13310007</v>
          </cell>
          <cell r="B5073" t="str">
            <v>13</v>
          </cell>
          <cell r="C5073">
            <v>110488</v>
          </cell>
          <cell r="D5073" t="str">
            <v>SONDA GASTROSTOMI 14FR X L2.0CM 120-14-2</v>
          </cell>
        </row>
        <row r="5074">
          <cell r="A5074">
            <v>13100047</v>
          </cell>
          <cell r="B5074" t="str">
            <v>13</v>
          </cell>
          <cell r="C5074">
            <v>211939</v>
          </cell>
          <cell r="D5074" t="str">
            <v xml:space="preserve">CATETER BILUME GARD ADULT 7F*20 26702E  </v>
          </cell>
        </row>
        <row r="5075">
          <cell r="A5075">
            <v>13100046</v>
          </cell>
          <cell r="B5075" t="str">
            <v>13</v>
          </cell>
          <cell r="C5075">
            <v>211940</v>
          </cell>
          <cell r="D5075" t="str">
            <v xml:space="preserve">CATETER BILUMEN PEDIAT 4F CS12402       </v>
          </cell>
        </row>
        <row r="5076">
          <cell r="A5076">
            <v>13100045</v>
          </cell>
          <cell r="B5076" t="str">
            <v>13</v>
          </cell>
          <cell r="C5076">
            <v>210174</v>
          </cell>
          <cell r="D5076" t="str">
            <v>KIT CAT BILUMEN PED CS14402E  4FR X 13CM</v>
          </cell>
        </row>
        <row r="5077">
          <cell r="A5077">
            <v>13100048</v>
          </cell>
          <cell r="B5077" t="str">
            <v>13</v>
          </cell>
          <cell r="C5077">
            <v>110065</v>
          </cell>
          <cell r="D5077" t="str">
            <v xml:space="preserve">CATETER BILUMEN 4F*8CM PEDIA 01CS15402E </v>
          </cell>
        </row>
        <row r="5078">
          <cell r="A5078">
            <v>13370051</v>
          </cell>
          <cell r="B5078" t="str">
            <v>13</v>
          </cell>
          <cell r="C5078">
            <v>278007</v>
          </cell>
          <cell r="D5078" t="str">
            <v xml:space="preserve">CATETER DIALISIS PERITON 57 8817278007  </v>
          </cell>
        </row>
        <row r="5079">
          <cell r="A5079">
            <v>13100136</v>
          </cell>
          <cell r="B5079" t="str">
            <v>13</v>
          </cell>
          <cell r="C5079">
            <v>135133</v>
          </cell>
          <cell r="D5079" t="str">
            <v xml:space="preserve">CATETER MAHURKAR PRECURV 13.5F 8135133  </v>
          </cell>
        </row>
        <row r="5080">
          <cell r="A5080">
            <v>13100076</v>
          </cell>
          <cell r="B5080" t="str">
            <v>13</v>
          </cell>
          <cell r="C5080">
            <v>110490</v>
          </cell>
          <cell r="D5080" t="str">
            <v>CATETE CENTRAL MONOLU PED AK04650 24G*9C</v>
          </cell>
        </row>
        <row r="5081">
          <cell r="A5081">
            <v>13190004</v>
          </cell>
          <cell r="B5081" t="str">
            <v>13</v>
          </cell>
          <cell r="C5081">
            <v>539006</v>
          </cell>
          <cell r="D5081" t="str">
            <v>CATETER MAHURKAR BILU 8F 12CM 8832539006</v>
          </cell>
        </row>
        <row r="5082">
          <cell r="A5082">
            <v>13140016</v>
          </cell>
          <cell r="B5082" t="str">
            <v>13</v>
          </cell>
          <cell r="C5082">
            <v>110491</v>
          </cell>
          <cell r="D5082" t="str">
            <v xml:space="preserve">KIT DE DRENAJE VENTRICULAR REF 25030    </v>
          </cell>
        </row>
        <row r="5083">
          <cell r="A5083">
            <v>13290043</v>
          </cell>
          <cell r="B5083" t="str">
            <v>13</v>
          </cell>
          <cell r="C5083">
            <v>110492</v>
          </cell>
          <cell r="D5083" t="str">
            <v xml:space="preserve">KIT TRAQUEOSTOMIA PERCUTANEA #7 T320-07 </v>
          </cell>
        </row>
        <row r="5084">
          <cell r="A5084">
            <v>13290044</v>
          </cell>
          <cell r="B5084" t="str">
            <v>13</v>
          </cell>
          <cell r="C5084">
            <v>110493</v>
          </cell>
          <cell r="D5084" t="str">
            <v xml:space="preserve">KIT TRAQUEOSTOMIA PERCUTANEA #8 T320-08 </v>
          </cell>
        </row>
        <row r="5085">
          <cell r="A5085">
            <v>13360351</v>
          </cell>
          <cell r="B5085" t="str">
            <v>13</v>
          </cell>
          <cell r="C5085">
            <v>110494</v>
          </cell>
          <cell r="D5085" t="str">
            <v xml:space="preserve">KIT GASTROTO REF 063020  MINERVA 20FR   </v>
          </cell>
        </row>
        <row r="5086">
          <cell r="A5086">
            <v>13100121</v>
          </cell>
          <cell r="B5086" t="str">
            <v>13</v>
          </cell>
          <cell r="C5086">
            <v>110495</v>
          </cell>
          <cell r="D5086" t="str">
            <v xml:space="preserve">KIT INTRODUCTOR PERCUTA  SI 09875 8.5FR </v>
          </cell>
        </row>
        <row r="5087">
          <cell r="A5087">
            <v>13360328</v>
          </cell>
          <cell r="B5087" t="str">
            <v>13</v>
          </cell>
          <cell r="C5087" t="str">
            <v>K01709</v>
          </cell>
          <cell r="D5087" t="str">
            <v xml:space="preserve">INTRODUCTOR PEELABLE 6F 7087/ 7F 7089   </v>
          </cell>
        </row>
        <row r="5088">
          <cell r="A5088">
            <v>13270016</v>
          </cell>
          <cell r="B5088" t="str">
            <v>13</v>
          </cell>
          <cell r="C5088">
            <v>265789</v>
          </cell>
          <cell r="D5088" t="str">
            <v xml:space="preserve">KIT LIGADURA DE VARICES REF M542250     </v>
          </cell>
        </row>
        <row r="5089">
          <cell r="A5089">
            <v>13360011</v>
          </cell>
          <cell r="B5089" t="str">
            <v>13</v>
          </cell>
          <cell r="C5089">
            <v>110496</v>
          </cell>
          <cell r="D5089" t="str">
            <v xml:space="preserve">KIT MANGA EC60A-ECR60G-ECR60 COKTVL05   </v>
          </cell>
        </row>
        <row r="5090">
          <cell r="A5090">
            <v>13360013</v>
          </cell>
          <cell r="B5090" t="str">
            <v>13</v>
          </cell>
          <cell r="C5090">
            <v>124006</v>
          </cell>
          <cell r="D5090" t="str">
            <v xml:space="preserve">SIST SLEEVE 2 COKBA06 CX BARIATRICA     </v>
          </cell>
        </row>
        <row r="5091">
          <cell r="A5091">
            <v>13220001</v>
          </cell>
          <cell r="B5091" t="str">
            <v>13</v>
          </cell>
          <cell r="C5091">
            <v>826631</v>
          </cell>
          <cell r="D5091" t="str">
            <v>SIST PRESION INTRACRAN PIC CODMAN 826631</v>
          </cell>
        </row>
        <row r="5092">
          <cell r="A5092">
            <v>13360303</v>
          </cell>
          <cell r="B5092" t="str">
            <v>13</v>
          </cell>
          <cell r="C5092">
            <v>110497</v>
          </cell>
          <cell r="D5092" t="str">
            <v>KIT PALINDROME VENATRAC 8888145039 14.5F</v>
          </cell>
        </row>
        <row r="5093">
          <cell r="A5093">
            <v>13290068</v>
          </cell>
          <cell r="B5093" t="str">
            <v>13</v>
          </cell>
          <cell r="C5093">
            <v>110498</v>
          </cell>
          <cell r="D5093" t="str">
            <v>KIT TERAPIA RESPIRATORIA 8906 PEDIATRICO</v>
          </cell>
        </row>
        <row r="5094">
          <cell r="A5094">
            <v>13090021</v>
          </cell>
          <cell r="B5094" t="str">
            <v>13</v>
          </cell>
          <cell r="C5094">
            <v>110499</v>
          </cell>
          <cell r="D5094" t="str">
            <v xml:space="preserve">KIT TRANSDUCTOR VMP426PX PEDIATRICO     </v>
          </cell>
        </row>
        <row r="5095">
          <cell r="A5095">
            <v>13090012</v>
          </cell>
          <cell r="B5095" t="str">
            <v>13</v>
          </cell>
          <cell r="C5095">
            <v>110517</v>
          </cell>
          <cell r="D5095" t="str">
            <v>KIT TRANSDUCTOR SENCILLO C/VAMP PXVMP260</v>
          </cell>
        </row>
        <row r="5096">
          <cell r="A5096">
            <v>13090013</v>
          </cell>
          <cell r="B5096" t="str">
            <v>13</v>
          </cell>
          <cell r="C5096">
            <v>110519</v>
          </cell>
          <cell r="D5096" t="str">
            <v xml:space="preserve">KIT TRANSDUCTOR SENCILLO S/VAMP PX260   </v>
          </cell>
        </row>
        <row r="5097">
          <cell r="A5097">
            <v>13370009</v>
          </cell>
          <cell r="B5097" t="str">
            <v>13</v>
          </cell>
          <cell r="C5097">
            <v>110522</v>
          </cell>
          <cell r="D5097" t="str">
            <v>KIT TRAQUEOST PERCUT T-320-09 TRACOE 9MM</v>
          </cell>
        </row>
        <row r="5098">
          <cell r="A5098">
            <v>13360350</v>
          </cell>
          <cell r="B5098" t="str">
            <v>13</v>
          </cell>
          <cell r="C5098">
            <v>110528</v>
          </cell>
          <cell r="D5098" t="str">
            <v xml:space="preserve">KIT VALVULA DER PRESION MEDIA  9003-E   </v>
          </cell>
        </row>
        <row r="5099">
          <cell r="A5099">
            <v>13360464</v>
          </cell>
          <cell r="B5099" t="str">
            <v>13</v>
          </cell>
          <cell r="C5099">
            <v>110066</v>
          </cell>
          <cell r="D5099" t="str">
            <v xml:space="preserve">VALVULA CONTORNI PRESION BAJA 22011LL   </v>
          </cell>
        </row>
        <row r="5100">
          <cell r="A5100">
            <v>13360411</v>
          </cell>
          <cell r="B5100" t="str">
            <v>13</v>
          </cell>
          <cell r="C5100">
            <v>220111</v>
          </cell>
          <cell r="D5100" t="str">
            <v xml:space="preserve">VALVULA CONTORNI PRESION MEDIA 22011M   </v>
          </cell>
        </row>
        <row r="5101">
          <cell r="A5101">
            <v>13290100</v>
          </cell>
          <cell r="B5101" t="str">
            <v>13</v>
          </cell>
          <cell r="C5101">
            <v>356396</v>
          </cell>
          <cell r="D5101" t="str">
            <v xml:space="preserve">MASCARA VENTURY ADULTO                  </v>
          </cell>
        </row>
        <row r="5102">
          <cell r="A5102">
            <v>13290101</v>
          </cell>
          <cell r="B5102" t="str">
            <v>13</v>
          </cell>
          <cell r="C5102">
            <v>356395</v>
          </cell>
          <cell r="D5102" t="str">
            <v xml:space="preserve">MASCARA VENTURY PEDIAT                  </v>
          </cell>
        </row>
        <row r="5103">
          <cell r="A5103">
            <v>13330014</v>
          </cell>
          <cell r="B5103" t="str">
            <v>13</v>
          </cell>
          <cell r="C5103">
            <v>110529</v>
          </cell>
          <cell r="D5103" t="str">
            <v xml:space="preserve">LAMINILLA                               </v>
          </cell>
        </row>
        <row r="5104">
          <cell r="A5104">
            <v>13100137</v>
          </cell>
          <cell r="B5104" t="str">
            <v>13</v>
          </cell>
          <cell r="C5104">
            <v>451361</v>
          </cell>
          <cell r="D5104" t="str">
            <v xml:space="preserve">LANCETA DEXTROMETER X UN                </v>
          </cell>
        </row>
        <row r="5105">
          <cell r="A5105">
            <v>13360154</v>
          </cell>
          <cell r="B5105" t="str">
            <v>13</v>
          </cell>
          <cell r="C5105">
            <v>451380</v>
          </cell>
          <cell r="D5105" t="str">
            <v xml:space="preserve">LAPIZ DESECHABLE ELECTROBIST C/MANO     </v>
          </cell>
        </row>
        <row r="5106">
          <cell r="A5106">
            <v>13270018</v>
          </cell>
          <cell r="B5106" t="str">
            <v>13</v>
          </cell>
          <cell r="C5106">
            <v>453039</v>
          </cell>
          <cell r="D5106" t="str">
            <v xml:space="preserve">LIGACLIP MED/LARG LT300 VERDE X 6       </v>
          </cell>
        </row>
        <row r="5107">
          <cell r="A5107">
            <v>13270017</v>
          </cell>
          <cell r="B5107" t="str">
            <v>13</v>
          </cell>
          <cell r="C5107">
            <v>453038</v>
          </cell>
          <cell r="D5107" t="str">
            <v xml:space="preserve">LIGACLIP MEDIUM LT200 BLANCO X 6        </v>
          </cell>
        </row>
        <row r="5108">
          <cell r="A5108">
            <v>13360450</v>
          </cell>
          <cell r="B5108" t="str">
            <v>13</v>
          </cell>
          <cell r="C5108">
            <v>453037</v>
          </cell>
          <cell r="D5108" t="str">
            <v xml:space="preserve">LIGACLIP SMALL LT100 AZUL X 6           </v>
          </cell>
        </row>
        <row r="5109">
          <cell r="A5109">
            <v>13360543</v>
          </cell>
          <cell r="B5109" t="str">
            <v>13</v>
          </cell>
          <cell r="C5109">
            <v>382966</v>
          </cell>
          <cell r="D5109" t="str">
            <v xml:space="preserve">LIGASURE EXACT DISSECTOR LF2019         </v>
          </cell>
        </row>
        <row r="5110">
          <cell r="A5110">
            <v>13360531</v>
          </cell>
          <cell r="B5110" t="str">
            <v>13</v>
          </cell>
          <cell r="C5110">
            <v>109009</v>
          </cell>
          <cell r="D5110" t="str">
            <v xml:space="preserve">PINZA LIGASURE MARYLAND 5MM 23CM LF1923 </v>
          </cell>
        </row>
        <row r="5111">
          <cell r="A5111">
            <v>13030029</v>
          </cell>
          <cell r="B5111" t="str">
            <v>13</v>
          </cell>
          <cell r="C5111">
            <v>110530</v>
          </cell>
          <cell r="D5111" t="str">
            <v xml:space="preserve">LINEA DE TRANSFERENCIA MINICAP 5C4483   </v>
          </cell>
        </row>
        <row r="5112">
          <cell r="A5112">
            <v>13120018</v>
          </cell>
          <cell r="B5112" t="str">
            <v>13</v>
          </cell>
          <cell r="C5112">
            <v>110531</v>
          </cell>
          <cell r="D5112" t="str">
            <v xml:space="preserve">LINER CANISTER RIGIDO 1500CC REF 71-215 </v>
          </cell>
        </row>
        <row r="5113">
          <cell r="A5113">
            <v>13120019</v>
          </cell>
          <cell r="B5113" t="str">
            <v>13</v>
          </cell>
          <cell r="C5113">
            <v>110532</v>
          </cell>
          <cell r="D5113" t="str">
            <v xml:space="preserve">LINER CANISTER RIGIDO 800CC   71-208    </v>
          </cell>
        </row>
        <row r="5114">
          <cell r="A5114">
            <v>13090028</v>
          </cell>
          <cell r="B5114" t="str">
            <v>13</v>
          </cell>
          <cell r="C5114">
            <v>353565</v>
          </cell>
          <cell r="D5114" t="str">
            <v xml:space="preserve">LLAVE 3 VIAS                            </v>
          </cell>
        </row>
        <row r="5115">
          <cell r="A5115">
            <v>13360182</v>
          </cell>
          <cell r="B5115" t="str">
            <v>13</v>
          </cell>
          <cell r="C5115">
            <v>456175</v>
          </cell>
          <cell r="D5115" t="str">
            <v xml:space="preserve">LYOSTYPT R  1069152 B BRAUN 5CM X 8 CM  </v>
          </cell>
        </row>
        <row r="5116">
          <cell r="A5116">
            <v>13160017</v>
          </cell>
          <cell r="B5116" t="str">
            <v>13</v>
          </cell>
          <cell r="C5116">
            <v>110533</v>
          </cell>
          <cell r="D5116" t="str">
            <v xml:space="preserve">MALLA BARD SOFT M REF 0117011 15CMX15CM </v>
          </cell>
        </row>
        <row r="5117">
          <cell r="A5117">
            <v>13160005</v>
          </cell>
          <cell r="B5117" t="str">
            <v>13</v>
          </cell>
          <cell r="C5117">
            <v>101504</v>
          </cell>
          <cell r="D5117" t="str">
            <v xml:space="preserve">MALLA 3DMAX LIGHT MESH 10X15CM 0117311  </v>
          </cell>
        </row>
        <row r="5118">
          <cell r="A5118">
            <v>13160008</v>
          </cell>
          <cell r="B5118" t="str">
            <v>13</v>
          </cell>
          <cell r="C5118">
            <v>110535</v>
          </cell>
          <cell r="D5118" t="str">
            <v>MALLA 3D BAJA DEN IZQ 117312 12.2CMX17CM</v>
          </cell>
        </row>
        <row r="5119">
          <cell r="A5119">
            <v>13160015</v>
          </cell>
          <cell r="B5119" t="str">
            <v>13</v>
          </cell>
          <cell r="C5119">
            <v>110536</v>
          </cell>
          <cell r="D5119" t="str">
            <v>MALLA 3D BAJA DENSI DER 12.2*17C R117322</v>
          </cell>
        </row>
        <row r="5120">
          <cell r="A5120">
            <v>13360535</v>
          </cell>
          <cell r="B5120" t="str">
            <v>13</v>
          </cell>
          <cell r="C5120">
            <v>110537</v>
          </cell>
          <cell r="D5120" t="str">
            <v xml:space="preserve">MALLA BARD (VENTRALEX ST) MEDI 5950008  </v>
          </cell>
        </row>
        <row r="5121">
          <cell r="A5121">
            <v>13160006</v>
          </cell>
          <cell r="B5121" t="str">
            <v>13</v>
          </cell>
          <cell r="C5121">
            <v>203035</v>
          </cell>
          <cell r="D5121" t="str">
            <v xml:space="preserve">MALLA PHYSIOMESH 30*35 PHY3035R         </v>
          </cell>
        </row>
        <row r="5122">
          <cell r="A5122">
            <v>13360045</v>
          </cell>
          <cell r="B5122" t="str">
            <v>13</v>
          </cell>
          <cell r="C5122">
            <v>101502</v>
          </cell>
          <cell r="D5122" t="str">
            <v xml:space="preserve">GYNEMESH MALLA VAGINAL 10CM*15CM GPSL   </v>
          </cell>
        </row>
        <row r="5123">
          <cell r="A5123">
            <v>13360239</v>
          </cell>
          <cell r="B5123" t="str">
            <v>13</v>
          </cell>
          <cell r="C5123">
            <v>68500</v>
          </cell>
          <cell r="D5123" t="str">
            <v>MALLA INCONTINE TRANSOBT 850500 OBTRYX</v>
          </cell>
        </row>
        <row r="5124">
          <cell r="A5124">
            <v>13160021</v>
          </cell>
          <cell r="B5124" t="str">
            <v>13</v>
          </cell>
          <cell r="C5124">
            <v>110538</v>
          </cell>
          <cell r="D5124" t="str">
            <v xml:space="preserve">MALLA INCONTINENC URINARIA M0068503000  </v>
          </cell>
        </row>
        <row r="5125">
          <cell r="A5125">
            <v>13360532</v>
          </cell>
          <cell r="B5125" t="str">
            <v>13</v>
          </cell>
          <cell r="C5125">
            <v>68501</v>
          </cell>
          <cell r="D5125" t="str">
            <v>MALLA OBTRIX II SYSTEM M0068505110</v>
          </cell>
        </row>
        <row r="5126">
          <cell r="A5126">
            <v>13360149</v>
          </cell>
          <cell r="B5126" t="str">
            <v>13</v>
          </cell>
          <cell r="C5126">
            <v>101515</v>
          </cell>
          <cell r="D5126" t="str">
            <v xml:space="preserve">MALLA PARIETENE LIGTH 10*15             </v>
          </cell>
        </row>
        <row r="5127">
          <cell r="A5127">
            <v>13360152</v>
          </cell>
          <cell r="B5127" t="str">
            <v>13</v>
          </cell>
          <cell r="C5127">
            <v>372801</v>
          </cell>
          <cell r="D5127" t="str">
            <v xml:space="preserve">MALLA PARIETEX PCO 37 X 28 CM X 1       </v>
          </cell>
        </row>
        <row r="5128">
          <cell r="A5128">
            <v>13250029</v>
          </cell>
          <cell r="B5128" t="str">
            <v>13</v>
          </cell>
          <cell r="C5128">
            <v>110539</v>
          </cell>
          <cell r="D5128" t="str">
            <v xml:space="preserve">MALLA PARIETEX 3D TET1515 15CM*15CM     </v>
          </cell>
        </row>
        <row r="5129">
          <cell r="A5129">
            <v>13360153</v>
          </cell>
          <cell r="B5129" t="str">
            <v>13</v>
          </cell>
          <cell r="C5129">
            <v>110543</v>
          </cell>
          <cell r="D5129" t="str">
            <v>MALLA POLIESTE PCO2H4 PARIET L8.5CM*A8CM</v>
          </cell>
        </row>
        <row r="5130">
          <cell r="A5130">
            <v>13360439</v>
          </cell>
          <cell r="B5130" t="str">
            <v>13</v>
          </cell>
          <cell r="C5130">
            <v>110544</v>
          </cell>
          <cell r="D5130" t="str">
            <v>MALLA POLIPRO B/ DENS 117016 30.5*30.5CM</v>
          </cell>
        </row>
        <row r="5131">
          <cell r="A5131">
            <v>13360592</v>
          </cell>
          <cell r="B5131" t="str">
            <v>13</v>
          </cell>
          <cell r="C5131">
            <v>110546</v>
          </cell>
          <cell r="D5131" t="str">
            <v xml:space="preserve">MALLA POLIPROPILENO  PPM3030  30 X 30CM </v>
          </cell>
        </row>
        <row r="5132">
          <cell r="A5132">
            <v>13160020</v>
          </cell>
          <cell r="B5132" t="str">
            <v>13</v>
          </cell>
          <cell r="C5132">
            <v>110547</v>
          </cell>
          <cell r="D5132" t="str">
            <v xml:space="preserve">MALLA POLIPROPILENO  PPM1515  15*15CM   </v>
          </cell>
        </row>
        <row r="5133">
          <cell r="A5133">
            <v>13160018</v>
          </cell>
          <cell r="B5133" t="str">
            <v>13</v>
          </cell>
          <cell r="C5133">
            <v>110673</v>
          </cell>
          <cell r="D5133" t="str">
            <v>MALLA COMPUESTA SYMBOTEX 20X15CM SYM2015</v>
          </cell>
        </row>
        <row r="5134">
          <cell r="A5134">
            <v>13360485</v>
          </cell>
          <cell r="B5134" t="str">
            <v>13</v>
          </cell>
          <cell r="C5134">
            <v>110674</v>
          </cell>
          <cell r="D5134" t="str">
            <v xml:space="preserve">MALLA SYMBOTEX COMPOS SYM1510 15X10CM   </v>
          </cell>
        </row>
        <row r="5135">
          <cell r="A5135">
            <v>13160019</v>
          </cell>
          <cell r="B5135" t="str">
            <v>13</v>
          </cell>
          <cell r="C5135">
            <v>252000</v>
          </cell>
          <cell r="D5135" t="str">
            <v>MALLA COMPUESTA SYMBOTEX 25X20CM SYM2520</v>
          </cell>
        </row>
        <row r="5136">
          <cell r="A5136">
            <v>13360480</v>
          </cell>
          <cell r="B5136" t="str">
            <v>13</v>
          </cell>
          <cell r="C5136">
            <v>153020</v>
          </cell>
          <cell r="D5136" t="str">
            <v>MALLA COMPUESTA SYMBOTEX 30X20CM SYM3020</v>
          </cell>
        </row>
        <row r="5137">
          <cell r="A5137">
            <v>13360481</v>
          </cell>
          <cell r="B5137" t="str">
            <v>13</v>
          </cell>
          <cell r="C5137">
            <v>163728</v>
          </cell>
          <cell r="D5137" t="str">
            <v>MALLA COMPUESTA SYMBOTEX 37X28CM SYM3728</v>
          </cell>
        </row>
        <row r="5138">
          <cell r="A5138">
            <v>13250030</v>
          </cell>
          <cell r="B5138" t="str">
            <v>13</v>
          </cell>
          <cell r="C5138">
            <v>790101</v>
          </cell>
          <cell r="D5138" t="str">
            <v xml:space="preserve">MALLA ULTRAPRO 30 X 30 CM  UML1         </v>
          </cell>
        </row>
        <row r="5139">
          <cell r="A5139">
            <v>13160016</v>
          </cell>
          <cell r="B5139" t="str">
            <v>13</v>
          </cell>
          <cell r="C5139">
            <v>724036</v>
          </cell>
          <cell r="D5139" t="str">
            <v xml:space="preserve">MALLA VESICAL MULTIPROPOSITO PFR5021    </v>
          </cell>
        </row>
        <row r="5140">
          <cell r="A5140">
            <v>13290119</v>
          </cell>
          <cell r="B5140" t="str">
            <v>13</v>
          </cell>
          <cell r="C5140">
            <v>391734</v>
          </cell>
          <cell r="D5140" t="str">
            <v xml:space="preserve">MANGUERA CORRUGADA BLEE METRO           </v>
          </cell>
        </row>
        <row r="5141">
          <cell r="A5141">
            <v>13360176</v>
          </cell>
          <cell r="B5141" t="str">
            <v>13</v>
          </cell>
          <cell r="C5141">
            <v>110548</v>
          </cell>
          <cell r="D5141" t="str">
            <v xml:space="preserve">MANIPULADOR UTERINOL (KRONNER)          </v>
          </cell>
        </row>
        <row r="5142">
          <cell r="A5142">
            <v>13250031</v>
          </cell>
          <cell r="B5142" t="str">
            <v>13</v>
          </cell>
          <cell r="C5142">
            <v>110552</v>
          </cell>
          <cell r="D5142" t="str">
            <v xml:space="preserve">MANTA DESECHA CALENTA 503-0810 ADULTO   </v>
          </cell>
        </row>
        <row r="5143">
          <cell r="A5143">
            <v>13290106</v>
          </cell>
          <cell r="B5143" t="str">
            <v>13</v>
          </cell>
          <cell r="C5143">
            <v>515151</v>
          </cell>
          <cell r="D5143" t="str">
            <v xml:space="preserve">MASCARILLA ANESTESIA # 1                </v>
          </cell>
        </row>
        <row r="5144">
          <cell r="A5144">
            <v>13290132</v>
          </cell>
          <cell r="B5144" t="str">
            <v>13</v>
          </cell>
          <cell r="C5144">
            <v>515152</v>
          </cell>
          <cell r="D5144" t="str">
            <v xml:space="preserve">MASCARILLA ANESTESIA # 2                </v>
          </cell>
        </row>
        <row r="5145">
          <cell r="A5145">
            <v>13330017</v>
          </cell>
          <cell r="B5145" t="str">
            <v>13</v>
          </cell>
          <cell r="C5145">
            <v>515153</v>
          </cell>
          <cell r="D5145" t="str">
            <v xml:space="preserve">MASCARILLA ANESTESIA # 3                </v>
          </cell>
        </row>
        <row r="5146">
          <cell r="A5146">
            <v>13330018</v>
          </cell>
          <cell r="B5146" t="str">
            <v>13</v>
          </cell>
          <cell r="C5146">
            <v>515154</v>
          </cell>
          <cell r="D5146" t="str">
            <v xml:space="preserve">MASCARILLA ANESTESIA # 4                </v>
          </cell>
        </row>
        <row r="5147">
          <cell r="A5147">
            <v>13290107</v>
          </cell>
          <cell r="B5147" t="str">
            <v>13</v>
          </cell>
          <cell r="C5147">
            <v>515155</v>
          </cell>
          <cell r="D5147" t="str">
            <v xml:space="preserve">MASCARILLA ANESTESIA # 5                </v>
          </cell>
        </row>
        <row r="5148">
          <cell r="A5148">
            <v>13290123</v>
          </cell>
          <cell r="B5148" t="str">
            <v>13</v>
          </cell>
          <cell r="C5148">
            <v>9002</v>
          </cell>
          <cell r="D5148" t="str">
            <v>MASCARA ANESTESIA DRAGER MP01502 T-2</v>
          </cell>
        </row>
        <row r="5149">
          <cell r="A5149">
            <v>13290125</v>
          </cell>
          <cell r="B5149" t="str">
            <v>13</v>
          </cell>
          <cell r="C5149">
            <v>9003</v>
          </cell>
          <cell r="D5149" t="str">
            <v>MASCARA ANESTESIA DRAGER MP01504 T-4</v>
          </cell>
        </row>
        <row r="5150">
          <cell r="A5150">
            <v>13290126</v>
          </cell>
          <cell r="B5150" t="str">
            <v>13</v>
          </cell>
          <cell r="C5150">
            <v>9004</v>
          </cell>
          <cell r="D5150" t="str">
            <v>MASCARA ANESTESIA DRAGER MP01505 T-5</v>
          </cell>
        </row>
        <row r="5151">
          <cell r="A5151">
            <v>13290049</v>
          </cell>
          <cell r="B5151" t="str">
            <v>13</v>
          </cell>
          <cell r="C5151">
            <v>356429</v>
          </cell>
          <cell r="D5151" t="str">
            <v xml:space="preserve">MASCARA NO REINHALACION ADULTO 1059     </v>
          </cell>
        </row>
        <row r="5152">
          <cell r="A5152">
            <v>13290050</v>
          </cell>
          <cell r="B5152" t="str">
            <v>13</v>
          </cell>
          <cell r="C5152">
            <v>110424</v>
          </cell>
          <cell r="D5152" t="str">
            <v xml:space="preserve">MASCARA NO REINHALACION PEDIAT 1058     </v>
          </cell>
        </row>
        <row r="5153">
          <cell r="A5153">
            <v>13290051</v>
          </cell>
          <cell r="B5153" t="str">
            <v>13</v>
          </cell>
          <cell r="C5153">
            <v>356430</v>
          </cell>
          <cell r="D5153" t="str">
            <v xml:space="preserve">MASCARA TRAQUEOSTOMIA                   </v>
          </cell>
        </row>
        <row r="5154">
          <cell r="A5154">
            <v>13290052</v>
          </cell>
          <cell r="B5154" t="str">
            <v>13</v>
          </cell>
          <cell r="C5154">
            <v>356431</v>
          </cell>
          <cell r="D5154" t="str">
            <v xml:space="preserve">MASCARA TRAQUEOSTOMIA PEDIATRICA 1206   </v>
          </cell>
        </row>
        <row r="5155">
          <cell r="A5155">
            <v>13290113</v>
          </cell>
          <cell r="B5155" t="str">
            <v>13</v>
          </cell>
          <cell r="C5155">
            <v>9005</v>
          </cell>
          <cell r="D5155" t="str">
            <v>MASCARA LARINGEA CLASIC DESCART 1 NO.5</v>
          </cell>
        </row>
        <row r="5156">
          <cell r="A5156">
            <v>13290060</v>
          </cell>
          <cell r="B5156" t="str">
            <v>13</v>
          </cell>
          <cell r="C5156">
            <v>9006</v>
          </cell>
          <cell r="D5156" t="str">
            <v>MASCARA LARINGEA  No.2 INTERSURGICAL</v>
          </cell>
        </row>
        <row r="5157">
          <cell r="A5157">
            <v>13290062</v>
          </cell>
          <cell r="B5157" t="str">
            <v>13</v>
          </cell>
          <cell r="C5157">
            <v>9011</v>
          </cell>
          <cell r="D5157" t="str">
            <v>MASCARA LARINGEA  No.4 INTERSURGICAL</v>
          </cell>
        </row>
        <row r="5158">
          <cell r="A5158">
            <v>13290063</v>
          </cell>
          <cell r="B5158" t="str">
            <v>13</v>
          </cell>
          <cell r="C5158">
            <v>9012</v>
          </cell>
          <cell r="D5158" t="str">
            <v>MASCARA LARINGEA  No.5 INTERSURGICAL</v>
          </cell>
        </row>
        <row r="5159">
          <cell r="A5159">
            <v>13290110</v>
          </cell>
          <cell r="B5159" t="str">
            <v>13</v>
          </cell>
          <cell r="C5159">
            <v>9013</v>
          </cell>
          <cell r="D5159" t="str">
            <v>MASCARA LARINGEA  RIGOR 20207 No 5</v>
          </cell>
        </row>
        <row r="5160">
          <cell r="A5160">
            <v>13320082</v>
          </cell>
          <cell r="B5160" t="str">
            <v>13</v>
          </cell>
          <cell r="C5160">
            <v>9014</v>
          </cell>
          <cell r="D5160" t="str">
            <v>MASCARA LARINGEA REUSABLE  No 1.5</v>
          </cell>
        </row>
        <row r="5161">
          <cell r="A5161">
            <v>13290108</v>
          </cell>
          <cell r="B5161" t="str">
            <v>13</v>
          </cell>
          <cell r="C5161">
            <v>9015</v>
          </cell>
          <cell r="D5161" t="str">
            <v>MASCARA LARINGEA  No 2.0</v>
          </cell>
        </row>
        <row r="5162">
          <cell r="A5162">
            <v>13330021</v>
          </cell>
          <cell r="B5162" t="str">
            <v>13</v>
          </cell>
          <cell r="C5162">
            <v>9016</v>
          </cell>
          <cell r="D5162" t="str">
            <v>MASCARA LARINGEA REUSABLE No 2.5</v>
          </cell>
        </row>
        <row r="5163">
          <cell r="A5163">
            <v>13330020</v>
          </cell>
          <cell r="B5163" t="str">
            <v>13</v>
          </cell>
          <cell r="C5163">
            <v>9017</v>
          </cell>
          <cell r="D5163" t="str">
            <v>MASCARA LARINGEA REUSABLE No. 3</v>
          </cell>
        </row>
        <row r="5164">
          <cell r="A5164">
            <v>13330019</v>
          </cell>
          <cell r="B5164" t="str">
            <v>13</v>
          </cell>
          <cell r="C5164">
            <v>9018</v>
          </cell>
          <cell r="D5164" t="str">
            <v>MASCARA LARINGEA REUSABLE No. 4</v>
          </cell>
        </row>
        <row r="5165">
          <cell r="A5165">
            <v>13290102</v>
          </cell>
          <cell r="B5165" t="str">
            <v>13</v>
          </cell>
          <cell r="C5165">
            <v>356125</v>
          </cell>
          <cell r="D5165" t="str">
            <v xml:space="preserve">MASCARA OXIGENO PEDIATRICO              </v>
          </cell>
        </row>
        <row r="5166">
          <cell r="A5166">
            <v>13290103</v>
          </cell>
          <cell r="B5166" t="str">
            <v>13</v>
          </cell>
          <cell r="C5166">
            <v>356126</v>
          </cell>
          <cell r="D5166" t="str">
            <v xml:space="preserve">MASCARA OXIGENO ADULTO                  </v>
          </cell>
        </row>
        <row r="5167">
          <cell r="A5167">
            <v>13290064</v>
          </cell>
          <cell r="B5167" t="str">
            <v>13</v>
          </cell>
          <cell r="C5167">
            <v>9019</v>
          </cell>
          <cell r="D5167" t="str">
            <v>MASCARA PARA OXIGENO ADULTO (1041)</v>
          </cell>
        </row>
        <row r="5168">
          <cell r="A5168">
            <v>13290065</v>
          </cell>
          <cell r="B5168" t="str">
            <v>13</v>
          </cell>
          <cell r="C5168">
            <v>9020</v>
          </cell>
          <cell r="D5168" t="str">
            <v>MASCARA PARA OXIGENO PEDIATRICA (1035)</v>
          </cell>
        </row>
        <row r="5169">
          <cell r="A5169">
            <v>13290094</v>
          </cell>
          <cell r="B5169" t="str">
            <v>13</v>
          </cell>
          <cell r="C5169">
            <v>101070</v>
          </cell>
          <cell r="D5169" t="str">
            <v xml:space="preserve">MASCARA NO/VENTIL TALLA L               </v>
          </cell>
        </row>
        <row r="5170">
          <cell r="A5170">
            <v>13290093</v>
          </cell>
          <cell r="B5170" t="str">
            <v>13</v>
          </cell>
          <cell r="C5170">
            <v>101071</v>
          </cell>
          <cell r="D5170" t="str">
            <v xml:space="preserve">MASCARA NO/VENTILA TALL M 60724         </v>
          </cell>
        </row>
        <row r="5171">
          <cell r="A5171">
            <v>13290092</v>
          </cell>
          <cell r="B5171" t="str">
            <v>13</v>
          </cell>
          <cell r="C5171">
            <v>101072</v>
          </cell>
          <cell r="D5171" t="str">
            <v xml:space="preserve">MASCARA NO/VENTILA TALLA S              </v>
          </cell>
        </row>
        <row r="5172">
          <cell r="A5172">
            <v>13290067</v>
          </cell>
          <cell r="B5172" t="str">
            <v>13</v>
          </cell>
          <cell r="C5172">
            <v>9021</v>
          </cell>
          <cell r="D5172" t="str">
            <v>MASCARA VENTURY REF LM-86-227 PEDIAT</v>
          </cell>
        </row>
        <row r="5173">
          <cell r="A5173">
            <v>13290053</v>
          </cell>
          <cell r="B5173" t="str">
            <v>13</v>
          </cell>
          <cell r="C5173">
            <v>9022</v>
          </cell>
          <cell r="D5173" t="str">
            <v>MASCARA ANESTESI TRANSP NO.0 LMI86-207</v>
          </cell>
        </row>
        <row r="5174">
          <cell r="A5174">
            <v>13290054</v>
          </cell>
          <cell r="B5174" t="str">
            <v>13</v>
          </cell>
          <cell r="C5174">
            <v>9023</v>
          </cell>
          <cell r="D5174" t="str">
            <v>MASCARA ANESTESI TRANSP NO.1 LMI86-206</v>
          </cell>
        </row>
        <row r="5175">
          <cell r="A5175">
            <v>13290057</v>
          </cell>
          <cell r="B5175" t="str">
            <v>13</v>
          </cell>
          <cell r="C5175">
            <v>9024</v>
          </cell>
          <cell r="D5175" t="str">
            <v xml:space="preserve">MASCARA ANESTESI TRANSP NO.4 LMI86-203 </v>
          </cell>
        </row>
        <row r="5176">
          <cell r="A5176">
            <v>13290058</v>
          </cell>
          <cell r="B5176" t="str">
            <v>13</v>
          </cell>
          <cell r="C5176">
            <v>9025</v>
          </cell>
          <cell r="D5176" t="str">
            <v xml:space="preserve">MASCARA ANESTESI TRANSP NO.5 LMI86-202 </v>
          </cell>
        </row>
        <row r="5177">
          <cell r="A5177">
            <v>13360577</v>
          </cell>
          <cell r="B5177" t="str">
            <v>13</v>
          </cell>
          <cell r="C5177">
            <v>110555</v>
          </cell>
          <cell r="D5177" t="str">
            <v xml:space="preserve">MATRIZ PROMOGRAN PRISMA REF PS2123      </v>
          </cell>
        </row>
        <row r="5178">
          <cell r="A5178">
            <v>13110054</v>
          </cell>
          <cell r="B5178" t="str">
            <v>13</v>
          </cell>
          <cell r="C5178">
            <v>457232</v>
          </cell>
          <cell r="D5178" t="str">
            <v xml:space="preserve">MECHA GINECOLOGICA                      </v>
          </cell>
        </row>
        <row r="5179">
          <cell r="A5179">
            <v>13360175</v>
          </cell>
          <cell r="B5179" t="str">
            <v>13</v>
          </cell>
          <cell r="C5179">
            <v>457236</v>
          </cell>
          <cell r="D5179" t="str">
            <v xml:space="preserve">MECHA NASAL ESTERIL 3/8*24              </v>
          </cell>
        </row>
        <row r="5180">
          <cell r="A5180">
            <v>13250034</v>
          </cell>
          <cell r="B5180" t="str">
            <v>13</v>
          </cell>
          <cell r="C5180">
            <v>490599</v>
          </cell>
          <cell r="D5180" t="str">
            <v xml:space="preserve">MEDIA ANTIEMBOLICA TAL M 3416LF PAR     </v>
          </cell>
        </row>
        <row r="5181">
          <cell r="A5181">
            <v>13250032</v>
          </cell>
          <cell r="B5181" t="str">
            <v>13</v>
          </cell>
          <cell r="C5181">
            <v>110556</v>
          </cell>
          <cell r="D5181" t="str">
            <v xml:space="preserve">MEDIA ANTIEMBOLICA MUSLO T.V.P 98 ( XL) </v>
          </cell>
        </row>
        <row r="5182">
          <cell r="A5182">
            <v>13250033</v>
          </cell>
          <cell r="B5182" t="str">
            <v>13</v>
          </cell>
          <cell r="C5182">
            <v>490598</v>
          </cell>
          <cell r="D5182" t="str">
            <v xml:space="preserve">MEDIA ANTIEMBOLICA TAL L 3634LF PAR     </v>
          </cell>
        </row>
        <row r="5183">
          <cell r="A5183">
            <v>13250035</v>
          </cell>
          <cell r="B5183" t="str">
            <v>13</v>
          </cell>
          <cell r="C5183">
            <v>490600</v>
          </cell>
          <cell r="D5183" t="str">
            <v xml:space="preserve">MEDIA ANTIEMBOLICA TAL S 3130LF PAR     </v>
          </cell>
        </row>
        <row r="5184">
          <cell r="A5184">
            <v>13110058</v>
          </cell>
          <cell r="B5184" t="str">
            <v>13</v>
          </cell>
          <cell r="C5184">
            <v>110557</v>
          </cell>
          <cell r="D5184" t="str">
            <v>MEROCEL TAPON NASAL C/CANU 8CM REF400410</v>
          </cell>
        </row>
        <row r="5185">
          <cell r="A5185">
            <v>13110057</v>
          </cell>
          <cell r="B5185" t="str">
            <v>13</v>
          </cell>
          <cell r="C5185">
            <v>110560</v>
          </cell>
          <cell r="D5185" t="str">
            <v xml:space="preserve">MEROCEL TAPON NASAL 8CM REF400402       </v>
          </cell>
        </row>
        <row r="5186">
          <cell r="A5186">
            <v>13110055</v>
          </cell>
          <cell r="B5186" t="str">
            <v>13</v>
          </cell>
          <cell r="C5186">
            <v>110567</v>
          </cell>
          <cell r="D5186" t="str">
            <v xml:space="preserve">MEROCEL TAPON NASAL 10CM REF400406      </v>
          </cell>
        </row>
        <row r="5187">
          <cell r="A5187">
            <v>13290111</v>
          </cell>
          <cell r="B5187" t="str">
            <v>13</v>
          </cell>
          <cell r="C5187">
            <v>358019</v>
          </cell>
          <cell r="D5187" t="str">
            <v xml:space="preserve">NEBULIZADOR C/MASCARA PEDIATRICO        </v>
          </cell>
        </row>
        <row r="5188">
          <cell r="A5188">
            <v>13290069</v>
          </cell>
          <cell r="B5188" t="str">
            <v>13</v>
          </cell>
          <cell r="C5188">
            <v>358020</v>
          </cell>
          <cell r="D5188" t="str">
            <v xml:space="preserve">NEBULIZADOR C/MASCARA ADULTO            </v>
          </cell>
        </row>
        <row r="5189">
          <cell r="A5189">
            <v>14010008</v>
          </cell>
          <cell r="B5189" t="str">
            <v>14</v>
          </cell>
          <cell r="C5189">
            <v>457982</v>
          </cell>
          <cell r="D5189" t="str">
            <v>MICROPORE COLOR PIEL X 0.5Pulg. (1533-0)</v>
          </cell>
        </row>
        <row r="5190">
          <cell r="A5190">
            <v>14010009</v>
          </cell>
          <cell r="B5190" t="str">
            <v>14</v>
          </cell>
          <cell r="C5190">
            <v>457983</v>
          </cell>
          <cell r="D5190" t="str">
            <v xml:space="preserve">MICROPORE 1 COLOR PIEL CAJA X 12 UDS    </v>
          </cell>
        </row>
        <row r="5191">
          <cell r="A5191">
            <v>13210037</v>
          </cell>
          <cell r="B5191" t="str">
            <v>13</v>
          </cell>
          <cell r="C5191">
            <v>110568</v>
          </cell>
          <cell r="D5191" t="str">
            <v>MUNEQUERA DOBLE FERU CORTA DERE REF16070</v>
          </cell>
        </row>
        <row r="5192">
          <cell r="A5192">
            <v>13290071</v>
          </cell>
          <cell r="B5192" t="str">
            <v>13</v>
          </cell>
          <cell r="C5192">
            <v>110570</v>
          </cell>
          <cell r="D5192" t="str">
            <v xml:space="preserve">NEBULIZADOR X 400ML                     </v>
          </cell>
        </row>
        <row r="5193">
          <cell r="A5193">
            <v>13090030</v>
          </cell>
          <cell r="B5193" t="str">
            <v>13</v>
          </cell>
          <cell r="C5193">
            <v>110571</v>
          </cell>
          <cell r="D5193" t="str">
            <v xml:space="preserve">NIPLE CONECTOR REF 001840 CARDINAL      </v>
          </cell>
        </row>
        <row r="5194">
          <cell r="A5194">
            <v>14010110</v>
          </cell>
          <cell r="B5194" t="str">
            <v>14</v>
          </cell>
          <cell r="C5194">
            <v>110572</v>
          </cell>
          <cell r="D5194" t="str">
            <v xml:space="preserve">NUPREP ABRASIVO TUB0 X 114 G WEAVER     </v>
          </cell>
        </row>
        <row r="5195">
          <cell r="A5195">
            <v>13330003</v>
          </cell>
          <cell r="B5195" t="str">
            <v>13</v>
          </cell>
          <cell r="C5195">
            <v>110573</v>
          </cell>
          <cell r="D5195" t="str">
            <v xml:space="preserve">PAÑAL NATURAL CARE ETAPA 1 HUGGIES      </v>
          </cell>
        </row>
        <row r="5196">
          <cell r="A5196">
            <v>13330007</v>
          </cell>
          <cell r="B5196" t="str">
            <v>13</v>
          </cell>
          <cell r="C5196">
            <v>110574</v>
          </cell>
          <cell r="D5196" t="str">
            <v xml:space="preserve">PAÑAL TENA TALLA M SLIP                 </v>
          </cell>
        </row>
        <row r="5197">
          <cell r="A5197">
            <v>14010114</v>
          </cell>
          <cell r="B5197" t="str">
            <v>14</v>
          </cell>
          <cell r="C5197" t="str">
            <v>V7AA29</v>
          </cell>
          <cell r="D5197" t="str">
            <v xml:space="preserve">PANITOS HUMEDOS ORIGINAL PEQUENIN       </v>
          </cell>
        </row>
        <row r="5198">
          <cell r="A5198">
            <v>14010293</v>
          </cell>
          <cell r="B5198" t="str">
            <v>14</v>
          </cell>
          <cell r="C5198">
            <v>110575</v>
          </cell>
          <cell r="D5198" t="str">
            <v xml:space="preserve">PANTALONETA FRACTURA 5 MAINCO STAND     </v>
          </cell>
        </row>
        <row r="5199">
          <cell r="A5199">
            <v>14010148</v>
          </cell>
          <cell r="B5199" t="str">
            <v>14</v>
          </cell>
          <cell r="C5199">
            <v>113430</v>
          </cell>
          <cell r="D5199" t="str">
            <v xml:space="preserve">PAPEL MONITOR FETAL 4305AAOP 80MM       </v>
          </cell>
        </row>
        <row r="5200">
          <cell r="A5200">
            <v>14010246</v>
          </cell>
          <cell r="B5200" t="str">
            <v>14</v>
          </cell>
          <cell r="C5200">
            <v>272020</v>
          </cell>
          <cell r="D5200" t="str">
            <v xml:space="preserve">PAPEL MONITOR FETAL REF M1910A ROL      </v>
          </cell>
        </row>
        <row r="5201">
          <cell r="A5201">
            <v>13360400</v>
          </cell>
          <cell r="B5201" t="str">
            <v>13</v>
          </cell>
          <cell r="C5201">
            <v>110576</v>
          </cell>
          <cell r="D5201" t="str">
            <v xml:space="preserve">PAPILOTOMO TRILUMEN  HPC-3 7FR X 200CM  </v>
          </cell>
        </row>
        <row r="5202">
          <cell r="A5202">
            <v>13350031</v>
          </cell>
          <cell r="B5202" t="str">
            <v>13</v>
          </cell>
          <cell r="C5202">
            <v>110577</v>
          </cell>
          <cell r="D5202" t="str">
            <v xml:space="preserve">PAPILOTOMO TRIPLE LUZ REF. TRI25M       </v>
          </cell>
        </row>
        <row r="5203">
          <cell r="A5203">
            <v>13080004</v>
          </cell>
          <cell r="B5203" t="str">
            <v>13</v>
          </cell>
          <cell r="C5203">
            <v>110578</v>
          </cell>
          <cell r="D5203" t="str">
            <v xml:space="preserve">PARCHE MARCAPASO TRASCUTANEO AD M3713A  </v>
          </cell>
        </row>
        <row r="5204">
          <cell r="A5204">
            <v>13080005</v>
          </cell>
          <cell r="B5204" t="str">
            <v>13</v>
          </cell>
          <cell r="C5204">
            <v>110579</v>
          </cell>
          <cell r="D5204" t="str">
            <v xml:space="preserve">PARCHE MARCAPASO TRASCUTANEO PED M3717A </v>
          </cell>
        </row>
        <row r="5205">
          <cell r="A5205">
            <v>13110012</v>
          </cell>
          <cell r="B5205" t="str">
            <v>13</v>
          </cell>
          <cell r="C5205">
            <v>103397</v>
          </cell>
          <cell r="D5205" t="str">
            <v xml:space="preserve">APOSITO OCULAR COMPRESIVO 2841          </v>
          </cell>
        </row>
        <row r="5206">
          <cell r="A5206">
            <v>13160013</v>
          </cell>
          <cell r="B5206" t="str">
            <v>13</v>
          </cell>
          <cell r="C5206">
            <v>310860</v>
          </cell>
          <cell r="D5206" t="str">
            <v xml:space="preserve">PLEDGET PTFE 6 X 3 X 1.2                </v>
          </cell>
        </row>
        <row r="5207">
          <cell r="A5207">
            <v>13300004</v>
          </cell>
          <cell r="B5207" t="str">
            <v>13</v>
          </cell>
          <cell r="C5207">
            <v>110580</v>
          </cell>
          <cell r="D5207" t="str">
            <v xml:space="preserve">PARCHE CARDIOVAS GORE 1CVX101 6.0CM*5.0 </v>
          </cell>
        </row>
        <row r="5208">
          <cell r="A5208">
            <v>13080012</v>
          </cell>
          <cell r="B5208" t="str">
            <v>13</v>
          </cell>
          <cell r="C5208">
            <v>110581</v>
          </cell>
          <cell r="D5208" t="str">
            <v>PARCHE CARDIO GORE 1705007506 15X7.5*0.6</v>
          </cell>
        </row>
        <row r="5209">
          <cell r="A5209">
            <v>13360148</v>
          </cell>
          <cell r="B5209" t="str">
            <v>13</v>
          </cell>
          <cell r="C5209">
            <v>110582</v>
          </cell>
          <cell r="D5209" t="str">
            <v xml:space="preserve">PARIETENE LIGHT PP REF PPL3030 30X30CM  </v>
          </cell>
        </row>
        <row r="5210">
          <cell r="A5210">
            <v>13360170</v>
          </cell>
          <cell r="B5210" t="str">
            <v>13</v>
          </cell>
          <cell r="C5210">
            <v>11515</v>
          </cell>
          <cell r="D5210" t="str">
            <v>MALLA PARIETENE LIGHT 15*15 PPL1515</v>
          </cell>
        </row>
        <row r="5211">
          <cell r="A5211">
            <v>13110076</v>
          </cell>
          <cell r="B5211" t="str">
            <v>13</v>
          </cell>
          <cell r="C5211">
            <v>178036</v>
          </cell>
          <cell r="D5211" t="str">
            <v xml:space="preserve">PASTA STOMAHESIVE 56.7 g                </v>
          </cell>
        </row>
        <row r="5212">
          <cell r="A5212">
            <v>13360334</v>
          </cell>
          <cell r="B5212" t="str">
            <v>13</v>
          </cell>
          <cell r="C5212">
            <v>120017</v>
          </cell>
          <cell r="D5212" t="str">
            <v xml:space="preserve">HARMONICO PIEZA MANO HP054              </v>
          </cell>
        </row>
        <row r="5213">
          <cell r="A5213">
            <v>13360240</v>
          </cell>
          <cell r="B5213" t="str">
            <v>13</v>
          </cell>
          <cell r="C5213">
            <v>153084</v>
          </cell>
          <cell r="D5213" t="str">
            <v xml:space="preserve">PINZA ENDO GRASP REF 173030 SOB X 1 5MM </v>
          </cell>
        </row>
        <row r="5214">
          <cell r="A5214">
            <v>13350082</v>
          </cell>
          <cell r="B5214" t="str">
            <v>13</v>
          </cell>
          <cell r="C5214">
            <v>109017</v>
          </cell>
          <cell r="D5214" t="str">
            <v xml:space="preserve">PINZA LAPAROSC LF1923 LIGASUR 5MM*23CM  </v>
          </cell>
        </row>
        <row r="5215">
          <cell r="A5215">
            <v>13360001</v>
          </cell>
          <cell r="B5215" t="str">
            <v>13</v>
          </cell>
          <cell r="C5215">
            <v>615370</v>
          </cell>
          <cell r="D5215" t="str">
            <v xml:space="preserve">LIGASURE LAPAROSCOPICO 5 MM LF1637      </v>
          </cell>
        </row>
        <row r="5216">
          <cell r="A5216">
            <v>13360087</v>
          </cell>
          <cell r="B5216" t="str">
            <v>13</v>
          </cell>
          <cell r="C5216">
            <v>109008</v>
          </cell>
          <cell r="D5216" t="str">
            <v xml:space="preserve">PINZA LIGASURE IMPACT REF LF4318 UND    </v>
          </cell>
        </row>
        <row r="5217">
          <cell r="A5217">
            <v>13360007</v>
          </cell>
          <cell r="B5217" t="str">
            <v>13</v>
          </cell>
          <cell r="C5217">
            <v>110583</v>
          </cell>
          <cell r="D5217" t="str">
            <v xml:space="preserve">PINZA LIGASURE JAW REF LF1212  SMALL    </v>
          </cell>
        </row>
        <row r="5218">
          <cell r="A5218">
            <v>13360083</v>
          </cell>
          <cell r="B5218" t="str">
            <v>13</v>
          </cell>
          <cell r="C5218" t="str">
            <v>K09006</v>
          </cell>
          <cell r="D5218" t="str">
            <v xml:space="preserve">PINZA LIGASURE LAPAROSCOPIA  LS1037     </v>
          </cell>
        </row>
        <row r="5219">
          <cell r="A5219">
            <v>13280012</v>
          </cell>
          <cell r="B5219" t="str">
            <v>13</v>
          </cell>
          <cell r="C5219">
            <v>473734</v>
          </cell>
          <cell r="D5219" t="str">
            <v xml:space="preserve">PINZA COLOSTOMIA 175635                 </v>
          </cell>
        </row>
        <row r="5220">
          <cell r="A5220">
            <v>13280013</v>
          </cell>
          <cell r="B5220" t="str">
            <v>13</v>
          </cell>
          <cell r="C5220">
            <v>104056</v>
          </cell>
          <cell r="D5220" t="str">
            <v xml:space="preserve">CANASTILLA RECUPERACION CPRE FG-22Q-1   </v>
          </cell>
        </row>
        <row r="5221">
          <cell r="A5221">
            <v>13160001</v>
          </cell>
          <cell r="B5221" t="str">
            <v>13</v>
          </cell>
          <cell r="C5221" t="str">
            <v>K09174</v>
          </cell>
          <cell r="D5221" t="str">
            <v xml:space="preserve">PIST CLIP FIJ NO ABSORB 30CLIP 174006   </v>
          </cell>
        </row>
        <row r="5222">
          <cell r="A5222">
            <v>13270023</v>
          </cell>
          <cell r="B5222" t="str">
            <v>13</v>
          </cell>
          <cell r="C5222">
            <v>319317</v>
          </cell>
          <cell r="D5222" t="str">
            <v xml:space="preserve">ENDO CLINCH II 5 GRASPER 174317 TYCO    </v>
          </cell>
        </row>
        <row r="5223">
          <cell r="A5223">
            <v>13090017</v>
          </cell>
          <cell r="B5223" t="str">
            <v>13</v>
          </cell>
          <cell r="C5223">
            <v>207508</v>
          </cell>
          <cell r="D5223" t="str">
            <v xml:space="preserve">PLACA RETORNO PEDIAT E7510-25           </v>
          </cell>
        </row>
        <row r="5224">
          <cell r="A5224">
            <v>13090025</v>
          </cell>
          <cell r="B5224" t="str">
            <v>13</v>
          </cell>
          <cell r="C5224">
            <v>207506</v>
          </cell>
          <cell r="D5224" t="str">
            <v xml:space="preserve">PLACA ELECTRO RETORNO PACIENTE E7506    </v>
          </cell>
        </row>
        <row r="5225">
          <cell r="A5225">
            <v>13090018</v>
          </cell>
          <cell r="B5225" t="str">
            <v>13</v>
          </cell>
          <cell r="C5225">
            <v>207507</v>
          </cell>
          <cell r="D5225" t="str">
            <v xml:space="preserve">PLACA QUIRURGICA  NEONATO REF E7512     </v>
          </cell>
        </row>
        <row r="5226">
          <cell r="A5226">
            <v>13280014</v>
          </cell>
          <cell r="B5226" t="str">
            <v>13</v>
          </cell>
          <cell r="C5226" t="str">
            <v>Q1A299</v>
          </cell>
          <cell r="D5226" t="str">
            <v xml:space="preserve">PNEUMOSTAT VALVULA DRENA ATRIUM 16100   </v>
          </cell>
        </row>
        <row r="5227">
          <cell r="A5227">
            <v>14010285</v>
          </cell>
          <cell r="B5227" t="str">
            <v>14</v>
          </cell>
          <cell r="C5227">
            <v>110584</v>
          </cell>
          <cell r="D5227" t="str">
            <v xml:space="preserve">POLAINAS ACCESORIAS CAJA X 20 UNIDADES  </v>
          </cell>
        </row>
        <row r="5228">
          <cell r="A5228">
            <v>14010116</v>
          </cell>
          <cell r="B5228" t="str">
            <v>14</v>
          </cell>
          <cell r="C5228">
            <v>275021</v>
          </cell>
          <cell r="D5228" t="str">
            <v xml:space="preserve">POLAINA DESECHABLE X 100 UDS            </v>
          </cell>
        </row>
        <row r="5229">
          <cell r="A5229">
            <v>13250040</v>
          </cell>
          <cell r="B5229" t="str">
            <v>13</v>
          </cell>
          <cell r="C5229">
            <v>110585</v>
          </cell>
          <cell r="D5229" t="str">
            <v xml:space="preserve">POLVO ADAPT OSTOMIA HOLLIST FCO X 28.3G </v>
          </cell>
        </row>
        <row r="5230">
          <cell r="A5230">
            <v>13360218</v>
          </cell>
          <cell r="B5230" t="str">
            <v>13</v>
          </cell>
          <cell r="C5230">
            <v>5099</v>
          </cell>
          <cell r="D5230" t="str">
            <v>POLYSORB 1/0 GS21 REF CL925  1-0</v>
          </cell>
        </row>
        <row r="5231">
          <cell r="A5231">
            <v>13360365</v>
          </cell>
          <cell r="B5231" t="str">
            <v>13</v>
          </cell>
          <cell r="C5231">
            <v>5010</v>
          </cell>
          <cell r="D5231" t="str">
            <v>POLYSORB 2/0 GU46 REF UL878  TYCO</v>
          </cell>
        </row>
        <row r="5232">
          <cell r="A5232">
            <v>13360219</v>
          </cell>
          <cell r="B5232" t="str">
            <v>13</v>
          </cell>
          <cell r="C5232">
            <v>5011</v>
          </cell>
          <cell r="D5232" t="str">
            <v>POLYSORB 2/0 V20 REF GL123</v>
          </cell>
        </row>
        <row r="5233">
          <cell r="A5233">
            <v>14010044</v>
          </cell>
          <cell r="B5233" t="str">
            <v>14</v>
          </cell>
          <cell r="C5233" t="str">
            <v>V7AS03</v>
          </cell>
          <cell r="D5233" t="str">
            <v xml:space="preserve">PRESERVATIVO X UNIDAD                   </v>
          </cell>
        </row>
        <row r="5234">
          <cell r="A5234">
            <v>13230002</v>
          </cell>
          <cell r="B5234" t="str">
            <v>13</v>
          </cell>
          <cell r="C5234">
            <v>156386</v>
          </cell>
          <cell r="D5234" t="str">
            <v xml:space="preserve">MAQUINA DESECHABLE AFEITAR              </v>
          </cell>
        </row>
        <row r="5235">
          <cell r="A5235">
            <v>13360449</v>
          </cell>
          <cell r="B5235" t="str">
            <v>13</v>
          </cell>
          <cell r="C5235">
            <v>178747</v>
          </cell>
          <cell r="D5235" t="str">
            <v xml:space="preserve">PROLENE 7-0 (2)BV175-8 REF 8747H  60CM  </v>
          </cell>
        </row>
        <row r="5236">
          <cell r="A5236">
            <v>13360448</v>
          </cell>
          <cell r="B5236" t="str">
            <v>13</v>
          </cell>
          <cell r="C5236">
            <v>175757</v>
          </cell>
          <cell r="D5236" t="str">
            <v xml:space="preserve">PROLENE BLUE 8-0 BV130 8730H  45CM      </v>
          </cell>
        </row>
        <row r="5237">
          <cell r="A5237">
            <v>13360447</v>
          </cell>
          <cell r="B5237" t="str">
            <v>13</v>
          </cell>
          <cell r="C5237">
            <v>5083</v>
          </cell>
          <cell r="D5237" t="str">
            <v>PROLENE BV175-8(2) 8755H  BL7-0 75 CM</v>
          </cell>
        </row>
        <row r="5238">
          <cell r="A5238">
            <v>13360081</v>
          </cell>
          <cell r="B5238" t="str">
            <v>13</v>
          </cell>
          <cell r="C5238">
            <v>110421</v>
          </cell>
          <cell r="D5238" t="str">
            <v xml:space="preserve">PROTESIS VASC GELWEAVE 30MMX20CM 732030 </v>
          </cell>
        </row>
        <row r="5239">
          <cell r="A5239">
            <v>13360009</v>
          </cell>
          <cell r="B5239" t="str">
            <v>13</v>
          </cell>
          <cell r="C5239">
            <v>110419</v>
          </cell>
          <cell r="D5239" t="str">
            <v xml:space="preserve">PROTESIS VASCUL GELWEAVE 32 X 20 732032 </v>
          </cell>
        </row>
        <row r="5240">
          <cell r="A5240">
            <v>13360583</v>
          </cell>
          <cell r="B5240" t="str">
            <v>13</v>
          </cell>
          <cell r="C5240">
            <v>110586</v>
          </cell>
          <cell r="D5240" t="str">
            <v>PROTECTOR NASAL RAPID RHINO 4,5 CM RR450</v>
          </cell>
        </row>
        <row r="5241">
          <cell r="A5241">
            <v>13210049</v>
          </cell>
          <cell r="B5241" t="str">
            <v>13</v>
          </cell>
          <cell r="C5241">
            <v>636000</v>
          </cell>
          <cell r="D5241" t="str">
            <v xml:space="preserve">PROTESIS VASCUL GELSOFT 8MMX60CM 636008 </v>
          </cell>
        </row>
        <row r="5242">
          <cell r="A5242">
            <v>13360077</v>
          </cell>
          <cell r="B5242" t="str">
            <v>13</v>
          </cell>
          <cell r="C5242">
            <v>732528</v>
          </cell>
          <cell r="D5242" t="str">
            <v xml:space="preserve">INJERTO VASC GELWEAVE 28MMX25CM 732528  </v>
          </cell>
        </row>
        <row r="5243">
          <cell r="A5243">
            <v>13360080</v>
          </cell>
          <cell r="B5243" t="str">
            <v>13</v>
          </cell>
          <cell r="C5243" t="str">
            <v>K12007</v>
          </cell>
          <cell r="D5243" t="str">
            <v xml:space="preserve">PROTESIS VASC GELWEAVE 26MMX25CM 732526 </v>
          </cell>
        </row>
        <row r="5244">
          <cell r="A5244">
            <v>13080015</v>
          </cell>
          <cell r="B5244" t="str">
            <v>13</v>
          </cell>
          <cell r="C5244">
            <v>110587</v>
          </cell>
          <cell r="D5244" t="str">
            <v>PROTESIS VASCULA HT066080 PROPATE 6MMX80</v>
          </cell>
        </row>
        <row r="5245">
          <cell r="A5245">
            <v>13360105</v>
          </cell>
          <cell r="B5245" t="str">
            <v>13</v>
          </cell>
          <cell r="C5245">
            <v>134285</v>
          </cell>
          <cell r="D5245" t="str">
            <v xml:space="preserve">GRAPADORA LINEAL CORTANTE 55 NTLC55     </v>
          </cell>
        </row>
        <row r="5246">
          <cell r="A5246">
            <v>13360104</v>
          </cell>
          <cell r="B5246" t="str">
            <v>13</v>
          </cell>
          <cell r="C5246" t="str">
            <v>K00750</v>
          </cell>
          <cell r="D5246" t="str">
            <v xml:space="preserve">GRAPADORA LINEAL 75 GOLD NTLC75         </v>
          </cell>
        </row>
        <row r="5247">
          <cell r="A5247">
            <v>13360193</v>
          </cell>
          <cell r="B5247" t="str">
            <v>13</v>
          </cell>
          <cell r="C5247">
            <v>110588</v>
          </cell>
          <cell r="D5247" t="str">
            <v xml:space="preserve">PUNTA CORTA ELECTROBISTURI REF 1552     </v>
          </cell>
        </row>
        <row r="5248">
          <cell r="A5248">
            <v>13360194</v>
          </cell>
          <cell r="B5248" t="str">
            <v>13</v>
          </cell>
          <cell r="C5248">
            <v>701202</v>
          </cell>
          <cell r="D5248" t="str">
            <v xml:space="preserve">PUNTA PALA ELECTROBISTURI LARGA E1551-6 </v>
          </cell>
        </row>
        <row r="5249">
          <cell r="A5249">
            <v>13360107</v>
          </cell>
          <cell r="B5249" t="str">
            <v>13</v>
          </cell>
          <cell r="C5249">
            <v>110589</v>
          </cell>
          <cell r="D5249" t="str">
            <v xml:space="preserve">PUNTA MANIPULADOR 6.7MM X 8CM UMB678    </v>
          </cell>
        </row>
        <row r="5250">
          <cell r="A5250">
            <v>13360178</v>
          </cell>
          <cell r="B5250" t="str">
            <v>13</v>
          </cell>
          <cell r="C5250">
            <v>110591</v>
          </cell>
          <cell r="D5250" t="str">
            <v xml:space="preserve">PUNTA MANIPULADOR 15.1MM X 6CM UML516   </v>
          </cell>
        </row>
        <row r="5251">
          <cell r="A5251">
            <v>13360430</v>
          </cell>
          <cell r="B5251" t="str">
            <v>13</v>
          </cell>
          <cell r="C5251" t="str">
            <v>K00131</v>
          </cell>
          <cell r="D5251" t="str">
            <v xml:space="preserve">GRAPADOR VASCUL ELEC 35 PVE35A          </v>
          </cell>
        </row>
        <row r="5252">
          <cell r="A5252">
            <v>14010183</v>
          </cell>
          <cell r="B5252" t="str">
            <v>14</v>
          </cell>
          <cell r="C5252" t="str">
            <v>V7AV31</v>
          </cell>
          <cell r="D5252" t="str">
            <v xml:space="preserve">QUIRUCIDAL JABON QUIRURGICO 3750 ml     </v>
          </cell>
        </row>
        <row r="5253">
          <cell r="A5253">
            <v>13290151</v>
          </cell>
          <cell r="B5253" t="str">
            <v>13</v>
          </cell>
          <cell r="C5253">
            <v>110592</v>
          </cell>
          <cell r="D5253" t="str">
            <v xml:space="preserve">REANIMADOR CON PIEZA EN T 10-50823      </v>
          </cell>
        </row>
        <row r="5254">
          <cell r="A5254">
            <v>13260013</v>
          </cell>
          <cell r="B5254" t="str">
            <v>13</v>
          </cell>
          <cell r="C5254" t="str">
            <v>K00702</v>
          </cell>
          <cell r="D5254" t="str">
            <v xml:space="preserve">RECARGA CORTAN CURVA 3.0 CR40G          </v>
          </cell>
        </row>
        <row r="5255">
          <cell r="A5255">
            <v>13260006</v>
          </cell>
          <cell r="B5255" t="str">
            <v>13</v>
          </cell>
          <cell r="C5255" t="str">
            <v>K00500</v>
          </cell>
          <cell r="D5255" t="str">
            <v xml:space="preserve">RECARGA LINEAL 45 AZUL ECR45B           </v>
          </cell>
        </row>
        <row r="5256">
          <cell r="A5256">
            <v>13360357</v>
          </cell>
          <cell r="B5256" t="str">
            <v>13</v>
          </cell>
          <cell r="C5256" t="str">
            <v>K09450</v>
          </cell>
          <cell r="D5256" t="str">
            <v xml:space="preserve">RECARGA ARTICULABLE 45 ARENA EGIA45AVM  </v>
          </cell>
        </row>
        <row r="5257">
          <cell r="A5257">
            <v>13360353</v>
          </cell>
          <cell r="B5257" t="str">
            <v>13</v>
          </cell>
          <cell r="C5257" t="str">
            <v>K09012</v>
          </cell>
          <cell r="D5257" t="str">
            <v xml:space="preserve">RECARGA ARTICULABLE 60 ARENA EGIA60AVM  </v>
          </cell>
        </row>
        <row r="5258">
          <cell r="A5258">
            <v>13360236</v>
          </cell>
          <cell r="B5258" t="str">
            <v>13</v>
          </cell>
          <cell r="C5258">
            <v>117465</v>
          </cell>
          <cell r="D5258" t="str">
            <v xml:space="preserve">RECARGA GIA AUTO SUTURE 80X3.8 GIA8038L </v>
          </cell>
        </row>
        <row r="5259">
          <cell r="A5259">
            <v>13270147</v>
          </cell>
          <cell r="B5259" t="str">
            <v>13</v>
          </cell>
          <cell r="C5259">
            <v>544250</v>
          </cell>
          <cell r="D5259" t="str">
            <v xml:space="preserve">HEM-O-LOK DORADO XL 544250 X 6          </v>
          </cell>
        </row>
        <row r="5260">
          <cell r="A5260">
            <v>13360209</v>
          </cell>
          <cell r="B5260" t="str">
            <v>13</v>
          </cell>
          <cell r="C5260">
            <v>19001</v>
          </cell>
          <cell r="D5260" t="str">
            <v>HEM-O-LOK VERDE MED/LARG 544230 X 6</v>
          </cell>
        </row>
        <row r="5261">
          <cell r="A5261">
            <v>13260016</v>
          </cell>
          <cell r="B5261" t="str">
            <v>13</v>
          </cell>
          <cell r="C5261" t="str">
            <v>K00175</v>
          </cell>
          <cell r="D5261" t="str">
            <v xml:space="preserve">RECARGA GOLD 75 SR75                    </v>
          </cell>
        </row>
        <row r="5262">
          <cell r="A5262">
            <v>13260017</v>
          </cell>
          <cell r="B5262" t="str">
            <v>13</v>
          </cell>
          <cell r="C5262">
            <v>110593</v>
          </cell>
          <cell r="D5262" t="str">
            <v>RECARG LINEAL ECHELON ECR60G  60MM VERDE</v>
          </cell>
        </row>
        <row r="5263">
          <cell r="A5263">
            <v>13270025</v>
          </cell>
          <cell r="B5263" t="str">
            <v>13</v>
          </cell>
          <cell r="C5263">
            <v>178604</v>
          </cell>
          <cell r="D5263" t="str">
            <v xml:space="preserve">RECARGA PROXIMATE SR55 SOB X 1 55MM     </v>
          </cell>
        </row>
        <row r="5264">
          <cell r="A5264">
            <v>14010013</v>
          </cell>
          <cell r="B5264" t="str">
            <v>14</v>
          </cell>
          <cell r="C5264">
            <v>299562</v>
          </cell>
          <cell r="D5264" t="str">
            <v xml:space="preserve">GUARDIAN 1 L                            </v>
          </cell>
        </row>
        <row r="5265">
          <cell r="A5265">
            <v>13360224</v>
          </cell>
          <cell r="B5265" t="str">
            <v>13</v>
          </cell>
          <cell r="C5265" t="str">
            <v>K09600</v>
          </cell>
          <cell r="D5265" t="str">
            <v>RECARGA ARTICULABLE 60 PURPURA EGIA60AMT</v>
          </cell>
        </row>
        <row r="5266">
          <cell r="A5266">
            <v>14010046</v>
          </cell>
          <cell r="B5266" t="str">
            <v>14</v>
          </cell>
          <cell r="C5266" t="str">
            <v>V7AT07</v>
          </cell>
          <cell r="D5266" t="str">
            <v xml:space="preserve">REMOVEDOR DE ESMALTE X 55 ML            </v>
          </cell>
        </row>
        <row r="5267">
          <cell r="A5267">
            <v>13140038</v>
          </cell>
          <cell r="B5267" t="str">
            <v>13</v>
          </cell>
          <cell r="C5267">
            <v>110699</v>
          </cell>
          <cell r="D5267" t="str">
            <v>RESERVORIO JACKSON PRAT 400CC SU130-1000</v>
          </cell>
        </row>
        <row r="5268">
          <cell r="A5268">
            <v>13120021</v>
          </cell>
          <cell r="B5268" t="str">
            <v>13</v>
          </cell>
          <cell r="C5268">
            <v>210522</v>
          </cell>
          <cell r="D5268" t="str">
            <v xml:space="preserve">RESERVORIO J-VAC 100 ml 2160            </v>
          </cell>
        </row>
        <row r="5269">
          <cell r="A5269">
            <v>13120020</v>
          </cell>
          <cell r="B5269" t="str">
            <v>13</v>
          </cell>
          <cell r="C5269">
            <v>210502</v>
          </cell>
          <cell r="D5269" t="str">
            <v xml:space="preserve">RESERVORIO J-VAC 450 ml 2162            </v>
          </cell>
        </row>
        <row r="5270">
          <cell r="A5270">
            <v>13290082</v>
          </cell>
          <cell r="B5270" t="str">
            <v>13</v>
          </cell>
          <cell r="C5270">
            <v>111987</v>
          </cell>
          <cell r="D5270" t="str">
            <v xml:space="preserve">BOLSA RESERVORIO AMBU W44441/2          </v>
          </cell>
        </row>
        <row r="5271">
          <cell r="A5271">
            <v>13120022</v>
          </cell>
          <cell r="B5271" t="str">
            <v>13</v>
          </cell>
          <cell r="C5271">
            <v>120022</v>
          </cell>
          <cell r="D5271" t="str">
            <v xml:space="preserve">RESERVORIO 1005 PLASTIMEDICOS X 100ML   </v>
          </cell>
        </row>
        <row r="5272">
          <cell r="A5272">
            <v>13120023</v>
          </cell>
          <cell r="B5272" t="str">
            <v>13</v>
          </cell>
          <cell r="C5272">
            <v>120023</v>
          </cell>
          <cell r="D5272" t="str">
            <v xml:space="preserve">RESERVORIO 1006 PLASTIMEDICOS X 400ML   </v>
          </cell>
        </row>
        <row r="5273">
          <cell r="A5273">
            <v>13240004</v>
          </cell>
          <cell r="B5273" t="str">
            <v>13</v>
          </cell>
          <cell r="C5273">
            <v>478615</v>
          </cell>
          <cell r="D5273" t="str">
            <v>RESERVORIO VENTRICULAR 18MM X 23CM 44102</v>
          </cell>
        </row>
        <row r="5274">
          <cell r="A5274">
            <v>13350072</v>
          </cell>
          <cell r="B5274" t="str">
            <v>13</v>
          </cell>
          <cell r="C5274">
            <v>522610</v>
          </cell>
          <cell r="D5274" t="str">
            <v xml:space="preserve">RESOLUTION CLIP 235CM X 2.8MM M00522610 </v>
          </cell>
        </row>
        <row r="5275">
          <cell r="A5275">
            <v>13290109</v>
          </cell>
          <cell r="B5275" t="str">
            <v>13</v>
          </cell>
          <cell r="C5275">
            <v>110594</v>
          </cell>
          <cell r="D5275" t="str">
            <v xml:space="preserve">RESUCITADOR MANUAL AD-PED REF80-12-010  </v>
          </cell>
        </row>
        <row r="5276">
          <cell r="A5276">
            <v>13290081</v>
          </cell>
          <cell r="B5276" t="str">
            <v>13</v>
          </cell>
          <cell r="C5276">
            <v>102520</v>
          </cell>
          <cell r="D5276" t="str">
            <v xml:space="preserve">AMBU Adulto RESUCITADOR                 </v>
          </cell>
        </row>
        <row r="5277">
          <cell r="A5277">
            <v>13360416</v>
          </cell>
          <cell r="B5277" t="str">
            <v>13</v>
          </cell>
          <cell r="C5277">
            <v>110595</v>
          </cell>
          <cell r="D5277" t="str">
            <v xml:space="preserve">RESUCITADOR MANUAL NEONATAL LMI86-8086  </v>
          </cell>
        </row>
        <row r="5278">
          <cell r="A5278">
            <v>13290080</v>
          </cell>
          <cell r="B5278" t="str">
            <v>13</v>
          </cell>
          <cell r="C5278">
            <v>102521</v>
          </cell>
          <cell r="D5278" t="str">
            <v xml:space="preserve">AMBU PEDIATRICO RESUCITADOR             </v>
          </cell>
        </row>
        <row r="5279">
          <cell r="A5279">
            <v>14010275</v>
          </cell>
          <cell r="B5279" t="str">
            <v>14</v>
          </cell>
          <cell r="C5279">
            <v>110596</v>
          </cell>
          <cell r="D5279" t="str">
            <v xml:space="preserve">ROLLO PLANO ROL 20 CM X 200 MT          </v>
          </cell>
        </row>
        <row r="5280">
          <cell r="A5280">
            <v>14010153</v>
          </cell>
          <cell r="B5280" t="str">
            <v>14</v>
          </cell>
          <cell r="C5280">
            <v>110597</v>
          </cell>
          <cell r="D5280" t="str">
            <v xml:space="preserve">ROLLOS PAPEL DESFIBRILADOR              </v>
          </cell>
        </row>
        <row r="5281">
          <cell r="A5281">
            <v>14010166</v>
          </cell>
          <cell r="B5281" t="str">
            <v>14</v>
          </cell>
          <cell r="C5281" t="str">
            <v>R03AA4</v>
          </cell>
          <cell r="D5281" t="str">
            <v>SALBUTAMOL SOLUCION NEBULIZAR 5mg/ml *10</v>
          </cell>
        </row>
        <row r="5282">
          <cell r="A5282">
            <v>13360473</v>
          </cell>
          <cell r="B5282" t="str">
            <v>13</v>
          </cell>
          <cell r="C5282">
            <v>283560</v>
          </cell>
          <cell r="D5282" t="str">
            <v xml:space="preserve">SENSOR ADULTO SAFB/INTL20               </v>
          </cell>
        </row>
        <row r="5283">
          <cell r="A5283">
            <v>13130009</v>
          </cell>
          <cell r="B5283" t="str">
            <v>13</v>
          </cell>
          <cell r="C5283">
            <v>186106</v>
          </cell>
          <cell r="D5283" t="str">
            <v xml:space="preserve">SENSOR ADULTO XP MONITOR 006-186-0106   </v>
          </cell>
        </row>
        <row r="5284">
          <cell r="A5284">
            <v>13360474</v>
          </cell>
          <cell r="B5284" t="str">
            <v>13</v>
          </cell>
          <cell r="C5284">
            <v>110598</v>
          </cell>
          <cell r="D5284" t="str">
            <v>SENSOR CEREBRAL-SOMATIC NEOINFAN CNN/SNN</v>
          </cell>
        </row>
        <row r="5285">
          <cell r="A5285">
            <v>13330031</v>
          </cell>
          <cell r="B5285" t="str">
            <v>13</v>
          </cell>
          <cell r="C5285">
            <v>283561</v>
          </cell>
          <cell r="D5285" t="str">
            <v xml:space="preserve">SENSOR INVOS ADULTO SAFB-SM/INTL20      </v>
          </cell>
        </row>
        <row r="5286">
          <cell r="A5286">
            <v>13130011</v>
          </cell>
          <cell r="B5286" t="str">
            <v>13</v>
          </cell>
          <cell r="C5286">
            <v>232900</v>
          </cell>
          <cell r="D5286" t="str">
            <v xml:space="preserve">SENSOR NEONA ADH M-LNCS 46251A MASIMO   </v>
          </cell>
        </row>
        <row r="5287">
          <cell r="A5287">
            <v>13330026</v>
          </cell>
          <cell r="B5287" t="str">
            <v>13</v>
          </cell>
          <cell r="C5287">
            <v>110599</v>
          </cell>
          <cell r="D5287" t="str">
            <v>SENSOR PULSOX ADH LNCS PINE 462329 NEONA</v>
          </cell>
        </row>
        <row r="5288">
          <cell r="A5288">
            <v>13330022</v>
          </cell>
          <cell r="B5288" t="str">
            <v>13</v>
          </cell>
          <cell r="C5288">
            <v>110604</v>
          </cell>
          <cell r="D5288" t="str">
            <v>SENSOR PULSOX SPO2 LNCS NEONATAL MP00792</v>
          </cell>
        </row>
        <row r="5289">
          <cell r="A5289">
            <v>13030021</v>
          </cell>
          <cell r="B5289" t="str">
            <v>13</v>
          </cell>
          <cell r="C5289">
            <v>728876</v>
          </cell>
          <cell r="D5289" t="str">
            <v xml:space="preserve">SET EQUIPO PERFUSOR SPACE 10mL 728876   </v>
          </cell>
        </row>
        <row r="5290">
          <cell r="A5290">
            <v>13030022</v>
          </cell>
          <cell r="B5290" t="str">
            <v>13</v>
          </cell>
          <cell r="C5290">
            <v>728060</v>
          </cell>
          <cell r="D5290" t="str">
            <v xml:space="preserve">SET EQUIPO PERFUSOR SPACE 5mL 728868    </v>
          </cell>
        </row>
        <row r="5291">
          <cell r="A5291">
            <v>13290073</v>
          </cell>
          <cell r="B5291" t="str">
            <v>13</v>
          </cell>
          <cell r="C5291">
            <v>358014</v>
          </cell>
          <cell r="D5291" t="str">
            <v xml:space="preserve">MICRO NEBULIZAR NEONATAL VENTIL 1790    </v>
          </cell>
        </row>
        <row r="5292">
          <cell r="A5292">
            <v>13360506</v>
          </cell>
          <cell r="B5292" t="str">
            <v>13</v>
          </cell>
          <cell r="C5292" t="str">
            <v>K27110</v>
          </cell>
          <cell r="D5292" t="str">
            <v xml:space="preserve">SET PARA NEUMOTORAX PNEUMOTHORAX        </v>
          </cell>
        </row>
        <row r="5293">
          <cell r="A5293">
            <v>13020002</v>
          </cell>
          <cell r="B5293" t="str">
            <v>13</v>
          </cell>
          <cell r="C5293" t="str">
            <v>Q1A195</v>
          </cell>
          <cell r="D5293" t="str">
            <v xml:space="preserve">BOLSA NUTRIC ENTERAL FREEGO 1.5 L  S810 </v>
          </cell>
        </row>
        <row r="5294">
          <cell r="A5294">
            <v>13030023</v>
          </cell>
          <cell r="B5294" t="str">
            <v>13</v>
          </cell>
          <cell r="C5294">
            <v>110605</v>
          </cell>
          <cell r="D5294" t="str">
            <v xml:space="preserve">SET PERFUSOR SECURA FT 50ML OPACO       </v>
          </cell>
        </row>
        <row r="5295">
          <cell r="A5295">
            <v>13030024</v>
          </cell>
          <cell r="B5295" t="str">
            <v>13</v>
          </cell>
          <cell r="C5295">
            <v>324257</v>
          </cell>
          <cell r="D5295" t="str">
            <v xml:space="preserve">SET PERFUSOR SECURA X 20ML              </v>
          </cell>
        </row>
        <row r="5296">
          <cell r="A5296">
            <v>13030025</v>
          </cell>
          <cell r="B5296" t="str">
            <v>13</v>
          </cell>
          <cell r="C5296">
            <v>224257</v>
          </cell>
          <cell r="D5296" t="str">
            <v xml:space="preserve">SIST PERFUSOR SECURA 50 ML 728889       </v>
          </cell>
        </row>
        <row r="5297">
          <cell r="A5297">
            <v>13030030</v>
          </cell>
          <cell r="B5297" t="str">
            <v>13</v>
          </cell>
          <cell r="C5297">
            <v>110607</v>
          </cell>
          <cell r="D5297" t="str">
            <v xml:space="preserve">SET PRIMARIO INFUSION BOMBA REF 14015   </v>
          </cell>
        </row>
        <row r="5298">
          <cell r="A5298">
            <v>13360311</v>
          </cell>
          <cell r="B5298" t="str">
            <v>13</v>
          </cell>
          <cell r="C5298">
            <v>183625</v>
          </cell>
          <cell r="D5298" t="str">
            <v xml:space="preserve">SET TRAQUEOSTOMIA REF C-PTIS-100 COOK   </v>
          </cell>
        </row>
        <row r="5299">
          <cell r="A5299">
            <v>13320093</v>
          </cell>
          <cell r="B5299" t="str">
            <v>13</v>
          </cell>
          <cell r="C5299">
            <v>391809</v>
          </cell>
          <cell r="D5299" t="str">
            <v xml:space="preserve">TUBO ENDOBRONQUIAL IZQ 32F 125032       </v>
          </cell>
        </row>
        <row r="5300">
          <cell r="A5300">
            <v>13290024</v>
          </cell>
          <cell r="B5300" t="str">
            <v>13</v>
          </cell>
          <cell r="C5300">
            <v>558161</v>
          </cell>
          <cell r="D5300" t="str">
            <v>SET VENTILACI BASIC AD MP00349 180CM*22M</v>
          </cell>
        </row>
        <row r="5301">
          <cell r="A5301">
            <v>13360505</v>
          </cell>
          <cell r="B5301" t="str">
            <v>13</v>
          </cell>
          <cell r="C5301">
            <v>100201</v>
          </cell>
          <cell r="D5301" t="e">
            <v>#N/A</v>
          </cell>
        </row>
        <row r="5302">
          <cell r="A5302">
            <v>13360503</v>
          </cell>
          <cell r="B5302" t="str">
            <v>13</v>
          </cell>
          <cell r="C5302">
            <v>103552</v>
          </cell>
          <cell r="D5302" t="str">
            <v xml:space="preserve">CATETER INTERCAMBIO C-CAE-14.0-83       </v>
          </cell>
        </row>
        <row r="5303">
          <cell r="A5303">
            <v>14010149</v>
          </cell>
          <cell r="B5303" t="str">
            <v>14</v>
          </cell>
          <cell r="C5303" t="str">
            <v>N1AB55</v>
          </cell>
          <cell r="D5303" t="str">
            <v xml:space="preserve">SEVOFLURANO SLN PARA INHALAR X 250 ML   </v>
          </cell>
        </row>
        <row r="5304">
          <cell r="A5304">
            <v>14010177</v>
          </cell>
          <cell r="B5304" t="str">
            <v>14</v>
          </cell>
          <cell r="C5304" t="str">
            <v>N1AB05</v>
          </cell>
          <cell r="D5304" t="str">
            <v xml:space="preserve">SEVORANE 100% SUST PURA (GAS) FC*250ML  </v>
          </cell>
        </row>
        <row r="5305">
          <cell r="A5305">
            <v>13360026</v>
          </cell>
          <cell r="B5305" t="str">
            <v>13</v>
          </cell>
          <cell r="C5305">
            <v>110609</v>
          </cell>
          <cell r="D5305" t="str">
            <v xml:space="preserve">SHUNT CAROTIDA REF 200-49  9FR X 31CM   </v>
          </cell>
        </row>
        <row r="5306">
          <cell r="A5306">
            <v>13290115</v>
          </cell>
          <cell r="B5306" t="str">
            <v>13</v>
          </cell>
          <cell r="C5306">
            <v>241615</v>
          </cell>
          <cell r="D5306" t="str">
            <v xml:space="preserve">SONDA TRACH CARE 12F 21606-5 21603-15   </v>
          </cell>
        </row>
        <row r="5307">
          <cell r="A5307">
            <v>13360005</v>
          </cell>
          <cell r="B5307" t="str">
            <v>13</v>
          </cell>
          <cell r="C5307">
            <v>110633</v>
          </cell>
          <cell r="D5307" t="str">
            <v xml:space="preserve">SIST DRENAJE PLEURAL X 1150 ML NC-33110 </v>
          </cell>
        </row>
        <row r="5308">
          <cell r="A5308">
            <v>13140023</v>
          </cell>
          <cell r="B5308" t="str">
            <v>13</v>
          </cell>
          <cell r="C5308">
            <v>484406</v>
          </cell>
          <cell r="D5308" t="str">
            <v xml:space="preserve">SISTEMA DRENAJE EXTERNO 82-1730         </v>
          </cell>
        </row>
        <row r="5309">
          <cell r="A5309">
            <v>13360317</v>
          </cell>
          <cell r="B5309" t="str">
            <v>13</v>
          </cell>
          <cell r="C5309">
            <v>827502</v>
          </cell>
          <cell r="D5309" t="str">
            <v xml:space="preserve">ABTHERA SENSATRAC SIST VAC M8275026/5   </v>
          </cell>
        </row>
        <row r="5310">
          <cell r="A5310">
            <v>13360582</v>
          </cell>
          <cell r="B5310" t="str">
            <v>13</v>
          </cell>
          <cell r="C5310">
            <v>110634</v>
          </cell>
          <cell r="D5310" t="str">
            <v xml:space="preserve">SIST BALON DILATACION LPLF-205-I 5* 8MM </v>
          </cell>
        </row>
        <row r="5311">
          <cell r="A5311">
            <v>13360044</v>
          </cell>
          <cell r="B5311" t="str">
            <v>13</v>
          </cell>
          <cell r="C5311">
            <v>110545</v>
          </cell>
          <cell r="D5311" t="str">
            <v xml:space="preserve">SIST CATETER LUMBOPERITONEAL 84CM 44410 </v>
          </cell>
        </row>
        <row r="5312">
          <cell r="A5312">
            <v>13310068</v>
          </cell>
          <cell r="B5312" t="str">
            <v>13</v>
          </cell>
          <cell r="C5312">
            <v>110044</v>
          </cell>
          <cell r="D5312" t="str">
            <v xml:space="preserve">SONDA TRACH CARE 14F CORTA 221036-5     </v>
          </cell>
        </row>
        <row r="5313">
          <cell r="A5313">
            <v>13310067</v>
          </cell>
          <cell r="B5313" t="str">
            <v>13</v>
          </cell>
          <cell r="C5313">
            <v>221080</v>
          </cell>
          <cell r="D5313" t="str">
            <v>SIST CERRAD ASPIRAC TRACH  22108-5 14 FR</v>
          </cell>
        </row>
        <row r="5314">
          <cell r="A5314">
            <v>13090020</v>
          </cell>
          <cell r="B5314" t="str">
            <v>13</v>
          </cell>
          <cell r="C5314">
            <v>110636</v>
          </cell>
          <cell r="D5314" t="str">
            <v xml:space="preserve">SISTEMA CONEXION REF 8418583 BABYFLOW   </v>
          </cell>
        </row>
        <row r="5315">
          <cell r="A5315">
            <v>13240005</v>
          </cell>
          <cell r="B5315" t="str">
            <v>13</v>
          </cell>
          <cell r="C5315">
            <v>110637</v>
          </cell>
          <cell r="D5315" t="str">
            <v xml:space="preserve">SIST DERIVAC RESERV VENTRI 44111 OMMAYA </v>
          </cell>
        </row>
        <row r="5316">
          <cell r="A5316">
            <v>13250060</v>
          </cell>
          <cell r="B5316" t="str">
            <v>13</v>
          </cell>
          <cell r="C5316" t="str">
            <v>K58001</v>
          </cell>
          <cell r="D5316" t="str">
            <v xml:space="preserve">APOSITO INCISION PREVENA 20CM PRE1055US </v>
          </cell>
        </row>
        <row r="5317">
          <cell r="A5317">
            <v>13140036</v>
          </cell>
          <cell r="B5317" t="str">
            <v>13</v>
          </cell>
          <cell r="C5317" t="str">
            <v>Q1A500</v>
          </cell>
          <cell r="D5317" t="str">
            <v xml:space="preserve">DRENA PLEURAL ATRIUM PEDIAT             </v>
          </cell>
        </row>
        <row r="5318">
          <cell r="A5318">
            <v>13140031</v>
          </cell>
          <cell r="B5318" t="str">
            <v>13</v>
          </cell>
          <cell r="C5318">
            <v>110638</v>
          </cell>
          <cell r="D5318" t="str">
            <v>SISTEMA DRENAJE TORACICO 3600-100 ATRIUM</v>
          </cell>
        </row>
        <row r="5319">
          <cell r="A5319">
            <v>13140027</v>
          </cell>
          <cell r="B5319" t="str">
            <v>13</v>
          </cell>
          <cell r="C5319">
            <v>129275</v>
          </cell>
          <cell r="D5319" t="str">
            <v>SISTEMA DRENAJE TORACI 2000ML  888713100</v>
          </cell>
        </row>
        <row r="5320">
          <cell r="A5320">
            <v>13140011</v>
          </cell>
          <cell r="B5320" t="str">
            <v>13</v>
          </cell>
          <cell r="C5320">
            <v>110639</v>
          </cell>
          <cell r="D5320" t="str">
            <v>SIST DRENAJE TORACICO 888571299  AQ-SEAL</v>
          </cell>
        </row>
        <row r="5321">
          <cell r="A5321">
            <v>13140022</v>
          </cell>
          <cell r="B5321" t="str">
            <v>13</v>
          </cell>
          <cell r="C5321">
            <v>110641</v>
          </cell>
          <cell r="D5321" t="str">
            <v xml:space="preserve">SISTEMA DRENAJE VENTRICULAR REF  821730 </v>
          </cell>
        </row>
        <row r="5322">
          <cell r="A5322">
            <v>13360292</v>
          </cell>
          <cell r="B5322" t="str">
            <v>13</v>
          </cell>
          <cell r="C5322">
            <v>110642</v>
          </cell>
          <cell r="D5322" t="str">
            <v xml:space="preserve">SISTEM KOH-EFFICIENT C/BALON KC-RUMI-30 </v>
          </cell>
        </row>
        <row r="5323">
          <cell r="A5323">
            <v>13340009</v>
          </cell>
          <cell r="B5323" t="str">
            <v>13</v>
          </cell>
          <cell r="C5323">
            <v>110643</v>
          </cell>
          <cell r="D5323" t="str">
            <v>SISTEM KOH-EFFICIENT COPA 35MM KCRUMI-35</v>
          </cell>
        </row>
        <row r="5324">
          <cell r="A5324">
            <v>13360200</v>
          </cell>
          <cell r="B5324" t="str">
            <v>13</v>
          </cell>
          <cell r="C5324">
            <v>810081</v>
          </cell>
          <cell r="D5324" t="str">
            <v xml:space="preserve">SISTEMA SUSP TVT OBT 810081             </v>
          </cell>
        </row>
        <row r="5325">
          <cell r="A5325">
            <v>13140026</v>
          </cell>
          <cell r="B5325" t="str">
            <v>13</v>
          </cell>
          <cell r="C5325">
            <v>425357</v>
          </cell>
          <cell r="D5325" t="str">
            <v xml:space="preserve">SISTEMA SUCCION EXOVAC 1/4PULG (6.4MM)  </v>
          </cell>
        </row>
        <row r="5326">
          <cell r="A5326">
            <v>13140024</v>
          </cell>
          <cell r="B5326" t="str">
            <v>13</v>
          </cell>
          <cell r="C5326">
            <v>425350</v>
          </cell>
          <cell r="D5326" t="str">
            <v xml:space="preserve">SISTEMA SUCCION EXOVAC 1/8PULG (3.2MM)  </v>
          </cell>
        </row>
        <row r="5327">
          <cell r="A5327">
            <v>13360560</v>
          </cell>
          <cell r="B5327" t="str">
            <v>13</v>
          </cell>
          <cell r="C5327">
            <v>110644</v>
          </cell>
          <cell r="D5327" t="str">
            <v>SOLUCION ALMACENA ORGANOS BELTZER X 1 LT</v>
          </cell>
        </row>
        <row r="5328">
          <cell r="A5328">
            <v>13360479</v>
          </cell>
          <cell r="B5328" t="str">
            <v>13</v>
          </cell>
          <cell r="C5328">
            <v>2005</v>
          </cell>
          <cell r="D5328" t="str">
            <v>SONDA GASTROTOMIA MIC C/B 18FR 0100-18</v>
          </cell>
        </row>
        <row r="5329">
          <cell r="A5329">
            <v>13160011</v>
          </cell>
          <cell r="B5329" t="str">
            <v>13</v>
          </cell>
          <cell r="C5329">
            <v>410167</v>
          </cell>
          <cell r="D5329" t="str">
            <v xml:space="preserve">CATETER GASTROST 20F 8884720205         </v>
          </cell>
        </row>
        <row r="5330">
          <cell r="A5330">
            <v>13310070</v>
          </cell>
          <cell r="B5330" t="str">
            <v>13</v>
          </cell>
          <cell r="C5330">
            <v>110645</v>
          </cell>
          <cell r="D5330" t="str">
            <v xml:space="preserve">SONDA DE SUCCION 18 FR                  </v>
          </cell>
        </row>
        <row r="5331">
          <cell r="A5331">
            <v>13310071</v>
          </cell>
          <cell r="B5331" t="str">
            <v>13</v>
          </cell>
          <cell r="C5331">
            <v>110648</v>
          </cell>
          <cell r="D5331" t="str">
            <v xml:space="preserve">SONDA DE SUCCION # 5                    </v>
          </cell>
        </row>
        <row r="5332">
          <cell r="A5332">
            <v>13310022</v>
          </cell>
          <cell r="B5332" t="str">
            <v>13</v>
          </cell>
          <cell r="C5332">
            <v>2006</v>
          </cell>
          <cell r="D5332" t="str">
            <v>SONDA FOLEY 2 VIA 16FR/5ML C/B GCU-1605S</v>
          </cell>
        </row>
        <row r="5333">
          <cell r="A5333">
            <v>13310017</v>
          </cell>
          <cell r="B5333" t="str">
            <v>13</v>
          </cell>
          <cell r="C5333">
            <v>385697</v>
          </cell>
          <cell r="D5333" t="str">
            <v xml:space="preserve">SONDA FOLEY #10 2 VIAS                  </v>
          </cell>
        </row>
        <row r="5334">
          <cell r="A5334">
            <v>13310080</v>
          </cell>
          <cell r="B5334" t="str">
            <v>13</v>
          </cell>
          <cell r="C5334">
            <v>2007</v>
          </cell>
          <cell r="D5334" t="str">
            <v>SONDA FOLEY 2 VIAS No. 20 FR * 15 CM</v>
          </cell>
        </row>
        <row r="5335">
          <cell r="A5335">
            <v>13310018</v>
          </cell>
          <cell r="B5335" t="str">
            <v>13</v>
          </cell>
          <cell r="C5335">
            <v>385698</v>
          </cell>
          <cell r="D5335" t="str">
            <v xml:space="preserve">SONDA FOLEY #12 2 VIAS                  </v>
          </cell>
        </row>
        <row r="5336">
          <cell r="A5336">
            <v>13310020</v>
          </cell>
          <cell r="B5336" t="str">
            <v>13</v>
          </cell>
          <cell r="C5336">
            <v>385699</v>
          </cell>
          <cell r="D5336" t="str">
            <v xml:space="preserve">SONDA FOLEY #14 2 VIAS                  </v>
          </cell>
        </row>
        <row r="5337">
          <cell r="A5337">
            <v>13310084</v>
          </cell>
          <cell r="B5337" t="str">
            <v>13</v>
          </cell>
          <cell r="C5337">
            <v>385700</v>
          </cell>
          <cell r="D5337" t="str">
            <v xml:space="preserve">SONDA FOLEY #16 2 VIAS                  </v>
          </cell>
        </row>
        <row r="5338">
          <cell r="A5338">
            <v>13310024</v>
          </cell>
          <cell r="B5338" t="str">
            <v>13</v>
          </cell>
          <cell r="C5338">
            <v>385701</v>
          </cell>
          <cell r="D5338" t="str">
            <v xml:space="preserve">SONDA FOLEY #18 2 VIAS                  </v>
          </cell>
        </row>
        <row r="5339">
          <cell r="A5339">
            <v>13310029</v>
          </cell>
          <cell r="B5339" t="str">
            <v>13</v>
          </cell>
          <cell r="C5339">
            <v>385702</v>
          </cell>
          <cell r="D5339" t="str">
            <v xml:space="preserve">SONDA FOLEY #20 2 VIAS                  </v>
          </cell>
        </row>
        <row r="5340">
          <cell r="A5340">
            <v>13310032</v>
          </cell>
          <cell r="B5340" t="str">
            <v>13</v>
          </cell>
          <cell r="C5340">
            <v>385704</v>
          </cell>
          <cell r="D5340" t="str">
            <v xml:space="preserve">SONDA FOLEY #24 2 VIAS                  </v>
          </cell>
        </row>
        <row r="5341">
          <cell r="A5341">
            <v>13310027</v>
          </cell>
          <cell r="B5341" t="str">
            <v>13</v>
          </cell>
          <cell r="C5341">
            <v>115227</v>
          </cell>
          <cell r="D5341" t="str">
            <v xml:space="preserve">SONDA FOLEY SILICONA # 20 2 VIAS        </v>
          </cell>
        </row>
        <row r="5342">
          <cell r="A5342">
            <v>13310019</v>
          </cell>
          <cell r="B5342" t="str">
            <v>13</v>
          </cell>
          <cell r="C5342">
            <v>115221</v>
          </cell>
          <cell r="D5342" t="str">
            <v xml:space="preserve">SONDA FOLEY SILICONA # 12 2 VIAS        </v>
          </cell>
        </row>
        <row r="5343">
          <cell r="A5343">
            <v>13310072</v>
          </cell>
          <cell r="B5343" t="str">
            <v>13</v>
          </cell>
          <cell r="C5343">
            <v>115225</v>
          </cell>
          <cell r="D5343" t="str">
            <v xml:space="preserve">SONDA FOLEY SILICONA # 16 2 VIAS        </v>
          </cell>
        </row>
        <row r="5344">
          <cell r="A5344">
            <v>13310082</v>
          </cell>
          <cell r="B5344" t="str">
            <v>13</v>
          </cell>
          <cell r="C5344">
            <v>115226</v>
          </cell>
          <cell r="D5344" t="str">
            <v xml:space="preserve">SONDA FOLEY SILICONA # 18 2 VIAS        </v>
          </cell>
        </row>
        <row r="5345">
          <cell r="A5345">
            <v>13310078</v>
          </cell>
          <cell r="B5345" t="str">
            <v>13</v>
          </cell>
          <cell r="C5345">
            <v>385695</v>
          </cell>
          <cell r="D5345" t="str">
            <v xml:space="preserve">SONDA FOLEY 2 VIAS 6F MA-220603 UROTECH </v>
          </cell>
        </row>
        <row r="5346">
          <cell r="A5346">
            <v>13310073</v>
          </cell>
          <cell r="B5346" t="str">
            <v>13</v>
          </cell>
          <cell r="C5346">
            <v>385715</v>
          </cell>
          <cell r="D5346" t="str">
            <v xml:space="preserve">SONDA FOLEY #20 3 VIAS                  </v>
          </cell>
        </row>
        <row r="5347">
          <cell r="A5347">
            <v>13310031</v>
          </cell>
          <cell r="B5347" t="str">
            <v>13</v>
          </cell>
          <cell r="C5347">
            <v>385720</v>
          </cell>
          <cell r="D5347" t="str">
            <v xml:space="preserve">SONDA FOLEY #24 3 VIAS                  </v>
          </cell>
        </row>
        <row r="5348">
          <cell r="A5348">
            <v>13310028</v>
          </cell>
          <cell r="B5348" t="str">
            <v>13</v>
          </cell>
          <cell r="C5348">
            <v>385719</v>
          </cell>
          <cell r="D5348" t="str">
            <v xml:space="preserve">SONDA FOLEY #22 3 VIAS                  </v>
          </cell>
        </row>
        <row r="5349">
          <cell r="A5349">
            <v>13310077</v>
          </cell>
          <cell r="B5349" t="str">
            <v>13</v>
          </cell>
          <cell r="C5349" t="str">
            <v>Q1AA97</v>
          </cell>
          <cell r="D5349" t="str">
            <v xml:space="preserve">SONDA FOLEY #18 3 VIAS                  </v>
          </cell>
        </row>
        <row r="5350">
          <cell r="A5350">
            <v>13310087</v>
          </cell>
          <cell r="B5350" t="str">
            <v>13</v>
          </cell>
          <cell r="C5350">
            <v>2008</v>
          </cell>
          <cell r="D5350" t="str">
            <v>SONDA FOLEY 3 VIAS SILICONA 22F UROTECH</v>
          </cell>
        </row>
        <row r="5351">
          <cell r="A5351">
            <v>13310035</v>
          </cell>
          <cell r="B5351" t="str">
            <v>13</v>
          </cell>
          <cell r="C5351">
            <v>115229</v>
          </cell>
          <cell r="D5351" t="str">
            <v xml:space="preserve">SONDA FOLEY SILICO #8 2 VIAS GCU-0803S  </v>
          </cell>
        </row>
        <row r="5352">
          <cell r="A5352">
            <v>13310030</v>
          </cell>
          <cell r="B5352" t="str">
            <v>13</v>
          </cell>
          <cell r="C5352">
            <v>115228</v>
          </cell>
          <cell r="D5352" t="str">
            <v xml:space="preserve">SONDA FOLEY SILICONA # 22 2 VIAS        </v>
          </cell>
        </row>
        <row r="5353">
          <cell r="A5353">
            <v>13310037</v>
          </cell>
          <cell r="B5353" t="str">
            <v>13</v>
          </cell>
          <cell r="C5353">
            <v>385727</v>
          </cell>
          <cell r="D5353" t="str">
            <v xml:space="preserve">SONDA NSG LEVIN #10                     </v>
          </cell>
        </row>
        <row r="5354">
          <cell r="A5354">
            <v>13310038</v>
          </cell>
          <cell r="B5354" t="str">
            <v>13</v>
          </cell>
          <cell r="C5354">
            <v>385728</v>
          </cell>
          <cell r="D5354" t="str">
            <v xml:space="preserve">SONDA NSG LEVIN #12                     </v>
          </cell>
        </row>
        <row r="5355">
          <cell r="A5355">
            <v>13310039</v>
          </cell>
          <cell r="B5355" t="str">
            <v>13</v>
          </cell>
          <cell r="C5355">
            <v>385729</v>
          </cell>
          <cell r="D5355" t="str">
            <v xml:space="preserve">SONDA NSG LEVIN #14                     </v>
          </cell>
        </row>
        <row r="5356">
          <cell r="A5356">
            <v>13310040</v>
          </cell>
          <cell r="B5356" t="str">
            <v>13</v>
          </cell>
          <cell r="C5356">
            <v>385730</v>
          </cell>
          <cell r="D5356" t="str">
            <v xml:space="preserve">SONDA NSG LEVIN #16                     </v>
          </cell>
        </row>
        <row r="5357">
          <cell r="A5357">
            <v>13310041</v>
          </cell>
          <cell r="B5357" t="str">
            <v>13</v>
          </cell>
          <cell r="C5357">
            <v>385731</v>
          </cell>
          <cell r="D5357" t="str">
            <v xml:space="preserve">SONDA NSG LEVIN #18                     </v>
          </cell>
        </row>
        <row r="5358">
          <cell r="A5358">
            <v>13310042</v>
          </cell>
          <cell r="B5358" t="str">
            <v>13</v>
          </cell>
          <cell r="C5358">
            <v>2009</v>
          </cell>
          <cell r="D5358" t="str">
            <v>SONDA GASTRICA DE LEVIN # 24</v>
          </cell>
        </row>
        <row r="5359">
          <cell r="A5359">
            <v>13310044</v>
          </cell>
          <cell r="B5359" t="str">
            <v>13</v>
          </cell>
          <cell r="C5359">
            <v>385726</v>
          </cell>
          <cell r="D5359" t="str">
            <v xml:space="preserve">SONDA NSG LEVIN #08                     </v>
          </cell>
        </row>
        <row r="5360">
          <cell r="A5360">
            <v>13310045</v>
          </cell>
          <cell r="B5360" t="str">
            <v>13</v>
          </cell>
          <cell r="C5360">
            <v>185012</v>
          </cell>
          <cell r="D5360" t="str">
            <v xml:space="preserve">SONDA GASTROSTOMIA MIC 12 FR 0100-12LV  </v>
          </cell>
        </row>
        <row r="5361">
          <cell r="A5361">
            <v>13310046</v>
          </cell>
          <cell r="B5361" t="str">
            <v>13</v>
          </cell>
          <cell r="C5361">
            <v>2010</v>
          </cell>
          <cell r="D5361" t="str">
            <v>SONDA GASTROSTOMI 20 Fr MINERVA 100-20LV</v>
          </cell>
        </row>
        <row r="5362">
          <cell r="A5362">
            <v>13310081</v>
          </cell>
          <cell r="B5362" t="str">
            <v>13</v>
          </cell>
          <cell r="C5362" t="str">
            <v>Q1A193</v>
          </cell>
          <cell r="D5362" t="str">
            <v xml:space="preserve">SONDA GASTROTOMIA 22 Fr  REF8884720221  </v>
          </cell>
        </row>
        <row r="5363">
          <cell r="A5363">
            <v>13360089</v>
          </cell>
          <cell r="B5363" t="str">
            <v>13</v>
          </cell>
          <cell r="C5363">
            <v>485705</v>
          </cell>
          <cell r="D5363" t="str">
            <v xml:space="preserve">CATETER GASTROST 24F 8884720247         </v>
          </cell>
        </row>
        <row r="5364">
          <cell r="A5364">
            <v>13310043</v>
          </cell>
          <cell r="B5364" t="str">
            <v>13</v>
          </cell>
          <cell r="C5364">
            <v>2011</v>
          </cell>
          <cell r="D5364" t="str">
            <v>SONDA LEVIN 6 Fr REF1145 SHERLEG</v>
          </cell>
        </row>
        <row r="5365">
          <cell r="A5365">
            <v>13310050</v>
          </cell>
          <cell r="B5365" t="str">
            <v>13</v>
          </cell>
          <cell r="C5365">
            <v>2012</v>
          </cell>
          <cell r="D5365" t="str">
            <v>SONDA NASOGASTRICA PUNTA TUGSTENO 12 Fr</v>
          </cell>
        </row>
        <row r="5366">
          <cell r="A5366">
            <v>13310049</v>
          </cell>
          <cell r="B5366" t="str">
            <v>13</v>
          </cell>
          <cell r="C5366">
            <v>385732</v>
          </cell>
          <cell r="D5366" t="str">
            <v xml:space="preserve">SONDA NSG LEVIN #20                     </v>
          </cell>
        </row>
        <row r="5367">
          <cell r="A5367">
            <v>13310083</v>
          </cell>
          <cell r="B5367" t="str">
            <v>13</v>
          </cell>
          <cell r="C5367">
            <v>385725</v>
          </cell>
          <cell r="D5367" t="str">
            <v xml:space="preserve">SONDA NSG LEVIN #06                     </v>
          </cell>
        </row>
        <row r="5368">
          <cell r="A5368">
            <v>13310051</v>
          </cell>
          <cell r="B5368" t="str">
            <v>13</v>
          </cell>
          <cell r="C5368">
            <v>385680</v>
          </cell>
          <cell r="D5368" t="str">
            <v xml:space="preserve">SONDA NELATON #04                       </v>
          </cell>
        </row>
        <row r="5369">
          <cell r="A5369">
            <v>13310052</v>
          </cell>
          <cell r="B5369" t="str">
            <v>13</v>
          </cell>
          <cell r="C5369">
            <v>385684</v>
          </cell>
          <cell r="D5369" t="str">
            <v xml:space="preserve">SONDA NELATON #10                       </v>
          </cell>
        </row>
        <row r="5370">
          <cell r="A5370">
            <v>13310053</v>
          </cell>
          <cell r="B5370" t="str">
            <v>13</v>
          </cell>
          <cell r="C5370">
            <v>385685</v>
          </cell>
          <cell r="D5370" t="str">
            <v xml:space="preserve">SONDA NELATON #12                       </v>
          </cell>
        </row>
        <row r="5371">
          <cell r="A5371">
            <v>13310054</v>
          </cell>
          <cell r="B5371" t="str">
            <v>13</v>
          </cell>
          <cell r="C5371">
            <v>385686</v>
          </cell>
          <cell r="D5371" t="str">
            <v xml:space="preserve">SONDA NELATON #14                       </v>
          </cell>
        </row>
        <row r="5372">
          <cell r="A5372">
            <v>13310055</v>
          </cell>
          <cell r="B5372" t="str">
            <v>13</v>
          </cell>
          <cell r="C5372">
            <v>385687</v>
          </cell>
          <cell r="D5372" t="str">
            <v xml:space="preserve">SONDA NELATON #16                       </v>
          </cell>
        </row>
        <row r="5373">
          <cell r="A5373">
            <v>13310056</v>
          </cell>
          <cell r="B5373" t="str">
            <v>13</v>
          </cell>
          <cell r="C5373">
            <v>385688</v>
          </cell>
          <cell r="D5373" t="str">
            <v xml:space="preserve">SONDA NELATON #18                       </v>
          </cell>
        </row>
        <row r="5374">
          <cell r="A5374">
            <v>13310057</v>
          </cell>
          <cell r="B5374" t="str">
            <v>13</v>
          </cell>
          <cell r="C5374">
            <v>2014</v>
          </cell>
          <cell r="D5374" t="str">
            <v>SONDA NELATON PLASTICA # 5</v>
          </cell>
        </row>
        <row r="5375">
          <cell r="A5375">
            <v>13310058</v>
          </cell>
          <cell r="B5375" t="str">
            <v>13</v>
          </cell>
          <cell r="C5375">
            <v>385682</v>
          </cell>
          <cell r="D5375" t="str">
            <v xml:space="preserve">SONDA NELATON #06                       </v>
          </cell>
        </row>
        <row r="5376">
          <cell r="A5376">
            <v>13310059</v>
          </cell>
          <cell r="B5376" t="str">
            <v>13</v>
          </cell>
          <cell r="C5376">
            <v>385683</v>
          </cell>
          <cell r="D5376" t="str">
            <v xml:space="preserve">SONDA NELATON #08                       </v>
          </cell>
        </row>
        <row r="5377">
          <cell r="A5377">
            <v>13320107</v>
          </cell>
          <cell r="B5377" t="str">
            <v>13</v>
          </cell>
          <cell r="C5377">
            <v>385752</v>
          </cell>
          <cell r="D5377" t="str">
            <v xml:space="preserve">SONDA PARA TORAX TUBO 16FR              </v>
          </cell>
        </row>
        <row r="5378">
          <cell r="A5378">
            <v>13310008</v>
          </cell>
          <cell r="B5378" t="str">
            <v>13</v>
          </cell>
          <cell r="C5378">
            <v>385765</v>
          </cell>
          <cell r="D5378" t="str">
            <v xml:space="preserve">SONDA ASPIRACION CONTROL #10            </v>
          </cell>
        </row>
        <row r="5379">
          <cell r="A5379">
            <v>13310009</v>
          </cell>
          <cell r="B5379" t="str">
            <v>13</v>
          </cell>
          <cell r="C5379">
            <v>385766</v>
          </cell>
          <cell r="D5379" t="str">
            <v xml:space="preserve">SONDA ASPIRACION CONTROL #12            </v>
          </cell>
        </row>
        <row r="5380">
          <cell r="A5380">
            <v>13310010</v>
          </cell>
          <cell r="B5380" t="str">
            <v>13</v>
          </cell>
          <cell r="C5380">
            <v>385694</v>
          </cell>
          <cell r="D5380" t="str">
            <v xml:space="preserve">SONDA ASPIRACION CONTROL #14            </v>
          </cell>
        </row>
        <row r="5381">
          <cell r="A5381">
            <v>13310011</v>
          </cell>
          <cell r="B5381" t="str">
            <v>13</v>
          </cell>
          <cell r="C5381">
            <v>200386</v>
          </cell>
          <cell r="D5381" t="str">
            <v xml:space="preserve">SONDA SUCCION NELATON C/CONTROL # 16    </v>
          </cell>
        </row>
        <row r="5382">
          <cell r="A5382">
            <v>13310012</v>
          </cell>
          <cell r="B5382" t="str">
            <v>13</v>
          </cell>
          <cell r="C5382" t="str">
            <v>Q1AA09</v>
          </cell>
          <cell r="D5382" t="str">
            <v xml:space="preserve">SONDA ASPIRACION CONTROL #6             </v>
          </cell>
        </row>
        <row r="5383">
          <cell r="A5383">
            <v>13310013</v>
          </cell>
          <cell r="B5383" t="str">
            <v>13</v>
          </cell>
          <cell r="C5383" t="str">
            <v>Q1AA10</v>
          </cell>
          <cell r="D5383" t="str">
            <v xml:space="preserve">SONDA ASPIRACION CONTROL #8             </v>
          </cell>
        </row>
        <row r="5384">
          <cell r="A5384">
            <v>13310060</v>
          </cell>
          <cell r="B5384" t="str">
            <v>13</v>
          </cell>
          <cell r="C5384">
            <v>241614</v>
          </cell>
          <cell r="D5384" t="str">
            <v xml:space="preserve">SONDA TRACH CARE # 10 (MT)              </v>
          </cell>
        </row>
        <row r="5385">
          <cell r="A5385">
            <v>13310062</v>
          </cell>
          <cell r="B5385" t="str">
            <v>13</v>
          </cell>
          <cell r="C5385">
            <v>195195</v>
          </cell>
          <cell r="D5385" t="str">
            <v xml:space="preserve">SONDA TRACH CARE 5F 195-5               </v>
          </cell>
        </row>
        <row r="5386">
          <cell r="A5386">
            <v>13310063</v>
          </cell>
          <cell r="B5386" t="str">
            <v>13</v>
          </cell>
          <cell r="C5386">
            <v>196196</v>
          </cell>
          <cell r="D5386" t="str">
            <v xml:space="preserve">SONDA TRACH CARE 6F 196-5               </v>
          </cell>
        </row>
        <row r="5387">
          <cell r="A5387">
            <v>13310064</v>
          </cell>
          <cell r="B5387" t="str">
            <v>13</v>
          </cell>
          <cell r="C5387">
            <v>198198</v>
          </cell>
          <cell r="D5387" t="str">
            <v xml:space="preserve">SONDA TRACH CARE 8F 198-5               </v>
          </cell>
        </row>
        <row r="5388">
          <cell r="A5388">
            <v>13310065</v>
          </cell>
          <cell r="B5388" t="str">
            <v>13</v>
          </cell>
          <cell r="C5388">
            <v>1912</v>
          </cell>
          <cell r="D5388" t="str">
            <v>SONDA TRACH CARE 12 FR REF 1912-4</v>
          </cell>
        </row>
        <row r="5389">
          <cell r="A5389">
            <v>13310066</v>
          </cell>
          <cell r="B5389" t="str">
            <v>13</v>
          </cell>
          <cell r="C5389">
            <v>208400</v>
          </cell>
          <cell r="D5389" t="str">
            <v xml:space="preserve">SONDA TRACH CARE 8FR CODO REF208-4 M.   </v>
          </cell>
        </row>
        <row r="5390">
          <cell r="A5390">
            <v>13310069</v>
          </cell>
          <cell r="B5390" t="str">
            <v>13</v>
          </cell>
          <cell r="C5390">
            <v>2016</v>
          </cell>
          <cell r="D5390" t="str">
            <v>SONDA TRACH CARE TRAQUEOSTOMIA MDI 14FR</v>
          </cell>
        </row>
        <row r="5391">
          <cell r="A5391">
            <v>13310097</v>
          </cell>
          <cell r="B5391" t="str">
            <v>13</v>
          </cell>
          <cell r="C5391">
            <v>2017</v>
          </cell>
          <cell r="D5391" t="str">
            <v>SONDA TUNGSTENO ALIMENTAC 8Fr 8884720858</v>
          </cell>
        </row>
        <row r="5392">
          <cell r="A5392">
            <v>13360297</v>
          </cell>
          <cell r="B5392" t="str">
            <v>13</v>
          </cell>
          <cell r="C5392">
            <v>680158</v>
          </cell>
          <cell r="D5392" t="str">
            <v xml:space="preserve">SPACE MAKER BALON DISECTOR SMBTTRND     </v>
          </cell>
        </row>
        <row r="5393">
          <cell r="A5393">
            <v>13360241</v>
          </cell>
          <cell r="B5393" t="str">
            <v>13</v>
          </cell>
          <cell r="C5393">
            <v>191191</v>
          </cell>
          <cell r="D5393" t="str">
            <v xml:space="preserve">SPACEMAKER PREPERITONEAL OMSPDB1000     </v>
          </cell>
        </row>
        <row r="5394">
          <cell r="A5394">
            <v>13210041</v>
          </cell>
          <cell r="B5394" t="str">
            <v>13</v>
          </cell>
          <cell r="C5394">
            <v>110650</v>
          </cell>
          <cell r="D5394" t="str">
            <v xml:space="preserve">SPLINT INMOVILIZAR CLAVICULA SM (85003) </v>
          </cell>
        </row>
        <row r="5395">
          <cell r="A5395">
            <v>13210042</v>
          </cell>
          <cell r="B5395" t="str">
            <v>13</v>
          </cell>
          <cell r="C5395">
            <v>110651</v>
          </cell>
          <cell r="D5395" t="str">
            <v xml:space="preserve">SPLINT PARA RODILLA 16Pulg. REF. 15110  </v>
          </cell>
        </row>
        <row r="5396">
          <cell r="A5396">
            <v>13210043</v>
          </cell>
          <cell r="B5396" t="str">
            <v>13</v>
          </cell>
          <cell r="C5396">
            <v>110652</v>
          </cell>
          <cell r="D5396" t="str">
            <v xml:space="preserve">SPLINT PARA RODILLA 20Pulg. REF. 15020  </v>
          </cell>
        </row>
        <row r="5397">
          <cell r="A5397">
            <v>13110074</v>
          </cell>
          <cell r="B5397" t="str">
            <v>13</v>
          </cell>
          <cell r="C5397" t="str">
            <v>K67004</v>
          </cell>
          <cell r="D5397" t="str">
            <v xml:space="preserve">SPONGOSTAN ANAL MS0004  3CM X 8CM       </v>
          </cell>
        </row>
        <row r="5398">
          <cell r="A5398">
            <v>13360513</v>
          </cell>
          <cell r="B5398" t="str">
            <v>13</v>
          </cell>
          <cell r="C5398">
            <v>5012</v>
          </cell>
          <cell r="D5398" t="str">
            <v>STEEL MONOFILAMENT 2.0 GS-13 88862420-83</v>
          </cell>
        </row>
        <row r="5399">
          <cell r="A5399">
            <v>13360355</v>
          </cell>
          <cell r="B5399" t="str">
            <v>13</v>
          </cell>
          <cell r="C5399">
            <v>334200</v>
          </cell>
          <cell r="D5399" t="str">
            <v xml:space="preserve">CATETER JJ UNIV. 5FX24CM C/GUIA USH-524 </v>
          </cell>
        </row>
        <row r="5400">
          <cell r="A5400">
            <v>13360354</v>
          </cell>
          <cell r="B5400" t="str">
            <v>13</v>
          </cell>
          <cell r="C5400">
            <v>110653</v>
          </cell>
          <cell r="D5400" t="str">
            <v>STENT URETERAL UNIVERSAL REF USH-624 UND</v>
          </cell>
        </row>
        <row r="5401">
          <cell r="A5401">
            <v>13350057</v>
          </cell>
          <cell r="B5401" t="str">
            <v>13</v>
          </cell>
          <cell r="C5401">
            <v>650200</v>
          </cell>
          <cell r="D5401" t="str">
            <v xml:space="preserve">STENT WALLFLEX DUODENAL 22X90 M00565020 </v>
          </cell>
        </row>
        <row r="5402">
          <cell r="A5402">
            <v>13360057</v>
          </cell>
          <cell r="B5402" t="str">
            <v>13</v>
          </cell>
          <cell r="C5402" t="str">
            <v>K01539</v>
          </cell>
          <cell r="D5402" t="str">
            <v xml:space="preserve">STENT BILIAR FLEXIM 8.5F*10CM M00539270 </v>
          </cell>
        </row>
        <row r="5403">
          <cell r="A5403">
            <v>13360553</v>
          </cell>
          <cell r="B5403" t="str">
            <v>13</v>
          </cell>
          <cell r="C5403">
            <v>472016</v>
          </cell>
          <cell r="D5403" t="str">
            <v xml:space="preserve">CATETER DOBLE J UNIV FIRM 6F UFH-600    </v>
          </cell>
        </row>
        <row r="5404">
          <cell r="A5404">
            <v>13360593</v>
          </cell>
          <cell r="B5404" t="str">
            <v>13</v>
          </cell>
          <cell r="C5404" t="str">
            <v>K01310</v>
          </cell>
          <cell r="D5404" t="str">
            <v>STENT WALLFLEX ESOFAGIC 18X103 M00516210</v>
          </cell>
        </row>
        <row r="5405">
          <cell r="A5405">
            <v>13360589</v>
          </cell>
          <cell r="B5405" t="str">
            <v>13</v>
          </cell>
          <cell r="C5405">
            <v>564870</v>
          </cell>
          <cell r="D5405" t="str">
            <v>ULTRAFLEX TRAQUEOBRON 45X18X60 M00564870</v>
          </cell>
        </row>
        <row r="5406">
          <cell r="A5406">
            <v>13360594</v>
          </cell>
          <cell r="B5406" t="str">
            <v>13</v>
          </cell>
          <cell r="C5406">
            <v>110654</v>
          </cell>
          <cell r="D5406" t="str">
            <v xml:space="preserve">STENT ULTRAFLEX TB 25*16*40MM M00564830 </v>
          </cell>
        </row>
        <row r="5407">
          <cell r="A5407">
            <v>13360403</v>
          </cell>
          <cell r="B5407" t="str">
            <v>13</v>
          </cell>
          <cell r="C5407" t="str">
            <v>K60624</v>
          </cell>
          <cell r="D5407" t="str">
            <v xml:space="preserve">STENT URETERAL BARD KIT REF. 787624     </v>
          </cell>
        </row>
        <row r="5408">
          <cell r="A5408">
            <v>13340010</v>
          </cell>
          <cell r="B5408" t="str">
            <v>13</v>
          </cell>
          <cell r="C5408" t="str">
            <v>K60424</v>
          </cell>
          <cell r="D5408" t="str">
            <v>STENT URETERAL OPTIM 4.7F*24CM REF787424</v>
          </cell>
        </row>
        <row r="5409">
          <cell r="A5409">
            <v>13350077</v>
          </cell>
          <cell r="B5409" t="str">
            <v>13</v>
          </cell>
          <cell r="C5409" t="str">
            <v>K01503</v>
          </cell>
          <cell r="D5409" t="str">
            <v>STENT WALLFLEX DUODENAL 22X120 M00565030</v>
          </cell>
        </row>
        <row r="5410">
          <cell r="A5410">
            <v>13270028</v>
          </cell>
          <cell r="B5410" t="str">
            <v>13</v>
          </cell>
          <cell r="C5410">
            <v>165</v>
          </cell>
          <cell r="D5410" t="str">
            <v>STERI-STRIP 12 X 100 REF 1547 3M</v>
          </cell>
        </row>
        <row r="5411">
          <cell r="A5411">
            <v>13270029</v>
          </cell>
          <cell r="B5411" t="str">
            <v>13</v>
          </cell>
          <cell r="C5411">
            <v>5013</v>
          </cell>
          <cell r="D5411" t="str">
            <v>STERI-STRIP 6 X 100 REF 1546 3M</v>
          </cell>
        </row>
        <row r="5412">
          <cell r="A5412">
            <v>13110111</v>
          </cell>
          <cell r="B5412" t="str">
            <v>13</v>
          </cell>
          <cell r="C5412">
            <v>186656</v>
          </cell>
          <cell r="D5412" t="str">
            <v xml:space="preserve">ESTOQUINETA #3                          </v>
          </cell>
        </row>
        <row r="5413">
          <cell r="A5413">
            <v>13110112</v>
          </cell>
          <cell r="B5413" t="str">
            <v>13</v>
          </cell>
          <cell r="C5413">
            <v>186657</v>
          </cell>
          <cell r="D5413" t="str">
            <v xml:space="preserve">ESTOQUINETA #4                          </v>
          </cell>
        </row>
        <row r="5414">
          <cell r="A5414">
            <v>13110113</v>
          </cell>
          <cell r="B5414" t="str">
            <v>13</v>
          </cell>
          <cell r="C5414">
            <v>424731</v>
          </cell>
          <cell r="D5414" t="str">
            <v xml:space="preserve">ESTOQUINETA 5 ROLLO X 25 MTS            </v>
          </cell>
        </row>
        <row r="5415">
          <cell r="A5415">
            <v>13110114</v>
          </cell>
          <cell r="B5415" t="str">
            <v>13</v>
          </cell>
          <cell r="C5415">
            <v>424627</v>
          </cell>
          <cell r="D5415" t="str">
            <v xml:space="preserve">ESTOQUINETA #6                          </v>
          </cell>
        </row>
        <row r="5416">
          <cell r="A5416">
            <v>13110110</v>
          </cell>
          <cell r="B5416" t="str">
            <v>13</v>
          </cell>
          <cell r="C5416">
            <v>424624</v>
          </cell>
          <cell r="D5416" t="str">
            <v xml:space="preserve">ESTOQUINETA #2                          </v>
          </cell>
        </row>
        <row r="5417">
          <cell r="A5417">
            <v>13360391</v>
          </cell>
          <cell r="B5417" t="str">
            <v>13</v>
          </cell>
          <cell r="C5417">
            <v>5014</v>
          </cell>
          <cell r="D5417" t="str">
            <v>STRATAFIX 1 24CM REF SXPL2B400</v>
          </cell>
        </row>
        <row r="5418">
          <cell r="A5418">
            <v>13360484</v>
          </cell>
          <cell r="B5418" t="str">
            <v>13</v>
          </cell>
          <cell r="C5418">
            <v>5015</v>
          </cell>
          <cell r="D5418" t="str">
            <v>STRATAFIX 1 PDS CT-1 SXPD2B403 30*30CM</v>
          </cell>
        </row>
        <row r="5419">
          <cell r="A5419">
            <v>13360483</v>
          </cell>
          <cell r="B5419" t="str">
            <v>13</v>
          </cell>
          <cell r="C5419">
            <v>192450</v>
          </cell>
          <cell r="D5419" t="str">
            <v xml:space="preserve">STRATAFIX SPIRAL PDO 2-0 SH SXPD2B414   </v>
          </cell>
        </row>
        <row r="5420">
          <cell r="A5420">
            <v>13360373</v>
          </cell>
          <cell r="B5420" t="str">
            <v>13</v>
          </cell>
          <cell r="C5420">
            <v>5016</v>
          </cell>
          <cell r="D5420" t="str">
            <v>STRATAFIX SPI PDO CT-1 14*14CM SXPD2B401</v>
          </cell>
        </row>
        <row r="5421">
          <cell r="A5421">
            <v>13360374</v>
          </cell>
          <cell r="B5421" t="str">
            <v>13</v>
          </cell>
          <cell r="C5421">
            <v>5017</v>
          </cell>
          <cell r="D5421" t="str">
            <v>STRATAFIX SPIRAL PS2 3-0*30CM SXMD1B103</v>
          </cell>
        </row>
        <row r="5422">
          <cell r="A5422">
            <v>13360375</v>
          </cell>
          <cell r="B5422" t="str">
            <v>13</v>
          </cell>
          <cell r="C5422">
            <v>5018</v>
          </cell>
          <cell r="D5422" t="str">
            <v>STRATAFIX POLYP SH1 2-0*30CM SXPL1B400</v>
          </cell>
        </row>
        <row r="5423">
          <cell r="A5423">
            <v>13280015</v>
          </cell>
          <cell r="B5423" t="str">
            <v>13</v>
          </cell>
          <cell r="C5423">
            <v>391767</v>
          </cell>
          <cell r="D5423" t="str">
            <v xml:space="preserve">SUJETADOR TUBO ENDOTRAQUEAL 9799        </v>
          </cell>
        </row>
        <row r="5424">
          <cell r="A5424">
            <v>13360364</v>
          </cell>
          <cell r="B5424" t="str">
            <v>13</v>
          </cell>
          <cell r="C5424">
            <v>110655</v>
          </cell>
          <cell r="D5424" t="str">
            <v xml:space="preserve">SUJETADOR TUBO VERTE REF 9782 SOB X 1   </v>
          </cell>
        </row>
        <row r="5425">
          <cell r="A5425">
            <v>13110050</v>
          </cell>
          <cell r="B5425" t="str">
            <v>13</v>
          </cell>
          <cell r="C5425">
            <v>611962</v>
          </cell>
          <cell r="D5425" t="str">
            <v xml:space="preserve">SURGICEL FIBRILAR 5.1*10.2 411962       </v>
          </cell>
        </row>
        <row r="5426">
          <cell r="A5426">
            <v>13110051</v>
          </cell>
          <cell r="B5426" t="str">
            <v>13</v>
          </cell>
          <cell r="C5426">
            <v>186652</v>
          </cell>
          <cell r="D5426" t="str">
            <v xml:space="preserve">SURGICEL NU-KNIT 3*4 1943               </v>
          </cell>
        </row>
        <row r="5427">
          <cell r="A5427">
            <v>13110048</v>
          </cell>
          <cell r="B5427" t="str">
            <v>13</v>
          </cell>
          <cell r="C5427">
            <v>186650</v>
          </cell>
          <cell r="D5427" t="str">
            <v xml:space="preserve">SURGICEL 4*8 1952                       </v>
          </cell>
        </row>
        <row r="5428">
          <cell r="A5428">
            <v>13360159</v>
          </cell>
          <cell r="B5428" t="str">
            <v>13</v>
          </cell>
          <cell r="C5428">
            <v>5019</v>
          </cell>
          <cell r="D5428" t="str">
            <v>SURGICUT 2/0 GS-21 REF CG923 TYCO</v>
          </cell>
        </row>
        <row r="5429">
          <cell r="A5429">
            <v>13360356</v>
          </cell>
          <cell r="B5429" t="str">
            <v>13</v>
          </cell>
          <cell r="C5429">
            <v>246836</v>
          </cell>
          <cell r="D5429" t="str">
            <v xml:space="preserve">SURGIFLO MATRIX HEMOSTATICA MS0010      </v>
          </cell>
        </row>
        <row r="5430">
          <cell r="A5430">
            <v>13360243</v>
          </cell>
          <cell r="B5430" t="str">
            <v>13</v>
          </cell>
          <cell r="C5430">
            <v>5020</v>
          </cell>
          <cell r="D5430" t="str">
            <v>SURGIPRO 2/0 V- 20-75CM REF VP833</v>
          </cell>
        </row>
        <row r="5431">
          <cell r="A5431">
            <v>13360206</v>
          </cell>
          <cell r="B5431" t="str">
            <v>13</v>
          </cell>
          <cell r="C5431">
            <v>5021</v>
          </cell>
          <cell r="D5431" t="str">
            <v>SURGIPRO 3/0 V-20 REF VP-522 TYCO</v>
          </cell>
        </row>
        <row r="5432">
          <cell r="A5432">
            <v>13270156</v>
          </cell>
          <cell r="B5432" t="str">
            <v>13</v>
          </cell>
          <cell r="C5432">
            <v>5022</v>
          </cell>
          <cell r="D5432" t="str">
            <v>SURGIPRO 6/0 DA CV * 60 CM REF VP726</v>
          </cell>
        </row>
        <row r="5433">
          <cell r="A5433">
            <v>13360314</v>
          </cell>
          <cell r="B5433" t="str">
            <v>13</v>
          </cell>
          <cell r="C5433">
            <v>5023</v>
          </cell>
          <cell r="D5433" t="str">
            <v>SURGITIE POLYSORB 2/0 * 4.5CM  REF EL20L</v>
          </cell>
        </row>
        <row r="5434">
          <cell r="A5434">
            <v>13080001</v>
          </cell>
          <cell r="B5434" t="str">
            <v>13</v>
          </cell>
          <cell r="C5434">
            <v>5024</v>
          </cell>
          <cell r="D5434" t="str">
            <v>SUTURA ACERO MARCAPASO 2-0 SH REF EP15</v>
          </cell>
        </row>
        <row r="5435">
          <cell r="A5435">
            <v>13270030</v>
          </cell>
          <cell r="B5435" t="str">
            <v>13</v>
          </cell>
          <cell r="C5435">
            <v>653653</v>
          </cell>
          <cell r="D5435" t="str">
            <v xml:space="preserve">ACIFLEX 5  4*45  CCS M653G              </v>
          </cell>
        </row>
        <row r="5436">
          <cell r="A5436">
            <v>13270031</v>
          </cell>
          <cell r="B5436" t="str">
            <v>13</v>
          </cell>
          <cell r="C5436">
            <v>1</v>
          </cell>
          <cell r="D5436" t="str">
            <v>SUTURA CAPROFYL 0 90CM CON CT-1 CF924T</v>
          </cell>
        </row>
        <row r="5437">
          <cell r="A5437">
            <v>13270032</v>
          </cell>
          <cell r="B5437" t="str">
            <v>13</v>
          </cell>
          <cell r="C5437">
            <v>5025</v>
          </cell>
          <cell r="D5437" t="str">
            <v>SUTURA CAPROFYL 1 90CM CON CT-1 CF925T</v>
          </cell>
        </row>
        <row r="5438">
          <cell r="A5438">
            <v>13270033</v>
          </cell>
          <cell r="B5438" t="str">
            <v>13</v>
          </cell>
          <cell r="C5438">
            <v>5026</v>
          </cell>
          <cell r="D5438" t="str">
            <v>SUTURA CAPROFYL 2-0 90CM CON CT-1 CF923T</v>
          </cell>
        </row>
        <row r="5439">
          <cell r="A5439">
            <v>13270034</v>
          </cell>
          <cell r="B5439" t="str">
            <v>13</v>
          </cell>
          <cell r="C5439">
            <v>159441</v>
          </cell>
          <cell r="D5439" t="str">
            <v xml:space="preserve">CAPROFYL 3/0 SH CF122T                  </v>
          </cell>
        </row>
        <row r="5440">
          <cell r="A5440">
            <v>13270035</v>
          </cell>
          <cell r="B5440" t="str">
            <v>13</v>
          </cell>
          <cell r="C5440">
            <v>5027</v>
          </cell>
          <cell r="D5440" t="str">
            <v>SUTURA CAPROFYL 4-0 70CM CON RB-1 CF203T</v>
          </cell>
        </row>
        <row r="5441">
          <cell r="A5441">
            <v>13270027</v>
          </cell>
          <cell r="B5441" t="str">
            <v>13</v>
          </cell>
          <cell r="C5441">
            <v>175758</v>
          </cell>
          <cell r="D5441" t="str">
            <v xml:space="preserve">PLEDGET TFE POLYMER PCP20               </v>
          </cell>
        </row>
        <row r="5442">
          <cell r="A5442">
            <v>13270037</v>
          </cell>
          <cell r="B5442" t="str">
            <v>13</v>
          </cell>
          <cell r="C5442">
            <v>110158</v>
          </cell>
          <cell r="D5442" t="str">
            <v xml:space="preserve">CATGUT CROMADO 0 CTI 924 T              </v>
          </cell>
        </row>
        <row r="5443">
          <cell r="A5443">
            <v>13270038</v>
          </cell>
          <cell r="B5443" t="str">
            <v>13</v>
          </cell>
          <cell r="C5443">
            <v>110166</v>
          </cell>
          <cell r="D5443" t="str">
            <v xml:space="preserve">SUTURA CATGUT CROMADO 1 CT1 90CM 925T   </v>
          </cell>
        </row>
        <row r="5444">
          <cell r="A5444">
            <v>13360345</v>
          </cell>
          <cell r="B5444" t="str">
            <v>13</v>
          </cell>
          <cell r="C5444">
            <v>5028</v>
          </cell>
          <cell r="D5444" t="str">
            <v>SUTURA CATGUT CROMADO 1-0 CT1 70CM 813T</v>
          </cell>
        </row>
        <row r="5445">
          <cell r="A5445">
            <v>13270039</v>
          </cell>
          <cell r="B5445" t="str">
            <v>13</v>
          </cell>
          <cell r="C5445">
            <v>110201</v>
          </cell>
          <cell r="D5445" t="str">
            <v xml:space="preserve">CATGUT CROMADO 2-0 SH 70 G123T          </v>
          </cell>
        </row>
        <row r="5446">
          <cell r="A5446">
            <v>13270040</v>
          </cell>
          <cell r="B5446" t="str">
            <v>13</v>
          </cell>
          <cell r="C5446">
            <v>110174</v>
          </cell>
          <cell r="D5446" t="str">
            <v xml:space="preserve">CATGUT CROMADO 2-0 CT1 923T             </v>
          </cell>
        </row>
        <row r="5447">
          <cell r="A5447">
            <v>13270041</v>
          </cell>
          <cell r="B5447" t="str">
            <v>13</v>
          </cell>
          <cell r="C5447">
            <v>110181</v>
          </cell>
          <cell r="D5447" t="str">
            <v xml:space="preserve">CATGUT CROMADO 3-0 SH G122T             </v>
          </cell>
        </row>
        <row r="5448">
          <cell r="A5448">
            <v>13270042</v>
          </cell>
          <cell r="B5448" t="str">
            <v>13</v>
          </cell>
          <cell r="C5448">
            <v>110186</v>
          </cell>
          <cell r="D5448" t="str">
            <v xml:space="preserve">CATGUT CROMADO 4-0 AGUJA RB1 U203T      </v>
          </cell>
        </row>
        <row r="5449">
          <cell r="A5449">
            <v>13270043</v>
          </cell>
          <cell r="B5449" t="str">
            <v>13</v>
          </cell>
          <cell r="C5449">
            <v>110190</v>
          </cell>
          <cell r="D5449" t="str">
            <v xml:space="preserve">CATGUT CROMADO 4-0 SH G121T             </v>
          </cell>
        </row>
        <row r="5450">
          <cell r="A5450">
            <v>13270044</v>
          </cell>
          <cell r="B5450" t="str">
            <v>13</v>
          </cell>
          <cell r="C5450">
            <v>110193</v>
          </cell>
          <cell r="D5450" t="str">
            <v xml:space="preserve">CATGUT CROMADO 5-0 RB1 U202T            </v>
          </cell>
        </row>
        <row r="5451">
          <cell r="A5451">
            <v>13270045</v>
          </cell>
          <cell r="B5451" t="str">
            <v>13</v>
          </cell>
          <cell r="C5451">
            <v>283200</v>
          </cell>
          <cell r="D5451" t="str">
            <v xml:space="preserve">CATGUT CROMADO 0 BP1                    </v>
          </cell>
        </row>
        <row r="5452">
          <cell r="A5452">
            <v>13270046</v>
          </cell>
          <cell r="B5452" t="str">
            <v>13</v>
          </cell>
          <cell r="C5452">
            <v>110214</v>
          </cell>
          <cell r="D5452" t="str">
            <v xml:space="preserve">CATGUT SIMPLE 2-0 CT1 843T              </v>
          </cell>
        </row>
        <row r="5453">
          <cell r="A5453">
            <v>13270047</v>
          </cell>
          <cell r="B5453" t="str">
            <v>13</v>
          </cell>
          <cell r="C5453">
            <v>5029</v>
          </cell>
          <cell r="D5453" t="str">
            <v>SUTURA CATGUT SIMPLE 3-0 SH 150CM S122SH</v>
          </cell>
        </row>
        <row r="5454">
          <cell r="A5454">
            <v>13270048</v>
          </cell>
          <cell r="B5454" t="str">
            <v>13</v>
          </cell>
          <cell r="C5454">
            <v>110196</v>
          </cell>
          <cell r="D5454" t="str">
            <v>SUTURA CATGUT SIMPLE 3-0 SC20 70CM H122T</v>
          </cell>
        </row>
        <row r="5455">
          <cell r="A5455">
            <v>13360198</v>
          </cell>
          <cell r="B5455" t="str">
            <v>13</v>
          </cell>
          <cell r="C5455">
            <v>5030</v>
          </cell>
          <cell r="D5455" t="str">
            <v>SUTURA CUTANEA STERI STRIP RE REF1541 3M</v>
          </cell>
        </row>
        <row r="5456">
          <cell r="A5456">
            <v>13360203</v>
          </cell>
          <cell r="B5456" t="str">
            <v>13</v>
          </cell>
          <cell r="C5456">
            <v>164</v>
          </cell>
          <cell r="D5456" t="str">
            <v>STERI STRIP 6.3 X 3.8</v>
          </cell>
        </row>
        <row r="5457">
          <cell r="A5457">
            <v>13360586</v>
          </cell>
          <cell r="B5457" t="str">
            <v>13</v>
          </cell>
          <cell r="C5457">
            <v>111837</v>
          </cell>
          <cell r="D5457" t="str">
            <v>SUTURA CINTA UTERINA MERSILENE 30CM RS21</v>
          </cell>
        </row>
        <row r="5458">
          <cell r="A5458">
            <v>13270050</v>
          </cell>
          <cell r="B5458" t="str">
            <v>13</v>
          </cell>
          <cell r="C5458">
            <v>124651</v>
          </cell>
          <cell r="D5458" t="str">
            <v xml:space="preserve">ETHIBOND 0 CT2 B412H                    </v>
          </cell>
        </row>
        <row r="5459">
          <cell r="A5459">
            <v>13270052</v>
          </cell>
          <cell r="B5459" t="str">
            <v>13</v>
          </cell>
          <cell r="C5459">
            <v>124655</v>
          </cell>
          <cell r="D5459" t="str">
            <v xml:space="preserve">ETHIBOND 2-0 CT2 75 B411H               </v>
          </cell>
        </row>
        <row r="5460">
          <cell r="A5460">
            <v>13270053</v>
          </cell>
          <cell r="B5460" t="str">
            <v>13</v>
          </cell>
          <cell r="C5460">
            <v>124665</v>
          </cell>
          <cell r="D5460" t="str">
            <v xml:space="preserve">ETHIBOND 2-0 SH/SH 90 B523T             </v>
          </cell>
        </row>
        <row r="5461">
          <cell r="A5461">
            <v>13270054</v>
          </cell>
          <cell r="B5461" t="str">
            <v>13</v>
          </cell>
          <cell r="C5461">
            <v>124659</v>
          </cell>
          <cell r="D5461" t="str">
            <v xml:space="preserve">ETHIBOND 2-0 SH-SH 90 BP523T            </v>
          </cell>
        </row>
        <row r="5462">
          <cell r="A5462">
            <v>13270055</v>
          </cell>
          <cell r="B5462" t="str">
            <v>13</v>
          </cell>
          <cell r="C5462">
            <v>124660</v>
          </cell>
          <cell r="D5462" t="str">
            <v xml:space="preserve">ETHIBOND 3-0 RB1/RB1 75 B552T           </v>
          </cell>
        </row>
        <row r="5463">
          <cell r="A5463">
            <v>13270056</v>
          </cell>
          <cell r="B5463" t="str">
            <v>13</v>
          </cell>
          <cell r="C5463">
            <v>5031</v>
          </cell>
          <cell r="D5463" t="str">
            <v>SUTURA ETHIBOND 4-0 RB1 90CM B557T</v>
          </cell>
        </row>
        <row r="5464">
          <cell r="A5464">
            <v>13270057</v>
          </cell>
          <cell r="B5464" t="str">
            <v>13</v>
          </cell>
          <cell r="C5464">
            <v>124680</v>
          </cell>
          <cell r="D5464" t="str">
            <v xml:space="preserve">ETHIBOND 5-0  MB46G                     </v>
          </cell>
        </row>
        <row r="5465">
          <cell r="A5465">
            <v>13270059</v>
          </cell>
          <cell r="B5465" t="str">
            <v>13</v>
          </cell>
          <cell r="C5465">
            <v>124650</v>
          </cell>
          <cell r="D5465" t="str">
            <v xml:space="preserve">SUTURA ETHIBOND GRN 0 75CM CT1  B424H   </v>
          </cell>
        </row>
        <row r="5466">
          <cell r="A5466">
            <v>13270060</v>
          </cell>
          <cell r="B5466" t="str">
            <v>13</v>
          </cell>
          <cell r="C5466">
            <v>124765</v>
          </cell>
          <cell r="D5466" t="str">
            <v xml:space="preserve">SUTURA ETHILON 10-0 13CM BV130-5 W2810  </v>
          </cell>
        </row>
        <row r="5467">
          <cell r="A5467">
            <v>13360183</v>
          </cell>
          <cell r="B5467" t="str">
            <v>13</v>
          </cell>
          <cell r="C5467">
            <v>124724</v>
          </cell>
          <cell r="D5467" t="str">
            <v xml:space="preserve">SUTURA ETHILON 2-0 SC-26 45CM  164T     </v>
          </cell>
        </row>
        <row r="5468">
          <cell r="A5468">
            <v>13360192</v>
          </cell>
          <cell r="B5468" t="str">
            <v>13</v>
          </cell>
          <cell r="C5468">
            <v>5032</v>
          </cell>
          <cell r="D5468" t="str">
            <v>SUTURA ETHILON 3-0 KS 75CM NEGRA 627H</v>
          </cell>
        </row>
        <row r="5469">
          <cell r="A5469">
            <v>13360184</v>
          </cell>
          <cell r="B5469" t="str">
            <v>13</v>
          </cell>
          <cell r="C5469">
            <v>124733</v>
          </cell>
          <cell r="D5469" t="str">
            <v>SUTURA ETHILON 3-0 PS1 45CM NEGRA P1663T</v>
          </cell>
        </row>
        <row r="5470">
          <cell r="A5470">
            <v>13360185</v>
          </cell>
          <cell r="B5470" t="str">
            <v>13</v>
          </cell>
          <cell r="C5470">
            <v>124732</v>
          </cell>
          <cell r="D5470" t="str">
            <v xml:space="preserve">SUTURA ETHILON 3-0 SC-24 45CM  163T     </v>
          </cell>
        </row>
        <row r="5471">
          <cell r="A5471">
            <v>13360186</v>
          </cell>
          <cell r="B5471" t="str">
            <v>13</v>
          </cell>
          <cell r="C5471">
            <v>124758</v>
          </cell>
          <cell r="D5471" t="str">
            <v xml:space="preserve">SUTURA ETHILON 4-0 PS-2  45CM P1667T    </v>
          </cell>
        </row>
        <row r="5472">
          <cell r="A5472">
            <v>13360181</v>
          </cell>
          <cell r="B5472" t="str">
            <v>13</v>
          </cell>
          <cell r="C5472">
            <v>124740</v>
          </cell>
          <cell r="D5472" t="str">
            <v xml:space="preserve">SUTURA ETHILON 4-0 SC-20 45CM 14502T    </v>
          </cell>
        </row>
        <row r="5473">
          <cell r="A5473">
            <v>13360187</v>
          </cell>
          <cell r="B5473" t="str">
            <v>13</v>
          </cell>
          <cell r="C5473">
            <v>124755</v>
          </cell>
          <cell r="D5473" t="str">
            <v xml:space="preserve">SUTURA ETHILON 5-0 PS-2 45CM P1666T     </v>
          </cell>
        </row>
        <row r="5474">
          <cell r="A5474">
            <v>13360173</v>
          </cell>
          <cell r="B5474" t="str">
            <v>13</v>
          </cell>
          <cell r="C5474">
            <v>124743</v>
          </cell>
          <cell r="D5474" t="str">
            <v xml:space="preserve">SUTURA ETHILON 5-0 SC-20 45CM 14501T    </v>
          </cell>
        </row>
        <row r="5475">
          <cell r="A5475">
            <v>13360188</v>
          </cell>
          <cell r="B5475" t="str">
            <v>13</v>
          </cell>
          <cell r="C5475">
            <v>124749</v>
          </cell>
          <cell r="D5475" t="str">
            <v xml:space="preserve">SUTURA ETHILON 6-0 P1 75CM NEGRA P697T  </v>
          </cell>
        </row>
        <row r="5476">
          <cell r="A5476">
            <v>13360177</v>
          </cell>
          <cell r="B5476" t="str">
            <v>13</v>
          </cell>
          <cell r="C5476">
            <v>124746</v>
          </cell>
          <cell r="D5476" t="str">
            <v xml:space="preserve">SUTURA ETHILON 6-0 SC-16 45CM 160T      </v>
          </cell>
        </row>
        <row r="5477">
          <cell r="A5477">
            <v>13270061</v>
          </cell>
          <cell r="B5477" t="str">
            <v>13</v>
          </cell>
          <cell r="C5477">
            <v>124750</v>
          </cell>
          <cell r="D5477" t="str">
            <v xml:space="preserve">ETHILON 8-0 BV130-5 W2808               </v>
          </cell>
        </row>
        <row r="5478">
          <cell r="A5478">
            <v>13270062</v>
          </cell>
          <cell r="B5478" t="str">
            <v>13</v>
          </cell>
          <cell r="C5478">
            <v>124753</v>
          </cell>
          <cell r="D5478" t="str">
            <v xml:space="preserve">ETHILON 9-0 BV130-4 W2813               </v>
          </cell>
        </row>
        <row r="5479">
          <cell r="A5479">
            <v>13360559</v>
          </cell>
          <cell r="B5479" t="str">
            <v>13</v>
          </cell>
          <cell r="C5479">
            <v>124810</v>
          </cell>
          <cell r="D5479" t="str">
            <v>FLEXON SUTURA MULTIFILAME 2-0 8886261753</v>
          </cell>
        </row>
        <row r="5480">
          <cell r="A5480">
            <v>13360235</v>
          </cell>
          <cell r="B5480" t="str">
            <v>13</v>
          </cell>
          <cell r="C5480">
            <v>31738</v>
          </cell>
          <cell r="D5480" t="str">
            <v>GRAPADORA GIA 80*3.8 GIA8038S</v>
          </cell>
        </row>
        <row r="5481">
          <cell r="A5481">
            <v>13360208</v>
          </cell>
          <cell r="B5481" t="str">
            <v>13</v>
          </cell>
          <cell r="C5481">
            <v>5033</v>
          </cell>
          <cell r="D5481" t="str">
            <v xml:space="preserve">SUTURA MONOCRYL 1 CT1 90CM REF Y347H </v>
          </cell>
        </row>
        <row r="5482">
          <cell r="A5482">
            <v>13270064</v>
          </cell>
          <cell r="B5482" t="str">
            <v>13</v>
          </cell>
          <cell r="C5482">
            <v>159440</v>
          </cell>
          <cell r="D5482" t="str">
            <v xml:space="preserve">MONOCRYL 3-0 PS2  MCP427H               </v>
          </cell>
        </row>
        <row r="5483">
          <cell r="A5483">
            <v>13270065</v>
          </cell>
          <cell r="B5483" t="str">
            <v>13</v>
          </cell>
          <cell r="C5483">
            <v>159946</v>
          </cell>
          <cell r="D5483" t="str">
            <v xml:space="preserve">MONOCRYL 4-0 PS-2 45 Y496G              </v>
          </cell>
        </row>
        <row r="5484">
          <cell r="A5484">
            <v>13270066</v>
          </cell>
          <cell r="B5484" t="str">
            <v>13</v>
          </cell>
          <cell r="C5484">
            <v>5034</v>
          </cell>
          <cell r="D5484" t="str">
            <v>SUTURA MONOCRYL 5-0 P1 45CM Y490G</v>
          </cell>
        </row>
        <row r="5485">
          <cell r="A5485">
            <v>13360413</v>
          </cell>
          <cell r="B5485" t="str">
            <v>13</v>
          </cell>
          <cell r="C5485">
            <v>159316</v>
          </cell>
          <cell r="D5485" t="str">
            <v>SUTURA MONOCRYL PLUS 3-0 SH 45CM MCP316H</v>
          </cell>
        </row>
        <row r="5486">
          <cell r="A5486">
            <v>13360395</v>
          </cell>
          <cell r="B5486" t="str">
            <v>13</v>
          </cell>
          <cell r="C5486">
            <v>5035</v>
          </cell>
          <cell r="D5486" t="str">
            <v>SUTURA ETHILON BLACK 2-0 75CM 1AGKS 628H</v>
          </cell>
        </row>
        <row r="5487">
          <cell r="A5487">
            <v>13270069</v>
          </cell>
          <cell r="B5487" t="str">
            <v>13</v>
          </cell>
          <cell r="C5487" t="str">
            <v>O10427</v>
          </cell>
          <cell r="D5487" t="str">
            <v xml:space="preserve">SUTURA ORTHOCORD CON AGUJ #2 223104     </v>
          </cell>
        </row>
        <row r="5488">
          <cell r="A5488">
            <v>13270070</v>
          </cell>
          <cell r="B5488" t="str">
            <v>13</v>
          </cell>
          <cell r="C5488">
            <v>5036</v>
          </cell>
          <cell r="D5488" t="str">
            <v>SUTURA PDS II 0 70CM CON CT1 (Z340H)</v>
          </cell>
        </row>
        <row r="5489">
          <cell r="A5489">
            <v>13270071</v>
          </cell>
          <cell r="B5489" t="str">
            <v>13</v>
          </cell>
          <cell r="C5489">
            <v>881881</v>
          </cell>
          <cell r="D5489" t="str">
            <v xml:space="preserve">PDS 1-0 XLH 244 PDP881G                 </v>
          </cell>
        </row>
        <row r="5490">
          <cell r="A5490">
            <v>13100178</v>
          </cell>
          <cell r="B5490" t="str">
            <v>13</v>
          </cell>
          <cell r="C5490">
            <v>747317</v>
          </cell>
          <cell r="D5490" t="str">
            <v xml:space="preserve">PDS 2-0 SH 70 PDP317H                   </v>
          </cell>
        </row>
        <row r="5491">
          <cell r="A5491">
            <v>13270073</v>
          </cell>
          <cell r="B5491" t="str">
            <v>13</v>
          </cell>
          <cell r="C5491">
            <v>497497</v>
          </cell>
          <cell r="D5491" t="str">
            <v xml:space="preserve">SUTURA PDS II 3-0 45CM CON PS-2  Z497G  </v>
          </cell>
        </row>
        <row r="5492">
          <cell r="A5492">
            <v>13270074</v>
          </cell>
          <cell r="B5492" t="str">
            <v>13</v>
          </cell>
          <cell r="C5492">
            <v>172801</v>
          </cell>
          <cell r="D5492" t="str">
            <v xml:space="preserve">PDS 3-0 SH 70 PDP316H                   </v>
          </cell>
        </row>
        <row r="5493">
          <cell r="A5493">
            <v>13270163</v>
          </cell>
          <cell r="B5493" t="str">
            <v>13</v>
          </cell>
          <cell r="C5493">
            <v>910901</v>
          </cell>
          <cell r="D5493" t="str">
            <v xml:space="preserve">PDS 4-0 2RB1 90 W9109H                  </v>
          </cell>
        </row>
        <row r="5494">
          <cell r="A5494">
            <v>13270076</v>
          </cell>
          <cell r="B5494" t="str">
            <v>13</v>
          </cell>
          <cell r="C5494">
            <v>986700</v>
          </cell>
          <cell r="D5494" t="str">
            <v xml:space="preserve">PDS 4-0 RB1 70  PDP304H                 </v>
          </cell>
        </row>
        <row r="5495">
          <cell r="A5495">
            <v>13270077</v>
          </cell>
          <cell r="B5495" t="str">
            <v>13</v>
          </cell>
          <cell r="C5495">
            <v>299585</v>
          </cell>
          <cell r="D5495" t="str">
            <v xml:space="preserve">PDS 5-0 2RB1 75 Z320H                   </v>
          </cell>
        </row>
        <row r="5496">
          <cell r="A5496">
            <v>13360189</v>
          </cell>
          <cell r="B5496" t="str">
            <v>13</v>
          </cell>
          <cell r="C5496">
            <v>5037</v>
          </cell>
          <cell r="D5496" t="str">
            <v xml:space="preserve">SUTURA PDS II 4-0 C-3 45CM REF Z845G </v>
          </cell>
        </row>
        <row r="5497">
          <cell r="A5497">
            <v>13270078</v>
          </cell>
          <cell r="B5497" t="str">
            <v>13</v>
          </cell>
          <cell r="C5497">
            <v>299586</v>
          </cell>
          <cell r="D5497" t="str">
            <v xml:space="preserve">PDS 6-0 2C1 75 PDP127H                  </v>
          </cell>
        </row>
        <row r="5498">
          <cell r="A5498">
            <v>13270079</v>
          </cell>
          <cell r="B5498" t="str">
            <v>13</v>
          </cell>
          <cell r="C5498">
            <v>924924</v>
          </cell>
          <cell r="D5498" t="str">
            <v xml:space="preserve">SUTURA POLYSORB 0 90CM GS21 CL924       </v>
          </cell>
        </row>
        <row r="5499">
          <cell r="A5499">
            <v>13270081</v>
          </cell>
          <cell r="B5499" t="str">
            <v>13</v>
          </cell>
          <cell r="C5499">
            <v>5038</v>
          </cell>
          <cell r="D5499" t="str">
            <v>SUTURA POLYSORB 2-0 90CM GS21 CL923</v>
          </cell>
        </row>
        <row r="5500">
          <cell r="A5500">
            <v>13270082</v>
          </cell>
          <cell r="B5500" t="str">
            <v>13</v>
          </cell>
          <cell r="C5500">
            <v>5039</v>
          </cell>
          <cell r="D5500" t="str">
            <v>SUTURA POLYSORB 3-0 75CM V20 GL122</v>
          </cell>
        </row>
        <row r="5501">
          <cell r="A5501">
            <v>13270083</v>
          </cell>
          <cell r="B5501" t="str">
            <v>13</v>
          </cell>
          <cell r="C5501">
            <v>175654</v>
          </cell>
          <cell r="D5501" t="str">
            <v xml:space="preserve">PROLENE 1 75 CT-1 8425H                 </v>
          </cell>
        </row>
        <row r="5502">
          <cell r="A5502">
            <v>13270084</v>
          </cell>
          <cell r="B5502" t="str">
            <v>13</v>
          </cell>
          <cell r="C5502">
            <v>175651</v>
          </cell>
          <cell r="D5502" t="str">
            <v xml:space="preserve">PROLENE 0 ORT 75 CT-1 8424T             </v>
          </cell>
        </row>
        <row r="5503">
          <cell r="A5503">
            <v>13360557</v>
          </cell>
          <cell r="B5503" t="str">
            <v>13</v>
          </cell>
          <cell r="C5503">
            <v>5040</v>
          </cell>
          <cell r="D5503" t="str">
            <v xml:space="preserve">SUTURA PROLENE 0 CT-2 75CM  8412T  </v>
          </cell>
        </row>
        <row r="5504">
          <cell r="A5504">
            <v>13270085</v>
          </cell>
          <cell r="B5504" t="str">
            <v>13</v>
          </cell>
          <cell r="C5504">
            <v>175648</v>
          </cell>
          <cell r="D5504" t="str">
            <v xml:space="preserve">PROLENE 2-0 CT1 8423T                   </v>
          </cell>
        </row>
        <row r="5505">
          <cell r="A5505">
            <v>13270086</v>
          </cell>
          <cell r="B5505" t="str">
            <v>13</v>
          </cell>
          <cell r="C5505">
            <v>5041</v>
          </cell>
          <cell r="D5505" t="str">
            <v xml:space="preserve">SUTURA PROLENE 2-0 45CM SC26 8185T </v>
          </cell>
        </row>
        <row r="5506">
          <cell r="A5506">
            <v>13270087</v>
          </cell>
          <cell r="B5506" t="str">
            <v>13</v>
          </cell>
          <cell r="C5506">
            <v>175647</v>
          </cell>
          <cell r="D5506" t="str">
            <v xml:space="preserve">PROLENE 2-0 CT2 8411T                   </v>
          </cell>
        </row>
        <row r="5507">
          <cell r="A5507">
            <v>13270088</v>
          </cell>
          <cell r="B5507" t="str">
            <v>13</v>
          </cell>
          <cell r="C5507">
            <v>213211</v>
          </cell>
          <cell r="D5507" t="str">
            <v xml:space="preserve">PROLENE 2-0 KS RECTA 8623H CIERRE PIEL  </v>
          </cell>
        </row>
        <row r="5508">
          <cell r="A5508">
            <v>13270089</v>
          </cell>
          <cell r="B5508" t="str">
            <v>13</v>
          </cell>
          <cell r="C5508">
            <v>175658</v>
          </cell>
          <cell r="D5508" t="str">
            <v xml:space="preserve">SUTURA PROLENE 3-0 45CM PS1 PRIME 8663T </v>
          </cell>
        </row>
        <row r="5509">
          <cell r="A5509">
            <v>13270090</v>
          </cell>
          <cell r="B5509" t="str">
            <v>13</v>
          </cell>
          <cell r="C5509">
            <v>818400</v>
          </cell>
          <cell r="D5509" t="str">
            <v xml:space="preserve">PROLENE 3-0 BLUE SC24  45 CM  8184      </v>
          </cell>
        </row>
        <row r="5510">
          <cell r="A5510">
            <v>13270091</v>
          </cell>
          <cell r="B5510" t="str">
            <v>13</v>
          </cell>
          <cell r="C5510">
            <v>862200</v>
          </cell>
          <cell r="D5510" t="str">
            <v xml:space="preserve">PROLENE 3/0 KS RECTA 8622H CIERRE PIEL  </v>
          </cell>
        </row>
        <row r="5511">
          <cell r="A5511">
            <v>13270092</v>
          </cell>
          <cell r="B5511" t="str">
            <v>13</v>
          </cell>
          <cell r="C5511">
            <v>175750</v>
          </cell>
          <cell r="D5511" t="str">
            <v xml:space="preserve">PROLENE 3-0 SH/SH 8522T                 </v>
          </cell>
        </row>
        <row r="5512">
          <cell r="A5512">
            <v>13270093</v>
          </cell>
          <cell r="B5512" t="str">
            <v>13</v>
          </cell>
          <cell r="C5512">
            <v>175662</v>
          </cell>
          <cell r="D5512" t="str">
            <v xml:space="preserve">PROLENE 4-0 AZ 45 PS2 PRIME P8682T      </v>
          </cell>
        </row>
        <row r="5513">
          <cell r="A5513">
            <v>13270094</v>
          </cell>
          <cell r="B5513" t="str">
            <v>13</v>
          </cell>
          <cell r="C5513">
            <v>175746</v>
          </cell>
          <cell r="D5513" t="str">
            <v xml:space="preserve">PROLENE 4-0 2RB1 9557                   </v>
          </cell>
        </row>
        <row r="5514">
          <cell r="A5514">
            <v>13270095</v>
          </cell>
          <cell r="B5514" t="str">
            <v>13</v>
          </cell>
          <cell r="C5514">
            <v>175747</v>
          </cell>
          <cell r="D5514" t="str">
            <v xml:space="preserve">PROLENE 4-0  SH/SH 90  8521             </v>
          </cell>
        </row>
        <row r="5515">
          <cell r="A5515">
            <v>13270096</v>
          </cell>
          <cell r="B5515" t="str">
            <v>13</v>
          </cell>
          <cell r="C5515">
            <v>175674</v>
          </cell>
          <cell r="D5515" t="str">
            <v xml:space="preserve">PROLENE 5-0 45 P-3  8698T               </v>
          </cell>
        </row>
        <row r="5516">
          <cell r="A5516">
            <v>13270097</v>
          </cell>
          <cell r="B5516" t="str">
            <v>13</v>
          </cell>
          <cell r="C5516">
            <v>175666</v>
          </cell>
          <cell r="D5516" t="str">
            <v xml:space="preserve">PROLENE 5-0 PS-2 45 CM P8686T           </v>
          </cell>
        </row>
        <row r="5517">
          <cell r="A5517">
            <v>13270098</v>
          </cell>
          <cell r="B5517" t="str">
            <v>13</v>
          </cell>
          <cell r="C5517">
            <v>5042</v>
          </cell>
          <cell r="D5517" t="str">
            <v>SUTURA PROLENE 5-0 RB1 75CM 9956T</v>
          </cell>
        </row>
        <row r="5518">
          <cell r="A5518">
            <v>13270099</v>
          </cell>
          <cell r="B5518" t="str">
            <v>13</v>
          </cell>
          <cell r="C5518">
            <v>175748</v>
          </cell>
          <cell r="D5518" t="str">
            <v xml:space="preserve">PROLENE 5-0 2C-1 8720                   </v>
          </cell>
        </row>
        <row r="5519">
          <cell r="A5519">
            <v>13270100</v>
          </cell>
          <cell r="B5519" t="str">
            <v>13</v>
          </cell>
          <cell r="C5519">
            <v>175670</v>
          </cell>
          <cell r="D5519" t="str">
            <v xml:space="preserve">PROLENE 6-0 AZ 45 P1 PRIME P8697T       </v>
          </cell>
        </row>
        <row r="5520">
          <cell r="A5520">
            <v>13270101</v>
          </cell>
          <cell r="B5520" t="str">
            <v>13</v>
          </cell>
          <cell r="C5520">
            <v>175759</v>
          </cell>
          <cell r="D5520" t="str">
            <v xml:space="preserve">SUTURA PROLENE 6-0 60CM BV1(2) M8805T   </v>
          </cell>
        </row>
        <row r="5521">
          <cell r="A5521">
            <v>13270102</v>
          </cell>
          <cell r="B5521" t="str">
            <v>13</v>
          </cell>
          <cell r="C5521">
            <v>175762</v>
          </cell>
          <cell r="D5521" t="str">
            <v xml:space="preserve">PROLENE CARDIOV 6-0 60 2C-1 8726        </v>
          </cell>
        </row>
        <row r="5522">
          <cell r="A5522">
            <v>13270103</v>
          </cell>
          <cell r="B5522" t="str">
            <v>13</v>
          </cell>
          <cell r="C5522">
            <v>175756</v>
          </cell>
          <cell r="D5522" t="str">
            <v xml:space="preserve">PROLENE 7-0 BV1/BV1 M8702T              </v>
          </cell>
        </row>
        <row r="5523">
          <cell r="A5523">
            <v>13360333</v>
          </cell>
          <cell r="B5523" t="str">
            <v>13</v>
          </cell>
          <cell r="C5523">
            <v>5043</v>
          </cell>
          <cell r="D5523" t="str">
            <v>SUTURA PROLENE HS-6 C1 4-0 5CM 9706H</v>
          </cell>
        </row>
        <row r="5524">
          <cell r="A5524">
            <v>13270104</v>
          </cell>
          <cell r="B5524" t="str">
            <v>13</v>
          </cell>
          <cell r="C5524">
            <v>3420</v>
          </cell>
          <cell r="D5524" t="str">
            <v>DISPOSITIVO V-LOC 2-0 VLOCL0615</v>
          </cell>
        </row>
        <row r="5525">
          <cell r="A5525">
            <v>13270106</v>
          </cell>
          <cell r="B5525" t="str">
            <v>13</v>
          </cell>
          <cell r="C5525">
            <v>3419</v>
          </cell>
          <cell r="D5525" t="str">
            <v>SUTURA V-LOC 0 GS21 45CM VLOCL0326</v>
          </cell>
        </row>
        <row r="5526">
          <cell r="A5526">
            <v>13360190</v>
          </cell>
          <cell r="B5526" t="str">
            <v>13</v>
          </cell>
          <cell r="C5526">
            <v>183533</v>
          </cell>
          <cell r="D5526" t="str">
            <v xml:space="preserve">SEDA 0 CT1 75 424H                      </v>
          </cell>
        </row>
        <row r="5527">
          <cell r="A5527">
            <v>13270107</v>
          </cell>
          <cell r="B5527" t="str">
            <v>13</v>
          </cell>
          <cell r="C5527">
            <v>5044</v>
          </cell>
          <cell r="D5527" t="str">
            <v>SUTURA SEDA NEGRA 0 10 X 75CM SA86T</v>
          </cell>
        </row>
        <row r="5528">
          <cell r="A5528">
            <v>13270108</v>
          </cell>
          <cell r="B5528" t="str">
            <v>13</v>
          </cell>
          <cell r="C5528">
            <v>183508</v>
          </cell>
          <cell r="D5528" t="str">
            <v xml:space="preserve">SEDA 0 S.H 75 K834H                     </v>
          </cell>
        </row>
        <row r="5529">
          <cell r="A5529">
            <v>13270109</v>
          </cell>
          <cell r="B5529" t="str">
            <v>13</v>
          </cell>
          <cell r="C5529">
            <v>183495</v>
          </cell>
          <cell r="D5529" t="str">
            <v xml:space="preserve">SEDA 1 SA 87 T                          </v>
          </cell>
        </row>
        <row r="5530">
          <cell r="A5530">
            <v>13270110</v>
          </cell>
          <cell r="B5530" t="str">
            <v>13</v>
          </cell>
          <cell r="C5530">
            <v>183498</v>
          </cell>
          <cell r="D5530" t="str">
            <v xml:space="preserve">SEDA 2-0 S.A SA85T                      </v>
          </cell>
        </row>
        <row r="5531">
          <cell r="A5531">
            <v>13270111</v>
          </cell>
          <cell r="B5531" t="str">
            <v>13</v>
          </cell>
          <cell r="C5531">
            <v>183511</v>
          </cell>
          <cell r="D5531" t="str">
            <v xml:space="preserve">SEDA 2-0 SC-26 185T                     </v>
          </cell>
        </row>
        <row r="5532">
          <cell r="A5532">
            <v>13270112</v>
          </cell>
          <cell r="B5532" t="str">
            <v>13</v>
          </cell>
          <cell r="C5532">
            <v>183515</v>
          </cell>
          <cell r="D5532" t="str">
            <v xml:space="preserve">SEDA 2-0 KS 623H                        </v>
          </cell>
        </row>
        <row r="5533">
          <cell r="A5533">
            <v>13270113</v>
          </cell>
          <cell r="B5533" t="str">
            <v>13</v>
          </cell>
          <cell r="C5533">
            <v>183514</v>
          </cell>
          <cell r="D5533" t="str">
            <v xml:space="preserve">SEDA 2-0 SH K833H                       </v>
          </cell>
        </row>
        <row r="5534">
          <cell r="A5534">
            <v>13270114</v>
          </cell>
          <cell r="B5534" t="str">
            <v>13</v>
          </cell>
          <cell r="C5534">
            <v>183502</v>
          </cell>
          <cell r="D5534" t="str">
            <v xml:space="preserve">SEDA 3-0 S.A SA84T                      </v>
          </cell>
        </row>
        <row r="5535">
          <cell r="A5535">
            <v>13270115</v>
          </cell>
          <cell r="B5535" t="str">
            <v>13</v>
          </cell>
          <cell r="C5535">
            <v>183517</v>
          </cell>
          <cell r="D5535" t="str">
            <v xml:space="preserve">SEDA 3-0 FS1 45 184T                    </v>
          </cell>
        </row>
        <row r="5536">
          <cell r="A5536">
            <v>13270116</v>
          </cell>
          <cell r="B5536" t="str">
            <v>13</v>
          </cell>
          <cell r="C5536">
            <v>183541</v>
          </cell>
          <cell r="D5536" t="str">
            <v xml:space="preserve">SUTURA SEDA NEGRA 3-0 KS 75CM 622H      </v>
          </cell>
        </row>
        <row r="5537">
          <cell r="A5537">
            <v>13270117</v>
          </cell>
          <cell r="B5537" t="str">
            <v>13</v>
          </cell>
          <cell r="C5537">
            <v>183520</v>
          </cell>
          <cell r="D5537" t="str">
            <v xml:space="preserve">SEDA 3-0 SH K832H                       </v>
          </cell>
        </row>
        <row r="5538">
          <cell r="A5538">
            <v>13270118</v>
          </cell>
          <cell r="B5538" t="str">
            <v>13</v>
          </cell>
          <cell r="C5538">
            <v>183505</v>
          </cell>
          <cell r="D5538" t="str">
            <v xml:space="preserve">SUTURA SEDA NEGRA 4-0 10 X 75 SA83T     </v>
          </cell>
        </row>
        <row r="5539">
          <cell r="A5539">
            <v>13270119</v>
          </cell>
          <cell r="B5539" t="str">
            <v>13</v>
          </cell>
          <cell r="C5539">
            <v>183523</v>
          </cell>
          <cell r="D5539" t="str">
            <v xml:space="preserve">SEDA 4-0 SC20 183T                      </v>
          </cell>
        </row>
        <row r="5540">
          <cell r="A5540">
            <v>13270120</v>
          </cell>
          <cell r="B5540" t="str">
            <v>13</v>
          </cell>
          <cell r="C5540">
            <v>5045</v>
          </cell>
          <cell r="D5540" t="str">
            <v>SUTURA SEDA NEGRA 4-0 SH 75CM K831H</v>
          </cell>
        </row>
        <row r="5541">
          <cell r="A5541">
            <v>13360558</v>
          </cell>
          <cell r="B5541" t="str">
            <v>13</v>
          </cell>
          <cell r="C5541">
            <v>175060</v>
          </cell>
          <cell r="D5541" t="str">
            <v>SURGIPRO II POLYPR 7-0 BLU 75CM VP-713-X</v>
          </cell>
        </row>
        <row r="5542">
          <cell r="A5542">
            <v>13360197</v>
          </cell>
          <cell r="B5542" t="str">
            <v>13</v>
          </cell>
          <cell r="C5542">
            <v>5046</v>
          </cell>
          <cell r="D5542" t="str">
            <v xml:space="preserve">SUTUR STEEL ACERO 5HOS-14 8886-241089 </v>
          </cell>
        </row>
        <row r="5543">
          <cell r="A5543">
            <v>13270125</v>
          </cell>
          <cell r="B5543" t="str">
            <v>13</v>
          </cell>
          <cell r="C5543">
            <v>110322</v>
          </cell>
          <cell r="D5543" t="str">
            <v>SUT TI-CRON BLUE CV305 2/0 DA 8886325651</v>
          </cell>
        </row>
        <row r="5544">
          <cell r="A5544">
            <v>13270145</v>
          </cell>
          <cell r="B5544" t="str">
            <v>13</v>
          </cell>
          <cell r="C5544">
            <v>5047</v>
          </cell>
          <cell r="D5544" t="str">
            <v xml:space="preserve">SUTURA VICRYL 0 SH 70CM  J318H </v>
          </cell>
        </row>
        <row r="5545">
          <cell r="A5545">
            <v>13360174</v>
          </cell>
          <cell r="B5545" t="str">
            <v>13</v>
          </cell>
          <cell r="C5545">
            <v>5048</v>
          </cell>
          <cell r="D5545" t="str">
            <v>SUTURA VICRYL 2-0 CT-2  70CM J333H</v>
          </cell>
        </row>
        <row r="5546">
          <cell r="A5546">
            <v>13270132</v>
          </cell>
          <cell r="B5546" t="str">
            <v>13</v>
          </cell>
          <cell r="C5546">
            <v>194886</v>
          </cell>
          <cell r="D5546" t="str">
            <v xml:space="preserve">VICRYL 3-0 INC 70 SC20 J123H            </v>
          </cell>
        </row>
        <row r="5547">
          <cell r="A5547">
            <v>13270133</v>
          </cell>
          <cell r="B5547" t="str">
            <v>13</v>
          </cell>
          <cell r="C5547">
            <v>194917</v>
          </cell>
          <cell r="D5547" t="str">
            <v xml:space="preserve">VICRYL 4-0 INC P3 PRIME JP494G          </v>
          </cell>
        </row>
        <row r="5548">
          <cell r="A5548">
            <v>13270135</v>
          </cell>
          <cell r="B5548" t="str">
            <v>13</v>
          </cell>
          <cell r="C5548">
            <v>194908</v>
          </cell>
          <cell r="D5548" t="str">
            <v xml:space="preserve">VICRYL 4-0 INC 70 SC20 J122H            </v>
          </cell>
        </row>
        <row r="5549">
          <cell r="A5549">
            <v>13270136</v>
          </cell>
          <cell r="B5549" t="str">
            <v>13</v>
          </cell>
          <cell r="C5549">
            <v>194914</v>
          </cell>
          <cell r="D5549" t="str">
            <v xml:space="preserve">VICRYL 5-0 P-3 JP 493G                  </v>
          </cell>
        </row>
        <row r="5550">
          <cell r="A5550">
            <v>13270139</v>
          </cell>
          <cell r="B5550" t="str">
            <v>13</v>
          </cell>
          <cell r="C5550">
            <v>194896</v>
          </cell>
          <cell r="D5550" t="str">
            <v xml:space="preserve">VICRYL 6-0 DOBLE AGUJA S-14 J570G       </v>
          </cell>
        </row>
        <row r="5551">
          <cell r="A5551">
            <v>13270162</v>
          </cell>
          <cell r="B5551" t="str">
            <v>13</v>
          </cell>
          <cell r="C5551">
            <v>194911</v>
          </cell>
          <cell r="D5551" t="str">
            <v xml:space="preserve">VICRYL 6-0 INC P3 PRIME JP492G          </v>
          </cell>
        </row>
        <row r="5552">
          <cell r="A5552">
            <v>13270140</v>
          </cell>
          <cell r="B5552" t="str">
            <v>13</v>
          </cell>
          <cell r="C5552">
            <v>194899</v>
          </cell>
          <cell r="D5552" t="str">
            <v xml:space="preserve">VICRYL 7-0 TG 140-8 546                 </v>
          </cell>
        </row>
        <row r="5553">
          <cell r="A5553">
            <v>13270146</v>
          </cell>
          <cell r="B5553" t="str">
            <v>13</v>
          </cell>
          <cell r="C5553">
            <v>194876</v>
          </cell>
          <cell r="D5553" t="str">
            <v xml:space="preserve">VICRYL 0 CT1 VCP346H                    </v>
          </cell>
        </row>
        <row r="5554">
          <cell r="A5554">
            <v>13270128</v>
          </cell>
          <cell r="B5554" t="str">
            <v>13</v>
          </cell>
          <cell r="C5554">
            <v>194878</v>
          </cell>
          <cell r="D5554" t="str">
            <v xml:space="preserve">VICRYL 1 PLUS 70 CM CT-1 VCP341H        </v>
          </cell>
        </row>
        <row r="5555">
          <cell r="A5555">
            <v>13270130</v>
          </cell>
          <cell r="B5555" t="str">
            <v>13</v>
          </cell>
          <cell r="C5555">
            <v>194875</v>
          </cell>
          <cell r="D5555" t="str">
            <v xml:space="preserve">VICRYL 2-0 CT1 90 VCP345H               </v>
          </cell>
        </row>
        <row r="5556">
          <cell r="A5556">
            <v>13270129</v>
          </cell>
          <cell r="B5556" t="str">
            <v>13</v>
          </cell>
          <cell r="C5556">
            <v>194884</v>
          </cell>
          <cell r="D5556" t="str">
            <v xml:space="preserve">VICRYL 2-0 SH VCP317H                   </v>
          </cell>
        </row>
        <row r="5557">
          <cell r="A5557">
            <v>13270131</v>
          </cell>
          <cell r="B5557" t="str">
            <v>13</v>
          </cell>
          <cell r="C5557">
            <v>194887</v>
          </cell>
          <cell r="D5557" t="str">
            <v xml:space="preserve">VICRYL 3-0 SH1 VCP311H                  </v>
          </cell>
        </row>
        <row r="5558">
          <cell r="A5558">
            <v>13270134</v>
          </cell>
          <cell r="B5558" t="str">
            <v>13</v>
          </cell>
          <cell r="C5558">
            <v>194890</v>
          </cell>
          <cell r="D5558" t="str">
            <v xml:space="preserve">VICRYL 4-0 RB1 70 VCP304H               </v>
          </cell>
        </row>
        <row r="5559">
          <cell r="A5559">
            <v>13270137</v>
          </cell>
          <cell r="B5559" t="str">
            <v>13</v>
          </cell>
          <cell r="C5559">
            <v>194893</v>
          </cell>
          <cell r="D5559" t="str">
            <v xml:space="preserve">VICRYL 5-0 RB1 70 J303                  </v>
          </cell>
        </row>
        <row r="5560">
          <cell r="A5560">
            <v>13270141</v>
          </cell>
          <cell r="B5560" t="str">
            <v>13</v>
          </cell>
          <cell r="C5560">
            <v>199922</v>
          </cell>
          <cell r="D5560" t="str">
            <v xml:space="preserve">VICRYL RAPID INC 4-0 70CM PS2 (VR9922G) </v>
          </cell>
        </row>
        <row r="5561">
          <cell r="A5561">
            <v>13270143</v>
          </cell>
          <cell r="B5561" t="str">
            <v>13</v>
          </cell>
          <cell r="C5561">
            <v>199923</v>
          </cell>
          <cell r="D5561" t="str">
            <v xml:space="preserve">VICRYL RAPID INC 3-0 70CM PS2 (VR9923G) </v>
          </cell>
        </row>
        <row r="5562">
          <cell r="A5562">
            <v>13270142</v>
          </cell>
          <cell r="B5562" t="str">
            <v>13</v>
          </cell>
          <cell r="C5562">
            <v>194945</v>
          </cell>
          <cell r="D5562" t="str">
            <v xml:space="preserve">VICRYL RAPID INC 2-0                    </v>
          </cell>
        </row>
        <row r="5563">
          <cell r="A5563">
            <v>13360278</v>
          </cell>
          <cell r="B5563" t="str">
            <v>13</v>
          </cell>
          <cell r="C5563">
            <v>5049</v>
          </cell>
          <cell r="D5563" t="str">
            <v>SUTURA V-LOC 180 GS21 37MM REF VLOCL0316</v>
          </cell>
        </row>
        <row r="5564">
          <cell r="A5564">
            <v>13010015</v>
          </cell>
          <cell r="B5564" t="str">
            <v>13</v>
          </cell>
          <cell r="C5564">
            <v>446000</v>
          </cell>
          <cell r="D5564" t="str">
            <v xml:space="preserve">MINICAP PRE KIT REF ARM4226             </v>
          </cell>
        </row>
        <row r="5565">
          <cell r="A5565">
            <v>14010184</v>
          </cell>
          <cell r="B5565" t="str">
            <v>14</v>
          </cell>
          <cell r="C5565">
            <v>351420</v>
          </cell>
          <cell r="D5565" t="str">
            <v xml:space="preserve">MASCARILLA N95 TS/B 1860                </v>
          </cell>
        </row>
        <row r="5566">
          <cell r="A5566">
            <v>14010029</v>
          </cell>
          <cell r="B5566" t="str">
            <v>14</v>
          </cell>
          <cell r="C5566">
            <v>110656</v>
          </cell>
          <cell r="D5566" t="str">
            <v xml:space="preserve">TAPABOCAS CON VISOR REF 48247           </v>
          </cell>
        </row>
        <row r="5567">
          <cell r="A5567">
            <v>13280017</v>
          </cell>
          <cell r="B5567" t="str">
            <v>13</v>
          </cell>
          <cell r="C5567">
            <v>110657</v>
          </cell>
          <cell r="D5567" t="str">
            <v xml:space="preserve">TAPON HEPARINIZADO 4238010  B BRAUN     </v>
          </cell>
        </row>
        <row r="5568">
          <cell r="A5568">
            <v>13330002</v>
          </cell>
          <cell r="B5568" t="str">
            <v>13</v>
          </cell>
          <cell r="C5568" t="str">
            <v>V7AA13</v>
          </cell>
          <cell r="D5568" t="str">
            <v xml:space="preserve">PANAL ADULTO TENA                       </v>
          </cell>
        </row>
        <row r="5569">
          <cell r="A5569">
            <v>13360138</v>
          </cell>
          <cell r="B5569" t="str">
            <v>13</v>
          </cell>
          <cell r="C5569">
            <v>179303</v>
          </cell>
          <cell r="D5569" t="str">
            <v xml:space="preserve">TROCAR TORAX THORACOPORT 11.5MM 179303  </v>
          </cell>
        </row>
        <row r="5570">
          <cell r="A5570">
            <v>13270153</v>
          </cell>
          <cell r="B5570" t="str">
            <v>13</v>
          </cell>
          <cell r="C5570">
            <v>5050</v>
          </cell>
          <cell r="D5570" t="str">
            <v>TICRON 2/0 DA Y-5 75CM REF 8886320251</v>
          </cell>
        </row>
        <row r="5571">
          <cell r="A5571">
            <v>13270161</v>
          </cell>
          <cell r="B5571" t="str">
            <v>13</v>
          </cell>
          <cell r="C5571">
            <v>5051</v>
          </cell>
          <cell r="D5571" t="str">
            <v>TICRON 2/0 DA Y-5 BIC-PLEDGET 8886321356</v>
          </cell>
        </row>
        <row r="5572">
          <cell r="A5572">
            <v>13100177</v>
          </cell>
          <cell r="B5572" t="str">
            <v>13</v>
          </cell>
          <cell r="C5572">
            <v>110319</v>
          </cell>
          <cell r="D5572" t="str">
            <v>SUT TI-CRON BL 90CM Y5 2/0 DA 8886321251</v>
          </cell>
        </row>
        <row r="5573">
          <cell r="A5573">
            <v>13360300</v>
          </cell>
          <cell r="B5573" t="str">
            <v>13</v>
          </cell>
          <cell r="C5573">
            <v>425985</v>
          </cell>
          <cell r="D5573" t="str">
            <v>EPIX TIJERA LAPAROSC MONOPOLA 5X35 CB030</v>
          </cell>
        </row>
        <row r="5574">
          <cell r="A5574">
            <v>13360307</v>
          </cell>
          <cell r="B5574" t="str">
            <v>13</v>
          </cell>
          <cell r="C5574" t="str">
            <v>K00036</v>
          </cell>
          <cell r="D5574" t="str">
            <v xml:space="preserve">TIJERA ACE CURVA ERGONOMICA 36 HAR36    </v>
          </cell>
        </row>
        <row r="5575">
          <cell r="A5575">
            <v>13360387</v>
          </cell>
          <cell r="B5575" t="str">
            <v>13</v>
          </cell>
          <cell r="C5575">
            <v>525525</v>
          </cell>
          <cell r="D5575" t="str">
            <v xml:space="preserve">PINZA ENSEAL CURVA  35CM  NSLG2S35A J&amp;J </v>
          </cell>
        </row>
        <row r="5576">
          <cell r="A5576">
            <v>13100150</v>
          </cell>
          <cell r="B5576" t="str">
            <v>13</v>
          </cell>
          <cell r="C5576">
            <v>159471</v>
          </cell>
          <cell r="D5576" t="str">
            <v xml:space="preserve">TIJERA CURVA CAUTERIO MONOP 5DCS  5MM   </v>
          </cell>
        </row>
        <row r="5577">
          <cell r="A5577">
            <v>13360564</v>
          </cell>
          <cell r="B5577" t="str">
            <v>13</v>
          </cell>
          <cell r="C5577">
            <v>170017</v>
          </cell>
          <cell r="D5577" t="str">
            <v xml:space="preserve">TIJERA FOCUS 17CM LONGA E CURVE HAR17F  </v>
          </cell>
        </row>
        <row r="5578">
          <cell r="A5578">
            <v>14010049</v>
          </cell>
          <cell r="B5578" t="str">
            <v>14</v>
          </cell>
          <cell r="C5578">
            <v>110658</v>
          </cell>
          <cell r="D5578" t="str">
            <v xml:space="preserve">TINTURA DE BENJUI SOL TOPICA FCO X 60ML </v>
          </cell>
        </row>
        <row r="5579">
          <cell r="A5579">
            <v>14010045</v>
          </cell>
          <cell r="B5579" t="str">
            <v>14</v>
          </cell>
          <cell r="C5579">
            <v>110659</v>
          </cell>
          <cell r="D5579" t="str">
            <v xml:space="preserve">TOALLINES REMOVE POR UNIDAD             </v>
          </cell>
        </row>
        <row r="5580">
          <cell r="A5580">
            <v>13210044</v>
          </cell>
          <cell r="B5580" t="str">
            <v>13</v>
          </cell>
          <cell r="C5580">
            <v>110663</v>
          </cell>
          <cell r="D5580" t="str">
            <v xml:space="preserve">TOBILLERA UNIVERSAL NEGRO KAMEX BOL*1   </v>
          </cell>
        </row>
        <row r="5581">
          <cell r="A5581">
            <v>13110127</v>
          </cell>
          <cell r="B5581" t="str">
            <v>13</v>
          </cell>
          <cell r="C5581">
            <v>308258</v>
          </cell>
          <cell r="D5581" t="str">
            <v xml:space="preserve">ALGODON ESTERIL SOBRE X 3 TORUNDAS      </v>
          </cell>
        </row>
        <row r="5582">
          <cell r="A5582">
            <v>13090022</v>
          </cell>
          <cell r="B5582" t="str">
            <v>13</v>
          </cell>
          <cell r="C5582">
            <v>110664</v>
          </cell>
          <cell r="D5582" t="str">
            <v xml:space="preserve">TRANSDUCTOR TRUWAVE ADULTO REF PX2X3    </v>
          </cell>
        </row>
        <row r="5583">
          <cell r="A5583">
            <v>13090023</v>
          </cell>
          <cell r="B5583" t="str">
            <v>13</v>
          </cell>
          <cell r="C5583">
            <v>110665</v>
          </cell>
          <cell r="D5583" t="str">
            <v xml:space="preserve">TRANSDUCTOR TRUWAVE DOBLE ADULTO  PX1X2 </v>
          </cell>
        </row>
        <row r="5584">
          <cell r="A5584">
            <v>14010010</v>
          </cell>
          <cell r="B5584" t="str">
            <v>14</v>
          </cell>
          <cell r="C5584">
            <v>110666</v>
          </cell>
          <cell r="D5584" t="str">
            <v xml:space="preserve">TRANSPORE BLANCO 1/2 Pulgada (1527-0)   </v>
          </cell>
        </row>
        <row r="5585">
          <cell r="A5585">
            <v>14010011</v>
          </cell>
          <cell r="B5585" t="str">
            <v>14</v>
          </cell>
          <cell r="C5585">
            <v>152711</v>
          </cell>
          <cell r="D5585" t="str">
            <v xml:space="preserve">MICROPORE TRANSPARENTE 1PULG 1527-1     </v>
          </cell>
        </row>
        <row r="5586">
          <cell r="A5586">
            <v>13360242</v>
          </cell>
          <cell r="B5586" t="str">
            <v>13</v>
          </cell>
          <cell r="C5586">
            <v>110667</v>
          </cell>
          <cell r="D5586" t="str">
            <v xml:space="preserve">TROCAR BLUNT TIP REF OMST10BT CAJA X 1  </v>
          </cell>
        </row>
        <row r="5587">
          <cell r="A5587">
            <v>13360492</v>
          </cell>
          <cell r="B5587" t="str">
            <v>13</v>
          </cell>
          <cell r="C5587">
            <v>110670</v>
          </cell>
          <cell r="D5587" t="str">
            <v xml:space="preserve">TROCAR FIJACION 12MM X 100 MM  B12STF   </v>
          </cell>
        </row>
        <row r="5588">
          <cell r="A5588">
            <v>13360490</v>
          </cell>
          <cell r="B5588" t="str">
            <v>13</v>
          </cell>
          <cell r="C5588">
            <v>110675</v>
          </cell>
          <cell r="D5588" t="str">
            <v xml:space="preserve">TROCAR FIJACION 5MM X 100 MM REF B5STF  </v>
          </cell>
        </row>
        <row r="5589">
          <cell r="A5589">
            <v>13360488</v>
          </cell>
          <cell r="B5589" t="str">
            <v>13</v>
          </cell>
          <cell r="C5589">
            <v>110676</v>
          </cell>
          <cell r="D5589" t="str">
            <v xml:space="preserve">TROCAR LISA 12MM X 100 MM REF B12STS    </v>
          </cell>
        </row>
        <row r="5590">
          <cell r="A5590">
            <v>13360053</v>
          </cell>
          <cell r="B5590" t="str">
            <v>13</v>
          </cell>
          <cell r="C5590">
            <v>101210</v>
          </cell>
          <cell r="D5590" t="str">
            <v xml:space="preserve">TROCAR VISION DIRECTA 12 B12LT 100MM    </v>
          </cell>
        </row>
        <row r="5591">
          <cell r="A5591">
            <v>13360052</v>
          </cell>
          <cell r="B5591" t="str">
            <v>13</v>
          </cell>
          <cell r="C5591">
            <v>120304</v>
          </cell>
          <cell r="D5591" t="str">
            <v xml:space="preserve">TROCAR XCEL 5 MM B5LT                   </v>
          </cell>
        </row>
        <row r="5592">
          <cell r="A5592">
            <v>13360028</v>
          </cell>
          <cell r="B5592" t="str">
            <v>13</v>
          </cell>
          <cell r="C5592">
            <v>110677</v>
          </cell>
          <cell r="D5592" t="str">
            <v xml:space="preserve">TROCAR THORACOPORT 10.5 REF 179301      </v>
          </cell>
        </row>
        <row r="5593">
          <cell r="A5593">
            <v>13360523</v>
          </cell>
          <cell r="B5593" t="str">
            <v>13</v>
          </cell>
          <cell r="C5593">
            <v>110678</v>
          </cell>
          <cell r="D5593" t="str">
            <v xml:space="preserve">TROCAR VERSAONE 15MM NONB15STF          </v>
          </cell>
        </row>
        <row r="5594">
          <cell r="A5594">
            <v>13360035</v>
          </cell>
          <cell r="B5594" t="str">
            <v>13</v>
          </cell>
          <cell r="C5594" t="str">
            <v>K09096</v>
          </cell>
          <cell r="D5594" t="str">
            <v xml:space="preserve">TROCAR VERSAPORT 5MM - 12MM 179096P     </v>
          </cell>
        </row>
        <row r="5595">
          <cell r="A5595">
            <v>13320012</v>
          </cell>
          <cell r="B5595" t="str">
            <v>13</v>
          </cell>
          <cell r="C5595">
            <v>391801</v>
          </cell>
          <cell r="D5595" t="str">
            <v xml:space="preserve">TUBO ENDOBRONQUIAL IZQ 37F 125037       </v>
          </cell>
        </row>
        <row r="5596">
          <cell r="A5596">
            <v>13320092</v>
          </cell>
          <cell r="B5596" t="str">
            <v>13</v>
          </cell>
          <cell r="C5596">
            <v>391803</v>
          </cell>
          <cell r="D5596" t="str">
            <v xml:space="preserve">TUBO ENDOBRONQUIAL IZQ 39               </v>
          </cell>
        </row>
        <row r="5597">
          <cell r="A5597">
            <v>13320062</v>
          </cell>
          <cell r="B5597" t="str">
            <v>13</v>
          </cell>
          <cell r="C5597">
            <v>185014</v>
          </cell>
          <cell r="D5597" t="str">
            <v xml:space="preserve">TUBO GASTROSTOMIA 18FR 25.4 CM 010018LV </v>
          </cell>
        </row>
        <row r="5598">
          <cell r="A5598">
            <v>13320013</v>
          </cell>
          <cell r="B5598" t="str">
            <v>13</v>
          </cell>
          <cell r="C5598">
            <v>491300</v>
          </cell>
          <cell r="D5598" t="str">
            <v xml:space="preserve">TUBO PRESION ARTERIA 48                 </v>
          </cell>
        </row>
        <row r="5599">
          <cell r="A5599">
            <v>13320014</v>
          </cell>
          <cell r="B5599" t="str">
            <v>13</v>
          </cell>
          <cell r="C5599">
            <v>110679</v>
          </cell>
          <cell r="D5599" t="str">
            <v xml:space="preserve">TUBO DE PRESION ARTERIAL X 48-(0)       </v>
          </cell>
        </row>
        <row r="5600">
          <cell r="A5600">
            <v>13360412</v>
          </cell>
          <cell r="B5600" t="str">
            <v>13</v>
          </cell>
          <cell r="C5600">
            <v>491737</v>
          </cell>
          <cell r="D5600" t="str">
            <v xml:space="preserve">TUBO VENTILACION SHEPARD 1.1 MM REF7020 </v>
          </cell>
        </row>
        <row r="5601">
          <cell r="A5601">
            <v>13320096</v>
          </cell>
          <cell r="B5601" t="str">
            <v>13</v>
          </cell>
          <cell r="C5601">
            <v>110680</v>
          </cell>
          <cell r="D5601" t="str">
            <v xml:space="preserve">TUBO VENTILACION SHEPARD 1.1 MM REF7030 </v>
          </cell>
        </row>
        <row r="5602">
          <cell r="A5602">
            <v>13310014</v>
          </cell>
          <cell r="B5602" t="str">
            <v>13</v>
          </cell>
          <cell r="C5602">
            <v>385737</v>
          </cell>
          <cell r="D5602" t="str">
            <v xml:space="preserve">SONDA T #14                             </v>
          </cell>
        </row>
        <row r="5603">
          <cell r="A5603">
            <v>13310015</v>
          </cell>
          <cell r="B5603" t="str">
            <v>13</v>
          </cell>
          <cell r="C5603">
            <v>385738</v>
          </cell>
          <cell r="D5603" t="str">
            <v xml:space="preserve">SONDA T #16                             </v>
          </cell>
        </row>
        <row r="5604">
          <cell r="A5604">
            <v>13320018</v>
          </cell>
          <cell r="B5604" t="str">
            <v>13</v>
          </cell>
          <cell r="C5604">
            <v>4000</v>
          </cell>
          <cell r="D5604" t="str">
            <v>TUBO ENDOBRONQUIAL IZQUIERDO # 35 125135</v>
          </cell>
        </row>
        <row r="5605">
          <cell r="A5605">
            <v>13320019</v>
          </cell>
          <cell r="B5605" t="str">
            <v>13</v>
          </cell>
          <cell r="C5605">
            <v>391800</v>
          </cell>
          <cell r="D5605" t="str">
            <v xml:space="preserve">TUBO ENDOBRONQUIAL IZQ 35F 125035       </v>
          </cell>
        </row>
        <row r="5606">
          <cell r="A5606">
            <v>13320021</v>
          </cell>
          <cell r="B5606" t="str">
            <v>13</v>
          </cell>
          <cell r="C5606">
            <v>391745</v>
          </cell>
          <cell r="D5606" t="str">
            <v xml:space="preserve">TUBO ENDOTRAQUEAL C/B 4.5               </v>
          </cell>
        </row>
        <row r="5607">
          <cell r="A5607">
            <v>13320022</v>
          </cell>
          <cell r="B5607" t="str">
            <v>13</v>
          </cell>
          <cell r="C5607">
            <v>391741</v>
          </cell>
          <cell r="D5607" t="str">
            <v xml:space="preserve">TUBO ENDOTRAQUEAL S/B 5.0               </v>
          </cell>
        </row>
        <row r="5608">
          <cell r="A5608">
            <v>13320023</v>
          </cell>
          <cell r="B5608" t="str">
            <v>13</v>
          </cell>
          <cell r="C5608">
            <v>299889</v>
          </cell>
          <cell r="D5608" t="str">
            <v xml:space="preserve">TUBO ENDOTRAQ 6.0 C/B Y ESPIRAL INTERNA </v>
          </cell>
        </row>
        <row r="5609">
          <cell r="A5609">
            <v>13320025</v>
          </cell>
          <cell r="B5609" t="str">
            <v>13</v>
          </cell>
          <cell r="C5609">
            <v>299888</v>
          </cell>
          <cell r="D5609" t="str">
            <v xml:space="preserve">TUBO ENDOTRAQ 6.5 C/B Y ESPIRAL INTERNA </v>
          </cell>
        </row>
        <row r="5610">
          <cell r="A5610">
            <v>13320028</v>
          </cell>
          <cell r="B5610" t="str">
            <v>13</v>
          </cell>
          <cell r="C5610">
            <v>391762</v>
          </cell>
          <cell r="D5610" t="str">
            <v xml:space="preserve">TUBO ENDOTRAQ 7.5 C/B Y ESPIRAL INTERNO </v>
          </cell>
        </row>
        <row r="5611">
          <cell r="A5611">
            <v>13320030</v>
          </cell>
          <cell r="B5611" t="str">
            <v>13</v>
          </cell>
          <cell r="C5611">
            <v>299878</v>
          </cell>
          <cell r="D5611" t="str">
            <v xml:space="preserve">TUBO ENDOTRAQ 8.0 C/B Y ESPIRAL INTERNA </v>
          </cell>
        </row>
        <row r="5612">
          <cell r="A5612">
            <v>13320033</v>
          </cell>
          <cell r="B5612" t="str">
            <v>13</v>
          </cell>
          <cell r="C5612">
            <v>391753</v>
          </cell>
          <cell r="D5612" t="str">
            <v xml:space="preserve">TUBO ENDOTRAQUEAL C/B 4.0               </v>
          </cell>
        </row>
        <row r="5613">
          <cell r="A5613">
            <v>13320036</v>
          </cell>
          <cell r="B5613" t="str">
            <v>13</v>
          </cell>
          <cell r="C5613">
            <v>299875</v>
          </cell>
          <cell r="D5613" t="str">
            <v xml:space="preserve">TUBO ENDOTRAQ 7.0 C/B Y ESPIRAL INTERNA </v>
          </cell>
        </row>
        <row r="5614">
          <cell r="A5614">
            <v>13320037</v>
          </cell>
          <cell r="B5614" t="str">
            <v>13</v>
          </cell>
          <cell r="C5614">
            <v>391746</v>
          </cell>
          <cell r="D5614" t="str">
            <v xml:space="preserve">TUBO ENDOTRAQUEAL C/B 5.0               </v>
          </cell>
        </row>
        <row r="5615">
          <cell r="A5615">
            <v>13320039</v>
          </cell>
          <cell r="B5615" t="str">
            <v>13</v>
          </cell>
          <cell r="C5615">
            <v>391748</v>
          </cell>
          <cell r="D5615" t="str">
            <v xml:space="preserve">TUBO ENDOTRAQUEAL C/B 6.0               </v>
          </cell>
        </row>
        <row r="5616">
          <cell r="A5616">
            <v>13320040</v>
          </cell>
          <cell r="B5616" t="str">
            <v>13</v>
          </cell>
          <cell r="C5616">
            <v>391749</v>
          </cell>
          <cell r="D5616" t="str">
            <v xml:space="preserve">TUBO ENDOTRAQUEAL C/B 6.5               </v>
          </cell>
        </row>
        <row r="5617">
          <cell r="A5617">
            <v>13320041</v>
          </cell>
          <cell r="B5617" t="str">
            <v>13</v>
          </cell>
          <cell r="C5617">
            <v>391750</v>
          </cell>
          <cell r="D5617" t="str">
            <v xml:space="preserve">TUBO ENDOTRAQUEAL C/B 7.0               </v>
          </cell>
        </row>
        <row r="5618">
          <cell r="A5618">
            <v>13320042</v>
          </cell>
          <cell r="B5618" t="str">
            <v>13</v>
          </cell>
          <cell r="C5618">
            <v>391751</v>
          </cell>
          <cell r="D5618" t="str">
            <v xml:space="preserve">TUBO ENDOTRAQUEAL C/B 7.5               </v>
          </cell>
        </row>
        <row r="5619">
          <cell r="A5619">
            <v>13320043</v>
          </cell>
          <cell r="B5619" t="str">
            <v>13</v>
          </cell>
          <cell r="C5619">
            <v>391752</v>
          </cell>
          <cell r="D5619" t="str">
            <v xml:space="preserve">TUBO ENDOTRAQUEAL C/B 8.0               </v>
          </cell>
        </row>
        <row r="5620">
          <cell r="A5620">
            <v>13320044</v>
          </cell>
          <cell r="B5620" t="str">
            <v>13</v>
          </cell>
          <cell r="C5620">
            <v>391754</v>
          </cell>
          <cell r="D5620" t="str">
            <v xml:space="preserve">TUBO ENDOTRAQUEAL C/B 8.5               </v>
          </cell>
        </row>
        <row r="5621">
          <cell r="A5621">
            <v>13320088</v>
          </cell>
          <cell r="B5621" t="str">
            <v>13</v>
          </cell>
          <cell r="C5621">
            <v>391747</v>
          </cell>
          <cell r="D5621" t="str">
            <v xml:space="preserve">TUBO ENDOTRAQUEAL C/B 5.5               </v>
          </cell>
        </row>
        <row r="5622">
          <cell r="A5622">
            <v>13320077</v>
          </cell>
          <cell r="B5622" t="str">
            <v>13</v>
          </cell>
          <cell r="C5622">
            <v>391759</v>
          </cell>
          <cell r="D5622" t="str">
            <v xml:space="preserve">TUBO ENDOTRAQUEAL C/B 9.0               </v>
          </cell>
        </row>
        <row r="5623">
          <cell r="A5623">
            <v>13320085</v>
          </cell>
          <cell r="B5623" t="str">
            <v>13</v>
          </cell>
          <cell r="C5623">
            <v>4001</v>
          </cell>
          <cell r="D5623" t="str">
            <v>TUBO ENDOTRAQUEAL 3.5 Fr C/BALON 86443</v>
          </cell>
        </row>
        <row r="5624">
          <cell r="A5624">
            <v>13360427</v>
          </cell>
          <cell r="B5624" t="str">
            <v>13</v>
          </cell>
          <cell r="C5624">
            <v>4002</v>
          </cell>
          <cell r="D5624" t="str">
            <v>TUBO ENDOTRAQUEAL 4.0 MM REFORZADO 86544</v>
          </cell>
        </row>
        <row r="5625">
          <cell r="A5625">
            <v>13320065</v>
          </cell>
          <cell r="B5625" t="str">
            <v>13</v>
          </cell>
          <cell r="C5625">
            <v>391736</v>
          </cell>
          <cell r="D5625" t="str">
            <v xml:space="preserve">TUBO ENDOTRAQUEAL S/B 2.5               </v>
          </cell>
        </row>
        <row r="5626">
          <cell r="A5626">
            <v>13320045</v>
          </cell>
          <cell r="B5626" t="str">
            <v>13</v>
          </cell>
          <cell r="C5626">
            <v>391737</v>
          </cell>
          <cell r="D5626" t="str">
            <v xml:space="preserve">TUBO ENDOTRAQUEAL S/B 3.0               </v>
          </cell>
        </row>
        <row r="5627">
          <cell r="A5627">
            <v>13320046</v>
          </cell>
          <cell r="B5627" t="str">
            <v>13</v>
          </cell>
          <cell r="C5627">
            <v>391738</v>
          </cell>
          <cell r="D5627" t="str">
            <v xml:space="preserve">TUBO ENDOTRAQUEAL S/B 3.5               </v>
          </cell>
        </row>
        <row r="5628">
          <cell r="A5628">
            <v>13320078</v>
          </cell>
          <cell r="B5628" t="str">
            <v>13</v>
          </cell>
          <cell r="C5628">
            <v>391739</v>
          </cell>
          <cell r="D5628" t="str">
            <v xml:space="preserve">TUBO ENDOTRAQUEAL S/B 4.0               </v>
          </cell>
        </row>
        <row r="5629">
          <cell r="A5629">
            <v>13320091</v>
          </cell>
          <cell r="B5629" t="str">
            <v>13</v>
          </cell>
          <cell r="C5629">
            <v>391740</v>
          </cell>
          <cell r="D5629" t="str">
            <v xml:space="preserve">TUBO ENDOTRAQUEAL S/B 4.5               </v>
          </cell>
        </row>
        <row r="5630">
          <cell r="A5630">
            <v>13320080</v>
          </cell>
          <cell r="B5630" t="str">
            <v>13</v>
          </cell>
          <cell r="C5630">
            <v>4003</v>
          </cell>
          <cell r="D5630" t="str">
            <v>TUBO ENDOTRAQUEAL 3.5MM S/BALON LIFECARE</v>
          </cell>
        </row>
        <row r="5631">
          <cell r="A5631">
            <v>13310006</v>
          </cell>
          <cell r="B5631" t="str">
            <v>13</v>
          </cell>
          <cell r="C5631">
            <v>110681</v>
          </cell>
          <cell r="D5631" t="str">
            <v xml:space="preserve">KIT GASTRO MICKEY 16F*25.4CM 0210-16LV  </v>
          </cell>
        </row>
        <row r="5632">
          <cell r="A5632">
            <v>13360024</v>
          </cell>
          <cell r="B5632" t="str">
            <v>13</v>
          </cell>
          <cell r="C5632">
            <v>110682</v>
          </cell>
          <cell r="D5632" t="str">
            <v>TUBO GASTROSTOMIA 14F KIMBE REF0100-14LV</v>
          </cell>
        </row>
        <row r="5633">
          <cell r="A5633">
            <v>13360025</v>
          </cell>
          <cell r="B5633" t="str">
            <v>13</v>
          </cell>
          <cell r="C5633">
            <v>185013</v>
          </cell>
          <cell r="D5633" t="str">
            <v>SONDA GASTROTOMIA MIC C/B 16FR 0100-16LV</v>
          </cell>
        </row>
        <row r="5634">
          <cell r="A5634">
            <v>13320049</v>
          </cell>
          <cell r="B5634" t="str">
            <v>13</v>
          </cell>
          <cell r="C5634">
            <v>110683</v>
          </cell>
          <cell r="D5634" t="str">
            <v xml:space="preserve">TUBO PARA TORAX # 10                    </v>
          </cell>
        </row>
        <row r="5635">
          <cell r="A5635">
            <v>13320050</v>
          </cell>
          <cell r="B5635" t="str">
            <v>13</v>
          </cell>
          <cell r="C5635">
            <v>385750</v>
          </cell>
          <cell r="D5635" t="str">
            <v xml:space="preserve">TUBO PARA TORAX # 12                    </v>
          </cell>
        </row>
        <row r="5636">
          <cell r="A5636">
            <v>13320051</v>
          </cell>
          <cell r="B5636" t="str">
            <v>13</v>
          </cell>
          <cell r="C5636">
            <v>385753</v>
          </cell>
          <cell r="D5636" t="str">
            <v xml:space="preserve">SONDA TORAX #18                         </v>
          </cell>
        </row>
        <row r="5637">
          <cell r="A5637">
            <v>13320052</v>
          </cell>
          <cell r="B5637" t="str">
            <v>13</v>
          </cell>
          <cell r="C5637">
            <v>385754</v>
          </cell>
          <cell r="D5637" t="str">
            <v xml:space="preserve">SONDA TORAX #20                         </v>
          </cell>
        </row>
        <row r="5638">
          <cell r="A5638">
            <v>13320053</v>
          </cell>
          <cell r="B5638" t="str">
            <v>13</v>
          </cell>
          <cell r="C5638">
            <v>385755</v>
          </cell>
          <cell r="D5638" t="str">
            <v xml:space="preserve">SONDA TORAX #22                         </v>
          </cell>
        </row>
        <row r="5639">
          <cell r="A5639">
            <v>13320054</v>
          </cell>
          <cell r="B5639" t="str">
            <v>13</v>
          </cell>
          <cell r="C5639">
            <v>385756</v>
          </cell>
          <cell r="D5639" t="str">
            <v xml:space="preserve">SONDA TORAX #24                         </v>
          </cell>
        </row>
        <row r="5640">
          <cell r="A5640">
            <v>13320055</v>
          </cell>
          <cell r="B5640" t="str">
            <v>13</v>
          </cell>
          <cell r="C5640">
            <v>385758</v>
          </cell>
          <cell r="D5640" t="str">
            <v xml:space="preserve">SONDA TORAX #28                         </v>
          </cell>
        </row>
        <row r="5641">
          <cell r="A5641">
            <v>13320056</v>
          </cell>
          <cell r="B5641" t="str">
            <v>13</v>
          </cell>
          <cell r="C5641">
            <v>385759</v>
          </cell>
          <cell r="D5641" t="str">
            <v xml:space="preserve">SONDA TORAX #30                         </v>
          </cell>
        </row>
        <row r="5642">
          <cell r="A5642">
            <v>13320057</v>
          </cell>
          <cell r="B5642" t="str">
            <v>13</v>
          </cell>
          <cell r="C5642">
            <v>385760</v>
          </cell>
          <cell r="D5642" t="str">
            <v xml:space="preserve">SONDA TORAX #32                         </v>
          </cell>
        </row>
        <row r="5643">
          <cell r="A5643">
            <v>13320058</v>
          </cell>
          <cell r="B5643" t="str">
            <v>13</v>
          </cell>
          <cell r="C5643">
            <v>385761</v>
          </cell>
          <cell r="D5643" t="str">
            <v xml:space="preserve">SONDA TORAX #34                         </v>
          </cell>
        </row>
        <row r="5644">
          <cell r="A5644">
            <v>13320059</v>
          </cell>
          <cell r="B5644" t="str">
            <v>13</v>
          </cell>
          <cell r="C5644">
            <v>110684</v>
          </cell>
          <cell r="D5644" t="str">
            <v xml:space="preserve">TUBO PARA TORAX SILICONIZADO # 28       </v>
          </cell>
        </row>
        <row r="5645">
          <cell r="A5645">
            <v>13320060</v>
          </cell>
          <cell r="B5645" t="str">
            <v>13</v>
          </cell>
          <cell r="C5645">
            <v>803232</v>
          </cell>
          <cell r="D5645" t="str">
            <v>TUBO TORAX EN SILICONA RECTO 32FR NM8032</v>
          </cell>
        </row>
        <row r="5646">
          <cell r="A5646">
            <v>13320061</v>
          </cell>
          <cell r="B5646" t="str">
            <v>13</v>
          </cell>
          <cell r="C5646" t="str">
            <v>Q1A105</v>
          </cell>
          <cell r="D5646" t="str">
            <v xml:space="preserve">SONDA TORAX #36                         </v>
          </cell>
        </row>
        <row r="5647">
          <cell r="A5647">
            <v>13320110</v>
          </cell>
          <cell r="B5647" t="str">
            <v>13</v>
          </cell>
          <cell r="C5647">
            <v>385751</v>
          </cell>
          <cell r="D5647" t="str">
            <v xml:space="preserve">SONDA TORAX #14                         </v>
          </cell>
        </row>
        <row r="5648">
          <cell r="A5648">
            <v>13320070</v>
          </cell>
          <cell r="B5648" t="str">
            <v>13</v>
          </cell>
          <cell r="C5648">
            <v>301614</v>
          </cell>
          <cell r="D5648" t="str">
            <v xml:space="preserve">MANGUERA SUCCION 6 MM*3.1 MTS           </v>
          </cell>
        </row>
        <row r="5649">
          <cell r="A5649">
            <v>13360451</v>
          </cell>
          <cell r="B5649" t="str">
            <v>13</v>
          </cell>
          <cell r="C5649">
            <v>110685</v>
          </cell>
          <cell r="D5649" t="str">
            <v xml:space="preserve">TUBO PARA TORAX # 38F MEDEX             </v>
          </cell>
        </row>
        <row r="5650">
          <cell r="A5650">
            <v>13320101</v>
          </cell>
          <cell r="B5650" t="str">
            <v>13</v>
          </cell>
          <cell r="C5650">
            <v>120058</v>
          </cell>
          <cell r="D5650" t="str">
            <v xml:space="preserve">CANULA TRAQUEO SHILEY S/B 4.0 PED       </v>
          </cell>
        </row>
        <row r="5651">
          <cell r="A5651">
            <v>13290139</v>
          </cell>
          <cell r="B5651" t="str">
            <v>13</v>
          </cell>
          <cell r="C5651">
            <v>120057</v>
          </cell>
          <cell r="D5651" t="str">
            <v xml:space="preserve">CANULA TRAQUEO SHILEY S/B 5.0 PED       </v>
          </cell>
        </row>
        <row r="5652">
          <cell r="A5652">
            <v>13360305</v>
          </cell>
          <cell r="B5652" t="str">
            <v>13</v>
          </cell>
          <cell r="C5652">
            <v>110686</v>
          </cell>
          <cell r="D5652" t="str">
            <v xml:space="preserve">TUBO VENTILACION REF 7080100 HUNSAKER   </v>
          </cell>
        </row>
        <row r="5653">
          <cell r="A5653">
            <v>13360361</v>
          </cell>
          <cell r="B5653" t="str">
            <v>13</v>
          </cell>
          <cell r="C5653">
            <v>110687</v>
          </cell>
          <cell r="D5653" t="str">
            <v xml:space="preserve">TUBO VENTILACION TROCAR TI REF 1015075  </v>
          </cell>
        </row>
        <row r="5654">
          <cell r="A5654">
            <v>13360335</v>
          </cell>
          <cell r="B5654" t="str">
            <v>13</v>
          </cell>
          <cell r="C5654">
            <v>275099</v>
          </cell>
          <cell r="D5654" t="str">
            <v>APOSITO VAC GRANUFOA SILVER L M8275099/5</v>
          </cell>
        </row>
        <row r="5655">
          <cell r="A5655">
            <v>13360336</v>
          </cell>
          <cell r="B5655" t="str">
            <v>13</v>
          </cell>
          <cell r="C5655">
            <v>827509</v>
          </cell>
          <cell r="D5655" t="str">
            <v>APOSITO VAC GRANUFOA SILVER M M8275096/5</v>
          </cell>
        </row>
        <row r="5656">
          <cell r="A5656">
            <v>13360337</v>
          </cell>
          <cell r="B5656" t="str">
            <v>13</v>
          </cell>
          <cell r="C5656">
            <v>627504</v>
          </cell>
          <cell r="D5656" t="str">
            <v>APOSI VAC GRANUFOAM SILVER S M8275098/10</v>
          </cell>
        </row>
        <row r="5657">
          <cell r="A5657">
            <v>13110084</v>
          </cell>
          <cell r="B5657" t="str">
            <v>13</v>
          </cell>
          <cell r="C5657">
            <v>627503</v>
          </cell>
          <cell r="D5657" t="str">
            <v xml:space="preserve">APOSITO VAC WHITEFOAM LARGE M6275034/10 </v>
          </cell>
        </row>
        <row r="5658">
          <cell r="A5658">
            <v>13110085</v>
          </cell>
          <cell r="B5658" t="str">
            <v>13</v>
          </cell>
          <cell r="C5658">
            <v>110688</v>
          </cell>
          <cell r="D5658" t="str">
            <v xml:space="preserve">V.A.C. WHITEFOAM SMALL 10*7.5 M6275033  </v>
          </cell>
        </row>
        <row r="5659">
          <cell r="A5659">
            <v>13360441</v>
          </cell>
          <cell r="B5659" t="str">
            <v>13</v>
          </cell>
          <cell r="C5659">
            <v>110689</v>
          </cell>
          <cell r="D5659" t="str">
            <v>VALV DERIVAC LC PRES MED CONT 9003-B KIT</v>
          </cell>
        </row>
        <row r="5660">
          <cell r="A5660">
            <v>13140032</v>
          </cell>
          <cell r="B5660" t="str">
            <v>13</v>
          </cell>
          <cell r="C5660">
            <v>110326</v>
          </cell>
          <cell r="D5660" t="str">
            <v xml:space="preserve">VALVULA ANTIREFLUJO HEIMILICH 669-10    </v>
          </cell>
        </row>
        <row r="5661">
          <cell r="A5661">
            <v>13240001</v>
          </cell>
          <cell r="B5661" t="str">
            <v>13</v>
          </cell>
          <cell r="C5661" t="str">
            <v>K00114</v>
          </cell>
          <cell r="D5661" t="str">
            <v xml:space="preserve">VALVULA PROGRAMABLE 823100 JJ           </v>
          </cell>
        </row>
        <row r="5662">
          <cell r="A5662">
            <v>13360058</v>
          </cell>
          <cell r="B5662" t="str">
            <v>13</v>
          </cell>
          <cell r="C5662" t="str">
            <v>K00115</v>
          </cell>
          <cell r="D5662" t="str">
            <v xml:space="preserve">VALVULA HAKIM HIDROCEFALIA REF 82-3114  </v>
          </cell>
        </row>
        <row r="5663">
          <cell r="A5663">
            <v>13360621</v>
          </cell>
          <cell r="B5663" t="str">
            <v>13</v>
          </cell>
          <cell r="C5663">
            <v>823037</v>
          </cell>
          <cell r="D5663" t="str">
            <v xml:space="preserve">VALVULA PRECISION MICRO 70MM H2O 823037 </v>
          </cell>
        </row>
        <row r="5664">
          <cell r="A5664">
            <v>13360338</v>
          </cell>
          <cell r="B5664" t="str">
            <v>13</v>
          </cell>
          <cell r="C5664">
            <v>493238</v>
          </cell>
          <cell r="D5664" t="str">
            <v xml:space="preserve">VALVULA DERIVACION LC PROGRAMABLE 42355 </v>
          </cell>
        </row>
        <row r="5665">
          <cell r="A5665">
            <v>13110133</v>
          </cell>
          <cell r="B5665" t="str">
            <v>13</v>
          </cell>
          <cell r="C5665">
            <v>110690</v>
          </cell>
          <cell r="D5665" t="str">
            <v xml:space="preserve">VASELINA QUIMIBEN POTE X 500 G          </v>
          </cell>
        </row>
        <row r="5666">
          <cell r="A5666">
            <v>13110087</v>
          </cell>
          <cell r="B5666" t="str">
            <v>13</v>
          </cell>
          <cell r="C5666">
            <v>8000</v>
          </cell>
          <cell r="D5666" t="str">
            <v>VENDA ADHESIVA COBAN 3*5 ROLLO 3M 1583</v>
          </cell>
        </row>
        <row r="5667">
          <cell r="A5667">
            <v>13110088</v>
          </cell>
          <cell r="B5667" t="str">
            <v>13</v>
          </cell>
          <cell r="C5667">
            <v>8001</v>
          </cell>
          <cell r="D5667" t="str">
            <v>VENDA ADHESIVA COBAN 4*5 ROLLO 3M 1584</v>
          </cell>
        </row>
        <row r="5668">
          <cell r="A5668">
            <v>13110086</v>
          </cell>
          <cell r="B5668" t="str">
            <v>13</v>
          </cell>
          <cell r="C5668">
            <v>8002</v>
          </cell>
          <cell r="D5668" t="str">
            <v>VENDA ADHESIVA COBAN 6*5 ROLLO 3M 1586</v>
          </cell>
        </row>
        <row r="5669">
          <cell r="A5669">
            <v>13110093</v>
          </cell>
          <cell r="B5669" t="str">
            <v>13</v>
          </cell>
          <cell r="C5669">
            <v>494196</v>
          </cell>
          <cell r="D5669" t="str">
            <v xml:space="preserve">VENDA ALGODON 4*5 NO ESTERIL            </v>
          </cell>
        </row>
        <row r="5670">
          <cell r="A5670">
            <v>13110094</v>
          </cell>
          <cell r="B5670" t="str">
            <v>13</v>
          </cell>
          <cell r="C5670">
            <v>494197</v>
          </cell>
          <cell r="D5670" t="str">
            <v xml:space="preserve">VENDA ALGODON 5*5 NO ESTERIL            </v>
          </cell>
        </row>
        <row r="5671">
          <cell r="A5671">
            <v>13110095</v>
          </cell>
          <cell r="B5671" t="str">
            <v>13</v>
          </cell>
          <cell r="C5671">
            <v>494198</v>
          </cell>
          <cell r="D5671" t="str">
            <v xml:space="preserve">VENDA ALGODON 6*5 NO ESTERIL            </v>
          </cell>
        </row>
        <row r="5672">
          <cell r="A5672">
            <v>13110092</v>
          </cell>
          <cell r="B5672" t="str">
            <v>13</v>
          </cell>
          <cell r="C5672">
            <v>494195</v>
          </cell>
          <cell r="D5672" t="str">
            <v xml:space="preserve">VENDA ALGODON 3*5 NO ESTERIL            </v>
          </cell>
        </row>
        <row r="5673">
          <cell r="A5673">
            <v>13110096</v>
          </cell>
          <cell r="B5673" t="str">
            <v>13</v>
          </cell>
          <cell r="C5673">
            <v>494268</v>
          </cell>
          <cell r="D5673" t="str">
            <v xml:space="preserve">VENDA TELA GASA 3*5 ESTERIL             </v>
          </cell>
        </row>
        <row r="5674">
          <cell r="A5674">
            <v>13110097</v>
          </cell>
          <cell r="B5674" t="str">
            <v>13</v>
          </cell>
          <cell r="C5674">
            <v>494269</v>
          </cell>
          <cell r="D5674" t="str">
            <v xml:space="preserve">VENDA TELA GASA 4*5 ESTERIL             </v>
          </cell>
        </row>
        <row r="5675">
          <cell r="A5675">
            <v>13110098</v>
          </cell>
          <cell r="B5675" t="str">
            <v>13</v>
          </cell>
          <cell r="C5675">
            <v>494270</v>
          </cell>
          <cell r="D5675" t="str">
            <v xml:space="preserve">VENDA TELA GASA 5*5 ESTERIL             </v>
          </cell>
        </row>
        <row r="5676">
          <cell r="A5676">
            <v>13110099</v>
          </cell>
          <cell r="B5676" t="str">
            <v>13</v>
          </cell>
          <cell r="C5676">
            <v>494271</v>
          </cell>
          <cell r="D5676" t="str">
            <v xml:space="preserve">VENDA TELA GASA 6*5 ESTERIL             </v>
          </cell>
        </row>
        <row r="5677">
          <cell r="A5677">
            <v>13110101</v>
          </cell>
          <cell r="B5677" t="str">
            <v>13</v>
          </cell>
          <cell r="C5677">
            <v>194297</v>
          </cell>
          <cell r="D5677" t="str">
            <v xml:space="preserve">VENDA YESO 4*5                          </v>
          </cell>
        </row>
        <row r="5678">
          <cell r="A5678">
            <v>13110102</v>
          </cell>
          <cell r="B5678" t="str">
            <v>13</v>
          </cell>
          <cell r="C5678">
            <v>194298</v>
          </cell>
          <cell r="D5678" t="str">
            <v xml:space="preserve">VENDA YESO 5*5                          </v>
          </cell>
        </row>
        <row r="5679">
          <cell r="A5679">
            <v>13110103</v>
          </cell>
          <cell r="B5679" t="str">
            <v>13</v>
          </cell>
          <cell r="C5679">
            <v>194299</v>
          </cell>
          <cell r="D5679" t="str">
            <v xml:space="preserve">VENDA YESO 6*5                          </v>
          </cell>
        </row>
        <row r="5680">
          <cell r="A5680">
            <v>13210045</v>
          </cell>
          <cell r="B5680" t="str">
            <v>13</v>
          </cell>
          <cell r="C5680">
            <v>194296</v>
          </cell>
          <cell r="D5680" t="str">
            <v xml:space="preserve">VENDA YESO 3*5                          </v>
          </cell>
        </row>
        <row r="5681">
          <cell r="A5681">
            <v>13110104</v>
          </cell>
          <cell r="B5681" t="str">
            <v>13</v>
          </cell>
          <cell r="C5681">
            <v>8003</v>
          </cell>
          <cell r="D5681" t="str">
            <v>VENDA ELASTICA 6 X 5 YARDAS ANT</v>
          </cell>
        </row>
        <row r="5682">
          <cell r="A5682">
            <v>13110105</v>
          </cell>
          <cell r="B5682" t="str">
            <v>13</v>
          </cell>
          <cell r="C5682">
            <v>494282</v>
          </cell>
          <cell r="D5682" t="str">
            <v xml:space="preserve">VENDA ELASTICA 3*5 NO ESTERIL           </v>
          </cell>
        </row>
        <row r="5683">
          <cell r="A5683">
            <v>13110106</v>
          </cell>
          <cell r="B5683" t="str">
            <v>13</v>
          </cell>
          <cell r="C5683">
            <v>494283</v>
          </cell>
          <cell r="D5683" t="str">
            <v xml:space="preserve">VENDA ELASTICA 4*5 NO ESTERIL           </v>
          </cell>
        </row>
        <row r="5684">
          <cell r="A5684">
            <v>13110107</v>
          </cell>
          <cell r="B5684" t="str">
            <v>13</v>
          </cell>
          <cell r="C5684">
            <v>494284</v>
          </cell>
          <cell r="D5684" t="str">
            <v xml:space="preserve">VENDA ELASTICA 5*5 NO ESTERIL           </v>
          </cell>
        </row>
        <row r="5685">
          <cell r="A5685">
            <v>13110109</v>
          </cell>
          <cell r="B5685" t="str">
            <v>13</v>
          </cell>
          <cell r="C5685">
            <v>494285</v>
          </cell>
          <cell r="D5685" t="str">
            <v xml:space="preserve">VENDA ELASTICA 6*5 NO ESTERIL           </v>
          </cell>
        </row>
        <row r="5686">
          <cell r="A5686">
            <v>13110130</v>
          </cell>
          <cell r="B5686" t="str">
            <v>13</v>
          </cell>
          <cell r="C5686">
            <v>8004</v>
          </cell>
          <cell r="D5686" t="str">
            <v>VENDA ELASTICA NE  5 X 5 YARDAS REF262</v>
          </cell>
        </row>
        <row r="5687">
          <cell r="A5687">
            <v>13110132</v>
          </cell>
          <cell r="B5687" t="str">
            <v>13</v>
          </cell>
          <cell r="C5687">
            <v>8005</v>
          </cell>
          <cell r="D5687" t="str">
            <v>VENDA GASA ROLLO 4 X 5 YARDAS</v>
          </cell>
        </row>
        <row r="5688">
          <cell r="A5688">
            <v>13110091</v>
          </cell>
          <cell r="B5688" t="str">
            <v>13</v>
          </cell>
          <cell r="C5688">
            <v>8006</v>
          </cell>
          <cell r="D5688" t="str">
            <v>VENDA SEMIELASTICA CONFORTEX 6" X 4.1 YD</v>
          </cell>
        </row>
        <row r="5689">
          <cell r="A5689">
            <v>13110144</v>
          </cell>
          <cell r="B5689" t="str">
            <v>13</v>
          </cell>
          <cell r="C5689">
            <v>8007</v>
          </cell>
          <cell r="D5689" t="str">
            <v>VENDA SINTETICA SCOTCHCAST 5*5 3M 82005</v>
          </cell>
        </row>
        <row r="5690">
          <cell r="A5690">
            <v>13210051</v>
          </cell>
          <cell r="B5690" t="str">
            <v>13</v>
          </cell>
          <cell r="C5690">
            <v>8008</v>
          </cell>
          <cell r="D5690" t="str">
            <v>VENDA SINTETICA TUBULA DELTA 10CM*2.4 MT</v>
          </cell>
        </row>
        <row r="5691">
          <cell r="A5691">
            <v>13360524</v>
          </cell>
          <cell r="B5691" t="str">
            <v>13</v>
          </cell>
          <cell r="C5691">
            <v>110691</v>
          </cell>
          <cell r="D5691" t="str">
            <v>TROCAR VERSAPORT BLA OPTICAL 5MM ONB5STF</v>
          </cell>
        </row>
        <row r="5692">
          <cell r="A5692">
            <v>14010239</v>
          </cell>
          <cell r="B5692" t="str">
            <v>14</v>
          </cell>
          <cell r="C5692">
            <v>105011</v>
          </cell>
          <cell r="D5692" t="str">
            <v>VIRKON DESINFECTANTE SUPERF 372033 BRAUN</v>
          </cell>
        </row>
        <row r="5693">
          <cell r="A5693">
            <v>14010022</v>
          </cell>
          <cell r="B5693" t="str">
            <v>14</v>
          </cell>
          <cell r="C5693">
            <v>113023</v>
          </cell>
          <cell r="D5693" t="str">
            <v>WEBCOL ALCOHOL PREP TOALLITA ANTISEPTICA</v>
          </cell>
        </row>
        <row r="5694">
          <cell r="A5694">
            <v>13250048</v>
          </cell>
          <cell r="B5694" t="str">
            <v>13</v>
          </cell>
          <cell r="C5694">
            <v>110692</v>
          </cell>
          <cell r="D5694" t="str">
            <v>ZAPATO POST OPERATORIO TALL S AZUL 11143</v>
          </cell>
        </row>
        <row r="5695">
          <cell r="A5695">
            <v>13250047</v>
          </cell>
          <cell r="B5695" t="str">
            <v>13</v>
          </cell>
          <cell r="C5695">
            <v>110693</v>
          </cell>
          <cell r="D5695" t="str">
            <v>ZAPATO POST OPERATORIO TALL M AZUL 11145</v>
          </cell>
        </row>
        <row r="5696">
          <cell r="A5696">
            <v>13250046</v>
          </cell>
          <cell r="B5696" t="str">
            <v>13</v>
          </cell>
          <cell r="C5696">
            <v>110694</v>
          </cell>
          <cell r="D5696" t="str">
            <v>ZAPATO POST OPERATORIO TALL L AZUL 11147</v>
          </cell>
        </row>
        <row r="5697">
          <cell r="A5697">
            <v>17010001</v>
          </cell>
          <cell r="B5697" t="str">
            <v>17</v>
          </cell>
          <cell r="C5697" t="str">
            <v>N05BA3</v>
          </cell>
          <cell r="D5697" t="str">
            <v xml:space="preserve">ALPRAZOLAM 0.25 MG TABLETA              </v>
          </cell>
        </row>
        <row r="5698">
          <cell r="A5698">
            <v>16020007</v>
          </cell>
          <cell r="B5698" t="str">
            <v>16</v>
          </cell>
          <cell r="C5698" t="str">
            <v>A02BC7</v>
          </cell>
          <cell r="D5698" t="str">
            <v xml:space="preserve">OMEPRAZOL 40MG POLVO LIOFILIZADO AMPOLLA             </v>
          </cell>
        </row>
      </sheetData>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VO"/>
      <sheetName val="TARIFA ISS 33%"/>
      <sheetName val="Hoja 1"/>
      <sheetName val="RADIOTERAPIA"/>
      <sheetName val="PAQUETES"/>
      <sheetName val="MEI"/>
      <sheetName val="EVENTO"/>
      <sheetName val="PRE APROBADOS"/>
      <sheetName val="eliminados"/>
    </sheetNames>
    <sheetDataSet>
      <sheetData sheetId="0"/>
      <sheetData sheetId="1"/>
      <sheetData sheetId="2"/>
      <sheetData sheetId="3"/>
      <sheetData sheetId="4">
        <row r="10">
          <cell r="E10" t="str">
            <v>UVR CX MANO</v>
          </cell>
          <cell r="F10" t="str">
            <v>UVR CIRUGIA DE MANO</v>
          </cell>
          <cell r="G10">
            <v>3000</v>
          </cell>
          <cell r="H10">
            <v>3800</v>
          </cell>
          <cell r="I10">
            <v>3800</v>
          </cell>
          <cell r="J10" t="str">
            <v>HONORARIOS CIRUJANO Y AYUDANTE: $ 3.000.000, HONORARIOS ANESTESIOLOGO: $ 600.000</v>
          </cell>
          <cell r="K10" t="str">
            <v>DERECHO DE SALA Y DERECHO DE MATERIALES, MEDICAMENTOS NO POS - ESTANCIA - HEMODERIVADOS, COMPLICACIONES</v>
          </cell>
        </row>
        <row r="11">
          <cell r="E11" t="str">
            <v>UVR CX TORAX</v>
          </cell>
          <cell r="F11" t="str">
            <v>UVR CIRUGIA DE TORAX</v>
          </cell>
          <cell r="G11">
            <v>5000</v>
          </cell>
          <cell r="H11">
            <v>5000</v>
          </cell>
          <cell r="I11">
            <v>5000</v>
          </cell>
          <cell r="J11" t="str">
            <v>HONORARIOS CIRUJANO Y AYUDANTE: $ 3.000.000, HONORARIOS ANESTESIOLOGO: $ 600.000</v>
          </cell>
          <cell r="K11" t="str">
            <v>DERECHO DE SALA Y DERECHO DE MATERIALES, MEDICAMENTOS NO POS - ESTANCIA - HEMODERIVADOS, COMPLICACIONES</v>
          </cell>
        </row>
        <row r="12">
          <cell r="E12" t="str">
            <v>010101</v>
          </cell>
          <cell r="F12" t="str">
            <v>PUNCION CISTERNAL, VIA LATERAL</v>
          </cell>
          <cell r="G12">
            <v>397838</v>
          </cell>
          <cell r="H12">
            <v>437621.25000000006</v>
          </cell>
          <cell r="I12">
            <v>437621.25000000006</v>
          </cell>
          <cell r="J12" t="str">
            <v>incluye bilateral bajo
ecografía</v>
          </cell>
          <cell r="K12" t="str">
            <v>Porción Clínica Tarifa convenida ISS 2001 más 20%.</v>
          </cell>
        </row>
        <row r="13">
          <cell r="E13" t="str">
            <v>010102</v>
          </cell>
          <cell r="F13" t="str">
            <v>PUNCION CISTERNAL, VIA MEDIAL</v>
          </cell>
          <cell r="G13">
            <v>636540</v>
          </cell>
          <cell r="H13">
            <v>700194</v>
          </cell>
          <cell r="I13">
            <v>700194</v>
          </cell>
          <cell r="J13" t="str">
            <v>incluye hasta 3 ramos
mediales</v>
          </cell>
          <cell r="K13" t="str">
            <v>Porción Clínica Tarifa convenida ISS 2001 más 20%.</v>
          </cell>
        </row>
        <row r="14">
          <cell r="E14" t="str">
            <v>010103</v>
          </cell>
          <cell r="F14" t="str">
            <v>PUNCION CISTERNAL</v>
          </cell>
          <cell r="G14">
            <v>636540</v>
          </cell>
          <cell r="H14">
            <v>700194</v>
          </cell>
          <cell r="I14">
            <v>700194</v>
          </cell>
          <cell r="J14">
            <v>0</v>
          </cell>
          <cell r="K14" t="str">
            <v>Porción Clínica Tarifa convenida ISS 2001 más 20%.</v>
          </cell>
        </row>
        <row r="15">
          <cell r="E15" t="str">
            <v>010901</v>
          </cell>
          <cell r="F15" t="str">
            <v>PUNCION SUBDURAL</v>
          </cell>
          <cell r="G15">
            <v>636540</v>
          </cell>
          <cell r="H15">
            <v>700194</v>
          </cell>
          <cell r="I15">
            <v>700194</v>
          </cell>
          <cell r="J15" t="str">
            <v>unilateral bajo
fluoroscopia</v>
          </cell>
          <cell r="K15" t="str">
            <v>Porción Clínica Tarifa convenida ISS 2001 más 20%.</v>
          </cell>
        </row>
        <row r="16">
          <cell r="E16" t="str">
            <v>261002</v>
          </cell>
          <cell r="F16" t="str">
            <v>BIOPSIA ABIERTA DE GLANDULA SALIVAL MENOR (CON CONDUCTO SALIVAL)</v>
          </cell>
          <cell r="G16">
            <v>2575000</v>
          </cell>
          <cell r="H16">
            <v>2832500</v>
          </cell>
          <cell r="I16">
            <v>2832500</v>
          </cell>
          <cell r="J16" t="str">
            <v>Honorarios cirujano principal *incluye ayudante: $ 2.000.000, Honorarios anestesiólogo: $ 500.000</v>
          </cell>
          <cell r="K16" t="str">
            <v>medicamentos e insumos, derechos de sala, equipos, materiales, complicaciones, reintervenciones, hospitalización, uci, banco de sangre, ayudas diagnósticas: Exámenes de laboratorios, patologías, imagenología</v>
          </cell>
        </row>
        <row r="17">
          <cell r="E17" t="str">
            <v>263204</v>
          </cell>
          <cell r="F17" t="str">
            <v>SIALOADENECTOMIA DE GLANDULA SUBMAXILAR (SUBMANDIBULAR)</v>
          </cell>
          <cell r="G17">
            <v>3708000</v>
          </cell>
          <cell r="H17">
            <v>4078800.0000000005</v>
          </cell>
          <cell r="I17">
            <v>4078800.0000000005</v>
          </cell>
          <cell r="J17" t="str">
            <v>Honorarios cirujano y ayudante: $ 3.000.000, Honorarios anestesiólogo: $ 600.000</v>
          </cell>
          <cell r="K17" t="str">
            <v>medicamentos e insumos, derechos de sala, equipos, materiales, complicaciones, reintervenciones, hospitalización, uci, banco de sangre, ayudas diagnósticas: Exámenes de laboratorios, patologías, imagenología</v>
          </cell>
        </row>
        <row r="18">
          <cell r="E18" t="str">
            <v>291204</v>
          </cell>
          <cell r="F18" t="str">
            <v>BIOPSIA DE OROFARINGE</v>
          </cell>
          <cell r="G18">
            <v>2575000</v>
          </cell>
          <cell r="H18">
            <v>2832500</v>
          </cell>
          <cell r="I18">
            <v>2832500</v>
          </cell>
          <cell r="J18" t="str">
            <v>Honorarios cirujano principal *incluye ayudante: $ 2.000.000, Honorarios anestesiólogo: $ 500.000</v>
          </cell>
          <cell r="K18" t="str">
            <v>medicamentos e insumos, derechos de sala, equipos, materiales, complicaciones, reintervenciones, hospitalización, uci, banco de sangre, ayudas diagnósticas: Exámenes de laboratorios, patologías, imagenología</v>
          </cell>
        </row>
        <row r="19">
          <cell r="E19" t="str">
            <v>306001</v>
          </cell>
          <cell r="F19" t="str">
            <v>NASOLARINGOSCOPIA</v>
          </cell>
          <cell r="G19">
            <v>123600</v>
          </cell>
          <cell r="H19">
            <v>135960</v>
          </cell>
          <cell r="I19">
            <v>135960</v>
          </cell>
          <cell r="J19" t="str">
            <v>Honorarios Laringólogo ($ 120.000)</v>
          </cell>
          <cell r="K19" t="str">
            <v>Derechos de sala, medicamentos, insumos, materiales, equipos, hospitalización, uci, banco de sangre, complicaciones, estudios diagnósticos, patologías, laboratorios</v>
          </cell>
        </row>
        <row r="20">
          <cell r="E20" t="str">
            <v>317503</v>
          </cell>
          <cell r="F20" t="str">
            <v>RECONSTRUCCION LARINGOTRAQUEAL TERMINOTERMINAL</v>
          </cell>
          <cell r="G20">
            <v>5569725</v>
          </cell>
          <cell r="H20">
            <v>6126697.5000000009</v>
          </cell>
          <cell r="I20">
            <v>6126697.5000000009</v>
          </cell>
          <cell r="J20" t="str">
            <v>HONORARIO DE CIRUJANO PRINCIPAL, HONORARIOS DE AYUDANTE DE TORAX, HONORARIOS DE ANESTESIOLOGOS, CONSULTA PREQUIRURGICA Y PREANESTESICA.</v>
          </cell>
          <cell r="K20" t="str">
            <v>EL DERECHO DE SALA Y DERECHO DE MATERIALES SE FACTURARAN A TARIFA ISS + 20% CONVENIDA MAS LISTADO DE INSUMOS NEGOCIADOS.</v>
          </cell>
        </row>
        <row r="21">
          <cell r="E21" t="str">
            <v>033101</v>
          </cell>
          <cell r="F21" t="str">
            <v>PUNCION LUMBAR (DIAGNOSTICA O TERAPEUTICA)</v>
          </cell>
          <cell r="G21">
            <v>198919</v>
          </cell>
          <cell r="H21">
            <v>218810.62500000003</v>
          </cell>
          <cell r="I21">
            <v>218810.62500000003</v>
          </cell>
          <cell r="J21" t="str">
            <v>incluye hasta 2 niveles</v>
          </cell>
          <cell r="K21" t="str">
            <v>Porción Clínica Tarifa convenida ISS 2001 más 20%.</v>
          </cell>
        </row>
        <row r="22">
          <cell r="E22" t="str">
            <v>351101</v>
          </cell>
          <cell r="F22" t="str">
            <v>VALVULOPLASTIA AORTICA VIA ABIERTA</v>
          </cell>
          <cell r="G22">
            <v>6365400</v>
          </cell>
          <cell r="H22">
            <v>7001940.0000000009</v>
          </cell>
          <cell r="I22">
            <v>7001940.0000000009</v>
          </cell>
          <cell r="J22" t="str">
            <v xml:space="preserve">HONORARIO DE CIRUJANO CARDIOVASCULAR PEDIATRICO - HONORARIO DE AYUDANTE - HONORARIO DE ANESTESIOLOGO - HONORARIO DE PERFUSIONISTA
</v>
          </cell>
          <cell r="K22" t="str">
            <v xml:space="preserve">EXCLUYE: DERECHO DE SALA - DERECHO DE MATERIALES E INSUMOS
NOTA ACLARATORIA: EL DERECHO DE SALA SE FACTURARÁ DE ACUERDO A MANUAL TARIFARIO ISS 2001 MAS PORCENTAJE CONTRATADO – DERECHO DE MATERIALES E INSUMOS SE FACTURARÁ DE ACUERDO A LISTADO DE INSUMOS CONTRATADOS
</v>
          </cell>
        </row>
        <row r="23">
          <cell r="E23" t="str">
            <v>358101</v>
          </cell>
          <cell r="F23" t="str">
            <v>REPARACION DE TETRALOGIA DE FALLOT CON ESTENOSIS DE RAMAS PULMONARES</v>
          </cell>
          <cell r="G23">
            <v>6365400</v>
          </cell>
          <cell r="H23">
            <v>7001940.0000000009</v>
          </cell>
          <cell r="I23">
            <v>7001940.0000000009</v>
          </cell>
          <cell r="J23" t="str">
            <v>HONORARIO DE CIRUJANO CARDIOVASCULAR PEDIATRICO - HONORARIO DE AYUDANTE - HONORARIO DE ANESTESIOLOGO - HONORARIO DE PERFUSIONISTA, CONSULTA PREQUIRURGICA Y PREANESTESICA</v>
          </cell>
          <cell r="K23" t="str">
            <v>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v>
          </cell>
        </row>
        <row r="24">
          <cell r="E24" t="str">
            <v>358205</v>
          </cell>
          <cell r="F24" t="str">
            <v>REPARACION COMPLETA DE DRENAJE VENOSO PULMONAR ANOMALO TOTAL A VENA INFRADIAFRAGMATICA</v>
          </cell>
          <cell r="G24">
            <v>6365400</v>
          </cell>
          <cell r="H24">
            <v>7001940.0000000009</v>
          </cell>
          <cell r="I24">
            <v>7001940.0000000009</v>
          </cell>
          <cell r="J24" t="str">
            <v>HONORARIO DE CIRUJANO CARDIOVASCULAR PEDIATRICO - HONORARIO DE AYUDANTE - HONORARIO DE ANESTESIOLOGO - HONORARIO DE PERFUSIONISTA, CONSULTA PREQUIRURGICA Y PREANESTESICA</v>
          </cell>
          <cell r="K24" t="str">
            <v>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v>
          </cell>
        </row>
        <row r="25">
          <cell r="E25" t="str">
            <v>358206</v>
          </cell>
          <cell r="F25" t="str">
            <v>REPARACION COMPLETA DE DRENAJE VENOSO PULMONAR ANOMALO TOTAL MIXTO</v>
          </cell>
          <cell r="G25">
            <v>6365400</v>
          </cell>
          <cell r="H25">
            <v>7001940.0000000009</v>
          </cell>
          <cell r="I25">
            <v>7001940.0000000009</v>
          </cell>
          <cell r="J25" t="str">
            <v>HONORARIO DE CIRUJANO CARDIOVASCULAR PEDIATRICO - HONORARIO DE AYUDANTE - HONORARIO DE ANESTESIOLOGO - HONORARIO DE PERFUSIONISTA, CONSULTA PREQUIRURGICA Y PREANESTESICA</v>
          </cell>
          <cell r="K25" t="str">
            <v>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v>
          </cell>
        </row>
        <row r="26">
          <cell r="E26" t="str">
            <v>358207</v>
          </cell>
          <cell r="F26" t="str">
            <v>REPARACION DE DRENAJE VENOSO PULMONAR ANOMALO PARCIAL DE VENAS PULMONARES DERECHAS A VENA CAVA SUPERIOR</v>
          </cell>
          <cell r="G26">
            <v>6365400</v>
          </cell>
          <cell r="H26">
            <v>7001940.0000000009</v>
          </cell>
          <cell r="I26">
            <v>7001940.0000000009</v>
          </cell>
          <cell r="J26" t="str">
            <v>HONORARIO DE CIRUJANO CARDIOVASCULAR PEDIATRICO - HONORARIO DE AYUDANTE - HONORARIO DE ANESTESIOLOGO - HONORARIO DE PERFUSIONISTA, CONSULTA PREQUIRURGICA Y PREANESTESICA</v>
          </cell>
          <cell r="K26"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27">
          <cell r="E27" t="str">
            <v>358208</v>
          </cell>
          <cell r="F27" t="str">
            <v>REPARACION DE DRENAJE VENOSO PULMONAR ANOMALO PARCIAL DE VENAS PULMONARES DERECHAS A VENA CAVA INFERIOR</v>
          </cell>
          <cell r="G27">
            <v>6365400</v>
          </cell>
          <cell r="H27">
            <v>7001940.0000000009</v>
          </cell>
          <cell r="I27">
            <v>7001940.0000000009</v>
          </cell>
          <cell r="J27" t="str">
            <v>HONORARIO DE CIRUJANO CARDIOVASCULAR PEDIATRICO - HONORARIO DE AYUDANTE - HONORARIO DE ANESTESIOLOGO - HONORARIO DE PERFUSIONISTA, CONSULTA PREQUIRURGICA Y PREANESTESICA</v>
          </cell>
          <cell r="K27" t="str">
            <v>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v>
          </cell>
        </row>
        <row r="28">
          <cell r="E28" t="str">
            <v>358209</v>
          </cell>
          <cell r="F28" t="str">
            <v>REPARACION DE DRENAJE VENOSO PULMONAR ANOMALO PARCIAL DE VENAS PULMONARES IZQUIERDA A VENA INNOMINADA</v>
          </cell>
          <cell r="G28">
            <v>6365400</v>
          </cell>
          <cell r="H28">
            <v>7001940.0000000009</v>
          </cell>
          <cell r="I28">
            <v>7001940.0000000009</v>
          </cell>
          <cell r="J28" t="str">
            <v>HONORARIO DE CIRUJANO CARDIOVASCULAR PEDIATRICO - HONORARIO DE AYUDANTE - HONORARIO DE ANESTESIOLOGO - HONORARIO DE PERFUSIONISTA, CONSULTA PREQUIRURGICA Y PREANESTESICA</v>
          </cell>
          <cell r="K28"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29">
          <cell r="E29" t="str">
            <v>358502</v>
          </cell>
          <cell r="F29" t="str">
            <v>REPARO DE DEFECTO VENTRICULAR POR TRANSPOSICION AORTA CABALGAMIENTO PULMONAR [CORAZON DE TAUSSING-BING]</v>
          </cell>
          <cell r="G29">
            <v>6365400</v>
          </cell>
          <cell r="H29">
            <v>7001940.0000000009</v>
          </cell>
          <cell r="I29">
            <v>7001940.0000000009</v>
          </cell>
          <cell r="J29" t="str">
            <v>HONORARIO DE CIRUJANO CARDIOVASCULAR PEDIATRICO - HONORARIO DE AYUDANTE - HONORARIO DE ANESTESIOLOGO - HONORARIO DE PERFUSIONISTA, CONSULTA PREQUIRURGICA Y PREANESTESICA</v>
          </cell>
          <cell r="K29"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0">
          <cell r="E30" t="str">
            <v>358503</v>
          </cell>
          <cell r="F30" t="str">
            <v>REPARO DEL DOBLE TRACTO DE SALIDA DEL VENTRICULO DERECHO CON CIV DOBLE/RELACIONADA</v>
          </cell>
          <cell r="G30">
            <v>6365400</v>
          </cell>
          <cell r="H30">
            <v>7001940.0000000009</v>
          </cell>
          <cell r="I30">
            <v>7001940.0000000009</v>
          </cell>
          <cell r="J30" t="str">
            <v>HONORARIO DE CIRUJANO CARDIOVASCULAR PEDIATRICO - HONORARIO DE AYUDANTE - HONORARIO DE ANESTESIOLOGO - HONORARIO DE PERFUSIONISTA, CONSULTA PREQUIRURGICA Y PREANESTESICA</v>
          </cell>
          <cell r="K30"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1">
          <cell r="E31" t="str">
            <v>358504</v>
          </cell>
          <cell r="F31" t="str">
            <v>REPARO DEL DOBLE TRACTO DE SALIDA DEL VENTRICULO DERECHO CON CIV NO RELACIONADA</v>
          </cell>
          <cell r="G31">
            <v>6365400</v>
          </cell>
          <cell r="H31">
            <v>7001940.0000000009</v>
          </cell>
          <cell r="I31">
            <v>7001940.0000000009</v>
          </cell>
          <cell r="J31" t="str">
            <v>HONORARIO DE CIRUJANO CARDIOVASCULAR PEDIATRICO - HONORARIO DE AYUDANTE - HONORARIO DE ANESTESIOLOGO - HONORARIO DE PERFUSIONISTA, CONSULTA PREQUIRURGICA Y PREANESTESICA</v>
          </cell>
          <cell r="K31"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2">
          <cell r="E32" t="str">
            <v>358505</v>
          </cell>
          <cell r="F32" t="str">
            <v>REPARO DEL DOBLE TRACTO DE SALIDA DEL VENTRICULO DERECHO CON CANAL AV</v>
          </cell>
          <cell r="G32">
            <v>6365400</v>
          </cell>
          <cell r="H32">
            <v>7001940.0000000009</v>
          </cell>
          <cell r="I32">
            <v>7001940.0000000009</v>
          </cell>
          <cell r="J32" t="str">
            <v>HONORARIO DE CIRUJANO CARDIOVASCULAR PEDIATRICO - HONORARIO DE AYUDANTE - HONORARIO DE ANESTESIOLOGO - HONORARIO DE PERFUSIONISTA, CONSULTA PREQUIRURGICA Y PREANESTESICA</v>
          </cell>
          <cell r="K32"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3">
          <cell r="E33" t="str">
            <v>358506</v>
          </cell>
          <cell r="F33" t="str">
            <v>REPARO DEL DOBLE TRACTO DE SALIDA DEL VENTRICULO DERECHO CON L- MALPOSICION DE LA AORTA</v>
          </cell>
          <cell r="G33">
            <v>6365400</v>
          </cell>
          <cell r="H33">
            <v>7001940.0000000009</v>
          </cell>
          <cell r="I33">
            <v>7001940.0000000009</v>
          </cell>
          <cell r="J33" t="str">
            <v>HONORARIO DE CIRUJANO CARDIOVASCULAR PEDIATRICO - HONORARIO DE AYUDANTE - HONORARIO DE ANESTESIOLOGO - HONORARIO DE PERFUSIONISTA, CONSULTA PREQUIRURGICA Y PREANESTESICA</v>
          </cell>
          <cell r="K33"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4">
          <cell r="E34" t="str">
            <v>358507</v>
          </cell>
          <cell r="F34" t="str">
            <v>REPARO DEL DOBLE TRACTO DE SALIDA DEL VENTRICULO DERECHO Y CONEXION ATRIOVENTRICULAR DISCORDANTE</v>
          </cell>
          <cell r="G34">
            <v>6365400</v>
          </cell>
          <cell r="H34">
            <v>7001940.0000000009</v>
          </cell>
          <cell r="I34">
            <v>7001940.0000000009</v>
          </cell>
          <cell r="J34" t="str">
            <v>HONORARIO DE CIRUJANO CARDIOVASCULAR PEDIATRICO - HONORARIO DE AYUDANTE - HONORARIO DE ANESTESIOLOGO - HONORARIO DE PERFUSIONISTA, CONSULTA PREQUIRURGICA Y PREANESTESICA</v>
          </cell>
          <cell r="K34"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5">
          <cell r="E35" t="str">
            <v>358508</v>
          </cell>
          <cell r="F35" t="str">
            <v>REPARO DEL DOBLE TRACTO DE SALIDA DEL VENTRICULO DERECHO CON ESTENOSIS PULMONAR</v>
          </cell>
          <cell r="G35">
            <v>6365400</v>
          </cell>
          <cell r="H35">
            <v>7001940.0000000009</v>
          </cell>
          <cell r="I35">
            <v>7001940.0000000009</v>
          </cell>
          <cell r="J35" t="str">
            <v>HONORARIO DE CIRUJANO CARDIOVASCULAR PEDIATRICO - HONORARIO DE AYUDANTE - HONORARIO DE ANESTESIOLOGO - HONORARIO DE PERFUSIONISTA, CONSULTA PREQUIRURGICA Y PREANESTESICA</v>
          </cell>
          <cell r="K35"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6">
          <cell r="E36" t="str">
            <v>358509</v>
          </cell>
          <cell r="F36" t="str">
            <v>REPARO DEL DOBLE TRACTO DE SALIDA DEL VENTRICULO DERECHO SIN ESTENOSIS PULMONAR</v>
          </cell>
          <cell r="G36">
            <v>6365400</v>
          </cell>
          <cell r="H36">
            <v>7001940.0000000009</v>
          </cell>
          <cell r="I36">
            <v>7001940.0000000009</v>
          </cell>
          <cell r="J36" t="str">
            <v>HONORARIO DE CIRUJANO CARDIOVASCULAR PEDIATRICO - HONORARIO DE AYUDANTE - HONORARIO DE ANESTESIOLOGO - HONORARIO DE PERFUSIONISTA, CONSULTA PREQUIRURGICA Y PREANESTESICA</v>
          </cell>
          <cell r="K36"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7">
          <cell r="E37" t="str">
            <v>358510</v>
          </cell>
          <cell r="F37" t="str">
            <v>REPARO INTRAVENTRICULAR DEL DOBLE TRACTO DE SALIDA DEL VENTRICULO DERECHO</v>
          </cell>
          <cell r="G37">
            <v>6365400</v>
          </cell>
          <cell r="H37">
            <v>7001940.0000000009</v>
          </cell>
          <cell r="I37">
            <v>7001940.0000000009</v>
          </cell>
          <cell r="J37" t="str">
            <v>HONORARIO DE CIRUJANO CARDIOVASCULAR PEDIATRICO - HONORARIO DE AYUDANTE - HONORARIO DE ANESTESIOLOGO - HONORARIO DE PERFUSIONISTA, CONSULTA PREQUIRURGICA Y PREANESTESICA</v>
          </cell>
          <cell r="K37"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8">
          <cell r="E38" t="str">
            <v>358511</v>
          </cell>
          <cell r="F38" t="str">
            <v>REPARACION DEL DOBLE TRACTO DE SALIDA DEL VENTRICULO DERECHO</v>
          </cell>
          <cell r="G38">
            <v>6365400</v>
          </cell>
          <cell r="H38">
            <v>7001940.0000000009</v>
          </cell>
          <cell r="I38">
            <v>7001940.0000000009</v>
          </cell>
          <cell r="J38" t="str">
            <v>HONORARIO DE CIRUJANO CARDIOVASCULAR PEDIATRICO - HONORARIO DE AYUDANTE - HONORARIO DE ANESTESIOLOGO - HONORARIO DE PERFUSIONISTA, CONSULTA PREQUIRURGICA Y PREANESTESICA</v>
          </cell>
          <cell r="K38"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39">
          <cell r="E39" t="str">
            <v>358902</v>
          </cell>
          <cell r="F39" t="str">
            <v>CIERRE DE DUCTUS ARTERIOSO PERSISTENTE MINIMAMENTE INVASIVA</v>
          </cell>
          <cell r="G39">
            <v>6365400</v>
          </cell>
          <cell r="H39">
            <v>7001940.0000000009</v>
          </cell>
          <cell r="I39">
            <v>7001940.0000000009</v>
          </cell>
          <cell r="J39" t="str">
            <v>HONORARIO DE CIRUJANO CARDIOVASCULAR PEDIATRICO - HONORARIO DE AYUDANTE - HONORARIO DE ANESTESIOLOGO - HONORARIO DE PERFUSIONISTA, CONSULTA PREQUIRURGICA Y PREANESTESICA</v>
          </cell>
          <cell r="K39"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40">
          <cell r="E40" t="str">
            <v>381203</v>
          </cell>
          <cell r="F40" t="str">
            <v>ENDARTERECTOMIA DE ARTERIA CAROTIDA INTERNA O ARTERIA VERTEBRAL PORCION CERVICAL</v>
          </cell>
          <cell r="G40">
            <v>2970520</v>
          </cell>
          <cell r="H40">
            <v>3267572.0000000005</v>
          </cell>
          <cell r="I40">
            <v>3267572.0000000005</v>
          </cell>
          <cell r="J40" t="str">
            <v>HONORARIO DE CIRUJANO VASCULAR, HONORARIO DE AYUDANTE, HONORARIO DE ANESTESIOLOGO. CONSULTA PREQUIRURGICA Y PREANESTESICA</v>
          </cell>
          <cell r="K40" t="str">
            <v>DERECHO DE SALA Y DERECHO DE MATERIALES E INSUMOS
NOTA ACLARATORIA: EL DERECHO DE SALA SE FACTURARÁ DE ACUERDO A MANUAL TARIFARIO ISS 2001 MAS PORCENTAJE CONTRATADO – DERECHO DE MATERIALES E INSUMOS SE FACTURARÁ DE ACUERDO A LISTADO DE INSUMOS CONTRATADOS.</v>
          </cell>
        </row>
        <row r="41">
          <cell r="E41" t="str">
            <v>381400</v>
          </cell>
          <cell r="F41" t="str">
            <v>ENDARTERECTOMIA DE AORTA SOD</v>
          </cell>
          <cell r="G41">
            <v>4986230</v>
          </cell>
          <cell r="H41">
            <v>5484853</v>
          </cell>
          <cell r="I41">
            <v>5484853</v>
          </cell>
          <cell r="J41" t="str">
            <v>HONORARIO DE CIRUJANO VASCULAR, HONORARIO DE AYUDANTE, HONORARIO DE ANESTESIOLOGO. CONSULTA PREQUIRURGICA Y PREANESTESICA</v>
          </cell>
          <cell r="K41" t="str">
            <v>DERECHO DE SALA Y DERECHO DE MATERIALES E INSUMOS
NOTA ACLARATORIA: EL DERECHO DE SALA SE FACTURARÁ DE ACUERDO A MANUAL TARIFARIO ISS 2001 MAS PORCENTAJE CONTRATADO – DERECHO DE MATERIALES E INSUMOS SE FACTURARÁ DE ACUERDO A LISTADO DE INSUMOS CONTRATADOS.</v>
          </cell>
        </row>
        <row r="42">
          <cell r="E42" t="str">
            <v>038200</v>
          </cell>
          <cell r="F42" t="str">
            <v>NEUROLISIS DE RAICES ESPINALES SOD</v>
          </cell>
          <cell r="G42">
            <v>437621</v>
          </cell>
          <cell r="H42">
            <v>481383.37500000006</v>
          </cell>
          <cell r="I42">
            <v>481383.37500000006</v>
          </cell>
          <cell r="J42" t="str">
            <v>incluye hasta tres
niveles</v>
          </cell>
          <cell r="K42" t="str">
            <v>Porción Clínica Tarifa convenida ISS 2001 más 20%.</v>
          </cell>
        </row>
        <row r="43">
          <cell r="E43" t="str">
            <v>383406</v>
          </cell>
          <cell r="F43" t="str">
            <v>RECONSTRUCION DE AORTA TORACICA ASCENDENTE VIA ABIERTA</v>
          </cell>
          <cell r="G43">
            <v>4986230</v>
          </cell>
          <cell r="H43">
            <v>5484853</v>
          </cell>
          <cell r="I43">
            <v>5484853</v>
          </cell>
          <cell r="J43" t="str">
            <v xml:space="preserve">1. HONORARIO DE CIRUJANO VASCULAR
2. HONORARIO DE AYUDANTE
3. HONORARIO DE ANESTESIOLOGO
4. CONSULTA PREQUIRURGICA
5. CONSULTA PREANESTESICA
</v>
          </cell>
          <cell r="K43" t="str">
            <v xml:space="preserve">EXCLUYE:
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44">
          <cell r="E44" t="str">
            <v>383408</v>
          </cell>
          <cell r="F44" t="str">
            <v>RECONSTRUCCION DEL CAYADO AORTICO VIA ABIERTA</v>
          </cell>
          <cell r="G44">
            <v>4986230</v>
          </cell>
          <cell r="H44">
            <v>5484853</v>
          </cell>
          <cell r="I44">
            <v>5484853</v>
          </cell>
          <cell r="J44" t="str">
            <v>HONORARIO DE CIRUJANO VASCULAR, HONORARIO DE AYUDANTE, HONORARIO DE ANESTESIOLOGO. CONSULTA PREQUIRURGICA Y PREANESTESICA</v>
          </cell>
          <cell r="K44" t="str">
            <v>DERECHO DE SALA Y DERECHO DE MATERIALES E INSUMOS
NOTA ACLARATORIA: EL DERECHO DE SALA SE FACTURARÁ DE ACUERDO A MANUAL TARIFARIO ISS 2001 MAS PORCENTAJE CONTRATADO – DERECHO DE MATERIALES E INSUMOS SE FACTURARÁ DE ACUERDO A LISTADO DE INSUMOS CONTRATADOS.</v>
          </cell>
        </row>
        <row r="45">
          <cell r="E45" t="str">
            <v>383410</v>
          </cell>
          <cell r="F45" t="str">
            <v>RECONSTRUCION DE AORTA TORACICA DESCENDENTE VIA ABIERTA</v>
          </cell>
          <cell r="G45">
            <v>4986230</v>
          </cell>
          <cell r="H45">
            <v>5484853</v>
          </cell>
          <cell r="I45">
            <v>5484853</v>
          </cell>
          <cell r="J45" t="str">
            <v>HONORARIO DE CIRUJANO VASCULAR, HONORARIO DE AYUDANTE, HONORARIO DE ANESTESIOLOGO. CONSULTA PREQUIRURGICA Y PREANESTESICA</v>
          </cell>
          <cell r="K45" t="str">
            <v>DERECHO DE SALA Y DERECHO DE MATERIALES E INSUMOS
NOTA ACLARATORIA: EL DERECHO DE SALA SE FACTURARÁ DE ACUERDO A MANUAL TARIFARIO ISS 2001 MAS PORCENTAJE CONTRATADO – DERECHO DE MATERIALES E INSUMOS SE FACTURARÁ DE ACUERDO A LISTADO DE INSUMOS CONTRATADOS.</v>
          </cell>
        </row>
        <row r="46">
          <cell r="E46" t="str">
            <v>384400</v>
          </cell>
          <cell r="F46" t="str">
            <v>RESECCION CON SUSTITUCION DE AORTA ABDOMINAL SOD</v>
          </cell>
          <cell r="G46">
            <v>4986230</v>
          </cell>
          <cell r="H46">
            <v>5484853</v>
          </cell>
          <cell r="I46">
            <v>5484853</v>
          </cell>
          <cell r="J46" t="str">
            <v>HONORARIO DE CIRUJANO VASCULAR, HONORARIO DE AYUDANTE, HONORARIO DE ANESTESIOLOGO. CONSULTA PREQUIRURGICA Y PREANESTESICA</v>
          </cell>
          <cell r="K46" t="str">
            <v>DERECHO DE SALA Y DERECHO DE MATERIALES E INSUMOS
NOTA ACLARATORIA: EL DERECHO DE SALA SE FACTURARÁ DE ACUERDO A MANUAL TARIFARIO ISS 2001 MAS PORCENTAJE CONTRATADO – DERECHO DE MATERIALES E INSUMOS SE FACTURARÁ DE ACUERDO A LISTADO DE INSUMOS CONTRATADOS.</v>
          </cell>
        </row>
        <row r="47">
          <cell r="E47" t="str">
            <v>384801</v>
          </cell>
          <cell r="F47" t="str">
            <v>RESECCION ARTERIAL SUPRAPATELAR CON INJERTO AUTOLOGO O PROTESIS</v>
          </cell>
          <cell r="G47">
            <v>2440070</v>
          </cell>
          <cell r="H47">
            <v>2684077</v>
          </cell>
          <cell r="I47">
            <v>2684077</v>
          </cell>
          <cell r="J47" t="str">
            <v>HONORARIO DE CIRUJANO VASCULAR, HONORARIO DE AYUDANTE, HONORARIO DE ANESTESIOLOGO. CONSULTA PREQUIRURGICA Y PREANESTESICA</v>
          </cell>
          <cell r="K47" t="str">
            <v>DERECHO DE SALA Y DERECHO DE MATERIALES E INSUMOS
NOTA ACLARATORIA: EL DERECHO DE SALA SE FACTURARÁ DE ACUERDO A MANUAL TARIFARIO ISS 2001 MAS PORCENTAJE CONTRATADO – DERECHO DE MATERIALES E INSUMOS SE FACTURARÁ DE ACUERDO A LISTADO DE INSUMOS CONTRATADOS.</v>
          </cell>
        </row>
        <row r="48">
          <cell r="E48" t="str">
            <v>384802</v>
          </cell>
          <cell r="F48" t="str">
            <v>RESECCION ARTERIAL INFRAPATELAR CON INJERTO AUTOLOGO O PROTESIS</v>
          </cell>
          <cell r="G48">
            <v>2440070</v>
          </cell>
          <cell r="H48">
            <v>2684077</v>
          </cell>
          <cell r="I48">
            <v>2684077</v>
          </cell>
          <cell r="J48" t="str">
            <v>HONORARIO DE CIRUJANO VASCULAR, HONORARIO DE AYUDANTE, HONORARIO DE ANESTESIOLOGO. CONSULTA PREQUIRURGICA Y PREANESTESICA</v>
          </cell>
          <cell r="K48" t="str">
            <v>DERECHO DE SALA Y DERECHO DE MATERIALES E INSUMOS
NOTA ACLARATORIA: EL DERECHO DE SALA SE FACTURARÁ DE ACUERDO A MANUAL TARIFARIO ISS 2001 MAS PORCENTAJE CONTRATADO – DERECHO DE MATERIALES E INSUMOS SE FACTURARÁ DE ACUERDO A LISTADO DE INSUMOS CONTRATADOS.</v>
          </cell>
        </row>
        <row r="49">
          <cell r="E49" t="str">
            <v>390100</v>
          </cell>
          <cell r="F49" t="str">
            <v>ANASTOMOSIS (INJERTO) AORTA ASCENDENTE-ARTERIA PULMONAR SOD</v>
          </cell>
          <cell r="G49">
            <v>4986230</v>
          </cell>
          <cell r="H49">
            <v>5484853</v>
          </cell>
          <cell r="I49">
            <v>5484853</v>
          </cell>
          <cell r="J49" t="str">
            <v>HONORARIO DE CIRUJANO VASCULAR, HONORARIO DE AYUDANTE, HONORARIO DE ANESTESIOLOGO. CONSULTA PREQUIRURGICA Y PREANESTESICA</v>
          </cell>
          <cell r="K49" t="str">
            <v>DERECHO DE SALA Y DERECHO DE MATERIALES E INSUMOS
NOTA ACLARATORIA: EL DERECHO DE SALA SE FACTURARÁ DE ACUERDO A MANUAL TARIFARIO ISS 2001 MAS PORCENTAJE CONTRATADO – DERECHO DE MATERIALES E INSUMOS SE FACTURARÁ DE ACUERDO A LISTADO DE INSUMOS CONTRATADOS.</v>
          </cell>
        </row>
        <row r="50">
          <cell r="E50" t="str">
            <v>392201</v>
          </cell>
          <cell r="F50" t="str">
            <v>DERIVACION DE AORTA A CAROTIDA</v>
          </cell>
          <cell r="G50">
            <v>4986230</v>
          </cell>
          <cell r="H50">
            <v>5484853</v>
          </cell>
          <cell r="I50">
            <v>5484853</v>
          </cell>
          <cell r="J50" t="str">
            <v>HONORARIO DE CIRUJANO VASCULAR, HONORARIO DE AYUDANTE, HONORARIO DE ANESTESIOLOGO. CONSULTA PREQUIRURGICA Y PREANESTESICA</v>
          </cell>
          <cell r="K50" t="str">
            <v>DERECHO DE SALA Y DERECHO DE MATERIALES E INSUMOS
NOTA ACLARATORIA: EL DERECHO DE SALA SE FACTURARÁ DE ACUERDO A MANUAL TARIFARIO ISS 2001 MAS PORCENTAJE CONTRATADO – DERECHO DE MATERIALES E INSUMOS SE FACTURARÁ DE ACUERDO A LISTADO DE INSUMOS CONTRATADOS.</v>
          </cell>
        </row>
        <row r="51">
          <cell r="E51" t="str">
            <v>392202</v>
          </cell>
          <cell r="F51" t="str">
            <v>DERIVACION O PUENTE AXILO-AXILAR</v>
          </cell>
          <cell r="G51">
            <v>2440070</v>
          </cell>
          <cell r="H51">
            <v>2684077</v>
          </cell>
          <cell r="I51">
            <v>2684077</v>
          </cell>
          <cell r="J51" t="str">
            <v>HONORARIO DE CIRUJANO VASCULAR($1.200.000), HONORARIO DE AYUDANTE($600.000), HONORARIO DE ANESTESIOLOGO($569.000). CONSULTA PREQUIRURGICA Y PREANESTESICA</v>
          </cell>
          <cell r="K51" t="str">
            <v>DERECHO DE SALA Y DERECHO DE MATERIALES E INSUMOS
NOTA ACLARATORIA: EL DERECHO DE SALA SE FACTURARÁ DE ACUERDO A MANUAL TARIFARIO ISS 2001 MAS PORCENTAJE CONTRATADO – DERECHO DE MATERIALES E INSUMOS SE FACTURARÁ DE ACUERDO A LISTADO DE INSUMOS CONTRATADOS.</v>
          </cell>
        </row>
        <row r="52">
          <cell r="E52" t="str">
            <v>392400</v>
          </cell>
          <cell r="F52" t="str">
            <v>DERIVACION AORTA-RENAL SOD</v>
          </cell>
          <cell r="G52">
            <v>4986230</v>
          </cell>
          <cell r="H52">
            <v>5484853</v>
          </cell>
          <cell r="I52">
            <v>5484853</v>
          </cell>
          <cell r="J52" t="str">
            <v>HONORARIO DE CIRUJANO VASCULAR, HONORARIO DE AYUDANTE, HONORARIO DE ANESTESIOLOGO. CONSULTA PREQUIRURGICA Y PREANESTESICA</v>
          </cell>
          <cell r="K52" t="str">
            <v>DERECHO DE SALA Y DERECHO DE MATERIALES E INSUMOS
NOTA ACLARATORIA: EL DERECHO DE SALA SE FACTURARÁ DE ACUERDO A MANUAL TARIFARIO ISS 2001 MAS PORCENTAJE CONTRATADO – DERECHO DE MATERIALES E INSUMOS SE FACTURARÁ DE ACUERDO A LISTADO DE INSUMOS CONTRATADOS.</v>
          </cell>
        </row>
        <row r="53">
          <cell r="E53" t="str">
            <v>392503</v>
          </cell>
          <cell r="F53" t="str">
            <v>DERIVACION O PUENTE ILIO-FEMORAL</v>
          </cell>
          <cell r="G53">
            <v>2440070</v>
          </cell>
          <cell r="H53">
            <v>2684077</v>
          </cell>
          <cell r="I53">
            <v>2684077</v>
          </cell>
          <cell r="J53" t="str">
            <v>HONORARIO DE CIRUJANO VASCULAR, HONORARIO DE AYUDANTE, HONORARIO DE ANESTESIOLOGO. CONSULTA PREQUIRURGICA Y PREANESTESICA</v>
          </cell>
          <cell r="K53" t="str">
            <v>DERECHO DE SALA Y DERECHO DE MATERIALES E INSUMOS
NOTA ACLARATORIA: EL DERECHO DE SALA SE FACTURARÁ DE ACUERDO A MANUAL TARIFARIO ISS 2001 MAS PORCENTAJE CONTRATADO – DERECHO DE MATERIALES E INSUMOS SE FACTURARÁ DE ACUERDO A LISTADO DE INSUMOS CONTRATADOS.</v>
          </cell>
        </row>
        <row r="54">
          <cell r="E54" t="str">
            <v>395027-1</v>
          </cell>
          <cell r="F54" t="str">
            <v>PEDIATRICO- ANGIOPLASTIA DE VENAS PULMONARES VIA PERCUTANEA (ENDOVASCULAR)</v>
          </cell>
          <cell r="G54">
            <v>6159400</v>
          </cell>
          <cell r="H54" t="e">
            <v>#N/A</v>
          </cell>
          <cell r="I54">
            <v>6775340.0000000009</v>
          </cell>
          <cell r="J54" t="str">
            <v>HONORARIOS DE HEMODINAMISTA INTERVENCIONISTA PEDIÁTRICO y HONOR ARIO DE ANESTESIÓLOGOS</v>
          </cell>
          <cell r="K54"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55">
          <cell r="E55" t="str">
            <v>395081-1</v>
          </cell>
          <cell r="F55" t="str">
            <v xml:space="preserve">PEDIATRICO- ANGIOPLASTIA O ATERECTOMIA DE VASOS DE MIEMBROS INFERIORES, CON BALON, PROTESIS (STENT) </v>
          </cell>
          <cell r="G55">
            <v>6159400</v>
          </cell>
          <cell r="H55" t="e">
            <v>#N/A</v>
          </cell>
          <cell r="I55">
            <v>6775340.0000000009</v>
          </cell>
          <cell r="J55" t="str">
            <v>HONORARIOS DE HEMODINAMISTA INTERVENCIONISTA PEDIÁTRICO y HONOR ARIO DE ANESTESIÓLOGOS</v>
          </cell>
          <cell r="K55"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56">
          <cell r="E56" t="str">
            <v>395400</v>
          </cell>
          <cell r="F56" t="str">
            <v>OPERACION DE RE-ENTRADA (AORTA) SOD</v>
          </cell>
          <cell r="G56">
            <v>4986230</v>
          </cell>
          <cell r="H56">
            <v>5484853</v>
          </cell>
          <cell r="I56">
            <v>5484853</v>
          </cell>
          <cell r="J56" t="str">
            <v>HONORARIO DE CIRUJANO VASCULAR, HONORARIO DE AYUDANTE, HONORARIO DE ANESTESIOLOGO. CONSULTA PREQUIRURGICA Y PREANESTESICA</v>
          </cell>
          <cell r="K56" t="str">
            <v>DERECHO DE SALA Y DERECHO DE MATERIALES E INSUMOS
NOTA ACLARATORIA: EL DERECHO DE SALA SE FACTURARÁ DE ACUERDO A MANUAL TARIFARIO ISS 2001 MAS PORCENTAJE CONTRATADO – DERECHO DE MATERIALES E INSUMOS SE FACTURARÁ DE ACUERDO A LISTADO DE INSUMOS CONTRATADOS.</v>
          </cell>
        </row>
        <row r="57">
          <cell r="E57" t="str">
            <v>402101</v>
          </cell>
          <cell r="F57" t="str">
            <v>ESCISION DE GANGLIO LINFATICO CERVICAL PROFUNDO</v>
          </cell>
          <cell r="G57">
            <v>3605000</v>
          </cell>
          <cell r="H57">
            <v>3965500.0000000005</v>
          </cell>
          <cell r="I57">
            <v>3965500.0000000005</v>
          </cell>
          <cell r="J57" t="str">
            <v>Honorarios médicos ($ 3.000.000) Cirujano de cabeza y cuello principal y
cirujano de cabeza y cuello adyuante
Honorarios Anestesiólogo $ 500.000 Incluye valoración preanestésica</v>
          </cell>
          <cell r="K57">
            <v>0</v>
          </cell>
        </row>
        <row r="58">
          <cell r="E58" t="str">
            <v>040715</v>
          </cell>
          <cell r="F58" t="str">
            <v>RESECCION DE TUMOR BENIGNO DE NERVIO EN BRAZO VIA ABIERTA</v>
          </cell>
          <cell r="G58">
            <v>1874600</v>
          </cell>
          <cell r="H58">
            <v>2062060.0000000002</v>
          </cell>
          <cell r="I58">
            <v>2062060.0000000002</v>
          </cell>
          <cell r="J58" t="str">
            <v>Honorarios ortopedista oncólogo *incluye ayudante: $ 1.300.000, Honorarios anestesiólogo: $ 520.000</v>
          </cell>
          <cell r="K58" t="str">
            <v>medicamentos e insumos, derechos de sala, equipos, materiales, complicaciones, reintervenciones, hospitalización, uci, banco de sangre, ayudas diagnósticas: Exámenes de laboratorios, patologías, imagenología</v>
          </cell>
        </row>
        <row r="59">
          <cell r="E59" t="str">
            <v>042201</v>
          </cell>
          <cell r="F59" t="str">
            <v>NEUROLISIS DE NERVIO XI, POR AMIGDALECTOMIA ESTEREOTACTICA</v>
          </cell>
          <cell r="G59">
            <v>755891</v>
          </cell>
          <cell r="H59">
            <v>831480.37500000012</v>
          </cell>
          <cell r="I59">
            <v>831480.37500000012</v>
          </cell>
          <cell r="J59" t="str">
            <v>unilateral</v>
          </cell>
          <cell r="K59" t="str">
            <v>Porción Clínica Tarifa convenida ISS 2001 más 20%.</v>
          </cell>
        </row>
        <row r="60">
          <cell r="E60" t="str">
            <v>042310</v>
          </cell>
          <cell r="F60" t="str">
            <v>NEUROLISIS DE NERVIO EN BRAZO VIA ABIERTA</v>
          </cell>
          <cell r="G60">
            <v>636540</v>
          </cell>
          <cell r="H60">
            <v>700194</v>
          </cell>
          <cell r="I60">
            <v>700194</v>
          </cell>
          <cell r="J60" t="str">
            <v>unilateral bajo
ecografia</v>
          </cell>
          <cell r="K60" t="str">
            <v>Porción Clínica Tarifa convenida ISS 2001 más 20%.</v>
          </cell>
        </row>
        <row r="61">
          <cell r="E61" t="str">
            <v>042312</v>
          </cell>
          <cell r="F61" t="str">
            <v>NEUROLISIS DE NERVIO EN ANTEBRAZO VIA ABIERTA</v>
          </cell>
          <cell r="G61">
            <v>636540</v>
          </cell>
          <cell r="H61">
            <v>700194</v>
          </cell>
          <cell r="I61">
            <v>700194</v>
          </cell>
          <cell r="J61" t="str">
            <v>unilateral bajo
ecografia</v>
          </cell>
          <cell r="K61" t="str">
            <v>Porción Clínica Tarifa convenida ISS 2001 más 20%.</v>
          </cell>
        </row>
        <row r="62">
          <cell r="E62" t="str">
            <v>042316</v>
          </cell>
          <cell r="F62" t="str">
            <v>NEUROLISIS DE NERVIO EN MUSLO VIA ABIERTA</v>
          </cell>
          <cell r="G62">
            <v>636540</v>
          </cell>
          <cell r="H62">
            <v>700194</v>
          </cell>
          <cell r="I62">
            <v>700194</v>
          </cell>
          <cell r="J62" t="str">
            <v>unilateral bajo
ecografia</v>
          </cell>
          <cell r="K62" t="str">
            <v>Porción Clínica Tarifa convenida ISS 2001 más 20%.</v>
          </cell>
        </row>
        <row r="63">
          <cell r="E63" t="str">
            <v>439201</v>
          </cell>
          <cell r="F63" t="str">
            <v>RECONSTRUCCION GASTROINTESTINAL EN Y DE ROUX VIA ABIERTA</v>
          </cell>
          <cell r="G63">
            <v>3414450</v>
          </cell>
          <cell r="H63">
            <v>3755895.0000000005</v>
          </cell>
          <cell r="I63">
            <v>3755895.0000000005</v>
          </cell>
          <cell r="J63" t="str">
            <v>Honorarios cirujano: $ 1.950.000, cx ayudante: $ 585.000, Honorarios anestesiólogo: $ 780.000</v>
          </cell>
          <cell r="K63" t="str">
            <v>medicamentos e insumos, derechos de sala, equipos, materiales, complicaciones, reintervenciones, hospitalización, uci, banco de sangre, ayudas diagnósticas: Exámenes de laboratorios, patologías, imagenología</v>
          </cell>
        </row>
        <row r="64">
          <cell r="E64" t="str">
            <v>456202</v>
          </cell>
          <cell r="F64" t="str">
            <v>YEYUNECTOMIA VIA ABIERTA</v>
          </cell>
          <cell r="G64">
            <v>3708000</v>
          </cell>
          <cell r="H64">
            <v>4078800.0000000005</v>
          </cell>
          <cell r="I64">
            <v>4078800.0000000005</v>
          </cell>
          <cell r="J64" t="str">
            <v>HONORARIOS CIRUJANO Y AYUDANTE: $ 3.000.000, HONORARIOS ANESTESIOLOGO: $ 600.000</v>
          </cell>
          <cell r="K64" t="str">
            <v>DERECHO DE SALA Y DERECHO DE MATERIALES, MEDICAMENTOS NO POS - ESTANCIA - HEMODERIVADOS, COMPLICACIONES</v>
          </cell>
        </row>
        <row r="65">
          <cell r="E65" t="str">
            <v>459301</v>
          </cell>
          <cell r="F65" t="str">
            <v>ANASTOMOSIS DE INTESTINO DELGADO A INTESTINO GRUESO VIA ABIERTA</v>
          </cell>
          <cell r="G65">
            <v>2472000</v>
          </cell>
          <cell r="H65">
            <v>2719200</v>
          </cell>
          <cell r="I65">
            <v>2719200</v>
          </cell>
          <cell r="J65" t="str">
            <v>HONORARIO DE CIRUJANO, ANESTESIOLOGO, AYUDANTE</v>
          </cell>
          <cell r="K65" t="str">
            <v>MEDICAMENTOS NO POS - ESTANCIA - HEMODERIVADOS</v>
          </cell>
        </row>
        <row r="66">
          <cell r="E66" t="str">
            <v>459501</v>
          </cell>
          <cell r="F66" t="str">
            <v>ANASTOMOSIS DE INTESTINO DELGADO AL ANO, CON FORMACION DE RESERVORIO VIA ABIERTA</v>
          </cell>
          <cell r="G66">
            <v>3708000</v>
          </cell>
          <cell r="H66">
            <v>4078800.0000000005</v>
          </cell>
          <cell r="I66">
            <v>4078800.0000000005</v>
          </cell>
          <cell r="J66" t="str">
            <v>HONORARIO DE CIRUJANO, ANESTESIOLOGO, AYUDANTE</v>
          </cell>
          <cell r="K66" t="str">
            <v>MEDICAMENTOS NO POS - ESTANCIA - HEMODERIVADOS</v>
          </cell>
        </row>
        <row r="67">
          <cell r="E67" t="str">
            <v>465101</v>
          </cell>
          <cell r="F67" t="str">
            <v>CIERRE DE ESTOMA DE INTESTINO DELGADO VIA ABIERTA</v>
          </cell>
          <cell r="G67">
            <v>2472000</v>
          </cell>
          <cell r="H67">
            <v>2719200</v>
          </cell>
          <cell r="I67">
            <v>2719200</v>
          </cell>
          <cell r="J67" t="str">
            <v>HONORARIO DE CIRUJANO, ANESTESIOLOGO, AYUDANTE</v>
          </cell>
          <cell r="K67" t="str">
            <v>MEDICAMENTOS NO POS - ESTANCIA - HEMODERIVADOS</v>
          </cell>
        </row>
        <row r="68">
          <cell r="E68" t="str">
            <v>465201</v>
          </cell>
          <cell r="F68" t="str">
            <v>CIERRE DE ESTOMA DE INTESTINO GRUESO VIA ABIERTA</v>
          </cell>
          <cell r="G68">
            <v>3708000</v>
          </cell>
          <cell r="H68">
            <v>4078800.0000000005</v>
          </cell>
          <cell r="I68">
            <v>4078800.0000000005</v>
          </cell>
          <cell r="J68" t="str">
            <v>HONORARIO DE CIRUJANO, ANESTESIOLOGO, AYUDANTE</v>
          </cell>
          <cell r="K68" t="str">
            <v>MEDICAMENTOS NO POS - ESTANCIA - HEMODERIVADOS</v>
          </cell>
        </row>
        <row r="69">
          <cell r="E69" t="str">
            <v>466200</v>
          </cell>
          <cell r="F69" t="str">
            <v>PLICATURA INTESTINAL [OPERACION DE NOBLE] SOD</v>
          </cell>
          <cell r="G69">
            <v>2472000</v>
          </cell>
          <cell r="H69">
            <v>2719200</v>
          </cell>
          <cell r="I69">
            <v>2719200</v>
          </cell>
          <cell r="J69" t="str">
            <v>HONORARIO DE CIRUJANO, ANESTESIOLOGO, AYUDANTE</v>
          </cell>
          <cell r="K69" t="str">
            <v>MEDICAMENTOS NO POS - ESTANCIA - HEMODERIVADOS</v>
          </cell>
        </row>
        <row r="70">
          <cell r="E70" t="str">
            <v>467601</v>
          </cell>
          <cell r="F70" t="str">
            <v>CIERRE DE FISTULA ENTEROCOLICA (UNA O MAS) VIA ABIERTA</v>
          </cell>
          <cell r="G70">
            <v>3708000</v>
          </cell>
          <cell r="H70">
            <v>4078800.0000000005</v>
          </cell>
          <cell r="I70">
            <v>4078800.0000000005</v>
          </cell>
          <cell r="J70" t="str">
            <v>HONORARIO DE CIRUJANO, ANESTESIOLOGO, AYUDANTE</v>
          </cell>
          <cell r="K70" t="str">
            <v>MEDICAMENTOS NO POS - ESTANCIA - HEMODERIVADOS</v>
          </cell>
        </row>
        <row r="71">
          <cell r="E71" t="str">
            <v>467901</v>
          </cell>
          <cell r="F71" t="str">
            <v>RESECCION INTESTINAL Y DE QUISTE POR PERITONITIS MECONIAL</v>
          </cell>
          <cell r="G71">
            <v>3708000</v>
          </cell>
          <cell r="H71">
            <v>4078800.0000000005</v>
          </cell>
          <cell r="I71">
            <v>4078800.0000000005</v>
          </cell>
          <cell r="J71" t="str">
            <v>HONORARIO DE CIRUJANO, ANESTESIOLOGO, AYUDANTE</v>
          </cell>
          <cell r="K71" t="str">
            <v>MEDICAMENTOS NO POS - ESTANCIA - HEMODERIVADOS</v>
          </cell>
        </row>
        <row r="72">
          <cell r="E72" t="str">
            <v>480100</v>
          </cell>
          <cell r="F72" t="str">
            <v>PROCTOTOMIA, VIA ABDOMINAL O PERINEAL SOD</v>
          </cell>
          <cell r="G72">
            <v>741600</v>
          </cell>
          <cell r="H72">
            <v>815760.00000000012</v>
          </cell>
          <cell r="I72">
            <v>815760.00000000012</v>
          </cell>
          <cell r="J72" t="str">
            <v>Honorarios 2 Coloproctologos, Honorario Anestesiologo</v>
          </cell>
          <cell r="K72" t="str">
            <v>Derecho De Sala, Consumo Quirúrgico, Medicamentos, Insumos, Complicaciones, Banco De Sangre, Uci, Hospitalizacion, Terapias, Laboratorios, Imagenologia, Radiologia, Otros Estudios Diagnósticos</v>
          </cell>
        </row>
        <row r="73">
          <cell r="E73" t="str">
            <v>486500</v>
          </cell>
          <cell r="F73" t="str">
            <v>RESECCION DE MUNON RECTAL POST-DUHAMEL SOD</v>
          </cell>
          <cell r="G73">
            <v>741600</v>
          </cell>
          <cell r="H73">
            <v>815760.00000000012</v>
          </cell>
          <cell r="I73">
            <v>815760.00000000012</v>
          </cell>
          <cell r="J73" t="str">
            <v>Honorarios 2 Coloproctologos, Honorario Anestesiologo</v>
          </cell>
          <cell r="K73" t="str">
            <v>Derecho De Sala, Consumo Quirúrgico, Medicamentos, Insumos, Complicaciones, Banco De Sangre, Uci, Hospitalizacion, Terapias, Laboratorios, Imagenologia, Radiologia, Otros Estudios Diagnósticos</v>
          </cell>
        </row>
        <row r="74">
          <cell r="E74" t="str">
            <v>486701</v>
          </cell>
          <cell r="F74" t="str">
            <v>RESECCION DE LESION O TUMOR RECTAL ABORDAJE TRANS-ANAL VIA ABIERTA</v>
          </cell>
          <cell r="G74">
            <v>4326000</v>
          </cell>
          <cell r="H74">
            <v>4758600</v>
          </cell>
          <cell r="I74">
            <v>4758600</v>
          </cell>
          <cell r="J74" t="str">
            <v>HONORARIOS CIRUJANO Y AYUDANTE: $ 3.500.000, HONORARIOS ANESTESIOLOGO: $ 600.000</v>
          </cell>
          <cell r="K74" t="str">
            <v>DERECHO DE SALA Y DERECHO DE MATERIALES, MEDICAMENTOS NO POS - ESTANCIA - HEMODERIVADOS, COMPLICACIONES</v>
          </cell>
        </row>
        <row r="75">
          <cell r="E75" t="str">
            <v>487901</v>
          </cell>
          <cell r="F75" t="str">
            <v>REPARACION DE LESION OBSTETRICA ANTIGUA DE RECTO</v>
          </cell>
          <cell r="G75">
            <v>2472000</v>
          </cell>
          <cell r="H75">
            <v>2719200</v>
          </cell>
          <cell r="I75">
            <v>2719200</v>
          </cell>
          <cell r="J75" t="str">
            <v>Honorarios 2 Coloproctologos, Honorario Anestesiologo</v>
          </cell>
          <cell r="K75" t="str">
            <v>Derecho De Sala, Consumo Quirúrgico, Medicamentos, Insumos, Complicaciones, Banco De Sangre, Uci, Hospitalizacion, Terapias, Laboratorios, Imagenologia, Radiologia, Otros Estudios Diagnósticos</v>
          </cell>
        </row>
        <row r="76">
          <cell r="E76" t="str">
            <v>487902</v>
          </cell>
          <cell r="F76" t="str">
            <v>REPARACION DE RECTO PROLAPSADO POR INFILTRACION PERIRRECTAL</v>
          </cell>
          <cell r="G76">
            <v>2472000</v>
          </cell>
          <cell r="H76">
            <v>2719200</v>
          </cell>
          <cell r="I76">
            <v>2719200</v>
          </cell>
          <cell r="J76" t="str">
            <v>Honorarios 2 Coloproctologos, Honorario Anestesiologo</v>
          </cell>
          <cell r="K76" t="str">
            <v>Derecho De Sala, Consumo Quirúrgico, Medicamentos, Insumos, Complicaciones, Banco De Sangre, Uci, Hospitalizacion, Terapias, Laboratorios, Imagenologia, Radiologia, Otros Estudios Diagnósticos</v>
          </cell>
        </row>
        <row r="77">
          <cell r="E77" t="str">
            <v>487904</v>
          </cell>
          <cell r="F77" t="str">
            <v>CORRECCION DE LA ESTENOSIS RECTAL VIA SAGITAL POSTERIOR</v>
          </cell>
          <cell r="G77">
            <v>1957000</v>
          </cell>
          <cell r="H77">
            <v>2152700</v>
          </cell>
          <cell r="I77">
            <v>2152700</v>
          </cell>
          <cell r="J77" t="str">
            <v>Honorarios 2 Coloproctologos, Honorario Anestesiologo</v>
          </cell>
          <cell r="K77" t="str">
            <v>Derecho De Sala, Consumo Quirúrgico, Medicamentos, Insumos, Complicaciones, Banco De Sangre, Uci, Hospitalizacion, Terapias, Laboratorios,
Imagenologia, Radiologia, Otros Estudios Diagnósticos</v>
          </cell>
        </row>
        <row r="78">
          <cell r="E78" t="str">
            <v>487905</v>
          </cell>
          <cell r="F78" t="str">
            <v>REPARACION DE LA ESTENOSIS RECTAL CON RESECCION DE ANILLO RECTAL</v>
          </cell>
          <cell r="G78">
            <v>1957000</v>
          </cell>
          <cell r="H78">
            <v>2152700</v>
          </cell>
          <cell r="I78">
            <v>2152700</v>
          </cell>
          <cell r="J78" t="str">
            <v>Honorarios 2 Coloproctologos, Honorario Anestesiologo</v>
          </cell>
          <cell r="K78" t="str">
            <v>Derecho De Sala, Consumo Quirúrgico, Medicamentos, Insumos, Complicaciones, Banco De Sangre, Uci, Hospitalizacion, Terapias, Laboratorios,
Imagenologia, Radiologia, Otros Estudios Diagnósticos</v>
          </cell>
        </row>
        <row r="79">
          <cell r="E79" t="str">
            <v>488101</v>
          </cell>
          <cell r="F79" t="str">
            <v>DRENAJE DE COLECCION RECTAL</v>
          </cell>
          <cell r="G79">
            <v>741600</v>
          </cell>
          <cell r="H79">
            <v>815760.00000000012</v>
          </cell>
          <cell r="I79">
            <v>815760.00000000012</v>
          </cell>
          <cell r="J79" t="str">
            <v>Honorarios 2 Coloproctologos, Honorario Anestesiologo</v>
          </cell>
          <cell r="K79" t="str">
            <v>Derecho De Sala, Consumo Quirúrgico, Medicamentos, Insumos, Complicaciones, Banco De Sangre, Uci, Hospitalizacion, Terapias, Laboratorios, Imagenologia, Radiologia, Otros Estudios Diagnósticos</v>
          </cell>
        </row>
        <row r="80">
          <cell r="E80" t="str">
            <v>488103</v>
          </cell>
          <cell r="F80" t="str">
            <v>DRENAJE DE COLECCION PERIRRECTAL, RETRORECTAL O PELVICA VIA ABIERTA</v>
          </cell>
          <cell r="G80">
            <v>741600</v>
          </cell>
          <cell r="H80">
            <v>1163047.1600000001</v>
          </cell>
          <cell r="I80">
            <v>1163047.1600000001</v>
          </cell>
          <cell r="J80" t="str">
            <v>Honorarios 2 Coloproctologos, Honorario Anestesiologo</v>
          </cell>
          <cell r="K80" t="str">
            <v>Derecho De Sala, Consumo Quirúrgico, Medicamentos, Insumos, Complicaciones, Banco De Sangre, Uci, Hospitalizacion, Terapias, Laboratorios, Imagenologia, Radiologia, Otros Estudios Diagnósticos</v>
          </cell>
        </row>
        <row r="81">
          <cell r="E81" t="str">
            <v>489100</v>
          </cell>
          <cell r="F81" t="str">
            <v>INCISION DE ESTENOSIS RECTAL SOD</v>
          </cell>
          <cell r="G81">
            <v>1957000</v>
          </cell>
          <cell r="H81">
            <v>2152700</v>
          </cell>
          <cell r="I81">
            <v>2152700</v>
          </cell>
          <cell r="J81" t="str">
            <v>Honorarios 2 Coloproctologos, Honorario Anestesiologo</v>
          </cell>
          <cell r="K81" t="str">
            <v>Derecho De Sala, Consumo Quirúrgico, Medicamentos, Insumos, Complicaciones, Banco De Sangre, Uci, Hospitalizacion, Terapias, Laboratorios, Imagenologia, Radiologia, Otros Estudios Diagnósticos</v>
          </cell>
        </row>
        <row r="82">
          <cell r="E82" t="str">
            <v>489200</v>
          </cell>
          <cell r="F82" t="str">
            <v>MIOMECTOMIA ANO-RECTAL SOD</v>
          </cell>
          <cell r="G82">
            <v>741600</v>
          </cell>
          <cell r="H82">
            <v>815760.00000000012</v>
          </cell>
          <cell r="I82">
            <v>815760.00000000012</v>
          </cell>
          <cell r="J82" t="str">
            <v>Honorarios 2 Coloproctologos, Honorario Anestesiologo</v>
          </cell>
          <cell r="K82" t="str">
            <v>Derecho De Sala, Consumo Quirúrgico, Medicamentos, Insumos, Complicaciones, Banco De Sangre, Uci, Hospitalizacion, Terapias, Laboratorios,
Imagenologia, Radiologia, Otros Estudios Diagnósticos</v>
          </cell>
        </row>
        <row r="83">
          <cell r="E83" t="str">
            <v>489301</v>
          </cell>
          <cell r="F83" t="str">
            <v>REPARACION DE FISTULA PERIRRECTAL VIA ABIERTA</v>
          </cell>
          <cell r="G83">
            <v>1854000</v>
          </cell>
          <cell r="H83">
            <v>2039400.0000000002</v>
          </cell>
          <cell r="I83">
            <v>2039400.0000000002</v>
          </cell>
          <cell r="J83" t="str">
            <v>Honorarios 2 coloproctólogos ($ 1.500.000), Honorario anestesiólogo ($ 300.000)</v>
          </cell>
          <cell r="K83" t="str">
            <v>Derechos de sala, medicamentos, insumos, materiales, equipos, hospitalización, uci, banco de sangre, complicaciones, estudios diagnósticos, patologías, laboratorios</v>
          </cell>
        </row>
        <row r="84">
          <cell r="E84" t="str">
            <v>490100</v>
          </cell>
          <cell r="F84" t="str">
            <v>DRENAJE DE COLECCION ISQUIORRECTAL SOD</v>
          </cell>
          <cell r="G84">
            <v>741600</v>
          </cell>
          <cell r="H84">
            <v>815760.00000000012</v>
          </cell>
          <cell r="I84">
            <v>815760.00000000012</v>
          </cell>
          <cell r="J84" t="str">
            <v>Honorarios 2 Coloproctologos, Honorario Anestesiologo</v>
          </cell>
          <cell r="K84" t="str">
            <v>Derecho De Sala, Consumo Quirúrgico, Medicamentos, Insumos, Complicaciones, Banco De Sangre, Uci, Hospitalizacion, Terapias, Laboratorios, Imagenologia, Radiologia, Otros Estudios Diagnósticos</v>
          </cell>
        </row>
        <row r="85">
          <cell r="E85" t="str">
            <v>490401</v>
          </cell>
          <cell r="F85" t="str">
            <v>ESCISION DE LESION O TEJIDO PERIANAL VIA ABIERTA</v>
          </cell>
          <cell r="G85">
            <v>741600</v>
          </cell>
          <cell r="H85">
            <v>815760.00000000012</v>
          </cell>
          <cell r="I85">
            <v>815760.00000000012</v>
          </cell>
          <cell r="J85" t="str">
            <v>Honorarios 2 coloproctólogos ($ 600.000), Honorario anestesiólogo ($ 120.000)</v>
          </cell>
          <cell r="K85" t="str">
            <v>Derechos de sala, medicamentos, insumos, materiales, equipos, hospitalización, uci, banco de sangre, complicaciones, estudios diagnósticos, patologías, laboratorios</v>
          </cell>
        </row>
        <row r="86">
          <cell r="E86" t="str">
            <v>494004</v>
          </cell>
          <cell r="F86" t="str">
            <v>RESECCION DE HEMORROIDES INTERNAS</v>
          </cell>
          <cell r="G86">
            <v>741600</v>
          </cell>
          <cell r="H86">
            <v>815760.00000000012</v>
          </cell>
          <cell r="I86">
            <v>815760.00000000012</v>
          </cell>
          <cell r="J86" t="str">
            <v>Honorarios 2 coloproctólogos ($ 600.000), Honorario anestesiólogo ($ 120.000)</v>
          </cell>
          <cell r="K86" t="str">
            <v>Derechos de sala, medicamentos, insumos, materiales, equipos, hospitalización, uci, banco de sangre, complicaciones, estudios diagnósticos, patologías, laboratorios</v>
          </cell>
        </row>
        <row r="87">
          <cell r="E87" t="str">
            <v>494005</v>
          </cell>
          <cell r="F87" t="str">
            <v>RESECCION DE HEMORROIDES EXTERNAS</v>
          </cell>
          <cell r="G87">
            <v>741600</v>
          </cell>
          <cell r="H87">
            <v>815760.00000000012</v>
          </cell>
          <cell r="I87">
            <v>815760.00000000012</v>
          </cell>
          <cell r="J87" t="str">
            <v>Honorarios 2 coloproctólogos ($ 600.000), Honorario anestesiólogo ($ 120.000)</v>
          </cell>
          <cell r="K87" t="str">
            <v>Derechos de sala, medicamentos, insumos, materiales, equipos, hospitalización, uci, banco de sangre, complicaciones, estudios diagnósticos, patologías, laboratorios</v>
          </cell>
        </row>
        <row r="88">
          <cell r="E88" t="str">
            <v>497301</v>
          </cell>
          <cell r="F88" t="str">
            <v>FISTULECTOMIA ANO-VESTIBULAR</v>
          </cell>
          <cell r="G88">
            <v>741600</v>
          </cell>
          <cell r="H88">
            <v>815760.00000000012</v>
          </cell>
          <cell r="I88">
            <v>815760.00000000012</v>
          </cell>
          <cell r="J88" t="str">
            <v>Honorarios 2 Coloproctologos, Honorario Anestesiologo</v>
          </cell>
          <cell r="K88" t="str">
            <v>Derecho De Sala, Consumo Quirúrgico, Medicamentos, Insumos, Complicaciones, Banco De Sangre, Uci, Hospitalizacion, Terapias, Laboratorios, Imagenologia, Radiologia, Otros Estudios Diagnósticos</v>
          </cell>
        </row>
        <row r="89">
          <cell r="E89" t="str">
            <v>497302</v>
          </cell>
          <cell r="F89" t="str">
            <v>FISTULECTOMIA ANO-PERINEAL</v>
          </cell>
          <cell r="G89">
            <v>741600</v>
          </cell>
          <cell r="H89">
            <v>815760.00000000012</v>
          </cell>
          <cell r="I89">
            <v>815760.00000000012</v>
          </cell>
          <cell r="J89" t="str">
            <v>Honorarios 2 Coloproctologos, Honorario Anestesiologo</v>
          </cell>
          <cell r="K89" t="str">
            <v>Derecho De Sala, Consumo Quirúrgico, Medicamentos, Insumos, Complicaciones, Banco De Sangre, Uci, Hospitalizacion, Terapias, Laboratorios,
Imagenologia, Radiologia, Otros Estudios Diagnósticos</v>
          </cell>
        </row>
        <row r="90">
          <cell r="E90" t="str">
            <v>497303</v>
          </cell>
          <cell r="F90" t="str">
            <v>FISTULECTOMIA ANO-VAGINAL</v>
          </cell>
          <cell r="G90">
            <v>741600</v>
          </cell>
          <cell r="H90">
            <v>815760.00000000012</v>
          </cell>
          <cell r="I90">
            <v>815760.00000000012</v>
          </cell>
          <cell r="J90" t="str">
            <v>Honorarios 2 Coloproctologos, Honorario Anestesiologo</v>
          </cell>
          <cell r="K90" t="str">
            <v>Derecho De Sala, Consumo Quirúrgico, Medicamentos, Insumos, Complicaciones, Banco De Sangre, Uci, Hospitalizacion, Terapias, Laboratorios, Imagenologia, Radiologia, Otros Estudios Diagnósticos</v>
          </cell>
        </row>
        <row r="91">
          <cell r="E91" t="str">
            <v>497401</v>
          </cell>
          <cell r="F91" t="str">
            <v>TRANSPOSICION DEL MUSCULO RECTO INTERNO PARA INCONTINENCIA ANAL, VIA SAGITAL POSTERIOR</v>
          </cell>
          <cell r="G91">
            <v>2472000</v>
          </cell>
          <cell r="H91">
            <v>2719200</v>
          </cell>
          <cell r="I91">
            <v>2719200</v>
          </cell>
          <cell r="J91" t="str">
            <v>Honorarios 2 Coloproctologos, Honorario Anestesiologo</v>
          </cell>
          <cell r="K91" t="str">
            <v>Derecho De Sala, Consumo Quirúrgico, Medicamentos, Insumos, Complicaciones, Banco De Sangre, Uci, Hospitalizacion, Terapias, Laboratorios, Imagenologia, Radiologia, Otros Estudios Diagnósticos</v>
          </cell>
        </row>
        <row r="92">
          <cell r="E92" t="str">
            <v>497504</v>
          </cell>
          <cell r="F92" t="str">
            <v>ANOPLASTIA POR ESTENOSIS</v>
          </cell>
          <cell r="G92">
            <v>1957000</v>
          </cell>
          <cell r="H92">
            <v>2152700</v>
          </cell>
          <cell r="I92">
            <v>2152700</v>
          </cell>
          <cell r="J92" t="str">
            <v>Honorarios 2 Coloproctologos, Honorario Anestesiologo</v>
          </cell>
          <cell r="K92" t="str">
            <v>Derecho De Sala, Consumo Quirúrgico, Medicamentos, Insumos, Complicaciones, Banco De Sangre, Uci, Hospitalizacion, Terapias, Laboratorios, Imagenologia, Radiologia, Otros Estudios Diagnósticos</v>
          </cell>
        </row>
        <row r="93">
          <cell r="E93" t="str">
            <v>499100</v>
          </cell>
          <cell r="F93" t="str">
            <v>INCISION DE TABIQUE ANAL SOD</v>
          </cell>
          <cell r="G93">
            <v>741600</v>
          </cell>
          <cell r="H93">
            <v>815760.00000000012</v>
          </cell>
          <cell r="I93">
            <v>815760.00000000012</v>
          </cell>
          <cell r="J93" t="str">
            <v>Honorarios 2 Coloproctologos, Honorario Anestesiologo</v>
          </cell>
          <cell r="K93" t="str">
            <v>Derecho De Sala, Consumo Quirúrgico, Medicamentos, Insumos, Complicaciones, Banco De Sangre, Uci, Hospitalizacion, Terapias, Laboratorios, Imagenologia, Radiologia, Otros
Estudios Diagnósticos</v>
          </cell>
        </row>
        <row r="94">
          <cell r="E94" t="str">
            <v>499400</v>
          </cell>
          <cell r="F94" t="str">
            <v>REDUCCION DE PROLAPSO ANAL SOD</v>
          </cell>
          <cell r="G94">
            <v>2472000</v>
          </cell>
          <cell r="H94">
            <v>2719200</v>
          </cell>
          <cell r="I94">
            <v>2719200</v>
          </cell>
          <cell r="J94" t="str">
            <v>Honorarios 2 Coloproctologos, Honorario Anestesiologo</v>
          </cell>
          <cell r="K94" t="str">
            <v>Derecho De Sala, Consumo Quirúrgico, Medicamentos, Insumos, Complicaciones, Banco De Sangre, Uci, Hospitalizacion, Terapias, Laboratorios,
Imagenologia, Radiologia, Otros Estudios Diagnósticos</v>
          </cell>
        </row>
        <row r="95">
          <cell r="E95" t="str">
            <v>499500</v>
          </cell>
          <cell r="F95" t="str">
            <v>CONTROL DE HEMORRAGIA (POSOPERATORIA) DE ANO SOD</v>
          </cell>
          <cell r="G95">
            <v>741600</v>
          </cell>
          <cell r="H95">
            <v>815760.00000000012</v>
          </cell>
          <cell r="I95">
            <v>815760.00000000012</v>
          </cell>
          <cell r="J95" t="str">
            <v>Honorarios 2 Coloproctologos, Honorario Anestesiologo</v>
          </cell>
          <cell r="K95" t="str">
            <v>Derecho De Sala, Consumo Quirúrgico, Medicamentos, Insumos, Complicaciones, Banco De Sangre, Uci, Hospitalizacion, Terapias, Laboratorios, Imagenologia, Radiologia, Otros Estudios Diagnósticos</v>
          </cell>
        </row>
        <row r="96">
          <cell r="E96" t="str">
            <v>499600</v>
          </cell>
          <cell r="F96" t="str">
            <v>RETIRO DE MATERIAL DE CERCLAJE SOD</v>
          </cell>
          <cell r="G96">
            <v>1957000</v>
          </cell>
          <cell r="H96">
            <v>2152700</v>
          </cell>
          <cell r="I96">
            <v>2152700</v>
          </cell>
          <cell r="J96" t="str">
            <v>Honorarios 2 Coloproctologos, Honorario Anestesiologo</v>
          </cell>
          <cell r="K96" t="str">
            <v>Derecho De Sala, Consumo Quirúrgico, Medicamentos, Insumos, Complicaciones, Banco De Sangre, Uci, Hospitalizacion, Terapias, Laboratorios, Imagenologia, Radiologia, Otros Estudios Diagnósticos</v>
          </cell>
        </row>
        <row r="97">
          <cell r="E97" t="str">
            <v>052101</v>
          </cell>
          <cell r="F97" t="str">
            <v>GANGLIONECTOMIA ESFENOPALATINA</v>
          </cell>
          <cell r="G97">
            <v>636540</v>
          </cell>
          <cell r="H97">
            <v>700194</v>
          </cell>
          <cell r="I97">
            <v>700194</v>
          </cell>
          <cell r="J97" t="str">
            <v>unilateral</v>
          </cell>
          <cell r="K97" t="str">
            <v>Porción Clínica Tarifa convenida ISS 2001 más 20%.</v>
          </cell>
        </row>
        <row r="98">
          <cell r="E98" t="str">
            <v>052200</v>
          </cell>
          <cell r="F98" t="str">
            <v>SIMPATECTOMIA CERVICAL SOD</v>
          </cell>
          <cell r="G98">
            <v>716108</v>
          </cell>
          <cell r="H98">
            <v>787718.25000000012</v>
          </cell>
          <cell r="I98">
            <v>787718.25000000012</v>
          </cell>
          <cell r="J98" t="str">
            <v>Unilateral bajo
ecografia y
fluoroscopia</v>
          </cell>
          <cell r="K98" t="str">
            <v>Porción Clínica Tarifa convenida ISS 2001 más 20%.</v>
          </cell>
        </row>
        <row r="99">
          <cell r="E99" t="str">
            <v>053105</v>
          </cell>
          <cell r="F99" t="str">
            <v>BLOQUEO DE UNION MIONEURAL</v>
          </cell>
          <cell r="G99">
            <v>278486</v>
          </cell>
          <cell r="H99">
            <v>306334.875</v>
          </cell>
          <cell r="I99">
            <v>306334.875</v>
          </cell>
          <cell r="J99" t="str">
            <v>punto adicional
$40.000</v>
          </cell>
          <cell r="K99" t="str">
            <v>Porción Clínica Tarifa convenida ISS 2001 más 20%.</v>
          </cell>
        </row>
        <row r="100">
          <cell r="E100" t="str">
            <v>053113</v>
          </cell>
          <cell r="F100" t="str">
            <v>BLOQUEO REGIONAL CONTINUO</v>
          </cell>
          <cell r="G100">
            <v>636540</v>
          </cell>
          <cell r="H100">
            <v>700194</v>
          </cell>
          <cell r="I100">
            <v>700194</v>
          </cell>
          <cell r="J100" t="str">
            <v>HONORARIOS DE CIRUJANO, AYUDANTE Y ANESTESIOLOGO</v>
          </cell>
          <cell r="K100" t="str">
            <v xml:space="preserve">DERECHO DE SALA - DERECHO DE MATERIALES E INSUMOS - ESTANCIA - MEDICAMENTO NO POS – HEMODERIVADOS - 
NOTA ACLARATORIA: EL DERECHO DE SALA, DERECHO DE MATERIALES Y LISTADO DE INSUMOS SE FACTURARÁ DE ACUERDO A MANUAL TARIFARIO ISS 2001 MAS TARIFA CONTRATADA
</v>
          </cell>
        </row>
        <row r="101">
          <cell r="E101" t="str">
            <v>053206</v>
          </cell>
          <cell r="F101" t="str">
            <v>NEUROLISIS DE PLEJO HIPOGASTRICO</v>
          </cell>
          <cell r="G101">
            <v>477405</v>
          </cell>
          <cell r="H101">
            <v>525145.5</v>
          </cell>
          <cell r="I101">
            <v>525145.5</v>
          </cell>
          <cell r="J101">
            <v>0</v>
          </cell>
          <cell r="K101" t="str">
            <v>Porción Clínica Tarifa convenida ISS 2001 más 20%.</v>
          </cell>
        </row>
        <row r="102">
          <cell r="E102" t="str">
            <v>053207</v>
          </cell>
          <cell r="F102" t="str">
            <v>NEUROLISIS DEL GANGLIO SIMPATICO PRESACRO [GANGLIO IMPAR DE WALTER]</v>
          </cell>
          <cell r="G102">
            <v>636540</v>
          </cell>
          <cell r="H102">
            <v>700194</v>
          </cell>
          <cell r="I102">
            <v>700194</v>
          </cell>
          <cell r="J102">
            <v>0</v>
          </cell>
          <cell r="K102" t="str">
            <v>Porción Clínica Tarifa convenida ISS 2001 más 20%.</v>
          </cell>
        </row>
        <row r="103">
          <cell r="E103" t="str">
            <v>542801-1</v>
          </cell>
          <cell r="F103" t="str">
            <v>PARACENTESIS ABDOMINAL DIAGNOSTICA</v>
          </cell>
          <cell r="G103">
            <v>95481</v>
          </cell>
          <cell r="H103" t="e">
            <v>#N/A</v>
          </cell>
          <cell r="I103">
            <v>105029.1</v>
          </cell>
          <cell r="J103" t="str">
            <v>HONORARIOS DE HEPATOLOGO</v>
          </cell>
          <cell r="K103">
            <v>0</v>
          </cell>
        </row>
        <row r="104">
          <cell r="E104" t="str">
            <v>542802-1</v>
          </cell>
          <cell r="F104" t="str">
            <v>PARACENTESIS ABDOMINAL TERAPEUTICA</v>
          </cell>
          <cell r="G104">
            <v>95481</v>
          </cell>
          <cell r="H104" t="e">
            <v>#N/A</v>
          </cell>
          <cell r="I104">
            <v>105029.1</v>
          </cell>
          <cell r="J104" t="str">
            <v>HONORARIOS DE HEPATOLOGO</v>
          </cell>
          <cell r="K104">
            <v>0</v>
          </cell>
        </row>
        <row r="105">
          <cell r="E105" t="str">
            <v>547102</v>
          </cell>
          <cell r="F105" t="str">
            <v>CORRECCION TOTAL DE GASTROSQUISIS</v>
          </cell>
          <cell r="G105">
            <v>3246354</v>
          </cell>
          <cell r="H105">
            <v>3570989.4000000004</v>
          </cell>
          <cell r="I105">
            <v>3570989.4000000004</v>
          </cell>
          <cell r="J105" t="str">
            <v xml:space="preserve">1. HONORARIO DE CIRUJANO
2. HONORARIO DE AYUDANTE
3. HONORARIO DE ANESTESIOLOGO. 
4. CONSULTA PREQUIRURGICA Y PREANESTESICA
</v>
          </cell>
          <cell r="K105" t="str">
            <v xml:space="preserve">DERECHO DE SALA - DERECHO DE MATERIALES E INSUMOS - ESTANCIA - MEDICAMENTO NO POS – HEMODERIVADOS NOTA ACLARATORIA: 
EL DERECHO DE SALA SE FACTURARÁ DE ACUERDO A MANUAL TARIFARIO ISS 2001 MAS PORCENTAJE CONTRATADO – DERECHO DE MATERIALES E INSUMOS SE FACTURARÁ DE ACUERDO A LISTADO DE INSUMOS CONTRATADOS
</v>
          </cell>
        </row>
        <row r="106">
          <cell r="E106" t="str">
            <v>573201</v>
          </cell>
          <cell r="F106" t="str">
            <v>CISTOSCOPIA TRANSURETRAL</v>
          </cell>
          <cell r="G106">
            <v>566500</v>
          </cell>
          <cell r="H106">
            <v>623150</v>
          </cell>
          <cell r="I106">
            <v>623150</v>
          </cell>
          <cell r="J106" t="str">
            <v>Honorario cirujano pediatra ($ 200.000), Cistoscopio pediátrico ($ 300.000)</v>
          </cell>
          <cell r="K106" t="str">
            <v>Derechos de sala, medicamentos, insumos, materiales, equipos, hospitalización, uci, banco de sangre, complicaciones, estudios diagnósticos, patologías, laboratorios</v>
          </cell>
        </row>
        <row r="107">
          <cell r="E107" t="str">
            <v>577309</v>
          </cell>
          <cell r="F107" t="str">
            <v>ESCISION O REMOCION DE VEJIGA, URETRA Y TEJIDO GRASO EN MUJER VIA ABIERTA</v>
          </cell>
          <cell r="G107">
            <v>12360000</v>
          </cell>
          <cell r="H107">
            <v>13596000.000000002</v>
          </cell>
          <cell r="I107">
            <v>13596000.000000002</v>
          </cell>
          <cell r="J107" t="str">
            <v>HONORARIOS GRUPO QUIRURGICO *Incluye 2 cirujanos urólogos oncólogos 1 cirujano urólogo. Honorarios anestesiólogo: $ 2.000.000</v>
          </cell>
          <cell r="K107" t="str">
            <v>medicamentos e insumos, derechos de sala, equipos, materiales, complicaciones, reintervenciones, hospitalización, uci, banco de sangre, ayudas diagnósticas: Exámenes de laboratorios, patologías, imagenología</v>
          </cell>
        </row>
        <row r="108">
          <cell r="E108" t="str">
            <v>652301</v>
          </cell>
          <cell r="F108" t="str">
            <v>RESECCION DE TUMOR DE OVARIO POR LAPAROTOMIA</v>
          </cell>
          <cell r="G108">
            <v>2626500</v>
          </cell>
          <cell r="H108">
            <v>2889150.0000000005</v>
          </cell>
          <cell r="I108">
            <v>2889150.0000000005</v>
          </cell>
          <cell r="J108" t="str">
            <v>Honorarios cirujano: $ 1.500.000, cx ayudante: $ 450.000, Honorarios anestesiólogo: $ 600.000</v>
          </cell>
          <cell r="K108" t="str">
            <v>medicamentos e insumos, derechos de sala, equipos, materiales, complicaciones, reintervenciones, hospitalización, uci, banco de sangre, ayudas diagnósticas: Exámenes de laboratorios, patologías, imagenología</v>
          </cell>
        </row>
        <row r="109">
          <cell r="E109" t="str">
            <v>652304</v>
          </cell>
          <cell r="F109" t="str">
            <v>CITORREDUCCION DE TUMOR DE OVARIO POR LAPAROTOMIA</v>
          </cell>
          <cell r="G109">
            <v>6118200</v>
          </cell>
          <cell r="H109">
            <v>6730020.0000000009</v>
          </cell>
          <cell r="I109">
            <v>6730020.0000000009</v>
          </cell>
          <cell r="J109" t="str">
            <v>HONORARIO GINECOLOGO ONCOLOGO $ 2.200.000
HONORARIO AYUDANTE QUIRURGICO $ 660.000
HONORARIO CIRUJANO GENERAL $ 2.200.000
HONORARIOS ANESTESIÓLOGO $ 880.000</v>
          </cell>
          <cell r="K109" t="str">
            <v xml:space="preserve">Derechos de sala, medicamentos, insumos, materiales, equipos, hospitalización, uci, banco de sangre, complicaciones, estudios diagnósticos, patologías, laboratorios, </v>
          </cell>
        </row>
        <row r="110">
          <cell r="E110" t="str">
            <v>686001</v>
          </cell>
          <cell r="F110" t="str">
            <v>HISTERECTOMIA RADICAL POR LAPAROTOMIA</v>
          </cell>
          <cell r="G110">
            <v>4377500</v>
          </cell>
          <cell r="H110">
            <v>4815250</v>
          </cell>
          <cell r="I110">
            <v>4815250</v>
          </cell>
          <cell r="J110" t="str">
            <v>Honorarios cirujano: $ 2.500.000, cx ayudante: $ 750.000, Honorarios anestesiólogo: $ 1.000.000</v>
          </cell>
          <cell r="K110" t="str">
            <v>medicamentos e insumos, derechos de sala, equipos, materiales, complicaciones, reintervenciones, hospitalización, uci, banco de sangre, ayudas diagnósticas: Exámenes de laboratorios, patologías, imagenología</v>
          </cell>
        </row>
        <row r="111">
          <cell r="E111" t="str">
            <v>069101</v>
          </cell>
          <cell r="F111" t="str">
            <v>REEXPLORACION DE CUELLO Y MEDIASTINO VIA ABIERTA</v>
          </cell>
          <cell r="G111">
            <v>9888000</v>
          </cell>
          <cell r="H111">
            <v>10876800</v>
          </cell>
          <cell r="I111">
            <v>10876800</v>
          </cell>
          <cell r="J111" t="str">
            <v>Honorarios cirujano y ayudante: $ 8.000.000, Honorarios anestesiólogo: $ 1.600.000</v>
          </cell>
          <cell r="K111" t="str">
            <v>medicamentos e insumos, derechos de sala, equipos, materiales, complicaciones, reintervenciones, hospitalización, uci, banco de sangre, ayudas diagnósticas: Exámenes de laboratorios, patologías, imagenología</v>
          </cell>
        </row>
        <row r="112">
          <cell r="E112" t="str">
            <v>740003</v>
          </cell>
          <cell r="F112" t="str">
            <v>CESAREA EXTRAPERITONEAL</v>
          </cell>
          <cell r="G112">
            <v>3955200</v>
          </cell>
          <cell r="H112">
            <v>4350720</v>
          </cell>
          <cell r="I112">
            <v>4350720</v>
          </cell>
          <cell r="J112" t="str">
            <v>Incluye Honorarios Ginecologo Oncologo y Ayudante ($3.000.000) + Anestesiologo ($840.000)</v>
          </cell>
          <cell r="K112">
            <v>0</v>
          </cell>
        </row>
        <row r="113">
          <cell r="E113" t="str">
            <v>805106</v>
          </cell>
          <cell r="F113" t="str">
            <v>ESCISION DE DISCO INTERVERTEBRAL EN SEGMENTO CERVICAL VIA ANTERIOR ABIERTA</v>
          </cell>
          <cell r="G113">
            <v>4377500</v>
          </cell>
          <cell r="H113">
            <v>4815250</v>
          </cell>
          <cell r="I113">
            <v>4815250</v>
          </cell>
          <cell r="J113" t="str">
            <v>Honorarios cirujano principal ($ 2.500.000), Honorarios cirujano ayudante ($ 750.000), Honorarios anestesiólogo ($ 1.000.000)</v>
          </cell>
          <cell r="K113" t="str">
            <v>Derechos de sala, medicamentos, insumos, materiales, equipos, hospitalización, uci, banco de sangre, complicaciones, estudios diagnósticos, patologías, laboratorios, matreriales de osteosíntesis, injertos</v>
          </cell>
        </row>
        <row r="114">
          <cell r="E114" t="str">
            <v>805124</v>
          </cell>
          <cell r="F114" t="str">
            <v>ESCISION DE DISCO INTERVERTEBRAL EN SEGMENTO LUMBAR VIA ANTERIOR O LATERAL ABIERTA</v>
          </cell>
          <cell r="G114">
            <v>6128500</v>
          </cell>
          <cell r="H114">
            <v>6741350.0000000009</v>
          </cell>
          <cell r="I114">
            <v>6741350.0000000009</v>
          </cell>
          <cell r="J114" t="str">
            <v>Honorarios cirujano principal ($ 3.500.000), Honorarios cirujano ayudante ($ 1.050.000), Honorarios anestesiólogo ($ 1.400.000)</v>
          </cell>
          <cell r="K114" t="str">
            <v>Derechos de sala, medicamentos, insumos, materiales, equipos, hospitalización, uci, banco de sangre, complicaciones, estudios diagnósticos, patologías, laboratorios, materiales de osteosíntesis, injertos</v>
          </cell>
        </row>
        <row r="115">
          <cell r="E115" t="str">
            <v>805128</v>
          </cell>
          <cell r="F115" t="str">
            <v>ESCISION DE DISCO INTERVERTEBRAL EN SEGMENTO LUMBAR VIA POSTERIOR ABIERTA</v>
          </cell>
          <cell r="G115">
            <v>4377500</v>
          </cell>
          <cell r="H115">
            <v>4815250</v>
          </cell>
          <cell r="I115">
            <v>4815250</v>
          </cell>
          <cell r="J115" t="str">
            <v>Honorarios cirujano principal ($ 2.500.000), Honorarios cirujano ayudante ($ 750.000), Honorarios anestesiólogo ($ 1.000.000)</v>
          </cell>
          <cell r="K115" t="str">
            <v>Derechos de sala, medicamentos, insumos, materiales, equipos, hospitalización, uci, banco de sangre, complicaciones, estudios diagnósticos, patologías, laboratorios, matreriales de osteosíntesis, injertos</v>
          </cell>
        </row>
        <row r="116">
          <cell r="E116" t="str">
            <v>810522</v>
          </cell>
          <cell r="F116" t="str">
            <v xml:space="preserve">ARTRODESIS DE LA REGION TORACOLUMBAR TECNICA POSTERIOR CON INSTRUMENTACION VIA ABIERTA </v>
          </cell>
          <cell r="G116">
            <v>4377500</v>
          </cell>
          <cell r="H116">
            <v>4815250</v>
          </cell>
          <cell r="I116">
            <v>4815250</v>
          </cell>
          <cell r="J116" t="str">
            <v>Honorarios cirujano: $ 2.500.000, cx ayudante: $ 750.000, Honorarios anestesiólogo: $ 1.000.000</v>
          </cell>
          <cell r="K116" t="str">
            <v>medicamentos e insumos, derechos de sala, equipos, materiales, complicaciones, reintervenciones, hospitalización, uci, banco de sangre, ayudas diagnósticas: Exámenes de laboratorios, patologías, imagenología</v>
          </cell>
        </row>
        <row r="117">
          <cell r="E117" t="str">
            <v>810616</v>
          </cell>
          <cell r="F117" t="str">
            <v>ARTRODESIS DE LA REGION LUMBAR TECNICA ANTERIOR O LATERAL MAS DE TRES VERTEBRAS CON INSTRUMENTACION VIA ABIERTA</v>
          </cell>
          <cell r="G117">
            <v>6128500</v>
          </cell>
          <cell r="H117">
            <v>6741350.0000000009</v>
          </cell>
          <cell r="I117">
            <v>6741350.0000000009</v>
          </cell>
          <cell r="J117" t="str">
            <v>Honorarios cirujano: $ 3.500.000, cx ayudante: $ 1.050.000, Honorarios anestesiólogo: $ 1.400.000</v>
          </cell>
          <cell r="K117" t="str">
            <v>medicamentos e insumos, derechos de sala, equipos, materiales, complicaciones, reintervenciones, hospitalización, uci, banco de sangre, ayudas diagnósticas: Exámenes de laboratorios, patologías, imagenología</v>
          </cell>
        </row>
        <row r="118">
          <cell r="E118" t="str">
            <v>833002</v>
          </cell>
          <cell r="F118" t="str">
            <v>RESECCION DE TUMOR MALIGNO DE FASCIA, MUSCULO, TENDON O SINOVIAL</v>
          </cell>
          <cell r="G118">
            <v>2595600</v>
          </cell>
          <cell r="H118">
            <v>2855160</v>
          </cell>
          <cell r="I118">
            <v>2855160</v>
          </cell>
          <cell r="J118" t="str">
            <v>Honorarios ortopedista oncólogo *incluye ayudante: $ 2.000.000, Honorarios anestesiólogo: $ 520.000</v>
          </cell>
          <cell r="K118" t="str">
            <v>medicamentos e insumos, derechos de sala, equipos, materiales, complicaciones, reintervenciones, hospitalización, uci, banco de sangre, ayudas diagnósticas: Exámenes de laboratorios, patologías, imagenología</v>
          </cell>
        </row>
        <row r="119">
          <cell r="E119" t="str">
            <v>083703</v>
          </cell>
          <cell r="F119" t="str">
            <v>CORRECCION DE ECTROPION POR FIJACION CANTAL</v>
          </cell>
          <cell r="G119">
            <v>2884000</v>
          </cell>
          <cell r="H119">
            <v>3172400.0000000005</v>
          </cell>
          <cell r="I119">
            <v>3172400.0000000005</v>
          </cell>
          <cell r="J119" t="str">
            <v>Honorarios cirujano ($ 2.000.000), Honorarios anestesiólogo ($ 800.000)</v>
          </cell>
          <cell r="K119" t="str">
            <v>Complicaciones intra y post operatorias Medicamentos, dispositivos e insumos adicionales derivados de complicaciones quirúrgicas, Hospitalización, Unidad de cuidados intensivos, Ayudas diagnosticas: Exámenes de laboratorio, patologías, imagenología, Banco de sangre</v>
          </cell>
        </row>
        <row r="120">
          <cell r="E120" t="str">
            <v>841001</v>
          </cell>
          <cell r="F120" t="str">
            <v>AMPUTACION CON COLGAJO CERRADO DE MIEMBRO INFERIOR SITIO NO ESPECIFICADO</v>
          </cell>
          <cell r="G120">
            <v>1751000</v>
          </cell>
          <cell r="H120">
            <v>1926100.0000000002</v>
          </cell>
          <cell r="I120">
            <v>1926100.0000000002</v>
          </cell>
          <cell r="J120" t="str">
            <v>Honorarios ortopedista oncólogo *incluye ayudante: $ 1.300.000, Honorarios anestesiólogo: $ 400.000</v>
          </cell>
          <cell r="K120" t="str">
            <v>medicamentos e insumos, derechos de sala, equipos, materiales, complicaciones, reintervenciones, hospitalización, uci, banco de sangre, ayudas diagnósticas: Exámenes de laboratorios, patologías, imagenología</v>
          </cell>
        </row>
        <row r="121">
          <cell r="E121" t="str">
            <v>849501</v>
          </cell>
          <cell r="F121" t="str">
            <v>CIRUGIA RECONSTRUCTIVA MULTIPLE: OSTEOTOMIAS O FIJACION INTERNA (DISPOSITIVOS DE FIJACION U OSTEOSINTESIS) EN FEMUR, TI</v>
          </cell>
          <cell r="G121">
            <v>4120000</v>
          </cell>
          <cell r="H121">
            <v>4532000</v>
          </cell>
          <cell r="I121">
            <v>4532000</v>
          </cell>
          <cell r="J121" t="str">
            <v>HONORARIOS CIRUJANO ORTOPEDISTA PEDIATRA $3.300.000
HONORARIOS ANESTESIOLOGOS $700.000</v>
          </cell>
          <cell r="K121">
            <v>0</v>
          </cell>
        </row>
        <row r="122">
          <cell r="E122" t="str">
            <v>849504</v>
          </cell>
          <cell r="F122" t="str">
            <v>RECONSTRUCCION MULTIPLE DE FEMUR POR MALFORMACION CONGENITA CON FIJACION INTERNA (INTERVENCION DE PARTES BLANDAS, OSEAS</v>
          </cell>
          <cell r="G122">
            <v>4120000</v>
          </cell>
          <cell r="H122" t="e">
            <v>#N/A</v>
          </cell>
          <cell r="I122">
            <v>4532000</v>
          </cell>
          <cell r="J122" t="str">
            <v>HONORARIOS CIRUJANO ORTOPEDISTA PEDIATRA  $ 3.300.000
HONORARIO ANESTESIÓLOGO  $ 700.000</v>
          </cell>
          <cell r="K122">
            <v>0</v>
          </cell>
        </row>
        <row r="123">
          <cell r="E123" t="str">
            <v>849513</v>
          </cell>
          <cell r="F123" t="str">
            <v xml:space="preserve">CIRUGIA RECONSTRUCTIVA MULTIPLE DE PIE: OSTEOTOMIAS EN RETROPIE O MEDIOPIE O ANTEPIE CON FIJACION EXTERNA INTERVENCION </v>
          </cell>
          <cell r="G123">
            <v>4326000</v>
          </cell>
          <cell r="H123">
            <v>4758600</v>
          </cell>
          <cell r="I123">
            <v>4758600</v>
          </cell>
          <cell r="J123" t="str">
            <v>Honorarios cirujano y ayudante: $ 3.500.000, Honorarios anestesiólogo: $ 826.000</v>
          </cell>
          <cell r="K123" t="str">
            <v>medicamentos e insumos, derechos de sala, equipos, materiales, complicaciones, reintervenciones, hospitalización, uci, banco de sangre, ayudas diagnósticas: Exámenes de laboratorios, patologías, imagenología</v>
          </cell>
        </row>
        <row r="124">
          <cell r="E124" t="str">
            <v>862102</v>
          </cell>
          <cell r="F124" t="str">
            <v>MARSUPIALIZACION DE QUISTE PILONIDAL</v>
          </cell>
          <cell r="G124">
            <v>1236000</v>
          </cell>
          <cell r="H124">
            <v>1359600</v>
          </cell>
          <cell r="I124">
            <v>1359600</v>
          </cell>
          <cell r="J124" t="str">
            <v>Honorarios 2 Coloproctologos, Honorario Anestesiologo</v>
          </cell>
          <cell r="K124" t="str">
            <v>Derecho De Sala, Consumo Quirúrgico, Medicamentos, Insumos, Complicaciones, Banco De Sangre, Uci, Hospitalizacion, Terapias, Laboratorios,
Imagenologia, Radiologia, Otros Estudios Diagnósticos</v>
          </cell>
        </row>
        <row r="125">
          <cell r="E125" t="str">
            <v>862103</v>
          </cell>
          <cell r="F125" t="str">
            <v>RESECCION QUISTE PILONIDAL (CIERRE PARCIAL O ESCISION ABIERTA)</v>
          </cell>
          <cell r="G125">
            <v>1236000</v>
          </cell>
          <cell r="H125">
            <v>1359600</v>
          </cell>
          <cell r="I125">
            <v>1359600</v>
          </cell>
          <cell r="J125" t="str">
            <v>Honorarios 2 Coloproctologos, Honorario Anestesiologo</v>
          </cell>
          <cell r="K125" t="str">
            <v>Derecho De Sala, Consumo Quirúrgico, Medicamentos, Insumos, Complicaciones, Banco De Sangre, Uci, Hospitalizacion, Terapias, Laboratorios, Imagenologia, Radiologia, Otros Estudios Diagnósticos</v>
          </cell>
        </row>
        <row r="126">
          <cell r="E126" t="str">
            <v>867106</v>
          </cell>
          <cell r="F126" t="str">
            <v>COLGAJO LIBRE COMPUESTO CON TECNICA MICROVASCULAR</v>
          </cell>
          <cell r="G126">
            <v>13390000</v>
          </cell>
          <cell r="H126">
            <v>14729000.000000002</v>
          </cell>
          <cell r="I126">
            <v>14729000.000000002</v>
          </cell>
          <cell r="J126" t="str">
            <v>Incluye Honorarios Cirujano Plastico Microvascular y Cirujano Plastico ($11.000.000) + Anestesiologo ($2.000.000)</v>
          </cell>
          <cell r="K126">
            <v>0</v>
          </cell>
        </row>
        <row r="127">
          <cell r="E127" t="str">
            <v>876110-1</v>
          </cell>
          <cell r="F127" t="str">
            <v>PEDIATRICO- AORTOGRAMA TORACICO</v>
          </cell>
          <cell r="G127">
            <v>355445</v>
          </cell>
          <cell r="H127" t="e">
            <v>#N/A</v>
          </cell>
          <cell r="I127">
            <v>390989.50000000006</v>
          </cell>
          <cell r="J127" t="str">
            <v>HONORARIOS DE HEMODINAMISTA INTERVENCIONISTA PEDIÁTRICO y HONOR ARIO DE ANESTESIÓLOGOS</v>
          </cell>
          <cell r="K127"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28">
          <cell r="E128" t="str">
            <v>876120-1</v>
          </cell>
          <cell r="F128" t="str">
            <v>PEDIATRICO- ARTERIOGRAFIA CORONARIA</v>
          </cell>
          <cell r="G128">
            <v>2771730</v>
          </cell>
          <cell r="H128">
            <v>3048903.0000000005</v>
          </cell>
          <cell r="I128">
            <v>3048903.0000000005</v>
          </cell>
          <cell r="J128" t="str">
            <v>HONORARIOS DE HEMODINAMISTA INTERVENCIONISTA PEDIÁTRICO y HONOR ARIO DE ANESTESIÓLOGOS</v>
          </cell>
          <cell r="K128"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29">
          <cell r="E129" t="str">
            <v>876131-1</v>
          </cell>
          <cell r="F129" t="str">
            <v>PEDIATRICO- ARTERIOGRAFIA PULMONAR BILATERAL CON CATETERISMO DERECHO</v>
          </cell>
          <cell r="G129">
            <v>977951</v>
          </cell>
          <cell r="H129">
            <v>1075746.111</v>
          </cell>
          <cell r="I129">
            <v>1075746.111</v>
          </cell>
          <cell r="J129" t="str">
            <v>HONORARIOS DE HEMODINAMISTA INTERVENCIONISTA PEDIÁTRICO y HONOR ARIO DE ANESTESIÓLOGOS</v>
          </cell>
          <cell r="K129"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0">
          <cell r="E130" t="str">
            <v>876241-1</v>
          </cell>
          <cell r="F130" t="str">
            <v>PEDIATRICO- ANGIOGRAFIA DE VENAS CAVAS O CAVOGRAFIA</v>
          </cell>
          <cell r="G130">
            <v>147518</v>
          </cell>
          <cell r="H130">
            <v>162269.39300000001</v>
          </cell>
          <cell r="I130">
            <v>162269.39300000001</v>
          </cell>
          <cell r="J130" t="str">
            <v>HONORARIOS DE HEMODINAMISTA INTERVENCIONISTA PEDIÁTRICO y HONOR ARIO DE ANESTESIÓLOGOS</v>
          </cell>
          <cell r="K130"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1">
          <cell r="E131" t="str">
            <v>876390-1</v>
          </cell>
          <cell r="F131" t="str">
            <v>PEDIATRICO- FLEBOGRAFIA TORACICA (OTRAS VENAS INTRATORACICAS)</v>
          </cell>
          <cell r="G131">
            <v>274479</v>
          </cell>
          <cell r="H131">
            <v>301926.37200000003</v>
          </cell>
          <cell r="I131">
            <v>301926.37200000003</v>
          </cell>
          <cell r="J131" t="str">
            <v>HONORARIOS DE HEMODINAMISTA INTERVENCIONISTA PEDIÁTRICO y HONOR ARIO DE ANESTESIÓLOGOS</v>
          </cell>
          <cell r="K131"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2">
          <cell r="E132" t="str">
            <v>351103-1</v>
          </cell>
          <cell r="F132" t="str">
            <v>PEDIATRICO- VALVULOPLASTIA AORTICA PERCUTANEA (ENDOVASCULAR)</v>
          </cell>
          <cell r="G132">
            <v>5088200</v>
          </cell>
          <cell r="H132">
            <v>5597020</v>
          </cell>
          <cell r="I132">
            <v>5597020</v>
          </cell>
          <cell r="J132" t="str">
            <v>HONORARIOS DE HEMODINAMISTA INTERVENCIONISTA PEDIÁTRICO y HONOR ARIO DE ANESTESIÓLOGOS</v>
          </cell>
          <cell r="K132"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3">
          <cell r="E133" t="str">
            <v>351203-1</v>
          </cell>
          <cell r="F133" t="str">
            <v>PEDIATRICO- VALVULOPLASTIA MITRAL VIA PERCUTANEA (ENDOVASCULAR)</v>
          </cell>
          <cell r="G133">
            <v>6159400</v>
          </cell>
          <cell r="H133">
            <v>6775340.0000000009</v>
          </cell>
          <cell r="I133">
            <v>6775340.0000000009</v>
          </cell>
          <cell r="J133" t="str">
            <v>HONORARIOS DE HEMODINAMISTA INTERVENCIONISTA PEDIÁTRICO y HONOR ARIO DE ANESTESIÓLOGOS</v>
          </cell>
          <cell r="K133"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4">
          <cell r="E134" t="str">
            <v>351303-1</v>
          </cell>
          <cell r="F134" t="str">
            <v>PEDIATRICO- VALVULOPLASTIA PULMONAR VIA PERCUTANEA (ENDOVASCULAR)</v>
          </cell>
          <cell r="G134">
            <v>5088200</v>
          </cell>
          <cell r="H134">
            <v>5597020</v>
          </cell>
          <cell r="I134">
            <v>5597020</v>
          </cell>
          <cell r="J134" t="str">
            <v>HONORARIOS DE HEMODINAMISTA INTERVENCIONISTA PEDIÁTRICO y HONOR ARIO DE ANESTESIÓLOGOS</v>
          </cell>
          <cell r="K134"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5">
          <cell r="E135" t="str">
            <v>351403-1</v>
          </cell>
          <cell r="F135" t="str">
            <v>PEDIATRICO- VALVULOPLASTIA TRICUSPIDEA VIA PERCUTANEA (ENDOVASCULAR)</v>
          </cell>
          <cell r="G135">
            <v>5088200</v>
          </cell>
          <cell r="H135">
            <v>5597020</v>
          </cell>
          <cell r="I135">
            <v>5597020</v>
          </cell>
          <cell r="J135" t="str">
            <v>HONORARIOS DE HEMODINAMISTA INTERVENCIONISTA PEDIÁTRICO y HONOR ARIO DE ANESTESIÓLOGOS</v>
          </cell>
          <cell r="K135"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6">
          <cell r="E136" t="str">
            <v>351501-1</v>
          </cell>
          <cell r="F136" t="str">
            <v>PEDIATRICO- PERFORACION DE VALVULA PULMONAR VIA PERCUTANEA (ENDOVASCULAR)</v>
          </cell>
          <cell r="G136">
            <v>9239100</v>
          </cell>
          <cell r="H136">
            <v>10163010</v>
          </cell>
          <cell r="I136">
            <v>10163010</v>
          </cell>
          <cell r="J136" t="str">
            <v>HONORARIOS DE HEMODINAMISTA INTERVENCIONISTA PEDIÁTRICO y HONOR ARIO DE ANESTESIÓLOGOS</v>
          </cell>
          <cell r="K136"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7">
          <cell r="E137" t="str">
            <v>354201-1</v>
          </cell>
          <cell r="F137" t="str">
            <v>PEDIATRICO- ATRIOSEPTOSTOMIA (CREACION O AMPLIACION DE DEFECTO DE TABIQUE INTERAURICULAR) VIA PERCUTANEA (ENDOVASCULAR)</v>
          </cell>
          <cell r="G137">
            <v>5088200</v>
          </cell>
          <cell r="H137">
            <v>5597020</v>
          </cell>
          <cell r="I137">
            <v>5597020</v>
          </cell>
          <cell r="J137" t="str">
            <v>HONORARIOS DE HEMODINAMISTA INTERVENCIONISTA PEDIÁTRICO y HONOR ARIO DE ANESTESIÓLOGOS</v>
          </cell>
          <cell r="K137"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8">
          <cell r="E138" t="str">
            <v>355102-1</v>
          </cell>
          <cell r="F138" t="str">
            <v>PEDIATRICO- REPARACION DE DEFECTO DE TABIQUE INTERAURICULAR VIA PERCUTANEA (ENDOVASCULAR)</v>
          </cell>
          <cell r="G138">
            <v>4619550</v>
          </cell>
          <cell r="H138">
            <v>5081505</v>
          </cell>
          <cell r="I138">
            <v>5081505</v>
          </cell>
          <cell r="J138" t="str">
            <v>HONORARIOS DE HEMODINAMISTA INTERVENCIONISTA PEDIÁTRICO y HONOR ARIO DE ANESTESIÓLOGOS</v>
          </cell>
          <cell r="K138"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39">
          <cell r="E139" t="str">
            <v>355205-1</v>
          </cell>
          <cell r="F139" t="str">
            <v>PEDIATRICO- REPARACION DE DEFECTO DE TABIQUE INTERVENTRICULAR VIA PERCUTANEA (ENDOVASCULAR)</v>
          </cell>
          <cell r="G139">
            <v>5922500</v>
          </cell>
          <cell r="H139">
            <v>6514750.0000000009</v>
          </cell>
          <cell r="I139">
            <v>6514750.0000000009</v>
          </cell>
          <cell r="J139" t="str">
            <v>HONORARIOS DE HEMODINAMISTA INTERVENCIONISTA PEDIÁTRICO y HONOR ARIO DE ANESTESIÓLOGOS</v>
          </cell>
          <cell r="K139"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0">
          <cell r="E140" t="str">
            <v>358903-1</v>
          </cell>
          <cell r="F140" t="str">
            <v>PEDIATRICO- CIERRE DE DUCTUS ARTERIOSO PERSISTENTE, VIA PERCUTANEA (ENDOVASCULAR)</v>
          </cell>
          <cell r="G140">
            <v>5088200</v>
          </cell>
          <cell r="H140">
            <v>5597020</v>
          </cell>
          <cell r="I140">
            <v>5597020</v>
          </cell>
          <cell r="J140" t="str">
            <v>HONORARIOS DE HEMODINAMISTA INTERVENCIONISTA PEDIÁTRICO y HONOR ARIO DE ANESTESIÓLOGOS</v>
          </cell>
          <cell r="K140"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1">
          <cell r="E141" t="str">
            <v>358905-1</v>
          </cell>
          <cell r="F141" t="str">
            <v>PEDIATRICO- DILATACION DE DUCTUS ARTERIOSO (ANGIOPLASTIA O IMPLANTE DE DISPOSITIVO) TRANSPULMONAR</v>
          </cell>
          <cell r="G141">
            <v>17407000</v>
          </cell>
          <cell r="H141">
            <v>19147700</v>
          </cell>
          <cell r="I141">
            <v>19147700</v>
          </cell>
          <cell r="J141" t="str">
            <v>HONORARIOS DE HEMODINAMISTA INTERVENCIONISTA PEDIÁTRICO y HONOR ARIO DE ANESTESIÓLOGOS</v>
          </cell>
          <cell r="K141"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2">
          <cell r="E142" t="str">
            <v>360600-1</v>
          </cell>
          <cell r="F142" t="str">
            <v>PEDIATRICO- INSERCION O IMPLANTE DE PROTESIS INTRACORONARIA (STENT) SOD</v>
          </cell>
          <cell r="G142">
            <v>6929325</v>
          </cell>
          <cell r="H142">
            <v>7622257.5000000009</v>
          </cell>
          <cell r="I142">
            <v>7622257.5000000009</v>
          </cell>
          <cell r="J142" t="str">
            <v>HONORARIOS DE HEMODINAMISTA INTERVENCIONISTA PEDIÁTRICO y HONOR ARIO DE ANESTESIÓLOGOS</v>
          </cell>
          <cell r="K142"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3">
          <cell r="E143" t="str">
            <v>369402-1</v>
          </cell>
          <cell r="F143" t="str">
            <v>PEDIATRICO- OCLUSION O LIGADURA DE COLATERALES SISTEMICO PULMONARES VIA PERCUTANEA (ENDOVASCULAR)</v>
          </cell>
          <cell r="G143">
            <v>5330250</v>
          </cell>
          <cell r="H143">
            <v>5863275.0000000009</v>
          </cell>
          <cell r="I143">
            <v>5863275.0000000009</v>
          </cell>
          <cell r="J143" t="str">
            <v>HONORARIOS DE HEMODINAMISTA INTERVENCIONISTA PEDIÁTRICO y HONOR ARIO DE ANESTESIÓLOGOS</v>
          </cell>
          <cell r="K143"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4">
          <cell r="E144" t="str">
            <v>372102-1</v>
          </cell>
          <cell r="F144" t="str">
            <v>PEDIATRICO- CATETERISMO CARDIACO DEL LADO DERECHO DEL CORAZON CON PRUEBA DE SUSTANCIA TERAPEUTICA</v>
          </cell>
          <cell r="G144">
            <v>5389475</v>
          </cell>
          <cell r="H144">
            <v>5928422.5000000009</v>
          </cell>
          <cell r="I144">
            <v>5928422.5000000009</v>
          </cell>
          <cell r="J144" t="str">
            <v>HONORARIOS DE HEMODINAMISTA INTERVENCIONISTA PEDIÁTRICO y HONOR ARIO DE ANESTESIÓLOGOS</v>
          </cell>
          <cell r="K144"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5">
          <cell r="E145" t="str">
            <v>395024-1</v>
          </cell>
          <cell r="F145" t="str">
            <v>PEDIATRICO- ANGIOPLASTIA DE VASOS TORACICOS VIA PERCUTANEA (ENDOVASCULAR)</v>
          </cell>
          <cell r="G145">
            <v>6159400</v>
          </cell>
          <cell r="H145">
            <v>6775340.0000000009</v>
          </cell>
          <cell r="I145">
            <v>6775340.0000000009</v>
          </cell>
          <cell r="J145" t="str">
            <v>HONORARIOS DE HEMODINAMISTA INTERVENCIONISTA PEDIÁTRICO y HONOR ARIO DE ANESTESIÓLOGOS</v>
          </cell>
          <cell r="K145"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6">
          <cell r="E146" t="str">
            <v>395306-1</v>
          </cell>
          <cell r="F146" t="str">
            <v>PEDIATRICO- CIERRE DE FISTULA ARTERIOARTERIAL VIA PERCUTANEA (ENDOVASCULAR)</v>
          </cell>
          <cell r="G146">
            <v>6929325</v>
          </cell>
          <cell r="H146">
            <v>7622257.5000000009</v>
          </cell>
          <cell r="I146">
            <v>7622257.5000000009</v>
          </cell>
          <cell r="J146" t="str">
            <v>HONORARIOS DE HEMODINAMISTA INTERVENCIONISTA PEDIÁTRICO y HONOR ARIO DE ANESTESIÓLOGOS</v>
          </cell>
          <cell r="K146"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7">
          <cell r="E147" t="str">
            <v>876111-1</v>
          </cell>
          <cell r="F147" t="str">
            <v>PEDIATRICO- MAPEO DEL ARBOL PULMONAR VIA PERCUTANEA (ENDOVASCULAR)</v>
          </cell>
          <cell r="G147">
            <v>2309775</v>
          </cell>
          <cell r="H147">
            <v>2540752.5</v>
          </cell>
          <cell r="I147">
            <v>2540752.5</v>
          </cell>
          <cell r="J147" t="str">
            <v>HONORARIOS DE HEMODINAMISTA INTERVENCIONISTA PEDIÁTRICO y HONOR ARIO DE ANESTESIÓLOGOS</v>
          </cell>
          <cell r="K147"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8">
          <cell r="E148" t="str">
            <v>876320-1</v>
          </cell>
          <cell r="F148" t="str">
            <v>PEDIATRICO- FLEBOGRAFIA TORACICA (VENAS PULMONARES)</v>
          </cell>
          <cell r="G148">
            <v>274479</v>
          </cell>
          <cell r="H148">
            <v>301926.37200000003</v>
          </cell>
          <cell r="I148">
            <v>301926.37200000003</v>
          </cell>
          <cell r="J148" t="str">
            <v>HONORARIOS DE HEMODINAMISTA INTERVENCIONISTA PEDIÁTRICO y HONOR ARIO DE ANESTESIÓLOGOS</v>
          </cell>
          <cell r="K148"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49">
          <cell r="E149" t="str">
            <v>920404-1</v>
          </cell>
          <cell r="F149" t="str">
            <v>PEDIATRICO- VENTRICULOGRAFIA EN REPOSO</v>
          </cell>
          <cell r="G149">
            <v>203299</v>
          </cell>
          <cell r="H149">
            <v>223629.274</v>
          </cell>
          <cell r="I149">
            <v>223629.274</v>
          </cell>
          <cell r="J149" t="str">
            <v>HONORARIOS DE HEMODINAMISTA INTERVENCIONISTA PEDIÁTRICO y HONOR ARIO DE ANESTESIÓLOGOS</v>
          </cell>
          <cell r="K149"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150">
          <cell r="E150" t="str">
            <v>495001</v>
          </cell>
          <cell r="F150" t="str">
            <v>ESFINTEROTOMIA ANAL VIA ABIERTA</v>
          </cell>
          <cell r="G150">
            <v>741600</v>
          </cell>
          <cell r="H150">
            <v>815760.00000000012</v>
          </cell>
          <cell r="I150">
            <v>815760.00000000012</v>
          </cell>
          <cell r="J150" t="str">
            <v>HONORARIOS COLOPROCTOLOGO Y AYUDANTE $ 600.000
HONORARIOS ANESTESIOLOGO $ 120.000</v>
          </cell>
          <cell r="K150" t="str">
            <v>NOTA ACLARATORIA: PORCION CLINICA A 
TARIFA ISS CONVENIDA</v>
          </cell>
        </row>
        <row r="151">
          <cell r="E151" t="str">
            <v>011307</v>
          </cell>
          <cell r="F151" t="str">
            <v>BIOPSIA DE CEREBRO PROFUNDA POR ESTEREOTAXIA</v>
          </cell>
          <cell r="G151">
            <v>11330000</v>
          </cell>
          <cell r="H151">
            <v>12463000.000000002</v>
          </cell>
          <cell r="I151">
            <v>12463000.000000002</v>
          </cell>
          <cell r="J151" t="str">
            <v>Medicamentos e insumos en sala de cirugia
Derecho de sala de cirugía
Oxígeno, agentes y gases anestésicos
Equipo de anestesia
Sala de recuperación
Instrumentador quirúrgico
Motor de neurocirugía (microdrill) con cuchilla y fresa estriada
Marco de estereotaxia
Honorarios Neurocirujano Principal
Honorarios Neurocirujano Ayudante 
Honorarios Anestesiólogo ($ 800.000) *Incluye valoración preanestésica</v>
          </cell>
          <cell r="K151" t="str">
            <v>Complicaciones intra y post operatorias
Medicamentos, dispositivos e insumos adicionales derivados de complicaciones quirúrgicas
Hospitalización
Microscopio
Unidad de cuidados intensivos
Ayudas diagnosticas: Exámenes de laboratorio, patología, imagenología
Banco de sangre
Agentes hemostáticos (gelfoam, surgifló, surgicel)
Sellantes de fibrina (evicel, tisseel, beriplast)
Parche dural y materiales de fijación craneal (en caso que se requieran)</v>
          </cell>
        </row>
        <row r="152">
          <cell r="E152" t="str">
            <v>012103</v>
          </cell>
          <cell r="F152" t="str">
            <v>DESFUNCIONALIZACION DE SENO FRONTAL</v>
          </cell>
          <cell r="G152">
            <v>15450000</v>
          </cell>
          <cell r="H152">
            <v>16995000</v>
          </cell>
          <cell r="I152">
            <v>16995000</v>
          </cell>
          <cell r="J152" t="str">
            <v xml:space="preserve">* Medicamentos e insumos en sala de cirugía: Incluye medicamentos e insumos utilizados durantela cirugía.* Derecho de sala de cirugía por 4 horas* Oxígeno y gases anestésicos* Sala de recuperación*Equipo de anestesia* Instrumentador Quirúrgico* Equipo Shaver con cuchilla y fresa para seno frontal* Insumos Especiales: Surgicel Fibrillar, Sellante de Fibrina Humana Evicel de 4 cc   
* Honorario Cirujano Plástico Craneofacial: $ 5.000.000 – Incluye ayudante  
* Honorario Otorrinolaringólogo: $ 3.000.000
* Honorario Anestesiólogo: $ 1.300.000
</v>
          </cell>
          <cell r="K152" t="str">
            <v xml:space="preserve">* Complicaciones intra y post operatorias
* Medicamentos, dispositivos e insumos adicionales derivados de complicaciones quirúrgicas
* Hospitalización 
* Unidad de cuidados intensivos                                                                                                                                                            
* Ayudas diagnosticas: Exámenes de laboratorio, patología, imagenología
* Banco de sangre                                                                                                                                                                                            
</v>
          </cell>
        </row>
        <row r="153">
          <cell r="E153" t="str">
            <v>013201</v>
          </cell>
          <cell r="F153" t="str">
            <v>SECCION DE TEJIDO CEREBRAL (TRACTOS CEREBRALES) CON ABLACION POR ESTEREOTAXIA</v>
          </cell>
          <cell r="G153">
            <v>45320000</v>
          </cell>
          <cell r="H153">
            <v>49852000.000000007</v>
          </cell>
          <cell r="I153">
            <v>49852000.000000007</v>
          </cell>
          <cell r="J153" t="str">
            <v>Cirugía Resectiva Y De Alta Complejidad Que Incluye: Derecho De Sala X 9 Horas: $ 3.600.000, Medicamentos E Insumos: $ 5.500.000, Equipo De Fresado + Cuchilla Y Fresa De Craneotomía: $ 1.500.000, Microscopio: $ 450.000, , Marco De Estereotaxia: $ 2.500.000, Software De Planeación: $ 3.000.000, Aspirador Ultrasónico: $ 2.300.000, Neuronavegador: $ 4.200.000, Electrocorticografía Intraoperatoria: $ 1.500.000, Estimulación Cortical Externa: $ 3.900.000 - Total: $ 44.000.000
Honorarios Grupo Quirúrgico:
CX PRINCIPAL $7.000.000
CX AYUDANTE $2.100.000
Anestiologo $2.800.000</v>
          </cell>
          <cell r="K153" t="str">
            <v>Complicaciones intra y posoperatorias, hospitalización, UCI, estudios diagnósticos, laboratorios, patologías, sangre y sus derivados, parche dural, miniplacas y minitornillos</v>
          </cell>
        </row>
        <row r="154">
          <cell r="E154" t="str">
            <v>013202</v>
          </cell>
          <cell r="F154" t="str">
            <v>SECCION DE TEJIDO CEREBRAL (TRACTOS CEREBRALES), POR CRANEOTOMIA</v>
          </cell>
          <cell r="G154">
            <v>45320000</v>
          </cell>
          <cell r="H154">
            <v>49852000.000000007</v>
          </cell>
          <cell r="I154">
            <v>49852000.000000007</v>
          </cell>
          <cell r="J154" t="str">
            <v>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v>
          </cell>
          <cell r="K154" t="str">
            <v>Complicaciones intra y posoperatorias, hospitalización, UCI, estudios diagnósticos, laboratorios, patologías, sangre y sus derivados, parche dural, miniplacas y minitornillos</v>
          </cell>
        </row>
        <row r="155">
          <cell r="E155" t="str">
            <v>013205</v>
          </cell>
          <cell r="F155" t="str">
            <v>SECCION DEL CUERPO CALLOSO SEGMENTO ANTERIOR (CALLOSOTOMIA) POR CRANEOTOMIA</v>
          </cell>
          <cell r="G155">
            <v>22660000</v>
          </cell>
          <cell r="H155">
            <v>24926000.000000004</v>
          </cell>
          <cell r="I155">
            <v>24926000.000000004</v>
          </cell>
          <cell r="J155" t="str">
            <v>Cirugía Resectiva Pero Minimamente Invasiva Que Incluye: Derecho De Sala X 7 Horas: $ 2.800.000, Medicamentos E Insumos: $ 6.000.000, Equipo De Fresado + Cuchilla Y Fresa De Craneotomía: $ 1.500.000, Microscopio: $ 450.000, 
 Honorarios Grupo Quirúrgico: 
CX $6.000.000
AYUDANTE $1.800.000
ANESTESIOLOGO$  2.400.000</v>
          </cell>
          <cell r="K155" t="str">
            <v>Complicaciones intra y posoperatorias, hospitalización, UCI, estudios diagnósticos, laboratorios, patologías, sangre y sus derivados, parche dural, Electrocorticografía intraoperatoria, Estimulación cortical intraoperatoria, miniplacas y minitornillos</v>
          </cell>
        </row>
        <row r="156">
          <cell r="E156" t="str">
            <v>013207</v>
          </cell>
          <cell r="F156" t="str">
            <v>SECCION DEL CUERPO CALLOSO SEGMENTO POSTERIOR (CALLOSOTOMIA) POR CRANEOTOMIA</v>
          </cell>
          <cell r="G156">
            <v>22660000</v>
          </cell>
          <cell r="H156">
            <v>24926000.000000004</v>
          </cell>
          <cell r="I156">
            <v>24926000.000000004</v>
          </cell>
          <cell r="J156" t="str">
            <v>Cirugía Resectiva Pero Minimamente Invasiva Que Incluye: Derecho De Sala X 7 Horas: $ 2.800.000, Medicamentos E Insumos: $ 6.000.000, Equipo De Fresado + Cuchilla Y Fresa De Craneotomía: $ 1.500.000, Microscopio: $ 450.000,
Honorarios Grupo Quirúrgico: 
CX $6.000.000
AYUDANTE $1.800.000
ANESTESIOLOGO$  2.400.000</v>
          </cell>
          <cell r="K156" t="str">
            <v>Complicaciones intra y posoperatorias, hospitalización, UCI, estudios diagnósticos, laboratorios, patologías, sangre y sus derivados, parche dural, Electrocorticografía intraoperatoria, Estimulación cortical intraoperatoria, miniplacas y minitornillos</v>
          </cell>
        </row>
        <row r="157">
          <cell r="E157" t="str">
            <v>013209</v>
          </cell>
          <cell r="F157" t="str">
            <v>SECCION COMPLETA DEL CUERPO CALLOSO (CALLOSOTOMIA) POR CRANEOTOMIA</v>
          </cell>
          <cell r="G157">
            <v>22660000</v>
          </cell>
          <cell r="H157">
            <v>24926000.000000004</v>
          </cell>
          <cell r="I157">
            <v>24926000.000000004</v>
          </cell>
          <cell r="J157" t="str">
            <v>Cirugía Resectiva Pero Minimamente Invasiva Que Incluye: Derecho De Sala X 7 Horas: $ 2.800.000, Medicamentos E Insumos: $ 6.000.000, Equipo De Fresado + Cuchilla Y Fresa De Craneotomía: $ 1.500.000, Microscopio: $ 450.000
Honorarios Grupo Quirúrgico: 
CX $6.000.000
AYUDANTE $1.800.000
ANESTESIOLOGO$  2.400.000</v>
          </cell>
          <cell r="K157" t="str">
            <v>Complicaciones intra y posoperatorias, hospitalización, UCI, estudios diagnósticos, laboratorios, patologías, sangre y sus derivados, parche dural, Electrocorticografía intraoperatoria, Estimulación cortical intraoperatoria, miniplacas y minitornillos</v>
          </cell>
        </row>
        <row r="158">
          <cell r="E158" t="str">
            <v>013211</v>
          </cell>
          <cell r="F158" t="str">
            <v>AMIGDALOHIPOCAMPECTOMIA SELECTIVA (TRACTO CEREBRAL) POR CRANEOTOMIA</v>
          </cell>
          <cell r="G158">
            <v>45320000</v>
          </cell>
          <cell r="H158">
            <v>49852000.000000007</v>
          </cell>
          <cell r="I158">
            <v>49852000.000000007</v>
          </cell>
          <cell r="J158"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v>
          </cell>
          <cell r="K158" t="str">
            <v>Complicaciones intra y posoperatorias, hospitalización, UCI, estudios diagnósticos, laboratorios, patologías, sangre y sus derivados, parche dural, miniplacas y minitornillos</v>
          </cell>
        </row>
        <row r="159">
          <cell r="E159" t="str">
            <v>013214</v>
          </cell>
          <cell r="F159" t="str">
            <v>TRACTOTOMIA LOBAR POR CRANEOTOMIA</v>
          </cell>
          <cell r="G159">
            <v>45320000</v>
          </cell>
          <cell r="H159">
            <v>49852000.000000007</v>
          </cell>
          <cell r="I159">
            <v>49852000.000000007</v>
          </cell>
          <cell r="J159"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v>
          </cell>
          <cell r="K159" t="str">
            <v>Complicaciones intra y posoperatorias, hospitalización, UCI, estudios diagnósticos, laboratorios, patologías, sangre y sus derivados, parche dural, miniplacas y minitornillos</v>
          </cell>
        </row>
        <row r="160">
          <cell r="E160" t="str">
            <v>013217</v>
          </cell>
          <cell r="F160" t="str">
            <v>CINGULOTOMIA POR CRANEOTOMIA</v>
          </cell>
          <cell r="G160">
            <v>45320000</v>
          </cell>
          <cell r="H160">
            <v>49852000.000000007</v>
          </cell>
          <cell r="I160">
            <v>49852000.000000007</v>
          </cell>
          <cell r="J160"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v>
          </cell>
          <cell r="K160" t="str">
            <v>Complicaciones intra y posoperatorias, hospitalización, UCI, estudios diagnósticos, laboratorios, patologías, sangre y sus derivados, parche dural, miniplacas y minitornillos</v>
          </cell>
        </row>
        <row r="161">
          <cell r="E161" t="str">
            <v>013219</v>
          </cell>
          <cell r="F161" t="str">
            <v>TRACTOTOMIA MESENCEFALICA U OTRA LESION DE TALLO CEREBRAL</v>
          </cell>
          <cell r="G161">
            <v>45320000</v>
          </cell>
          <cell r="H161">
            <v>49852000.000000007</v>
          </cell>
          <cell r="I161">
            <v>49852000.000000007</v>
          </cell>
          <cell r="J161"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$7.000.000
CX AYUDANTE $2.100.000
Anestiologo $2.800.000</v>
          </cell>
          <cell r="K161" t="str">
            <v>Complicaciones intra y posoperatorias, hospitalización, UCI, estudios diagnósticos, laboratorios, patologías, sangre y sus derivados, parche dural, miniplacas y minitornillos</v>
          </cell>
        </row>
        <row r="162">
          <cell r="E162" t="str">
            <v>015301</v>
          </cell>
          <cell r="F162" t="str">
            <v>RESECCION DE TUMOR O LESION DE LA BASE DEL CRANEO FOSA MEDIA POR CRANEOTOMIA FRONTAL Y OSTEOTOMIA FRONTO ETMOIDAL</v>
          </cell>
          <cell r="G162">
            <v>31296550</v>
          </cell>
          <cell r="H162">
            <v>34426205</v>
          </cell>
          <cell r="I162">
            <v>34426205</v>
          </cell>
          <cell r="J162" t="str">
            <v xml:space="preserve">INCLUYE. TODOS LOS INSUMOS DERIVADOS DEL PROCEDIMIENTO QUIRURGICO.
MEDICAMENTOS E INSUMOS UTILIZADOS DURANTE LA CIRUGÍA, INSUMOS ESPECIALES: CATÉTER CENTRAL, KIT VENTURY, KIT TRANSDUCTOR SENCILLO, CERA ÓSEA, COTONOIDES, ESPONJA HEMOSTÁTICA DE GELATINA GELFOAM, SURGICEL FIBRILAR, USO DE SALA DE CIRUGÍA DURANTE SEIS HORAS, OXÍGENO Y GASES ANESTÉSICOS, EQUIPO DE ANESTESIA, USO DE SALA DE RECUPERACIÓN, INSTRUMENTADOR QUIRÚRGICO, NEURONAVEGADOR, ASPIRADOR ULTRASÓNICO, NEUROMONITOREO INTRAOPERATORIO PEDIÁTRICO, MICROSCOPIO Y FUNDA DE MICROSCOPIO, MARCO DE MAYFIELD PARA POSICIÓN DEL PACIENTE EN MESA DE CIRUGÍA, MOTOR DE NEURO (CRANEÓTOMO) MÁS 1 FRESA ESTRIADA DE 5.0 MM Y 1 CUCHILLA EN FORMA CLAVIJA ESTRIADA DE 1.85 MM, HONORARIOS NEUROCIRUJANO PRINCIPAL $6.000.000, HONORARIOS NEUROCIRUJANO AYUDANTE$ 1.800.000, HONORARIOS ANESTESIÓLOGO $2.400.000 INCLUYE VALORACIÓN PREANESTÉSICA Y VALORACIÓN PREQUIRÚRGICA POR EL ESPECIALISTA A REALIZAR PROCEDIMIENTO.
</v>
          </cell>
          <cell r="K162" t="str">
            <v>COMPLICACIONES INTRA Y POST OPERATORIAS, SELLANTES DE FIBRINA</v>
          </cell>
        </row>
        <row r="163">
          <cell r="E163" t="str">
            <v>015311</v>
          </cell>
          <cell r="F163" t="str">
            <v>RESECCION DE TUMOR O LESION DE LA BASE DEL CRANEO FOSA MEDIA VIA TRANSESFENOIDAL ENDOSCOPICA</v>
          </cell>
          <cell r="G163">
            <v>35020000</v>
          </cell>
          <cell r="H163">
            <v>38522000</v>
          </cell>
          <cell r="I163">
            <v>38522000</v>
          </cell>
          <cell r="J163" t="str">
            <v>* Medicamentos e insumos en sala de cirugía*Uso de sala de cirugía durante 5 horas*Oxígeno y gases anestésicos*Sala de recuperación*Instrumentador Quirúrgico*Equipos especiales: Equipo shaver, Equipo de videoendoscopia en procedimientos operatorios, Microscopio, Marco de Mayfield, Nueronavegador, Aspirador Ultrasónico, Equipo de Electrofisiología, Intraoperatoria para adultos.* Insumos especiales: 3 Cuchillas shaver, 1 Fresa de diamante grueso curva 3 mm, Funda de microscopio,Esponja de gelatina absorbible Gelgoam, Surgicel Fibrillar, Sellante de fibrina humana – fibrinógeno coagulable EVICEL de 2 ml, Parche dural no suturable.
* Honorario Neurocirujano principal: $ 5.000.000
* Honorario Neurocirujano Ayudante: $ 1.500.000
* Honorario Otorrinolaringólogo: $ 3.000.000
* Honorario Anestesiólogo: $ 1.500.000 – Incluye valoración preanestésica</v>
          </cell>
          <cell r="K163" t="str">
            <v>* Complicaciones intra y post operatorias                                                                                                                                 * Medicamentos, dispositivos e insumos adicionales derivados de complicaciones quirúrgicas.
* Hospitalización
* Unidad de cuidados intensivos
* Ayudas diagnosticas: Exámenes de laboratorio, patología, imagenología
* Banco de sangre</v>
          </cell>
        </row>
        <row r="164">
          <cell r="E164" t="str">
            <v>015313</v>
          </cell>
          <cell r="F164" t="str">
            <v>RESECCION DE TUMOR O LESION DE LA BASE DEL CRANEO FOSA MEDIA VIA ENDONASAL (EXTENDIDA)</v>
          </cell>
          <cell r="G164">
            <v>29705200</v>
          </cell>
          <cell r="H164">
            <v>32675720.000000004</v>
          </cell>
          <cell r="I164">
            <v>32675720.000000004</v>
          </cell>
          <cell r="J164" t="str">
            <v>1.  HONORARIOS DEL NEUROCIRUJANO $5.000.000 - ANESTESIÓLOGO $1.500.000 - AYUDANTE NEUROCIRUJANO $1.500.000, HONORARIO OTORRINOLARINGOLOGO $3.000.000,
2.  DERECHOS DE SALA DE CIRUGÍA, OXÍGENO, AGENTES Y GASES ANESTÉSICOS, SALA DE RECUPERACIÓN, EQUIPO DE ANESTESIA, INSTRUMENTADOR QUIRÚGICO
3.  DERECHO DE MATERIALES, (INCLUYE TODOS LOS INSUMOS, INSUMOS ESPECIALES: 3 O MAS CUCHILLAS SHAVER, UNA FRESA DE DIAMANTE GRUESO CURVA O RECTA, FUNDA DE MICROSCOPIA ESPONJA DE GELATINA GELFOAM, SURGICELL FIBRILAR, SELLANTE DE FIBRILA HUMANA, FIBROGENO COAGULABLE EVICEL, PARCHE DURAL NO SUTURABLE ENTRE OTROS INSUMOS NECESARIOS PARA LA REALIZACION DEL PROCEDIMIENTO).EQUIPO DE VIDEOENDOSCOPIA, NEURONAVEGADOR Y ASPIRADOR ULTRASONICO
4.  CONSULTA PREQUIRÚRGICA - CONSULTA PREANESTESICA</v>
          </cell>
          <cell r="K164" t="str">
            <v>MEDICAMENTO NO POS – HEMODERIVADOS – ESTANCIA - LABORATORIOS</v>
          </cell>
        </row>
        <row r="165">
          <cell r="E165" t="str">
            <v>015409</v>
          </cell>
          <cell r="F165" t="str">
            <v>RESECCION DE TUMOR O LESION DE LA BASE DEL CRANEO FOSA POSTERIOR, VIA SUBOCCIPITAL RETROMASTOIDEA</v>
          </cell>
          <cell r="G165">
            <v>42951000</v>
          </cell>
          <cell r="H165">
            <v>47246100.000000007</v>
          </cell>
          <cell r="I165">
            <v>47246100.000000007</v>
          </cell>
          <cell r="J165" t="str">
            <v>Medicamentos e insumos en sala de cirugía
Uso de sala de cirugía durante 10 horas
Oxígeno, agentes y gases anestésicos
Equipo de anestesia
Sala de recuperación
Instrumentador Quirúrgico
Monitoria invasiva
Línea arterial
Insumos especiales:
1 Surgicel Fibrilar
1 Fibrinogeno Cuagulable 70mg/Ml 5ml (Evicel)
Equipos especiales:
Microscopio
Equipo Neuronavegador
Aspirador Ultrasonico
Honorarios Médicos:
Honorario Neurocirujano Principal ($ 6.000.000)
Honorarios Otólogo ( $ 8.000.000)*Incluye instrumental especializado
Honorarios Neurocirujano Ayudante ($ 2.500.000)
Honorarios Anestesiólogo ($ 3.500.000) *Incluye valoración preanestésica</v>
          </cell>
          <cell r="K165" t="str">
            <v xml:space="preserve">MONITOREO ELECTROFISIOLOGICO INTRAOPERATORIO
EQUIPO DOPPLER INTRAOPERATORIO
Parches durales
Complicaciones intra y post operatorias
Medicamentos, dispositivos e insumos adicionales derivados de complicaciones
quirúrgicas ó de alto costo no contemplados en el paquete
Estancia hospitalaria del paciente
Unidad de cuidados intensivos
Material de osteosintesis
Ayudas diagnosticas: Exámenes de laboratorio, patología, imagenología.
Banco de sangre
</v>
          </cell>
        </row>
        <row r="166">
          <cell r="E166" t="str">
            <v>017201</v>
          </cell>
          <cell r="F166" t="str">
            <v>RESECCION DE TUMOR SUPRATENTORIAL HEMISFERICO, POR CRANEOTOMIA</v>
          </cell>
          <cell r="G166">
            <v>30385000</v>
          </cell>
          <cell r="H166">
            <v>33423500.000000004</v>
          </cell>
          <cell r="I166">
            <v>33423500.000000004</v>
          </cell>
          <cell r="J166" t="str">
            <v>* MEDICAMENTOS E INSUMOS EN SALA DE CIRUGÍA: INCLUYE MEDICAMENTOS E INSUMOS UTILIZADOS DURANTE LA CIRUGÍA, INCLUYE INSUMOS ESPECIALES, SURGICELL FIBRILLAR
* SALA DE CIRUGÍA POR 6 HORAS
* OXÍGENO
* EQUIPO DE ANESTESIA
* USO DE SALA DE RECUPERACIÓN
*  INSTRUMENTADOR QUIRÚRGICO
*EQUIPOS ESPECIALES: NEURONAVEGADOR, ASPIRADOR ULTRASÓNICO
*EQUIPOS CPA: MICROSCOPIO Y FUNDA DE MICROSOPIO
MARCO DEW MAYFIELD PARA POSICIÓN DEL PACIENTE EN MESA DE CIRUGÍA
MOTOR DE NEURO (CRANEÓTOMO) MÁS 1 FRESA ESTRIADA DE 5.0 MM Y 1 CUCHILLA EN FORMA CLAVIJA ESTRIADA 1.85                      * HONORARIOS NEUROCIRUJANO: $ 6.000.000
* HONORARIOS AYUDANTE: $ 1.800.000
*HONORARIOS ANESTESIÓLOGO: $ 2.400.000 INCLUYE VALORACIÓN PREANESTESICA</v>
          </cell>
          <cell r="K166" t="str">
            <v>* COMPLICACIONES INTRA Y POST OPERATORIAS
* SELLANTES DE FIBRINA
*  PARCHES DURALES
*  MEDICAMENTOS, DISPOSITIVOS E INSUMOS ADICIONALES DERIVADOS DE COMPLICACIONES QUIRÚRGICAS.
*  ESTANCIA HOSPITALARIA DEL PACIENTE.
*  UNIDAD DE CUIDADOS INTENSIVOS.
*  AYUDAS DIAGNOSTICAS: EXÁMENES DE LABORATORIO, PATOLOGÍA, IMAGENOLOGÍA.
*  BANCO DE SANGRE *MATERIAL DE OSTEOSÍNTESIS PARA FIJACIÓN CRANEAL</v>
          </cell>
        </row>
        <row r="167">
          <cell r="E167" t="str">
            <v>017401</v>
          </cell>
          <cell r="F167" t="str">
            <v>RESECCION DE LESION O TUMOR DE LINEA MEDIA SUPRATENTORIAL POR CRANEOTOMIA</v>
          </cell>
          <cell r="G167">
            <v>30385000</v>
          </cell>
          <cell r="H167">
            <v>32857000.000000004</v>
          </cell>
          <cell r="I167">
            <v>32857000.000000004</v>
          </cell>
          <cell r="J167" t="str">
            <v>* Medicamentos e insumos en sala de cirugía: Incluye medicamentos e insumos utilizados durante la cirugía, Incluye insumos especiales, Surgicell fibrillar*Sala de cirugía por 6 horas*Oxígeno*Equipo de anestesia*Uso de sala de recuperación*Instrumentador quirúrgico*Equipos especiales: Neuronavegador, Aspirador ultrasónico*Equipos cpa: Microscopio y funda de microsopio*Marco dew mayfield para posición del paciente en mesa de cirugía*Motor de neuro (craneótomo) más 1 fresa estriada de 5.0 mm y 1 cuchilla en forma clavija estriada 1.85
*Honorarios neurocirujano: $ 6.000.000
* Honorarios ayudante: $ 1.800.000
*Honorarios anestesiólogo: $ 2.400.000 Incluye valoración preanestesica</v>
          </cell>
          <cell r="K167" t="str">
            <v>* Complicaciones intra y post operatorias
* Sellantes de fibrina
*  Parches durales
*  Medicamentos, dispositivos e insumos adicionales derivados de complicaciones quirúrgicas.
*  Estancia hospitalaria del paciente.
*  Unidad de cuidados intensivos.
*  Ayudas diagnosticas: Exámenes de laboratorio, patología, imagenología.
*  Banco de sangre *Material de osteosíntesis para fijación craneal</v>
          </cell>
        </row>
        <row r="168">
          <cell r="E168" t="str">
            <v>017404</v>
          </cell>
          <cell r="F168" t="str">
            <v>RESECCION DE LESION O TUMOR DE LA REGION PINEAL VIA SUPRATENTORIAL</v>
          </cell>
          <cell r="G168">
            <v>29870000</v>
          </cell>
          <cell r="H168" t="str">
            <v>ELIMINADO</v>
          </cell>
          <cell r="I168">
            <v>32857000.000000004</v>
          </cell>
          <cell r="J168" t="str">
            <v>* Medicamentos e insumos en sala de cirugía: Incluye medicamentos e insumos utilizados durante la cirugía,  insumos especiales, Surgicell fibrillar.                                                                                                           *Sala de cirugía por 6 horas: usos de sala de cirugía durante seis horas, oxígeno, equipo de anestesia, uso de sala de recuperación, instrumentador quirúrgico.                                                                           *Equipos especiales: Neuronavegador, Neuromonitoreo Intraoperatorio, Aspirador ultrasónico. * Equipos cpa: Microscopio y funda de microsopio, Marco dew mayfield para posición del paciente en mesa de cirugía, Motor de neuro (craneótomo) más 1 fresa estriada de 5.0 mm y 1 cuchilla en forma clavija estriada 1.85. 
*Honorarios neurocirujano $ 6.000.000
*Honorarios ayudante $ 1.800.000
*Honorarios anestesiólogo $ 2.200.000 Incluye valoración preanestesica</v>
          </cell>
          <cell r="K168"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169">
          <cell r="E169" t="str">
            <v>018103</v>
          </cell>
          <cell r="F169" t="str">
            <v>HEMISFERECTOMIA CEREBRAL ANATOMICA POR CRANEOTOMIA</v>
          </cell>
          <cell r="G169">
            <v>45320000</v>
          </cell>
          <cell r="H169">
            <v>49852000.000000007</v>
          </cell>
          <cell r="I169">
            <v>49852000.000000007</v>
          </cell>
          <cell r="J169"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$10.000.000
CX AYUDANTE $3.000.000
ANESTESIOLOGO $4.000.000</v>
          </cell>
          <cell r="K169" t="str">
            <v>Complicaciones intra y posoperatorias, hospitalización, UCI, estudios diagnósticos, laboratorios, patologías, sangre y sus derivados, parche dural, Electrocorticografía intraoperatoria, Estimulación cortical intraoperatoria, miniplacas y minitornillos</v>
          </cell>
        </row>
        <row r="170">
          <cell r="E170" t="str">
            <v>018104</v>
          </cell>
          <cell r="F170" t="str">
            <v>HEMISFERECTOMIA CEREBRAL FUNCIONAL POR CRANEOTOMIA</v>
          </cell>
          <cell r="G170">
            <v>45320000</v>
          </cell>
          <cell r="H170">
            <v>49852000.000000007</v>
          </cell>
          <cell r="I170">
            <v>49852000.000000007</v>
          </cell>
          <cell r="J170"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Honorarios Grupo Quirúrgico:
CX PRINCIPAL $10.000.000
CX AYUDANTE $3.000.000
ANESTESIOLOGO $4.000.000</v>
          </cell>
          <cell r="K170" t="str">
            <v>Complicaciones intra y posoperatorias, hospitalización, UCI, estudios diagnósticos, laboratorios, patologías, sangre y sus derivados, parche dural, Electrocorticografía intraoperatoria, Estimulación cortical intraoperatoria, miniplacas y minitornillos</v>
          </cell>
        </row>
        <row r="171">
          <cell r="E171" t="str">
            <v>018106</v>
          </cell>
          <cell r="F171" t="str">
            <v>HEMISFEROTOMIA CEREBRAL POR CRANEOTOMIA</v>
          </cell>
          <cell r="G171">
            <v>45320000</v>
          </cell>
          <cell r="H171">
            <v>49852000.000000007</v>
          </cell>
          <cell r="I171">
            <v>49852000.000000007</v>
          </cell>
          <cell r="J171" t="str">
            <v>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Honorarios Grupo Quirúrgico:
CX PRINCIPAL $10.000.000
CX AYUDANTE $3.000.000
ANESTESIOLOGO $4.000.000</v>
          </cell>
          <cell r="K171" t="str">
            <v>Complicaciones intra y posoperatorias, hospitalización, UCI, estudios diagnósticos, laboratorios, patologías, sangre y sus derivados, parche dural, Electrocorticografía intraoperatoria, Estimulación cortical intraoperatoria, miniplacas y minitornillos</v>
          </cell>
        </row>
        <row r="172">
          <cell r="E172" t="str">
            <v>018201</v>
          </cell>
          <cell r="F172" t="str">
            <v>HEMISFERECTOMIA CEREBELOSA POR CRANEOTOMIA SUBOCCIPITAL</v>
          </cell>
          <cell r="G172">
            <v>45320000</v>
          </cell>
          <cell r="H172">
            <v>49852000.000000007</v>
          </cell>
          <cell r="I172">
            <v>49852000.000000007</v>
          </cell>
          <cell r="J172" t="str">
            <v>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 Total: $ 44.000.000
Honorarios Grupo Quirúrgico:
CX PRINCIPAL $10.000.000
CX AYUDANTE $3.000.000
ANESTESIOLOGO $4.000.000</v>
          </cell>
          <cell r="K172" t="str">
            <v>Complicaciones intra y posoperatorias, hospitalización, UCI, estudios diagnósticos, laboratorios, patologías, sangre y sus derivados, parche dural, Electrocorticografía intraoperatoria, Estimulación cortical intraoperatoria, miniplacas y minitornillos</v>
          </cell>
        </row>
        <row r="173">
          <cell r="E173" t="str">
            <v>018202</v>
          </cell>
          <cell r="F173" t="str">
            <v>HEMISFERECTOMIA CEREBELOSA</v>
          </cell>
          <cell r="G173">
            <v>45320000</v>
          </cell>
          <cell r="H173">
            <v>49852000.000000007</v>
          </cell>
          <cell r="I173">
            <v>49852000.000000007</v>
          </cell>
          <cell r="J173" t="str">
            <v>Cirugía Resectiva Y De Alta Complejidad Que Incluye: Derecho De Sala X 9 Horas: $ 3.600.000, Medicamentos E Insumos: $ 5.500.000, Equipo De Fresado + Cuchilla Y Fresa De Craneotomía: $ 1.500.000, Microscopio: $ 450.000, Marco De Estereotaxia: $ 2.500.000, Software De Planeación: $ 3.000.000, Aspirador Ultrasónico: $ 2.300.000, Neuronavegador: $ 4.200.000, Electrocorticografía Intraoperatoria: $ 1.500.000, Estimulación Cortical Externa: $ 3.900.000 - Total: $ 44.000.000
Honorarios Grupo Quirúrgico:
CX PRINCIPAL $10.000.000
CX AYUDANTE $3.000.000
ANESTESIOLOGO $4.000.000</v>
          </cell>
          <cell r="K173" t="str">
            <v>Complicaciones intra y posoperatorias, hospitalización, UCI, estudios diagnósticos, laboratorios, patologías, sangre y sus derivados, parche dural, Electrocorticografía intraoperatoria, Estimulación cortical intraoperatoria, miniplacas y minitornillos</v>
          </cell>
        </row>
        <row r="174">
          <cell r="E174" t="str">
            <v>019101</v>
          </cell>
          <cell r="F174" t="str">
            <v>LOBECTOMIA POR CRANEOTOMIA</v>
          </cell>
          <cell r="G174">
            <v>45320000</v>
          </cell>
          <cell r="H174">
            <v>49852000.000000007</v>
          </cell>
          <cell r="I174">
            <v>49852000.000000007</v>
          </cell>
          <cell r="J174" t="str">
            <v>Cirugía Resectiva Y De Alta Complejidad Que Incluye: Derecho De Sala X 9 Horas: $ 3.600.000, Medicamentos E Insumos: $ 5.500.000, Equipo De Fresado + Cuchilla Y Fresa De Craneotomía: $ 1.500.000, Microscopio: $ 450.000,Marco De Estereotaxia: $ 2.500.000, Software De Planeación: $ 3.000.000, Aspirador Ultrasónico: $ 2.300.000, Neuronavegador: $ 4.200.000, Electrocorticografía Intraoperatoria: $ 1.500.000, Estimulación Cortical Externa: $ 3.900.000 - Total: $ 44.000.000
Honorarios Grupo Quirúrgico:
CX PRINCIPAL $7.000.000
CX AYUDANTE $2.100.000
Anestiologo $2.800.000</v>
          </cell>
          <cell r="K174" t="str">
            <v>Complicaciones intra y posoperatorias, hospitalización, UCI, estudios diagnósticos, laboratorios, patologías, sangre y sus derivados, parche dural, miniplacas y minitornillos</v>
          </cell>
        </row>
        <row r="175">
          <cell r="E175" t="str">
            <v>020105</v>
          </cell>
          <cell r="F175" t="str">
            <v>CORRECCION DE CRANEO ESTENOSIS CON ALTERACION CRANEO FACIAL COMPLEJA, POR CRANEOTOMIA</v>
          </cell>
          <cell r="G175">
            <v>32960000</v>
          </cell>
          <cell r="H175">
            <v>36256000</v>
          </cell>
          <cell r="I175">
            <v>36256000</v>
          </cell>
          <cell r="J175" t="str">
            <v xml:space="preserve">Medicamentos e insumos en sala de cirugía*Insumos especiales:Cera Ósea,Esponja Hemostática Gelfoam,Surgicell Fibrillar*Derecho de sala de cirugía durante 12 horas*Oxígeno, agentes y gases anestésicos*Equipo de anestesia*Sala de recuperación*Instrumentador quirúrgico*Derecho de equipos e insumos especiales:
Microscopio Quirúrgico,Fresa Estriada de Motor de Neurocirugía,Fresa Diamantada de Motor de Neurocirugía,Cuchilla Estriada de Motor de Neurocirugía
Honorario Neurocirujano Principal + Cirujano Maxilofacial: $ 10.000.000
Honorarios Neurocirujano Ayudante: $ 4.000.000
Honorarios Anestesiólogo: $ 4.000.000 *Incluye valoración preanestésica
</v>
          </cell>
          <cell r="K175" t="str">
            <v>Complicaciones intra y post operatorias
Medicamentos, dispositivos e insumos adicionales derivados de complicaciones
quirúrgicas
Parche de duramadre, Sellantes de fibrina
Microsierra oscilante
Sitema de miniplacas y tornillos
Software de planeación
Hospitalización
Unidad de cuidados intensivos ó intermedios
Ayudas diagnosticas: Exámenes de laboratorio, patología, imagenología
Banco de sangre</v>
          </cell>
        </row>
        <row r="176">
          <cell r="E176" t="str">
            <v>204305</v>
          </cell>
          <cell r="F176" t="str">
            <v>CORRECCION DE DEFECTO OSEO EN EL TEGMEN TIMPANICO BAJO VISION MICROSCOPICA O ENDOSCOPICA VIA TRANSMASTOIDEA</v>
          </cell>
          <cell r="G176">
            <v>21218000</v>
          </cell>
          <cell r="H176">
            <v>23339800.000000004</v>
          </cell>
          <cell r="I176">
            <v>23339800.000000004</v>
          </cell>
          <cell r="J176" t="str">
            <v xml:space="preserve">* INCLUYE. TODOS LOS INSUMOS DERIVADOS DEL PROCEDIMIENTO QUIRURGICO* MEDICAMENTOS E INSUMOS EN SALA DE CIRUGÍA* DERECHO DE SALA DE CIRUGÍA DURANTE 5 HORAS* OXÍGENO, AGENTES Y GASES ANESTÉSICOS* EQUIPO DE ANESTESIA* SALA DE RECUPERACIÓN* INSTRUMENTADOR QUIRÚRGICO
* INSUMOS ESPECIALES: SURGICEL FIBRILLAR, ESPONJA HEMOSTÁTICA DE GELATINA: GELFOAM, CERA ÓSEA, COTONOIDES* EQUIPOS ESPECIALES: EQUIPO DE VIDEOENDOSCOPIA, MICROSCOPIO, EQUIPO DE FRESADO + FRESAS ESTRIADAS Y DIAMANTADAS, SISTEMA ENDOSCÓPICO DE OÍDO
* HONORARIOS GRUPO OTOLÓGICO: DR. ALFONSO YEPES - $ 12.100.000 – INCLUYE CONTROL POSTQUIRÚRGICO 1 MES.
* HONORARIO ANESTESIÓLOGO: $ 1.500.000 
* INCLUYE VALORACIÓN PREANESTÉSICA Y PREQUIRÚRGICA.
</v>
          </cell>
          <cell r="K176" t="str">
            <v>COMPLICACIONES INTRA Y POST OPERATORIAS, MEDICAMENTOS, DISPOSITIVOS E INSUMOS ADICIONALES DERIVADOS DE COMPLICACIONES QUIRÚRGICAS, HOSPITALIZACIÓN, UNIDAD DE CUIDADOS INTENSIVOS, AYUDAS DIAGNOSTICAS: EXÁMENES DE LABORATORIO, PATOLOGÍA, IMAGENOLOGÍA, BANCO DE SANGRE</v>
          </cell>
        </row>
        <row r="177">
          <cell r="E177" t="str">
            <v>218301</v>
          </cell>
          <cell r="F177" t="str">
            <v>RECONSTRUCCION NASAL CON INJERTO</v>
          </cell>
          <cell r="G177">
            <v>14935000</v>
          </cell>
          <cell r="H177">
            <v>16428500.000000002</v>
          </cell>
          <cell r="I177">
            <v>16428500.000000002</v>
          </cell>
          <cell r="J177" t="str">
            <v>Derecho de sala de cirugía, medicamentos e insumos, oxígeno, agentes y gases anestésicos, sala de recuperación, equipo de anestesia, instrumentador quirúrgico, esponja hemostática de gelatina Gelfoam, Injerto de cartílago, Honorarios 2 otorrinolaringólogos ($ 6.000.000), Honorarios anestesiólogo ($ 1.200.000)</v>
          </cell>
          <cell r="K177" t="str">
            <v>Hospitalización, uci, banco de sangre, complicaciones, estudios diagnósticos, patologías, laboratorios, materiales de osteosíntesis, agentes hemostáticos: Surgicel, Surgifló, Floseal (en caso de requerirse), Sellantes de fibrina: Evicel, Tisseel, Beriplast, Bioglue (en caso de requerirse)</v>
          </cell>
        </row>
        <row r="178">
          <cell r="E178" t="str">
            <v>218305</v>
          </cell>
          <cell r="F178" t="str">
            <v>RECONSTRUCCION PROTESICA DE NARIZ CON IMPLANTE OSEOINTEGRADO</v>
          </cell>
          <cell r="G178">
            <v>18025000</v>
          </cell>
          <cell r="H178">
            <v>19827500</v>
          </cell>
          <cell r="I178">
            <v>19827500</v>
          </cell>
          <cell r="J178" t="str">
            <v>Medicamentos e insumos en sala de cirugía*Derecho de la sala de cirugía durante 5 horas*Oxígeno, agentes y gases anestésicos*Equipo de anestesia*Sala de recuperación*Instrumentador Quirúrgico*Equipo especiales:Equipo de videoendoscopia,Nasofibrolaringoscopio*Insumos especiales:Sutura Stratafix,Esponja hemostática de gelatina GELFOAM,Sellante de fibrina de 10 CC,Merocel tapón nasal,Injerto de cartílago con segmento oseo.
Honorarios médicos:
Honorarios Otorrinolaringólogo cirujano del sueño: $ 5.600.000
Honorario Anestesiólogo: $ 2.240.000</v>
          </cell>
          <cell r="K178" t="str">
            <v>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v>
          </cell>
        </row>
        <row r="179">
          <cell r="E179" t="str">
            <v>218307</v>
          </cell>
          <cell r="F179" t="str">
            <v>RECONSTRUCCION NASAL CON TEJIDO HETEROLOGO U HOMOLOGO O DISPOSITIVO</v>
          </cell>
          <cell r="G179">
            <v>27810000</v>
          </cell>
          <cell r="H179">
            <v>30591000.000000004</v>
          </cell>
          <cell r="I179">
            <v>30591000.000000004</v>
          </cell>
          <cell r="J179" t="str">
            <v>Medicamentos e insumos en sala de cirugía, Derecho de la sala de cirugía durante 5 horas, Oxígeno, agentes, y gases anestésicos, Equipo de anestesia, Sala de recuperación, Instrumentador Quirúrgico, Equipos especiales: Neuronavegador de senos paranasales, Microdebridador ultrasónico, Motor de alta revolución Anspach con cuchilla esférica y fresa estriada, Equipo de videoendoscopia, Insumos especiales: 1 Surgicel Fibrilar, 1 Sellante de fibrina EVICEL de 4 CC, 1 Injerto de cartílago costal, Férula nasal interna x 2 SPIGGLE Y THEIS, Honorarios Cirujano y ayudante: $ 6.000.000 Honorario Anestesiólogo: $ 1.680.000</v>
          </cell>
          <cell r="K179" t="str">
            <v>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
Matriz hemostática Surgifló
Equipo shaver</v>
          </cell>
        </row>
        <row r="180">
          <cell r="E180" t="str">
            <v>218406</v>
          </cell>
          <cell r="F180" t="str">
            <v>SEPTORRINOPLASTIA SECUNDARIA VIA ABIERTA</v>
          </cell>
          <cell r="G180">
            <v>7519000</v>
          </cell>
          <cell r="H180">
            <v>8270900.0000000009</v>
          </cell>
          <cell r="I180">
            <v>8270900.0000000009</v>
          </cell>
          <cell r="J180" t="str">
            <v xml:space="preserve">INCLUYE: Medicamentos e insumos en sala de cirugía Derecho de la sala de cirugía durante 3 horas Oxígeno, agentes y gases anestésicos Equipo de anestesia Sala de recuperación Instrumentador Quirúrgico Insumos especiales: Esponja hemostática de gelatina Gelfoam Honorarios 2 Otorrinolaringólogos: $ 4.000.000 Honorario Anestesiólogo: $ 700.000 </v>
          </cell>
          <cell r="K180" t="str">
            <v xml:space="preserve">EXCLUYE: Complicaciones intra y post operatorias Medicamentos, dispositivos e insumos adicionales derivados de complicaciones quirúrgicas ó de alto costo no contemplados en el paquete Otros agentes hemostáticos: Surgicel, Surgifló, Floseal (en caso de requerirse) Sellantes de fibrina: Evicel, Tisseel, Beriplast, Bioglue (en caso de requerirse) Hospitalización Unidad de cuidados intensivos Ayudas diagnosticas: Exámenes de laboratorio, patología, imagenología Banco de sangre
</v>
          </cell>
        </row>
        <row r="181">
          <cell r="E181" t="str">
            <v>219002</v>
          </cell>
          <cell r="F181" t="str">
            <v>RESECCION DE TUMOR BENIGNO DE FOSA NASAL VIA TRANSNASAL ENDOSCOPICA</v>
          </cell>
          <cell r="G181">
            <v>8034000</v>
          </cell>
          <cell r="H181">
            <v>8837400</v>
          </cell>
          <cell r="I181">
            <v>8837400</v>
          </cell>
          <cell r="J181" t="str">
            <v>Medicamentos e insumos en sala de cirugía*Derecho de sala de cirugía por 3 horas*Oxígeno y gases anestésicos*Equipo de anestesia*Sala de recuperación*Instrumentador Quirúrgico*Equipo de videoendoscopia*Equipo Shaver*Cuchillas Shaver rectas y curvas*Insumos especiales: Merocel taponamiento nasal
Honorario ORL: $ 3.000.000
Honorario Anestesiólogo: $ 1.200.000 *incluye valoración preanestésica</v>
          </cell>
          <cell r="K181" t="str">
            <v>Complicaciones intra y post operatorias
Medicamentos, dispositivos e insumos adicionales derivados de complicaciones
quirúrgicas
Hospitalización
Unidad de cuidados intensivos
Ayudas diagnosticas: Exámenes de laboratorio, patología, imagenología
Banco de sangre</v>
          </cell>
        </row>
        <row r="182">
          <cell r="E182" t="str">
            <v>224103</v>
          </cell>
          <cell r="F182" t="str">
            <v>SINUSOTOMIA FRONTAL VIA CORONAL CON COLGAJO OSTEOPLASTICO</v>
          </cell>
          <cell r="G182">
            <v>19055000</v>
          </cell>
          <cell r="H182">
            <v>20960500</v>
          </cell>
          <cell r="I182">
            <v>20960500</v>
          </cell>
          <cell r="J182" t="str">
            <v xml:space="preserve">*Medicamentos e Insumos en sala de Cx* Derecho de sala de Cx por 4 horas*Oxigeno, agentes y gases anestesicos**Equipo de anestesia**Sala de Recuperación
*Instrumentador Quirurgico**Equipo de Videoendoscopia en procedimientos operatorios*Equipo de Fresado** Equipo Shaver con 2 Cuchillas Curvas,1 recta y 1 fresa**Esponja hemostatica de Gelatina GELFOAM**Surgicell Fibrillar*
*Honorarios 2 Otorrinolaringologos ($6.000.000) AJUSTADO WD
*Honorarios Anestesiologo *$1.500.000 *Incluye valoracion pre anestesica </v>
          </cell>
          <cell r="K182" t="str">
            <v>* Complicaciones intra y post operatoria
*Medicamentos, dispositivos, e insumos adicionales derivados de complicaciones quirurgicas.
*Estancia hospitalaria del paciente
*Unidad de cuidados intensivos o intermedios
*Ayudas diagnosticas: Examenes de laboratorio, patologia e imageneologia</v>
          </cell>
        </row>
        <row r="183">
          <cell r="E183" t="str">
            <v>226309</v>
          </cell>
          <cell r="F183" t="str">
            <v>MAXILOETMOIDECTOMIA VIA TRANSNASAL ENDOSCOPICA</v>
          </cell>
          <cell r="G183">
            <v>4120000</v>
          </cell>
          <cell r="H183">
            <v>4532000</v>
          </cell>
          <cell r="I183">
            <v>4532000</v>
          </cell>
          <cell r="J183" t="str">
            <v>Medicamentos e insumos en sala de cirugía
Derecho de sala de cirugía
Oxígeno, agentes y gases anestésicos
Equipo de anestesia
Sala de recuperación
Instrumentador Quirúrgico
Derecho de equipos especiales:
Equipo de videoendoscopia
Equipo shaver + Cuchillas
Electrosucción
Esponja hemostática de gelatina GELFOAM
Honorarios ORL: $ 1.200.000
Honorarios anestesiólogo: $ 480.000 *Incluye valoración preanestésica</v>
          </cell>
          <cell r="K183" t="str">
            <v xml:space="preserve">Complicaciones intra y post operatorias
Medicamentos, dispositivos e insumos adicionales derivados de complicaciones
quirúrgicas.
Hospitalización 
Unidad de cuidados intensivos ó intermedios
Ayudas diagnosticas: Exámenes de laboratorio, patología, imagenología
Banco de sangre
Agentes hemostáticos: Surgifló, Surgicel
</v>
          </cell>
        </row>
        <row r="184">
          <cell r="E184" t="str">
            <v>023402</v>
          </cell>
          <cell r="F184" t="str">
            <v>DERIVACION CISTO PERITONEAL (QUISTE VENTRICULAR A PERITONEO)</v>
          </cell>
          <cell r="G184">
            <v>20085000</v>
          </cell>
          <cell r="H184">
            <v>22093500</v>
          </cell>
          <cell r="I184">
            <v>22093500</v>
          </cell>
          <cell r="J184" t="str">
            <v>Medicamentos e insumos en sala de cirugía*Uso de sala de cirugía durante 3 horas*Oxígeno, agentes y gases anestésicos*Equipo de anestesia*Sala de recuperación*Instrumentador Quirúrgico*Insumos especiales de neurocirugía:Válvula de derivación presión baja adultos,Cera Ósea,Fresa estriada para motor de neurocirugía,Equipos especiales:Neuronavegador,Motor de neurocirugía
Honorarios Médicos:
Honorario Neurocirujano Principal ($ 5.000.000)
Honorarios Neurocirujano Ayudante ($ 1.500.000)
Honorarios Anestesiólogo ($ 2.000.000) *Incluye valoración preanestésica</v>
          </cell>
          <cell r="K184" t="str">
            <v>Complicaciones intra y post operatorias
Medicamentos, dispositivos e insumos adicionales derivados de complicaciones
quirúrgicas ó de alto costo no contemplados en el paquete, parche dural, sellantes de fibrina, surgicel fibrilar
Estancia hospitalaria del paciente
Unidad de cuidados intensivos ó intermedios
Ayudas diagnosticas: Exámenes de laboratorio, patología, imagenología.
Banco de sangre</v>
          </cell>
        </row>
        <row r="185">
          <cell r="E185" t="str">
            <v>252508-1</v>
          </cell>
          <cell r="F185" t="str">
            <v>HEMIGLOSECTOMIA CON RESECCION OSEA VIA ABIERTA (MAS COLGAJO MICROVASCULAR)</v>
          </cell>
          <cell r="G185">
            <v>42230000</v>
          </cell>
          <cell r="H185">
            <v>46453000.000000007</v>
          </cell>
          <cell r="I185">
            <v>46453000.000000007</v>
          </cell>
          <cell r="J185" t="str">
            <v>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hemostática,ELFOAM,1 Surgicel Fibrilar,1 Cánula de traqueostomía,Energía de ultrasonido - PINZA FOCUS*Derecho de sala de cirugía hasta 12 horas*Oxígeno, agentes y gases anestésicos*Equipo de anestesia*Sala de recuperación*Instrumentador Quirúrgico*Equipos especiales: Monitor de nervio facial, Microscopio, Dermátomo,1 Exovac, 1 Campo Quirúrgico en U Steri Drape, 1 Campo Quirúrgico Antimicrobiano IOBAN,8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v>
          </cell>
          <cell r="K185"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186">
          <cell r="E186" t="str">
            <v>252508</v>
          </cell>
          <cell r="F186" t="str">
            <v>HEMIGLOSECTOMIA CON RESECCION OSEA VIA ABIERTA</v>
          </cell>
          <cell r="G186">
            <v>25750000</v>
          </cell>
          <cell r="H186">
            <v>28325000.000000004</v>
          </cell>
          <cell r="I186">
            <v>28325000.000000004</v>
          </cell>
          <cell r="J186" t="str">
            <v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v>
          </cell>
          <cell r="K186"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v>
          </cell>
        </row>
        <row r="187">
          <cell r="E187" t="str">
            <v>261001</v>
          </cell>
          <cell r="F187" t="str">
            <v>BIOPSIA CERRADA DE GLANDULA O CONDUCTO SALIVAL (PUNCION O ASPIRACION CON AGUJA FINA O TRUCUT)</v>
          </cell>
          <cell r="G187">
            <v>427090</v>
          </cell>
          <cell r="H187">
            <v>469798.45</v>
          </cell>
          <cell r="I187">
            <v>469798.45</v>
          </cell>
          <cell r="J187" t="str">
            <v>Honorarios radiólogo intervencionista
Aguja de aspiración fina tipo Chibba
Materiales de curación procedimientos</v>
          </cell>
          <cell r="K187">
            <v>0</v>
          </cell>
        </row>
        <row r="188">
          <cell r="E188" t="str">
            <v>263101</v>
          </cell>
          <cell r="F188" t="str">
            <v>PAROTIDECTOMIA DEL LOBULO SUPERFICIAL</v>
          </cell>
          <cell r="G188">
            <v>6180000</v>
          </cell>
          <cell r="H188">
            <v>6798000.0000000009</v>
          </cell>
          <cell r="I188">
            <v>6798000.0000000009</v>
          </cell>
          <cell r="J188" t="str">
            <v>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v>
          </cell>
          <cell r="K188" t="str">
            <v xml:space="preserve"> COMPLICACIONES QUIRÚRGICAS, MEDICAMENTOS E INSUMOS DERIVADOS DE COMPLICACIONES Y DE ALTO COSTO, HOSPITALIZACIÓN DIFERENTE A LA INCLUIDA, UCI, ESTUDIOS DIAGNÓSTICOS, LABORATORIOS, PATOLOGÍA, BANCO DE SANGRE</v>
          </cell>
        </row>
        <row r="189">
          <cell r="E189" t="str">
            <v>274304</v>
          </cell>
          <cell r="F189" t="str">
            <v>RESECCION DE TUMOR MALIGNO DE MUCOSA ORAL, CON COLGAJO LOCAL O A DISTANCIA</v>
          </cell>
          <cell r="G189">
            <v>42230000</v>
          </cell>
          <cell r="H189">
            <v>46453000.000000007</v>
          </cell>
          <cell r="I189">
            <v>46453000.000000007</v>
          </cell>
          <cell r="J189" t="str">
            <v>Medicamentos e insumos en sala de cirugía
Insumos especiales para monitoría invasiva: 1 catéter central, kit transductor sencillo, kit ventury
Insumos especiales para línea arterial: Catéter radial
12 Ligaclips en Titanio
2 Drenes de Blake 7 mm
2 Reservorios J-VAC 100 cc
Cuchilla de Dermátomo
Apósito Antimicrobiano IOBAN
Campo Quirúrgico Steri Drape en U
1 Cera ósea
1 Esponja de gelatina hemostática GELFOAM
1 Surgicel Fibrilar
1 Cánula de traqueostomía
Suturas microvasculares (ethilon 8/0, 9/0 y 10/0)
Energía de ultrasonido - PINZA FOCUS
Equipos especiales:
Microscopio
Dermátomo
Monitor de nervio facial
Derecho de sala de cirugía hasta 12 horas
Oxígeno, agentes y gases anestésicos
Equipo de anestesia
Sala de recuperación
Instrumentador Quirúrgico   Honorarios 2 cirujanos de cabeza y cuello: $ 12.000.000
Honorarios 1 cirujano plástico microvascular: $ 9.000.000 *Incluye un cirujano plástico ayudante
Honorarios de anestesiólogo: $ 2.200.000 *Incluye valoración preanestésica</v>
          </cell>
          <cell r="K189" t="str">
            <v>Complicaciones intra y post operatorias
Medicamentos, dispositivos e insumos adicionales derivados de complicaciones quirúrgicas
Sellante de fibrina (evicel, tisseel, beriplast)
Estancia hospitalaria del paciente
Unidad de cuidados intensivos
Ayudas diagnosticas: Exámenes de laboratorio, patología, imagenología
Banco de sangre</v>
          </cell>
        </row>
        <row r="190">
          <cell r="E190" t="str">
            <v>275403</v>
          </cell>
          <cell r="F190" t="str">
            <v>CORRECCION SECUNDARIA DE LABIO FISURADO UNILATERAL</v>
          </cell>
          <cell r="G190">
            <v>5974000</v>
          </cell>
          <cell r="H190">
            <v>6571400.0000000009</v>
          </cell>
          <cell r="I190">
            <v>6571400.0000000009</v>
          </cell>
          <cell r="J190" t="str">
            <v>Medicamentos e insumos en sala de cirugía
Derechos de sala de cirugía
Oxígeno, agentes y gases anestésicos
Sala de recuperación
Equipo de anestesia
Instrumentador Quirúrgico
Honorarios cirujano principal $ 2.500.000
Honorarios anestesiólogo $ 800.000</v>
          </cell>
          <cell r="K190"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191">
          <cell r="E191" t="str">
            <v>276205</v>
          </cell>
          <cell r="F191" t="str">
            <v>CORRECCION DE FISURA PALATINA, CON COLGAJO VOMERIANO</v>
          </cell>
          <cell r="G191">
            <v>3399000</v>
          </cell>
          <cell r="H191">
            <v>3738900.0000000005</v>
          </cell>
          <cell r="I191">
            <v>3738900.0000000005</v>
          </cell>
          <cell r="J191" t="str">
            <v>Medicamentos e insumos en sala de cirugía
Derechos de sala de cirugía
Oxígeno y gases anestésicos
Sala de recuperación
Equipo de anestesia
Instrumentador Quirúrgico
Honorarios cirujano principal y ayudante $ 1.500.000
Honorarios anestesiólogo $ 500.000</v>
          </cell>
          <cell r="K191" t="str">
            <v>Complicaciones intra y post operatorias
Medicamentos, dispositivos e insumos adicionales derivados de complicaciones
quirúrgicas
Hospitalización
Unidad de cuidados intensivos
Ayudas diagnosticas: Exámenes de laboratorio, patología, imagenología
Banco de sangre</v>
          </cell>
        </row>
        <row r="192">
          <cell r="E192" t="str">
            <v>028304</v>
          </cell>
          <cell r="F192" t="str">
            <v>IMPLANTACION DE RECEPTOR ELECTROENCEFALOGRAFICO POR TREPANACION</v>
          </cell>
          <cell r="G192">
            <v>28840000</v>
          </cell>
          <cell r="H192">
            <v>31724000.000000004</v>
          </cell>
          <cell r="I192">
            <v>31724000.000000004</v>
          </cell>
          <cell r="J192" t="str">
            <v xml:space="preserve">Programa que consiste en internar al paciente en una habitación unipersonal con su familiar y se le hacen todas las valoraciones, estudios diagnósticos y procedimientos que se describen en las inclusiones y que se detallan a continuación: Hon. Neurocirujano Funcional: $ 2.000.000, Hon. Epileptólogo/Neurofisiólogo: $ 2.000.000, Hon. Psiquiátra: $ 500.000, Hon. Neuropsicólogo: $ 400.000, Pruebas Neuropsicológicas: $ 680.000, Hon. Fisiátra: $ 400.000, Hon. Trabajo Social: $ 200.000, Videotelemetría Hasta 7 Dias (168 Horas X 85.000): $ 14.280.000, Resonancia Magnética De Cerebro: $ 440.000, Kit De Electrodos Esfenoidales Y Su Implantación: $ 3.000.000, Evolución Diaria Por Neurólogo Clínico: $ 1.000.000, Junta Médica De Epilepsia: $ 1.000.000, Estancia En Habitación Unipersonal Estándar Con Cama De Acompañante Hasta 7 Días: $ 2.100.000 </v>
          </cell>
          <cell r="K192" t="str">
            <v>Complicaciones intrahospitalarias
Estancia hospitalaria mayor a 5 días
Unidad de cuidado intensivo
Medicamentos e insumos
Banco de sangre
Estudios diagnósticos complementarios: Laboratorios, patologías, imagenología diferente a la
incluida
Honorarios médicos diferentes al grupo interdisciplinario de clínica de epilepsia</v>
          </cell>
        </row>
        <row r="193">
          <cell r="E193" t="str">
            <v>028308</v>
          </cell>
          <cell r="F193" t="str">
            <v>IMPLANTACION DE ELECTRODO PARA ESTIMULACION CEREBRAL PROFUNDA POR ESTEREOTAXIA</v>
          </cell>
          <cell r="G193">
            <v>133471939</v>
          </cell>
          <cell r="H193">
            <v>146819133.13100001</v>
          </cell>
          <cell r="I193">
            <v>146819133.13100001</v>
          </cell>
          <cell r="J193" t="str">
            <v>Cirugía De Dos Tiempos Quirúrgicos Que Comprende: Derecho De Sala X 7 Horas: $ 2.800.000, Medicamentos E Insumos: $ 5.500.000, Equipo De Fresado + Cuchilla Y Fresa De Craneotomía: $ 1.500.000, Microscopio: $ 450.000,Marco De Estereotaxia: $ 2.500.000, Software De Planeación: $ 3.000.000, Sistema DBS con 2 Electrodos Cerebrales Profundos: $ 100.000.000
Honorarios Grupo Quirúrgico:
Cx principal: $ 8.500.000
Cx ayudante: $2.150.000
Anestesieolgo: 3.400.000</v>
          </cell>
          <cell r="K193" t="str">
            <v>Complicaciones intra y post operatorias
Medicamentos, dispositivos e insumos adicionales derivados de complicaciones
quirúrgicas ó de alto costo no contemplados en el paquete
Hospitalización
Unidad de cuidados intensivos ó intermedios
Ayudas diagnosticas: Exámenes de laboratorio, patología, imagenología
Banco de sangre</v>
          </cell>
        </row>
        <row r="194">
          <cell r="E194" t="str">
            <v>028309</v>
          </cell>
          <cell r="F194" t="str">
            <v>IMPLANTACION DE ELECTRODO SUBDURAL POR CRANEOTOMIA</v>
          </cell>
          <cell r="G194">
            <v>28840000</v>
          </cell>
          <cell r="H194">
            <v>31724000.000000004</v>
          </cell>
          <cell r="I194">
            <v>31724000.000000004</v>
          </cell>
          <cell r="J194" t="str">
            <v>Procedimiento Que Incluye Tanto Cirugía Como Videotelemetría Invasiva Durante La Hospitalización: Derecho De Sala X 5 Horas: $ 2.000.000, Medicamentos E Insumos: $ 5.500.000, Equipo De Fresado + Cuchilla Y Fresa De Craneotomía: $ 1.500.000,  $ 5.100.000, Videotelemetría Invasiva X 72 Horas (72 X 150.000): $ 10.800.000, Hon. Epileptólogo Por La Videoegg Invasiva: $ 2.000.000, Evaluación Diaria Por Neurólogo Clínico Durante 3 Días: $ 600.000, Junta Médica De Cirugía De Epilepsia Para Definir Segundo Tiempo Quirúrgico: $ 1.000.000, 3 Días De Estancia En Habitación Unipersonal Estándar Con Cama De Acompañante Por 3 Noches: $ 900.000 
Honorarios Grupo Quirúrgico:
CxPrincipal: $3.000.000
Cx Ayudante:$ 900.000
Antesiologo: $1.200.000</v>
          </cell>
          <cell r="K194" t="str">
            <v>Complicaciones intra y posoperatorias, hospitalización mayor a 3 dias, UCI, estudios diagnósticos, laboratorios, patologías, sangre y sus derivados, parche dural, Electrocorticografía intraoperatoria, Estimulación cortical intraoperatoria, electrodos subdurales, Marco de estereotaxia, Software de planeación, miniplacas y minitornillos</v>
          </cell>
        </row>
        <row r="195">
          <cell r="E195" t="str">
            <v>028310</v>
          </cell>
          <cell r="F195" t="str">
            <v>IMPLANTACION DE ELECTRODO SUBDURAL POR ESTEREOTAXIA</v>
          </cell>
          <cell r="G195">
            <v>39140000</v>
          </cell>
          <cell r="H195">
            <v>43054000</v>
          </cell>
          <cell r="I195">
            <v>43054000</v>
          </cell>
          <cell r="J195" t="str">
            <v xml:space="preserve">Procedimiento Que Incluye Tanto Cirugía Como Videotelemetría Invasiva Durante La Hospitalización: Derecho De Sala X 6 Horas: $ 2.400.000, Medicamentos E Insumos: $ 5.500.000, Equipo De Fresado + Cuchilla Y Fresa De Craneotomía: $ 1.500.000, , Marco De Estereotaxia: $ 2.500.000, Software De Planeación: $ 3.000.000, Videotelemetría Invasiva X 72 Horas (72 X 150.000): $ 10.800.000, Hon. Epileptólogo Por La Videoegg Invasiva: $ 2.000.000, Evaluación Diaria Por Neurólogo Clínico Durante 3 Días: $ 600.000, Junta Médica De Cirugía De Epilepsia Para Definir Segundo Tiempo Quirúrgico: $ 1.000.000, 3 Días De Estancia En Habitación Unipersonal Estándar Con Cama De Acompañante Por 3 Noches: $ 900.000
Honorarios Grupo Quirúrgico: 
Cx Principal: $5.000.000
Cx Ayudante:$1,500,000
Anestesiologo: $2,000,000
</v>
          </cell>
          <cell r="K195" t="str">
            <v>Complicaciones intra y posoperatorias, hospitalización mayor a 3 dias, UCI, estudios diagnósticos, laboratorios, patologías, sangre y sus derivados, parche dural, Electrocorticografía intraoperatoria, Estimulación cortical intraoperatoria, electrodos subdurales, miniplacas y minitornillos</v>
          </cell>
        </row>
        <row r="196">
          <cell r="E196" t="str">
            <v>028313</v>
          </cell>
          <cell r="F196" t="str">
            <v>IMPLANTACION DE ELECTRODO INTRACRANEAL PROFUNDO PARA ESTEREOELECTROENCEFALOGRAFIA</v>
          </cell>
          <cell r="G196">
            <v>39140000</v>
          </cell>
          <cell r="H196">
            <v>43054000</v>
          </cell>
          <cell r="I196">
            <v>43054000</v>
          </cell>
          <cell r="J196" t="str">
            <v>Procedimiento Que Incluye Tanto Cirugía Como Videotelemetría Invasiva Durante La Hospitalización: Derecho De Sala X 6 Horas: $ 2.400.000, Medicamentos E Insumos: $ 5.500.000, Equipo De Fresado + Cuchilla Y Fresa De Craneotomía: $ 1.500.000, Marco De Estereotaxia: $ 2.500.000, Software De Planeación: $ 3.000.000, Videotelemetría Invasiva X 72 Horas (72 X 150.000): $ 10.800.000, Hon. Epileptólogo Por La Videoegg Invasiva: $ 2.000.000, Evaluación Diaria Por Neurólogo Clínico Durante 3 Días: $ 600.000, Junta Médica De Cirugía De Epilepsia Para Definir Segundo Tiempo Quirúrgico: $ 1.000.000, 3 Días De Estancia En Habitación Unipersonal Estándar Con Cama De Acompañante Por 3 Noches: $ 900.000
Honorarios Grupo Quirúrgico: 
Cx Principal: $5.000.000
Cx Ayudante:$1,500,000c1
Anestesiologo: $2,000,000</v>
          </cell>
          <cell r="K196" t="str">
            <v>Complicaciones intra y posoperatorias, hospitalización mayor a 3 dias, UCI, estudios diagnósticos, laboratorios, patologías, sangre y sus derivados, parche dural, sellante de fibrina, Electrocorticografía intraoperaotoria, Estimulación cortical intraoperatoria, electrodos, miniplacas y minitornillos</v>
          </cell>
        </row>
        <row r="197">
          <cell r="E197" t="str">
            <v>028314</v>
          </cell>
          <cell r="F197" t="str">
            <v>IMPLANTACION DE GENERADOR PARA NEUROESTIMULACION INTRACRANEAL</v>
          </cell>
          <cell r="G197">
            <v>75190000</v>
          </cell>
          <cell r="H197">
            <v>82709000</v>
          </cell>
          <cell r="I197">
            <v>82709000</v>
          </cell>
          <cell r="J197" t="str">
            <v>Medicamentos e insumos en sala de cirugía
Incluye medicamentos e insumos de canasta listada
Derecho de sala de cirugía durante 3 horas
Incluye uso de la sala, oxígeno, agentes y gases anestésicos, equipo de anestesia, sala de recuperación, oxígeno, Instrumentador Quirúrgico.
Intensificador de imagen con arco en C
GENERADOR ACTIVA PC Ó RC
Honorarios Neurocirujano Funcional: $ 3.500.000
Honorario Anestesiólogo: $ 1.200.000 Incluye valoración preanestésica</v>
          </cell>
          <cell r="K197" t="str">
            <v>Complicaciones intra y post operatorias
Medicamentos, dispositivos e insumos adicionales derivados de complicaciones quirúrgicas ó de alto costo no contemplados en el paquete
Medicamentos no PBS
Hospitalización
Unidad de cuidados intensivos ó intermedios
Ayudas diagnosticas: Exámenes de laboratorio, patología, imagenología
Banco de sangre</v>
          </cell>
        </row>
        <row r="198">
          <cell r="E198" t="str">
            <v>291205</v>
          </cell>
          <cell r="F198" t="str">
            <v>BIOPSIA DE HIPOFARINGE</v>
          </cell>
          <cell r="G198">
            <v>4429000</v>
          </cell>
          <cell r="H198">
            <v>4871900</v>
          </cell>
          <cell r="I198">
            <v>4871900</v>
          </cell>
          <cell r="J198" t="str">
            <v>* Medicamentos e insumos en sala de cirugía* Derecho de sala de cirugía por 1 HORA** Oxígeno y gases anestésicos** Equipo de anestesia* Sala de recuperación
* Instrumentador Quirúrgico* Equipo de videoendoscopia** Instrumental de microlaringoscopia
* Honorarios cirujanos de cabeza y cuello (3.000.000)
* Honorario Anestesiólogo ($ 500.000) *Incluye valoración preanestésica</v>
          </cell>
          <cell r="K198"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199">
          <cell r="E199" t="str">
            <v>293305-1</v>
          </cell>
          <cell r="F199" t="str">
            <v>RESECCION DE LESION O TUMOR BENIGNO DE FARINGE VIA ABIERTA (MAS COLGAJO MICROVASCULAR)</v>
          </cell>
          <cell r="G199">
            <v>42230000</v>
          </cell>
          <cell r="H199">
            <v>46453000.000000007</v>
          </cell>
          <cell r="I199">
            <v>46453000.000000007</v>
          </cell>
          <cell r="J199" t="str">
            <v>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horas*Oxígeno, agentes y gases anestésicos*Equipo de anestesia*Sala de recuperación*Instrumentador Quirúrgico*Equipos especiales: Monitor de nervio facial, Microscopio, Dermátomo                                                                                                                                                                                                                                                                                                                                                                                                                                                       1 Exovac, 1 Campo Quirúrgico en U Steri Drape, 1 Campo Quirúrgico Antimicrobiano IOBAN,8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v>
          </cell>
          <cell r="K199"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00">
          <cell r="E200" t="str">
            <v>293305</v>
          </cell>
          <cell r="F200" t="str">
            <v>RESECCION DE LESION O TUMOR BENIGNO DE FARINGE VIA ABIERTA</v>
          </cell>
          <cell r="G200">
            <v>25750000</v>
          </cell>
          <cell r="H200">
            <v>28325000.000000004</v>
          </cell>
          <cell r="I200">
            <v>28325000.000000004</v>
          </cell>
          <cell r="J200" t="str">
            <v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v>
          </cell>
          <cell r="K200"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v>
          </cell>
        </row>
        <row r="201">
          <cell r="E201" t="str">
            <v>293308</v>
          </cell>
          <cell r="F201" t="str">
            <v>RESECCION DE TUMOR MALIGNO DE FARINGE VIA ENDOSCOPICA</v>
          </cell>
          <cell r="G201">
            <v>10300000</v>
          </cell>
          <cell r="H201">
            <v>11330000</v>
          </cell>
          <cell r="I201">
            <v>11330000</v>
          </cell>
          <cell r="J201" t="str">
            <v>Medicamentos e insumos en sala de cirugía
Derecho de sala de cirugía durante 3 horas
Oxígeno, agentes y gases anestésicos
Equipo de anestesia
Sala de recuperación
Instrumentador Quirúrgico
Equipo de videoendoscopia en procedimientos operatorios
Equipo de Energía Ultrasónica – Armonic 17 cm
Honorarios Cirujano Laringólogo y cirujano ayudante
Honorario Anestesiólogo *Incluye valoración preanestésica</v>
          </cell>
          <cell r="K201" t="str">
            <v>Complicaciones intra y post operatorias
Medicamentos, dispositivos e insumos adicionales derivados de complicaciones
quirúrgicas
Sellantes de fibrina (evicel, beriplast, tisseel, adherus)
Surgicel Fibrilar, Surgifló, Floseal
Equipos shaver, radiofrecuencia ó láser
Estancia hospitalaria del paciente
Unidad de cuidados intensivos
Ayudas diagnosticas: Exámenes de laboratorio, patología, imagenología
Banco de sangre</v>
          </cell>
        </row>
        <row r="202">
          <cell r="E202" t="str">
            <v>295605</v>
          </cell>
          <cell r="F202" t="str">
            <v>FARINGOPLASTIA LATERAL</v>
          </cell>
          <cell r="G202">
            <v>5665000</v>
          </cell>
          <cell r="H202">
            <v>6231500.0000000009</v>
          </cell>
          <cell r="I202">
            <v>6231500.0000000009</v>
          </cell>
          <cell r="J202" t="str">
            <v>Medicamentos e insumos en sala de cirugía
Derecho de sala de cirugía durante 2 horas
Oxígeno, agentes y gases anestésicos
Equipo de anestesia
Sala de recuperación
Equipo de videoendoscopia
Uso de Nasofibrolaringoscopio
1 Sutura Stratafix
Honorario Otorrinolaringólogo ($ 2.000.000)
Honorario Anestesiólogo ($ 700.000)</v>
          </cell>
          <cell r="K202" t="str">
            <v>Complicaciones intra y post hospitalarias
Medicamentos, dispositivos e insumos adicionales derivados de complicaciones
hospitalarias
Hospitalización
Unidad de cuidados intensivos
Ayudas diagnosticas: Exámenes de laboratorio, patología, radiología, imagenología
Banco de sangre</v>
          </cell>
        </row>
        <row r="203">
          <cell r="E203" t="str">
            <v>300202</v>
          </cell>
          <cell r="F203" t="str">
            <v>RESECCION ENDOSCOPICA DE LESION EN LARINGE</v>
          </cell>
          <cell r="G203">
            <v>9548100</v>
          </cell>
          <cell r="H203">
            <v>10502910</v>
          </cell>
          <cell r="I203">
            <v>10502910</v>
          </cell>
          <cell r="J203" t="str">
            <v xml:space="preserve">* INCLUYE. TODOS LOS INSUMOS DERIVADOS DEL PROCEDIMIENTO QUIRURGICO*MEDICAMENTOS E INSUMOS EN SALA DE CIRUGÍA*INSUMOS ESPECIALES: COTONOIDES*CÁNULA DE TRAQUEOSTOMÍA*DERECHOS DE SALA DE CIRUGÍA: USO DE SALA, OXÍGENO Y GASES ANESTÉSICOS, EQUIPO DE ANESTESIA, SALA DE RECUPERACIÓN, INSTRUMENTADOR QUIRÚRGICO* DERECHO DE EQUIPOS ESPECIALES: MICROSCOPIO Y EQUIPO DE VIDEOENDOSCOPIA EN PROCEDIMIENTOS OPERATORIOS, LENTE DE 5 MM* KIT DE TRAQUEOSTOMÍA PERCUTÁNEA
* HONORARIOS MÉDICOS: $ 4.000.000. INCLUYE: 2 LARINGÓLOGOS, 2 CONTROLES POSTOPERATORIOS Y 2 NASOFIBROLARINGOSCOPIAS EN CLÍNICA YEPES PORTO. * INCLUYE RECANALIZACIÓN TRAQUEAL + RESECCIÓN ENDOSCÓPICA DE LARINGE + TRAQUEOSTOMÍA. 
HONORARIOS ANESTEIOLOGO $800.000 -CONSULTA PREQUIRÚRGICA Y PREANESTÉSICA.
</v>
          </cell>
          <cell r="K203" t="str">
            <v>COMPLICACIONES INTRA Y POST OPERATORIAS, MEDICAMENTOS, DISPOSITIVOS E INSUMOS ADICIONALES DERIVADOS DE COMPLICACIONES QUIRÚRGICAS, ESTANCIAS HOSPITALARIA DEL PACIENTE, UNIDAD DE CUIDADOS INTENSIVOS, AYUDAS DIAGNOSTICAS: EXÁMENES DE LABORATORIO, PATOLOGÍA, IMAGENOLOGÍA; BANCO DE SANGRE</v>
          </cell>
        </row>
        <row r="204">
          <cell r="E204" t="str">
            <v>301106</v>
          </cell>
          <cell r="F204" t="str">
            <v>HEMILARINGECTOMIA SUPRAGLOTICA VIA ENDOSCOPICA</v>
          </cell>
          <cell r="G204">
            <v>12730800</v>
          </cell>
          <cell r="H204">
            <v>14003880.000000002</v>
          </cell>
          <cell r="I204">
            <v>14003880.000000002</v>
          </cell>
          <cell r="J204" t="str">
            <v>MEDICAMENTOS E INSUMOS EN SALA DE CIRUGIA, DERECHO DE SALA DE CIRUGIA POR 3 HORAS, OXIGENO Y GASES ANESTESICOS, EQUIPO DE ANESTESIA, SALA DE RECUPERACION, INSTRUMENTADOR QUIRURGICO, EQUIPO DE VIDEOENDOSCOPIA EN PROCEDIMIENTOS OPERATORIOS, EQUIPO SHAVER, CUCHILLA SHAVER DE LARINGE, EQUIPO COBLATION, PUNTA COBLATION PARA LARINGE, STENT LARINGEO DE COMISURA ANTERIOR.
HONORARIOS 2 OTORRINOLARINGOLOGOS ($4.200.000)
HONORARIOS ANESTESIOLOGO ($840.000) INCLUYE VALORACION PREANESESICA.</v>
          </cell>
          <cell r="K204" t="str">
            <v>COMPLICACIONES INTRA Y POST OPERATORIAS; MEDICAMENTOS, DISPOSITIVOS E INSUMOS ADICIONALES DERIVADOS DE COMPLICACIONES QUIRURGICAS, ESTANCIA HOSPITALARIA DEL PACIENTE, UCI, AYUDAS DIAGNOSTICAS: EXAMENES DE LABORATORIO, PATOLOGIA, IMAGENOLOGIA; BANCO DE SANGRE.</v>
          </cell>
        </row>
        <row r="205">
          <cell r="E205" t="str">
            <v>301402</v>
          </cell>
          <cell r="F205" t="str">
            <v>CORDECTOMIA PARCIAL VIA ENDOSCOPICA</v>
          </cell>
          <cell r="G205">
            <v>9123740</v>
          </cell>
          <cell r="H205">
            <v>10036114</v>
          </cell>
          <cell r="I205">
            <v>10036114</v>
          </cell>
          <cell r="J205" t="str">
            <v xml:space="preserve">*INCLUYE. TODOS LOS INSUMOS DERIVADOS DEL PROCEDIMIENTO QUIRURGICO
* MEDICAMENTOS E INSUMOS EN SALA DE CIRUGÍA
* INSUMOS ESPECIALES: EQUIPO DE VIDEOENDOSCOPIA, EQUIPO SHAVER, CUCHILLA SHAVER DE LARINGE, EQUIPO COBLATION, PUNTA COBLATION PARA LARINGE
* DERECHOS DE SALA DE CIRUGÍA: USO DE SALA, OXÍGENO Y GASES ANESTÉSICOS, EQUIPO DE ANESTESIA, SALA DE RECUPERACIÓN, INSTRUMENTADOR QUIRÚRGICO
* DERECHO DE EQUIPOS ESPECIALES: MICROSCOPIO Y EQUIPO DE VIDEOENDOSCOPIA EN PROCEDIMIENTOS OPERATORIOS,
* HONORARIOS MÉDICOS, LARINGÓLOGOS $ 4.200.000 Cirujano y ayudante , Honorario Anestesiologo 800.000 
 2 CONTROLES POSTOPERATORIOS, CONSULTA PREQUIRÚRGICA Y PREANESTÉSICA.
</v>
          </cell>
          <cell r="K205" t="str">
            <v xml:space="preserve">ESTANCIA - MEDICAMENTO NO POS – HEMODERIVADOS – LABORATORIOS </v>
          </cell>
        </row>
        <row r="206">
          <cell r="E206" t="str">
            <v>301403</v>
          </cell>
          <cell r="F206" t="str">
            <v>CORDECTOMIA TOTAL VIA ABIERTA</v>
          </cell>
          <cell r="G206">
            <v>11330000</v>
          </cell>
          <cell r="H206">
            <v>12463000.000000002</v>
          </cell>
          <cell r="I206">
            <v>12463000.000000002</v>
          </cell>
          <cell r="J206" t="str">
            <v>Medicamentos e insumos en sala de cirugía, Derecho de sala de cirugía durante 4 horas, Oxígeno, agentes y gases anestésicos, Equipo de anestesia, Sala de recuperación, Instrumentador Quirúrgico, Insumos especiales: Dren de Blake, Reservorio J-VAC, Esponja hemostática de gelatina Gelfoam, Pinza focus harmonic, Honorarios cirujano y ayudante: $ 6.200.000 Honorarios Anestesiólogo: $ 1.000.000</v>
          </cell>
          <cell r="K206" t="str">
            <v>Complicaciones intra y post operatorias, Medicamentos, dispositivos e insumos adicionales derivados de complicaciones quirúrgicas, Sellantes de fibrina (evicel, tisseel, beriplast), Monitores de nervio, Material de osteosíntesis, Sierras oscilantes y reciprocantes, Hospitalización, Unidad de cuidados intensivos o intermedios, Ayudas diagnosticas: Exámenes de laboratorio, patología, imagenología, Banco de sangre</v>
          </cell>
        </row>
        <row r="207">
          <cell r="E207" t="str">
            <v>301404</v>
          </cell>
          <cell r="F207" t="str">
            <v>CORDECTOMIA TOTAL VIA ENDOSCOPICA</v>
          </cell>
          <cell r="G207">
            <v>15450000</v>
          </cell>
          <cell r="H207">
            <v>16995000</v>
          </cell>
          <cell r="I207">
            <v>16995000</v>
          </cell>
          <cell r="J207" t="str">
            <v>Medicamentos e insumos en sala de cirugía, Derecho de sala de cirugía durante 3 horas, Oxígeno, agentes y gases anestésicos, Equipo de anestesia, Sala de recuperación, Instrumentador Quirúrgico, Equipo de videoendoscopia en procedimientos operatorios, Equipo Láser Blue ,Honorarios Cirujano Laringólogo y cirujano ayudante (6.200.000), Honorario Anestesiólogo ($ 1.200.000) *Incluye valoración preanestésica</v>
          </cell>
          <cell r="K207" t="str">
            <v>Complicaciones intra y post operatorias Medicamentos, dispositivos e insumos adicionales derivados de complicaciones quirúrgicas, Equipos shaver ó de radiofrecuencia, Estancia hospitalaria del paciente, Unidad de cuidados intensivo,s Ayudas diagnosticas: Exámenes de laboratorio, patología, imagenología, Banco de sangre</v>
          </cell>
        </row>
        <row r="208">
          <cell r="E208" t="str">
            <v>303104</v>
          </cell>
          <cell r="F208" t="str">
            <v>LARINGOFARINGECTOMIA CON RECONSTRUCCION CON COLGAJO MICROVASCULAR</v>
          </cell>
          <cell r="G208">
            <v>42230000</v>
          </cell>
          <cell r="H208">
            <v>46453000.000000007</v>
          </cell>
          <cell r="I208">
            <v>46453000.000000007</v>
          </cell>
          <cell r="J208" t="str">
            <v xml:space="preserve">Medicamentos e insumos en sala de cirugía*Insumos especiales para monitoría invasiva: 1 catéter central, kit transductor sencillo,kit ventury
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
Oxígeno, agentes y gases anestésicos*Equipo de anestesia*Sala de recuperación*Instrumentador Quirúrgico*Equipos especiales: Monitor de nervio facial, Microscopio, Dermátomo,1 Exovac, 1 Campo Quirúrgico en U Steri Drape, 1 Campo Quirúrgico Antimicrobiano IOBAN,8 Suturas microvasculares (8/0, 9/0, 10/0)  
Honorarios Cirujano Plástico Microvascular: $ 9.450.000 *Incluye 1 Cirujano Plástico Ayudante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v>
          </cell>
          <cell r="K208"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09">
          <cell r="E209" t="str">
            <v>303201-1</v>
          </cell>
          <cell r="F209" t="str">
            <v>LARINGECTOMIA TOTAL VIA ABIERTA (CON COLGAJO MICROVASCULAR)</v>
          </cell>
          <cell r="G209">
            <v>42230000</v>
          </cell>
          <cell r="H209">
            <v>46453000.000000007</v>
          </cell>
          <cell r="I209">
            <v>46453000.000000007</v>
          </cell>
          <cell r="J209" t="str">
            <v xml:space="preserve">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horas*Oxígeno, agentes y gases anestésicos*Equipo de anestesia*Sala de recuperación*Instrumentador Quirúrgico* Equipos especiales: Monitor de nervio facial, Microscopio, Dermátomo                                                                                                                                                                                                                                                                                                                                                                                                                                                       1 Exovac, 1 Campo Quirúrgico en U Steri Drape, 1 Campo Quirúrgico Antimicrobiano IOBAN,8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
</v>
          </cell>
          <cell r="K209"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10">
          <cell r="E210" t="str">
            <v>303201</v>
          </cell>
          <cell r="F210" t="str">
            <v>LARINGECTOMIA TOTAL VIA ABIERTA</v>
          </cell>
          <cell r="G210">
            <v>25750000</v>
          </cell>
          <cell r="H210">
            <v>28325000.000000004</v>
          </cell>
          <cell r="I210">
            <v>28325000.000000004</v>
          </cell>
          <cell r="J210" t="str">
            <v>Medicamentos e insumos en sala de cirugía*Insumos especiales para monitoría invasiva: 1 catéter central, kit transductor sencillo,kit ventury
Insumos especiales para línea arterial: Catéter radial,6 Ligaclips en Titanio,2 Drenes de Blake 7 mm,2 Reservorios J-VAC 100 cc,1 Cera ósea,1 Esponja de gelatina hemostática GELFOAM,1 Surgicel Fibrilar,1 Cánula de traqueostomía,Energía de ultrasonido - PINZA FOCUS*Derecho de sala de cirugía hasta 6 horas*Oxígeno,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v>
          </cell>
          <cell r="K210"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11">
          <cell r="E211" t="str">
            <v>304101-1</v>
          </cell>
          <cell r="F211" t="str">
            <v>LARINGECTOMIA RADICAL VIA ABIERTA (MAS COLGAJO MICROVASCULAR)</v>
          </cell>
          <cell r="G211">
            <v>42230000</v>
          </cell>
          <cell r="H211">
            <v>46453000.000000007</v>
          </cell>
          <cell r="I211">
            <v>46453000.000000007</v>
          </cell>
          <cell r="J211" t="str">
            <v xml:space="preserve">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horas*Oxígeno, agentes y gases anestésicos*Equipo de anestesia*Sala de recuperación*Instrumentador Quirúrgico*Equipos especiales: Monitor de nervio facial, Microscopio, Dermátomo                                                                                                                                                                                                                                                                                                                                                                                                                                          1 Exovac, 1 Campo Quirúrgico en U Steri Drape, 1 Campo Quirúrgico Antimicrobiano IOBAN,8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
</v>
          </cell>
          <cell r="K211"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12">
          <cell r="E212" t="str">
            <v>304101</v>
          </cell>
          <cell r="F212" t="str">
            <v>LARINGECTOMIA RADICAL VIA ABIERTA</v>
          </cell>
          <cell r="G212">
            <v>25750000</v>
          </cell>
          <cell r="H212">
            <v>28325000.000000004</v>
          </cell>
          <cell r="I212">
            <v>28325000.000000004</v>
          </cell>
          <cell r="J212" t="str">
            <v xml:space="preserve">Medicamentos e insumos en sala de cirugía*Insumos especiales para monitoría invasiva: 1 catéter central, kit transductor sencillo,kit ventury
Insumos especiales para línea arterial: Catéter radial,6 Ligaclips en Titanio,2 Drenes de Blake 7 mm,2 Reservorios J-VAC 100 cc,1 Cera ósea,1 Esponja de gelatina hemostática GELFOAM,1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v>
          </cell>
          <cell r="K212"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13">
          <cell r="E213" t="str">
            <v>304102-1</v>
          </cell>
          <cell r="F213" t="str">
            <v>EXANTERACION CERVICAL (CON COLGAJO MICROVASCULAR)</v>
          </cell>
          <cell r="G213">
            <v>42230000</v>
          </cell>
          <cell r="H213">
            <v>46453000.000000007</v>
          </cell>
          <cell r="I213">
            <v>46453000.000000007</v>
          </cell>
          <cell r="J213" t="str">
            <v>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horas*Oxígeno, agentes y gases anestésicos*Equipo de anestesia*Sala de recuperación*Instrumentador Quirúrgico*Equipos especiales: Monitor de nervio facial, Microscopio, Dermátomo                                                                                                                                                                                                                                                                                                                                                                                                                                                      1 Exovac, 1 Campo Quirúrgico en U Steri Drape, 1 Campo Quirúrgico Antimicrobiano IOBAN                                                                                                                                                                               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v>
          </cell>
          <cell r="K213"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14">
          <cell r="E214" t="str">
            <v>304102</v>
          </cell>
          <cell r="F214" t="str">
            <v>EXANTERACION CERVICAL</v>
          </cell>
          <cell r="G214">
            <v>25750000</v>
          </cell>
          <cell r="H214">
            <v>28325000.000000004</v>
          </cell>
          <cell r="I214">
            <v>28325000.000000004</v>
          </cell>
          <cell r="J214" t="str">
            <v>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v>
          </cell>
          <cell r="K214"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215">
          <cell r="E215" t="str">
            <v>305102</v>
          </cell>
          <cell r="F215" t="str">
            <v>EXTRACCION DE CUERPO EXTRANO EN LARINGE VIA ENDOSCOPICA</v>
          </cell>
          <cell r="G215">
            <v>1485260</v>
          </cell>
          <cell r="H215">
            <v>1633786.0000000002</v>
          </cell>
          <cell r="I215">
            <v>1633786.0000000002</v>
          </cell>
          <cell r="J215" t="str">
            <v>MEDICAMENTOS E INSUMOS EN SALA DE CIRUGÍA: INCLUYE MEDICAMENTOS E INSUMOS UTILIZADOS DURANTE EL PROCEDIMIENTO, USO DE LA SALA DE CIRUGÍA DURANTE 1 HORA, OXÍGENO Y GASES ANESTÉSICOS, EQUIPO DE ANESTESIA, SALA DE RECUPERACIÓN, INSTRUMENTADOR QUIRÚRGICO; TORRE VIDEO (EQUIPO DE VIDEOENDOSCOPIA EN PROCEDIMIENTOS OPERATORIOS), LENTE DE 5 MM, VIDEONASOLARINGOSCOPIO PEDIÁTRICO.
HONORARIO OTORRINOLARINGÓLOGO $600.000
 HONORARIOS ANESTESIÓLOGO $180.000</v>
          </cell>
          <cell r="K215" t="str">
            <v>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v>
          </cell>
        </row>
        <row r="216">
          <cell r="E216" t="str">
            <v>306002</v>
          </cell>
          <cell r="F216" t="str">
            <v>MICROENDOSCOPIA LARINGEA</v>
          </cell>
          <cell r="G216">
            <v>7108030</v>
          </cell>
          <cell r="H216">
            <v>7818833.0000000009</v>
          </cell>
          <cell r="I216">
            <v>7818833.0000000009</v>
          </cell>
          <cell r="J216" t="str">
            <v>* MEDICAMENTOS E INSUMOS EN SALA DE CIRUGÍA*INSUMOS ESPECIALES: COTONOIDES*CÁNULA DE TRAQUEOSTOMÍA*DERECHOS DE SALA DE CIRUGÍA: USO DE SALA, OXÍGENO Y GASES ANESTÉSICOS, EQUIPO DE ANESTESIA, SALA DE RECUPERACIÓN, INSTRUMENTADOR QUIRÚRGICO* DERECHO DE EQUIPOS ESPECIALES: MICROSCOPIO Y EQUIPO DE VIDEOENDOSCOPIA EN PROCEDIMIENTOS OPERATORIOS, LENTE DE 5 MM* KIT DE TRAQUEOSTOMÍA PERCUTÁNEA
* INCLUYE. TODOS LOS INSUMOS DERIVADOS DEL PROCEDIMIENTO QUIRURGICO
* HONORARIOS MÉDICOS: $ 3.000.000. INCLUYE: 2 LARINGÓLOGOS, 2 CONTROLES POSTOPERATORIOS Y 2 NASOFIBROLARINGOSCOPIAS EN CLÍNICA YEPES PORTO. * INCLUYE RECANALIZACIÓN TRAQUEAL + RESECCIÓN ENDOSCÓPICA DE LARINGE + TRAQUEOSTOMÍA. 
HONORARIO ANESTESIOLOGO $600.000 CONSULTA PREQUIRÚRGICA Y PREANESTÉSICA</v>
          </cell>
          <cell r="K216" t="str">
            <v>ESTANCIA - MEDICAMENTO NO POS – HEMODERIVADOS - LABORATORIOS</v>
          </cell>
        </row>
        <row r="217">
          <cell r="E217" t="str">
            <v>306004</v>
          </cell>
          <cell r="F217" t="str">
            <v>LARINGOSCOPIA</v>
          </cell>
          <cell r="G217">
            <v>1962665</v>
          </cell>
          <cell r="H217" t="str">
            <v>ELIMINADO</v>
          </cell>
          <cell r="I217">
            <v>2158931.5</v>
          </cell>
          <cell r="J217" t="str">
            <v xml:space="preserve">* MEDICAMENTOS E INSUMOS EN SALA DE CIRUGÍA
* USO DE SALA DE CIRUGÍA
* OXIGENO, AGENTES Y GASES ANESTÉSICOS
* EQUIPO DE ANESTESIA
* SALA DE RECUPERACIÓN
* INSTRUMENTADOR QUIRÚRGICO
* EQUIPO DE VIDEO ENDOSCOPIA EN PROCEDIMIENTOS OPERATORIOS PEDIATRICOS
* INSUMOS ESPECIALES PARA LA REALIZACION DEL PROCEDIMIENTO.
* INCLUYE. TODOS LOS INSUMOS DERIVADOS DEL PROCEDIMIENTO QUIRURGICO.
* HONORARIOS CIRUJANO   
* HONORARIOS AYUDANTE
* HONORARIOS ANESTESIÓLOGO. 
* HONORARIO DE OTORRINOLARINGOLOGO.
* CONSULTA PREQUIRÚRGICA Y PREANESTÉSICA
</v>
          </cell>
          <cell r="K217" t="str">
            <v xml:space="preserve">*MEDICAMENTOS, DISPOSITIVOS E INSUMOS ADICIONALES DERIVADOS DE COMPLICACIONES
  QUIRÚRGICAS
*ESTANCIA HOSPITALARIA DEL PACIENTE
*UNIDAD DE CUIDADOS INTENSIVOS
*AYUDAS DIAGNOSTICAS: EXÁMENES DE LABORATORIO, PATOLOGÍA, IMAGENOLOGÍA
 BANCO DE SANGRE
</v>
          </cell>
        </row>
        <row r="218">
          <cell r="E218" t="str">
            <v>306007</v>
          </cell>
          <cell r="F218" t="str">
            <v>SOMNOSCOPIA</v>
          </cell>
          <cell r="G218">
            <v>1854000</v>
          </cell>
          <cell r="H218">
            <v>2039400.0000000002</v>
          </cell>
          <cell r="I218">
            <v>2039400.0000000002</v>
          </cell>
          <cell r="J218" t="str">
            <v>Medicamentos e insumos en sala de cirugía Derecho de sala de cirugía durante 30 minutos Oxígeno
Sala de recuperación Equipo Somnoscopio Equipo de videoendoscopia
Honorario Otorrinolaringólogo ($ 600.000) Honorario Anestesiólogo ($ 240.000)</v>
          </cell>
          <cell r="K218" t="str">
            <v>Complicaciones intra y post hospitalarias
Medicamentos, dispositivos e insumos adicionales derivados de complicaciones
hospitalarias Hospitalización
Unidad de cuidados intensivos Ayudas diagnosticas: Exámenes de laboratorio, patología, radiología, imagenología
Banco de sangre</v>
          </cell>
        </row>
        <row r="219">
          <cell r="E219" t="str">
            <v>306201</v>
          </cell>
          <cell r="F219" t="str">
            <v>DILATACION DE LARINGE</v>
          </cell>
          <cell r="G219">
            <v>4243600</v>
          </cell>
          <cell r="H219">
            <v>4667960</v>
          </cell>
          <cell r="I219">
            <v>4667960</v>
          </cell>
          <cell r="J219" t="str">
            <v xml:space="preserve">* INCLUYE. TODOS LOS INSUMOS DERIVADOS DEL PROCEDIMIENTO QUIRURGICO
* MEDICAMENTOS E INSUMOS EN SALA DE CIRUGÍA, INCLUYE INSUMOS ESPECIALES: COTONOIDES
* DERECHO DE SALA DE CIRUGÍA
* OXÍGENO Y GASES ANESTÉSICOS
* EQUIPO DE ANESTESIA
* SALA DE RECUPERACIÓN
* INSTRUMENTADOR QUIRÚRGICO
* EQUIPO DE VIDEOENDOSCOPIA EN PROCEDIMIENTOS OPERATORIOS, LENTE DE 5 MM
* BALÓN DE DILATACIÓN LARINGOTRAQUEAL
* JERINGA MANÓMETRO PARA DILATACIÓN TRAQUEAL Y PISTOLA ALLIANCE PARA DILATACIÓN
* HONORARIOS OTORRINOLARINGÓLOGO
* HONORARIO ANESTESIÓLOGO 
* INCLUYE CONSULTA PREANESTÉSICA Y CONSULTA PREQUIRÚRGICA
</v>
          </cell>
          <cell r="K219" t="str">
            <v xml:space="preserve">*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
</v>
          </cell>
        </row>
        <row r="220">
          <cell r="E220" t="str">
            <v>311302</v>
          </cell>
          <cell r="F220" t="str">
            <v>TRAQUEOSTOMIA VIA PERCUTANEA</v>
          </cell>
          <cell r="G220">
            <v>2864430</v>
          </cell>
          <cell r="H220">
            <v>3150873.0000000005</v>
          </cell>
          <cell r="I220">
            <v>3150873.0000000005</v>
          </cell>
          <cell r="J220" t="str">
            <v>Honorario Grupo Quirúrgico (Cirujano Principal, Ayudantía y Anestesia).
Medicamentos e Insumos en sala de cirugía.
Uso de Sala de Cirugía.
Kit de Traqueotomía.
Oxigeno.
Sala de Recuperación.
Equipo de Anestesia</v>
          </cell>
          <cell r="K220" t="str">
            <v>Complicaciones.
Unidad De Cuidados Intensivos.
Estancia Hospitalaria.
Banco de Sangre.
Ayudas Diagnosticas</v>
          </cell>
        </row>
        <row r="221">
          <cell r="E221" t="str">
            <v>317504</v>
          </cell>
          <cell r="F221" t="str">
            <v>RECONSTRUCCION LARINGOTRAQUEAL CON INJERTO (ANTERIOR O POSTERIOR)</v>
          </cell>
          <cell r="G221">
            <v>29870000</v>
          </cell>
          <cell r="H221">
            <v>32857000.000000004</v>
          </cell>
          <cell r="I221">
            <v>32857000.000000004</v>
          </cell>
          <cell r="J221" t="str">
            <v>* Medicamentos e insumos en sala de cirugía* Derecho de sala de cirugía durante 5 horas* Oxígeno y gases anestésicos* Equipo de anestesia* Sala de recuperación* Instrumentador Quirúrgico* Equipo de videoendoscopia en procedimientos operatorios* Equipo de microlaringoscopia* Cánula de traqueotomía pediátrica* 1 Sellante de fibrina EVICEL 2 ML.* 1 Montgomery Stent Laringotraqueal Pediatrico.
* Honorarios Grupo Laringología ($ 16.600.000) * Incluye honorarios cirujano pediatra
* Honorario Anestesiólogo ($ 1.600.000) *Incluye valoración preanestésica</v>
          </cell>
          <cell r="K221" t="str">
            <v>* Complicaciones intra y post operatorias
* Medicamentos, dispositivos e insumos adicionales derivados de complicaciones quirúrgicas
* Hospitalización
* Unidad de cuidados intensivos                                                                                                                                             * Ayudas diagnosticas: Exámenes de laboratorio, patología, imagenología
* Banco de sangre</v>
          </cell>
        </row>
        <row r="222">
          <cell r="E222" t="str">
            <v>319201</v>
          </cell>
          <cell r="F222" t="str">
            <v>DILATACION DE LA TRAQUEA VIA ENDOSCOPICA</v>
          </cell>
          <cell r="G222">
            <v>4944000</v>
          </cell>
          <cell r="H222" t="str">
            <v>ELIMINADO</v>
          </cell>
          <cell r="I222">
            <v>5438400</v>
          </cell>
          <cell r="J222" t="str">
            <v>* Medicamentos e insumos en sala de cirugía* Derecho de sala de cirugía* Oxígeno y gases anestésicos* Equipo de anestesia* Sala de recuperación
* Instrumentador Quirúrgico* Insumos Especiales: Cateter balon de dilatacion gastroendoscópico d8-10mm x l8cm,* Canula Traque Ped Shiley Ref 4.5 Ped Und.* Equipo de videoendoscopia en procedimientos operatorios
* Honorarios Otorrinolaringólogo ($1.500.000)
* Honorario Anestesiólogo ($ 600.000) *Incluye valoración preanestésica</v>
          </cell>
          <cell r="K222"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223">
          <cell r="E223" t="str">
            <v>319203</v>
          </cell>
          <cell r="F223" t="str">
            <v>DILATACION DE LA TRAQUEA VIA TRANSLARINGEA</v>
          </cell>
          <cell r="G223">
            <v>5092320</v>
          </cell>
          <cell r="H223">
            <v>5601552</v>
          </cell>
          <cell r="I223">
            <v>5601552</v>
          </cell>
          <cell r="J223" t="str">
            <v xml:space="preserve">* MEDICAMENTOS E INSUMOS EN SALA DE CIRUGÍA* USO DE SALA DE CIRUGÍA* OXIGENO, AGENTES Y GASES ANESTÉSICOS* EQUIPO DE ANESTESIA* SALA DE RECUPERACIÓN* INSTRUMENTADOR QUIRÚRGICO* EQUIPO DE VIDEO ENDOSCOPIA EN PROCEDIMIENTOS OPERATORIOS PEDIATRICOS* INSUMOS ESPECIALES PARA LA REALIZACION DEL PROCEDIMIENTO (CATETER BALON DE DILATACION GASTROENDOSCÓPICO D8-10MM   X L8CM, CANULA TRAQUE PED SHILEY REF 4.5 PED UND)* INCLUYE. TODOS LOS INSUMOS DERIVADOS DEL PROCEDIMIENTO QUIRURGICO.
* HONORARIOS DE OTORRINOLARINGOLOGO ($1.500.000)
* HONORARIOS ANESTESIÓLOGO. ($600.000)
* CONSULTA PREQUIRÚRGICA Y PREANESTÉSICA
</v>
          </cell>
          <cell r="K223" t="str">
            <v xml:space="preserve">*MEDICAMENTOS, DISPOSITIVOS E INSUMOS ADICIONALES DERIVADOS DE COMPLICACIONES
  QUIRÚRGICAS
*ESTANCIA HOSPITALARIA DEL PACIENTE
*UNIDAD DE CUIDADOS INTENSIVOS
*AYUDAS DIAGNOSTICAS: EXÁMENES DE LABORATORIO, PATOLOGÍA, IMAGENOLOGÍA
 BANCO DE SANGRE
</v>
          </cell>
        </row>
        <row r="224">
          <cell r="E224" t="str">
            <v>032304</v>
          </cell>
          <cell r="F224" t="str">
            <v>LESION DE TRACTOS DE ENTRADA DE RAICES POSTERIORES [DREZ]</v>
          </cell>
          <cell r="G224">
            <v>7108030</v>
          </cell>
          <cell r="H224">
            <v>7818833.0000000009</v>
          </cell>
          <cell r="I224">
            <v>7818833.0000000009</v>
          </cell>
          <cell r="J224" t="str">
            <v xml:space="preserve">* HONORARIOS MÉDICO DEL DOLOR $ 2.000.000
* HONORARIOS ANESTESIÓLOGO $ 800.000 (INCLUYE VALORACIÓN PREANESTÉSICA)
*SALA DE CIRUGÍA POR 1 HORAS
* OXÍGENO
* EQUIPO DE ANESTESIA
* USO DE SALA DE RECUPERACIÓN
* INSTRUMENTADOR QUIRÚRGICO
* EQUIPOS ESPECIALES Y SUS INSUMOS
* EQUIPO DE RADIOFRECUENCIA CON SUS AGUJAS
</v>
          </cell>
          <cell r="K224" t="str">
            <v xml:space="preserve">ESTANCIA - MEDICAMENTO NO POS – HEMODERIVADOS – LABORATORIOS </v>
          </cell>
        </row>
        <row r="225">
          <cell r="E225" t="str">
            <v>324102</v>
          </cell>
          <cell r="F225" t="str">
            <v>LOBECTOMIA SEGMENTARIA POR TORACOSCOPIA</v>
          </cell>
          <cell r="G225">
            <v>10821180</v>
          </cell>
          <cell r="H225">
            <v>11903298.000000002</v>
          </cell>
          <cell r="I225">
            <v>11903298.000000002</v>
          </cell>
          <cell r="J225" t="str">
            <v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DE 10 MM, ENERGÍA BIPOLAR AVANZADA: PINZA ENSEAL DE 35 CM.,  SUTURA MECÁNICA: ENDOCORTADORA LINEAL ARTICULADA "ECHELON FLEX DE 60 MM", 2 RECARGAS LINEALES CORTANTES ECHELON VERDES DE 60 MM, INSUMOS ESPECIALES:  TUBO ENDOBRONQUIAL, KIT VENTURY, SISTEMA DE DRENAJE TORÁCCICO ATRIUM, DREN DE BLAKE DE 24 FR., PROTOCOLO PREQUIRÚRGICO (TP, TPT, HEMOGRAMA, GLICEMIA, PARCIAL DE ORINA, PERFIL LIPÍDICO), HONORARIOS CIRUJANO DE TÓRAX PRINCIPAL, HONORARIOS CIRUJANO DE TÓRAX AYUDANTE, HONORARIOS ANESTESIOLOGO, CONSULTA Y VALORACIONES POR ESPECIALISTA EN CIRUGIA DE TORAX E INTERCONSULTAS, CONSULTA PREANESTESICA. ESTANCIA: 1 DIA DE UCI INTERMEDIO Y 3 DIAS DE HABITACION BIPERSONAL CON MEDICAMENTOS E INSUMOS, 1 HEMOGRAMA Y RX DE TÓRAX. 
HONORARIOS: CIRUJANO: $3.000.000, AYUDANTE: $900.000, ANESTESIOLOGIO: $1.200.000
</v>
          </cell>
          <cell r="K225" t="str">
            <v>COMPLICACIONES QUIRURGICAS, SANGRE HEMODERIVADOS, MEDICAMENTOS E INSUMOS NO POS.</v>
          </cell>
        </row>
        <row r="226">
          <cell r="E226" t="str">
            <v>324102-1</v>
          </cell>
          <cell r="F226" t="str">
            <v>PEDRIATRICO-LOBECTOMIA SEGMENTARIA POR TORACOSCOPIA</v>
          </cell>
          <cell r="G226">
            <v>10300000</v>
          </cell>
          <cell r="H226">
            <v>11330000</v>
          </cell>
          <cell r="I226">
            <v>11330000</v>
          </cell>
          <cell r="J226" t="str">
            <v>Medicamentos e insumos en sala de cirugía
Derecho de sala
Oxígeno, agentes y gases anestésicos
Equipo de anestesia
Sala de recuperación
Instrumentadora
Equipo de videoendoscopia en procedimientos operatorios
Set Instrumental de Laparoscopia Pediátrica 3 Mm de Avanzada Complejidad
Colchón térmico
Energía Ligasure
Honorarios cirujano pediátra
Honorarios cirujano pediátra ayudante
Honorarios anestesiólogo</v>
          </cell>
          <cell r="K226" t="str">
            <v>Complicaciones intra y post operatorias
Medicamentos, dispositivos e insumos adicionales derivados de complicaciones
quirúrgicas ó de alto costo no contemplados en este paquete
Sutura mecánica: Recargas y Grapadoras
Hospitalización
Unidad de cuidados intensivos ó intermedios
Ayudas diagnosticas: Patologías, imagenología, exámenes de laboratorios
Banco de sangre</v>
          </cell>
        </row>
        <row r="227">
          <cell r="E227" t="str">
            <v>324104</v>
          </cell>
          <cell r="F227" t="str">
            <v>RESECCION EN CUNA POR TORACOSCOPIA</v>
          </cell>
          <cell r="G227">
            <v>9548100</v>
          </cell>
          <cell r="H227">
            <v>10502910</v>
          </cell>
          <cell r="I227">
            <v>10502910</v>
          </cell>
          <cell r="J227" t="str">
            <v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ENERGÍA BIPOLAR AVANZADA: PINZA ENSEAL DE 35 CM, SUTURA MECÁNICA: ENDOCORTADORA LINEAL ARTICULADA "ECHELON FLEX DE 60 MM", 2 RECARGAS ECHELON VERDES DE 60 MM, INSUMOS ESPECIALES: TUBO ENDOBRONQUIAL, KIT VENTURI, SISTEMA DE DRENAJE TORÁCCICO ATRIUM, DREN DE BLAKE DE 24 FR, PROTOCOLO PREQUIRÚRGICO (TP, TPT, HEMOGRAMA, GLICEMIA, PARCIAL DE ORINA, PERFIL LIPÍDICO), HONORARIOS CIRUJANO DE TÓRAX PRINCIPAL, HONORARIOS CIRUJANO DE TÓRAX AYUDANTE, HONORARIOS ANESTESIÓLOGO, CONSULTA Y VALORACIONES POR ESPECIALISTA EN CIRUGIA DE TORAX E INTERCONSULTAS, CONSULTA PREANESTESICA. ESTANCIA. 1 DIAS DE UCI INTERMEDIO Y 3 DIAS DE HABITACION BIPERSONAL CON MEDICAMENTOS E INSUMOS, 1 HEMOGRAMA Y 1 RX DE TÓRAX.
HONORARIOS: CIRUJANO: $3.000.000, AYUDANTE: $900.000, ANESTESIOLOGIO: $1.200.000
</v>
          </cell>
          <cell r="K227" t="str">
            <v>COMPLICACIONES QUIRURGICAS, SANGRE HEMODERIVADOS, MEDICAMENTOS E INSUMOS NO POS</v>
          </cell>
        </row>
        <row r="228">
          <cell r="E228" t="str">
            <v>324202</v>
          </cell>
          <cell r="F228" t="str">
            <v>LOBECTOMIA TOTAL PULMONAR POR TORACOSCOPIA</v>
          </cell>
          <cell r="G228">
            <v>14852600</v>
          </cell>
          <cell r="H228">
            <v>16337860.000000002</v>
          </cell>
          <cell r="I228">
            <v>16337860.000000002</v>
          </cell>
          <cell r="J228" t="str">
            <v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DE 10 MM, ENERGÍA BIPOLAR AVANZADA: PINZA ENSEAL DE 35 CM, SUTURA MECÁNICA: ENDOCORTADORA LINEAL ARTICULADA "ECHELON FLE DE 60 MM", PISTOLA ENDOGIA "SHORT MEDTORNIC", 2 RECARGAS ECHELON VERDES DE 60 MM, 3 RECARGAS ENDOGIA VASCULAR DE 45 MM, INSUMOS ESPECIALES: TUBO ENDOBRONQUIAL, KIT VENTURY, SISTEMA DE DRENAJE TORÁCCICO ATRIUM, DREN DE BLAKE DE 24 FR, MATRIX HEMOSTÁTICA SURGIFLÓ, PROTOCOLO PREQUIRÚRGICO (TP, TPT, HEMOGRAMA, GLICEMIA, PARCIAL DE ORINA, PERFIL LIPÍDICO), HONORARIOS CIRUJANO DE TÓRAX PRINCIPAL, HONORARIOS CIRUJANO DE TÓRAX AYUDANTE, HONORARIOS ANESTESIÓLOGOS, CONSULTA Y VALORACIONES POR ESPECIALISTA EN CIRUGIA DE TORAX E INTERCONSULTAS, CONSULTA PREANESTESICA, ESTANCIA 1 DIA DE UCI INTERMEDIO Y 3 DIAS DE HABITACION BIPERSONAL CON MEDICAMENTOS E INSUMOS, 1 HEMOGRAMA Y 1 RX DE TÓRAX.
HONORARIOS: CIRUJANO: $3.369.600, AYUDANTE: $1.263.600, ANESTESIOLOGIO: $1.020.880
</v>
          </cell>
          <cell r="K228" t="str">
            <v>COMPLICACIONES QUIRURGICAS, SANGRE HEMODERIVADOS, MEDICAMENTOS E INSUMOS NO POS.</v>
          </cell>
        </row>
        <row r="229">
          <cell r="E229" t="str">
            <v>324204</v>
          </cell>
          <cell r="F229" t="str">
            <v>BILOBECTOMIA PULMONAR POR TORACOSCOPIA</v>
          </cell>
          <cell r="G229">
            <v>14067534</v>
          </cell>
          <cell r="H229">
            <v>15474287.4</v>
          </cell>
          <cell r="I229">
            <v>15474287.4</v>
          </cell>
          <cell r="J229" t="str">
            <v xml:space="preserve">MEDICAMENTOS E INSUMOS EN SALA DE CIRUGÍA, SALA DE CIRUGÍA DURANTE 2 HORAS, OXÍGENO, EQUIPO DE ANESTESIA, VALORACIÓN PREANESTÉSICA, SALA DE RECUPERACIÓN, INSTRUMENTADORA, EQUIPO DE VIDEOENDOSCOPIA EN PROCEDIMIENTOS OPERATORIOS, SUTURA MECÁNICA (5 RECARGAS), ENERGÍA BIPOLAR AVANZADA (ENSEAL), INSTRUMENTAL DE LAPAROSCOPIA, FIBROBRONCOSCOPIO, HONORARIOS CIRUJANO, HONORARIOS AYUDANTE, HONORARIOS ANESTESIÓLOGO   </v>
          </cell>
          <cell r="K229" t="str">
            <v>COMPLICACIONES INTRA Y POST OPERATORIAS, ESTANCIA HOSPITALARIA, UNIDAD DE CUIDADOS INTENSIVOS; MEDICAMENTOS, DISPOSITIVOS E INSUMOS ADICIONALES DERIVADOS DE COMPLICACIONES QUIRÚRGICAS, AYUDAS DIAGNÓSTICAS: EXÁMENES DE LABORATORIO, PATOLOGÍA, IMAGENOLOGÍA; BANCO DE SANGRE</v>
          </cell>
        </row>
        <row r="230">
          <cell r="E230" t="str">
            <v>325302</v>
          </cell>
          <cell r="F230" t="str">
            <v>PLEURONEUMOPERICARDIECTOMIA EXTRAPLEURAL CON RECONSTRUCCION VIA ABIERTA</v>
          </cell>
          <cell r="G230">
            <v>4738000</v>
          </cell>
          <cell r="H230" t="str">
            <v>ELIMINADO</v>
          </cell>
          <cell r="I230">
            <v>5211800</v>
          </cell>
          <cell r="J230" t="str">
            <v>* Medicamentos e insumos en sala de cirugía* Sala de cirugía durante 2 horas* Oxígeno* Equipo de anestesia* Valoración Pre-anestésica* Sala de recuperación
* Insumos especiales:* Campo quirúrgico ioban* 1 Dren de Blake* Reservorio torácico Atrium
* Honorarios grupo cardiovascular $ 2.250.000 (incluye cirujano cardiovascular, ayudante quirúrgico y anestesiólogo)</v>
          </cell>
          <cell r="K230" t="str">
            <v>* Complicaciones intra y post operatorias
* Estancia hospitalaria
* Unidad de cuidados intensivos
* Medicamentos, dispositivos e insumos adicionales derivados de complicaciones quirúrgicas
* Ayudas diagnosticas: Exámenes de laboratorio, patología, imagenología.
* Banco de sangre.</v>
          </cell>
        </row>
        <row r="231">
          <cell r="E231" t="str">
            <v>332201</v>
          </cell>
          <cell r="F231" t="str">
            <v>BRONCOSCOPIA CON LAVADO BRONQUIAL</v>
          </cell>
          <cell r="G231">
            <v>1007855</v>
          </cell>
          <cell r="H231" t="str">
            <v>ELIMINADO</v>
          </cell>
          <cell r="I231">
            <v>1108640.5</v>
          </cell>
          <cell r="J231" t="str">
            <v>HONORARIOS MEDICO, AYUDANTE Y ANESTESIOLOGO, MEDICAMENTOS E INSUMOS INHERENTES A LA REALIZACION DEL PROCEDIMIENTO.</v>
          </cell>
          <cell r="K231" t="str">
            <v>COMPLICACIONES INTRA Y POST OPERATORIAS, ESTANCIAS HOSPITALARIAS, UNIDAD DE CUIDADOS INTENSIVOS, BANCO DE SANGRE, PATOLOGÍA, EXÁMENES DE LABORATORIO, IMAGENOLOGÍA</v>
          </cell>
        </row>
        <row r="232">
          <cell r="E232" t="str">
            <v>332202</v>
          </cell>
          <cell r="F232" t="str">
            <v>BRONCOSCOPIA</v>
          </cell>
          <cell r="G232">
            <v>5622770</v>
          </cell>
          <cell r="H232">
            <v>6185047.0000000009</v>
          </cell>
          <cell r="I232">
            <v>6185047.0000000009</v>
          </cell>
          <cell r="J232" t="str">
            <v xml:space="preserve">MEDICAMENTOS E INSUMOS EN SALA DE CIRUGÍA
* USO DE SALA DE CIRUGÍA
* OXIGENO, AGENTES Y GASES ANESTÉSICOS
* EQUIPO DE ANESTESIA
* SALA DE RECUPERACIÓN
* INSTRUMENTADOR QUIRÚRGICO
* EQUIPO DE VIDEO ENDOSCOPIA EN PROCEDIMIENTOS OPERATORIOS
* INSTRUMENTAL DE VIDEO BRONCOSCOPIA
* INSUMOS ESPECIALES: PISTOLA ALLIANCE II INSUFLATOR, JERINGA MANÓMETRO ALLIANCE INFLATION, *BALÓN DE DILATACIÓN
* FIBROBRONCOSCOPIO
* INCLUYE. TODOS LOS INSUMOS DERIVADOS DEL PROCEDIMIENTO QUIRURGICO.
* HONORARIOS CIRUJANO   
* HONORARIOS AYUDANTE
* HONORARIOS ANESTESIÓLOGO
* CONSULTA PREQUIRÚRGICA Y PREANESTÉSICA
</v>
          </cell>
          <cell r="K232" t="str">
            <v>ESTANCIA, MEDICAMENTOS NO POS Y HEMODERIVADOS</v>
          </cell>
        </row>
        <row r="233">
          <cell r="E233" t="str">
            <v>332204</v>
          </cell>
          <cell r="F233" t="str">
            <v>BRONCOSCOPIA CON CEPILLADO</v>
          </cell>
          <cell r="G233">
            <v>1007855</v>
          </cell>
          <cell r="H233">
            <v>1108641</v>
          </cell>
          <cell r="I233">
            <v>1108641</v>
          </cell>
          <cell r="J233" t="str">
            <v xml:space="preserve">HONORARIOS MEDICO, AYUDANTE Y ANESTESIOLOGO, MEDICAMENTOS E INSUMOS INHERENTES A LA REALIZACION DEL PROCEDIMIENTO.
</v>
          </cell>
          <cell r="K233" t="str">
            <v>COMPLICACIONES INTRA Y POST OPERATORIAS, ESTANCIAS HOSPITALARIAS, UNIDAD DE CUIDADOS INTENSIVOS, BANCO DE SANGRE, PATOLOGÍA, EXÁMENES DE LABORATORIO, IMAGENOLOGÍA</v>
          </cell>
        </row>
        <row r="234">
          <cell r="E234" t="str">
            <v>332601</v>
          </cell>
          <cell r="F234" t="str">
            <v>BIOPSIA CERRADA DE PULMON VIA PERCUTANEA</v>
          </cell>
          <cell r="G234">
            <v>1241150</v>
          </cell>
          <cell r="H234">
            <v>1365265</v>
          </cell>
          <cell r="I234">
            <v>1365265</v>
          </cell>
          <cell r="J234" t="str">
            <v>Honorarios radiólogo intervencionista
Aguja cortante tipo Tru-Cut
Aguja introductora
Materiales de curación procedimientos</v>
          </cell>
          <cell r="K234">
            <v>0</v>
          </cell>
        </row>
        <row r="235">
          <cell r="E235" t="str">
            <v>332902</v>
          </cell>
          <cell r="F235" t="str">
            <v>EXTRACCION DE CUERPO EXTRANO DE BRONQUIO O PULMON VIA ENDOSCOPICA</v>
          </cell>
          <cell r="G235">
            <v>5792514</v>
          </cell>
          <cell r="H235">
            <v>6371765.4000000004</v>
          </cell>
          <cell r="I235">
            <v>6371765.4000000004</v>
          </cell>
          <cell r="J235" t="str">
            <v xml:space="preserve">MEDICAMENTOS E INSUMOS EN SALA DE CIRUGÍA
* USO DE SALA DE CIRUGÍA
* OXIGENO, AGENTES Y GASES ANESTÉSICOS
* EQUIPO DE ANESTESIA
* SALA DE RECUPERACIÓN
* INSTRUMENTADOR QUIRÚRGICO
* EQUIPO DE VIDEO ENDOSCOPIA EN PROCEDIMIENTOS OPERATORIOS
* INSTRUMENTAL DE VIDEO BRONCOSCOPIA
* INSUMOS ESPECIALES: PISTOLA ALLIANCE II INSUFLATOR, JERINGA MANÓMETRO ALLIANCE INFLATION, *BALÓN DE DILATACIÓN
* INCLUYE. TODOS LOS INSUMOS DERIVADOS DEL PROCEDIMIENTO QUIRURGICO.
* FIBROBRONCOSCOPIO
* HONORARIOS CIRUJANO   
* HONORARIOS AYUDANTE
* HONORARIOS ANESTESIÓLOGO. INCLUYE NASOFIBROBRONCOSCOPIA 
* CONSULTA PREQUIRÚRGICA Y PREANESTÉSICA
</v>
          </cell>
          <cell r="K235" t="str">
            <v>COMPLICACIONES INTRA Y POST OPERATORIAS, MEDICAMENTOS, DISPOSITIVOS E INSUMOS ADICIONALES DERIVADOS DE COMPLICACIONES QUIRÚRGICAS, ESTANCIAS HOSPITALARIA DEL PACIENTE, UNIDAD DE CUIDADOS INTENSIVOS, AYUDAS DIAGNOSTICAS: EXÁMENES DE LABORATORIO, PATOLOGÍA, IMAGENOLOGÍA, BANCO DE SANGRE</v>
          </cell>
        </row>
        <row r="236">
          <cell r="E236" t="str">
            <v>340501</v>
          </cell>
          <cell r="F236" t="str">
            <v>BIOPSIA DE LESION DE PARED TORACICA VIA PERCUTANEA</v>
          </cell>
          <cell r="G236">
            <v>963050</v>
          </cell>
          <cell r="H236">
            <v>1059355</v>
          </cell>
          <cell r="I236">
            <v>1059355</v>
          </cell>
          <cell r="J236" t="str">
            <v>Honorarios radiólogo intervencionista
Aguja cortante tipo Tru-Cut
Materiales de curación procedimientos</v>
          </cell>
          <cell r="K236"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237">
          <cell r="E237" t="str">
            <v>340703</v>
          </cell>
          <cell r="F237" t="str">
            <v>EXTRACCION DE DISPOSITIVO EN PARED TORACICA POR TORACOSCOPIA</v>
          </cell>
          <cell r="G237">
            <v>9548100</v>
          </cell>
          <cell r="H237">
            <v>10502910</v>
          </cell>
          <cell r="I237">
            <v>10502910</v>
          </cell>
          <cell r="J237" t="str">
            <v xml:space="preserve">INCLUYE. TODOS LOS INSUMOS DERIVADOS DEL PROCEDIMIENTO QUIRURGICO.
MEDICAMENTOS E INSUMOS EN SALA DE CIRUGÍA, INCLUYE INSUMOS ESPECIALES: TUBO ENDOBRONQUIAL, KIT VENTURY, USO DE SALA DE CIRUGÍA, OXÍGENO, AGENTES Y GASES ANESTÉSICOS, EQUIPO DE ANESTESIA, SALA DE RECUPERACIÓN, INSTRUMENTADOR QUIRÚRGICO, EQUIPO DE VIDEOENDOSCOPIA EN PROCEDIMIENTOS OPERATORIOS, USO DE FIBROBRONCOSCOPIO, HONORARIO CIRUJANO PRINCIPAL: $4.500.000, HONORARIO CIRUJANO AYUDANTE: $1.800.000, HONORARIO ANESTESIÓLOGO: $1.350.000 *INCLUYE VALORACIÓN PREANESTÉSICA Y PREQUIRÚRGICA, INSTRUMENTAL DE VIDEOTORACOSCOPIA: TRÓCAR THORACOPORT, LENTE DE 10 MM ENTRE OTROS INSUMOS NECESARIOS PARA LA REALIZACION DEL PROCEDIMIENTO.
</v>
          </cell>
          <cell r="K237"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238">
          <cell r="E238" t="str">
            <v>340907</v>
          </cell>
          <cell r="F238" t="str">
            <v>REPARACION DE DEFORMIDAD DE PECTUS</v>
          </cell>
          <cell r="G238">
            <v>11033360</v>
          </cell>
          <cell r="H238">
            <v>12136696.000000002</v>
          </cell>
          <cell r="I238">
            <v>12136696.000000002</v>
          </cell>
          <cell r="J238" t="str">
            <v>INCLUYE. TODOS LOS INSUMOS DERIVADOS DEL PROCEDIMIENTO QUIRURGICO, MEDICAMENTOS E INSUMOS EN SALA DE CIRUGÍA USO DE SALA DE CIRUGÍA, OXÍGENO, AGENTES Y GASES ANESTÉSICOS EQUIPO DE ANESTESIA SALA DE RECUPERACIÓN INSTRUMENTADOR QUIRÚRGICO EQUIPO DE VIDEOENDOSCOPIA EN PROCEDIMIENTOS OPERATORIOS USO DE FIBROBRONCOSCOPIO HONORARIO CIRUJANO PRINCIPAL: $ 5.000.000 HONORARIO CIRUJANO AYUDANTE: $ 2.000.000 HONORARIO ANESTESIÓLOGO: $ 1.585.200 *INCLUYE VALORACIÓN PREANESTÉSICA.</v>
          </cell>
          <cell r="K238"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Y MATERIAL DE OSTEOSINTESIS</v>
          </cell>
        </row>
        <row r="239">
          <cell r="E239" t="str">
            <v>341106</v>
          </cell>
          <cell r="F239" t="str">
            <v>EXPLORACION Y DRENAJE DE MEDIASTINO POR TORACOSCOPIA</v>
          </cell>
          <cell r="G239">
            <v>5834950</v>
          </cell>
          <cell r="H239">
            <v>6418445.0000000009</v>
          </cell>
          <cell r="I239">
            <v>6418445.0000000009</v>
          </cell>
          <cell r="J239" t="str">
            <v xml:space="preserve">INCLUYE. TODOS LOS INSUMOS DERIVADOS DEL PROCEDIMIENTO QUIRURGICO.
DERECHO DE SALA, FIBROBRONCOSCOPIA INTRAOPERATORIA, USO DE FIBROBRONCOSCOPIO, OXÍGENO, AGENTES Y GASES ANESTÉSICOS, MEDICAMENTOS E INSUMOS EN SALA DE CIRUGÍA, EQUIPO DE VIDEO, LENTE DE 5 MM, INSTRUMENTAL DE VIDEOTORACOSCOPIA: TRÓCARES DE 5 MM, PINZA ENDOCLINCH, TIJERA ENDOSHEARS, ENDODISECTOR DE MARYLAND, INSUMOS ESPECIALES: TUBO ENDOBRONQUIAL, KIT VENTURY, PROTOCOLO PREQUIRÚRGICO (TP, TPT, HEMOGRAMA, GLICEMIA, PARCIAL DE ORINA, PERFIL LIPÍDICO), HONORARIOS CIRUJANO DE TÓRAX PRINCIPAL, HONORARIOS CIRUJANO DE TÓRAX AYUDANTE, HONORARIOS ANESTESIOLÓGO, CONSULTA Y VALORACIONES POR ESPECIALISTA EN CIRUGIA DE TORAX E INTERCONSULTAS, CONSULTA PREANESTESICA.  1 DIA DE HABITACION BIPERSONAL CON MEDICAMENTOS E INSUMOS 1 RX DE TÓRAX.
HONORARIOS: CIRUJANO: $2.100.000, AYUDANTE: $630.000, ANESTESIOLOGIO: $840.000
</v>
          </cell>
          <cell r="K239" t="str">
            <v>COMPLICACIONES QUIRURGICAS, SANGRE HEMODERIVADOS, MEDICAMENTOS E INSUMOS NO POS.</v>
          </cell>
        </row>
        <row r="240">
          <cell r="E240" t="str">
            <v>341201</v>
          </cell>
          <cell r="F240" t="str">
            <v>BIOPSIA DE ORGANO O TEJIDO DE MEDIASTINO VIA PERCUTANEA</v>
          </cell>
          <cell r="G240">
            <v>673260</v>
          </cell>
          <cell r="H240">
            <v>740585.45000000007</v>
          </cell>
          <cell r="I240">
            <v>740585.45000000007</v>
          </cell>
          <cell r="J240" t="str">
            <v>Honorarios radiólogo intervencionista
Aguja cortante tipo Tru-Cut
Aguja introductora
Materiales de curación procedimientos</v>
          </cell>
          <cell r="K240">
            <v>0</v>
          </cell>
        </row>
        <row r="241">
          <cell r="E241" t="str">
            <v>341205</v>
          </cell>
          <cell r="F241" t="str">
            <v>BIOPSIA DE ORGANO O TEJIDO DE MEDIASTINO POR BRONCOSCOPIA</v>
          </cell>
          <cell r="G241">
            <v>3914721</v>
          </cell>
          <cell r="H241">
            <v>4306193.1000000006</v>
          </cell>
          <cell r="I241">
            <v>4306193.1000000006</v>
          </cell>
          <cell r="J241" t="str">
            <v xml:space="preserve">*MEDICAMENTOS E INSUMOS EN SALA DE CIRUGÍA*USO DE SALA DE CIRUGÍA*OXÍGENO, AGENTES Y GASES ANESTÉSICOS*INSUMOS INHERENTES A LA REALIZACION DEL PROCEDIMIENTO. *SALA DE RECUPERACIÓN*INSTRUMENTADOR QUIRÚRGICO*COLCHÓN TÉRMICO*VIDEOTRAQUEOBRONCOSOPIO NEONATAL
*EQUIPO DE VIDEOENDOSCOPIA EN PROCEDIMIENTOS OPERATORIOS*CÁNULA DE TRAQUEOSTOMÍA
*HONORARIOS CIRUJANO PEDIÁTRA PRINCIPAL ($ 800.000)
*HONORARIO CIRUJANO PEDIÁTRA AYUDANTE ($ 240.000)
*HONORARIOS ANESTESIÓLOGO ($ 320.000) 
*INCLUYE VALORACIÓN PREQUIRURGICA Y PRE-ANESTÉSICA
</v>
          </cell>
          <cell r="K241" t="str">
            <v>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 MALLAS BIOLÓGICAS</v>
          </cell>
        </row>
        <row r="242">
          <cell r="E242" t="str">
            <v>341403</v>
          </cell>
          <cell r="F242" t="str">
            <v>RESECCION DE TUMOR MALIGNO DEL MEDIASTINO POR TORACOSCOPIA</v>
          </cell>
          <cell r="G242">
            <v>7108030</v>
          </cell>
          <cell r="H242">
            <v>7818833.0000000009</v>
          </cell>
          <cell r="I242">
            <v>7818833.0000000009</v>
          </cell>
          <cell r="J242" t="str">
            <v xml:space="preserve">*INCLUYE. TODOS LOS INSUMOS DERIVADOS DEL PROCEDIMIENTO QUIRURGICO.*MEDICAMENTOS E INSUMOS BÁSICOS EN SALA DE CIRUGÍA*USO DE SALA DE CIRUGÍA*OXÍGENO, AGENTES Y GASES ANESTÉSICOS*EQUIPO DE ANESTESIA*INSTRUMENTADOR QUIRÚRGICO*SALA DE RECUPERACIÓN*EQUIPO DE VIDEOENDOSCOPIA EN 600PROCEDIMIENTOS OPERATORIOS*INSUMOS ESPECIALES: PINZA ENDOCLINCH, TIJERA ENDOSHEARS, PINZA ENSEAL Ó LIGASURE
*HONORARIOS CIRUJANO: $ 2.100.000
*HONORARIO CIRUJANO AYUDANTE: $ 630.000
*HONORARIO ANESTESIÓLOGO: $ 840.000 
*INCLUYE VALORACIÓN PREQUIRURGICA Y PREANESTÉSICA
</v>
          </cell>
          <cell r="K242" t="str">
            <v>COMPLICACIONES QUIRURGICAS, SANGRE HEMODERIVADOS, MEDICAMENTOS E INSUMOS NO POS</v>
          </cell>
        </row>
        <row r="243">
          <cell r="E243" t="str">
            <v>345001</v>
          </cell>
          <cell r="F243" t="str">
            <v>TORACENTESIS DIAGNOSTICA</v>
          </cell>
          <cell r="G243">
            <v>618000</v>
          </cell>
          <cell r="H243">
            <v>679800</v>
          </cell>
          <cell r="I243">
            <v>679800</v>
          </cell>
          <cell r="J243" t="str">
            <v>Honorarios radiólogo intervencionista
881240 ULTRASONOGRAFIA DIAGNOSTICA DE TORAX: PERICARDIO O PLEURA
881390 ULTRASONOGRAFIA DEL ABDOMEN Y PELVIS COMO GUIA DE PROCEDIMIENTO QUIRURGICO O INTERVENCIONISTA
Catéter de centésis
Materiales de curación procedimientos</v>
          </cell>
          <cell r="K243" t="str">
            <v>NOTA ACLARATORIA:
* CRITERIOS CLINICOS DE RUPTURA DEL PAQUETE: COMPLICACIONES DURANTE EL PROCEDIMIENTO
* Si el procedimiento es realizado de urgencia, debe incluir los mismos criterios del procedimiento programado y no pueden generarse cobros por evento de los ítems contenidos en el presente paquete. El paquete no se romperá por el número de actividades, sino por los criterios clínicos establecidos.
*Ningún procedimiento negociado  incluye: Hospitalización ni exámenes de laboratorios, ni de patología.
* En caso de realizarse dos o mas procedimientos, se facturará el primero al  100% y los Subsiguientes 50%
*Si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244">
          <cell r="E244" t="str">
            <v>345002</v>
          </cell>
          <cell r="F244" t="str">
            <v>TORACENTESIS DE DRENAJE O DESCOMPRESIVA</v>
          </cell>
          <cell r="G244">
            <v>566500</v>
          </cell>
          <cell r="H244">
            <v>623150</v>
          </cell>
          <cell r="I244">
            <v>623150</v>
          </cell>
          <cell r="J244" t="str">
            <v>Honorarios radiólogo intervencionista
881240 ULTRASONOGRAFIA DIAGNOSTICA DE TORAX: PERICARDIO O PLEURA
881390 ULTRASONOGRAFIA DEL ABDOMEN Y PELVIS COMO GUIA DE PROCEDIMIENTO QUIRURGICO O INTERVENCIONISTA
Catéter de centésis
Materiales de curación procedimientos</v>
          </cell>
          <cell r="K244">
            <v>0</v>
          </cell>
        </row>
        <row r="245">
          <cell r="E245" t="str">
            <v>345102</v>
          </cell>
          <cell r="F245" t="str">
            <v>PLEURECTOMIA PARIETAL POR TORACOSCOPIA</v>
          </cell>
          <cell r="G245">
            <v>8487200</v>
          </cell>
          <cell r="H245">
            <v>9335920</v>
          </cell>
          <cell r="I245">
            <v>9335920</v>
          </cell>
          <cell r="J245" t="str">
            <v xml:space="preserve">INCLUYE. TODOS LOS INSUMOS DERIVADOS DEL PROCEDIMIENTO QUIRURGICO.
DERECHO DE SALA DE CIRUGÍA, FIBROBRONCOSCOPIA INTRAOPERATORIA, USO DE FIBROBRONCOSCOPIO, OXÍGENO, AGENTESY GASES ANESTÉSICOS, MEDICAMENTOS E INSUMOS EN SALA DE CIRUGÍA, EQUIPO DE VIDEO, LENTE DE 10 MM, INSTRUMENTAL DE VIDEOTORACOSCOPIA: TRÓCAR THORACOPORT, INSUMOS ESPECIALES: TUBO ENDOBRONQUIAL, KIT VENTURY, SISTEMA DE DRENAJE TORÁCCICO ATRIUM, DREN DE BLAKE DE 24 FR., PROTOCOLO PREQUIRÚRGICO (TP, TPT, HEMOGRAMA, GLICEMIA, PARCIAL DE ORINA, PERFIL LIÍDICO), HONORARIOS CIRUJANO DE TÓRAX PINCIPAL, HONORARIOS CIRUJANO DE TÓRAX AYUDANTE, HONORARIOS ANESTESIÓLOGO, CONSULTA Y VALORACIONES POR ESPECIALISTA EN CIRUGIA DE TORAX E INTERCONSULTAS, CONSULTA PREANESTESICA. ESTANCIA. 1 DIAS DE UCI INTERMEDIO Y 3 DIAS DE HABITACION BIPERSONAL CON MEDICAMENTOS E INSUMOS, 1 HEMOGRAMA Y 1 RX DE TÓRAX.
HONORARIOS: CIRUJANO: $2.800.000, AYUDANTE: $840.000 ANESTESIOLOGIO: $1.120.000
</v>
          </cell>
          <cell r="K245" t="str">
            <v>COMPLICACIONES QUIRURGICAS, SANGRE HEMODERIVADOS, MEDICAMENTOS E INSUMOS NO</v>
          </cell>
        </row>
        <row r="246">
          <cell r="E246" t="str">
            <v>345302</v>
          </cell>
          <cell r="F246" t="str">
            <v>DECORTICACION PULMONAR POR TORACOSCOPIA</v>
          </cell>
          <cell r="G246">
            <v>9017650</v>
          </cell>
          <cell r="H246">
            <v>9919415</v>
          </cell>
          <cell r="I246">
            <v>9919415</v>
          </cell>
          <cell r="J246" t="str">
            <v xml:space="preserve">INCLUYE. TODOS LOS INSUMOS DERIVADOS DEL PROCEDIMIENTO QUIRURGICO.
DERECHO DE SALA DE CIRUGÍA, FIBROBRONCOSCOPIA INTRAOPERATORIA, USO DE FIBROBRONCOSCOPIO, OXÍGENO, AGENTESY GASES ANESTÉSICOS, MEDICAMENTOS E INSUMOS EN SALA DE CIRUGÍA, EQUIPO DE VIDEO, LENTE DE 10 MM, INSTRUMENTAL DE VIDEOTORACOSCOPIA: TRÓCAR THORACOPORT, INSUMOS ESPECIALES: TUBO ENDOBRONQUIAL, KIT VENTURY, SISTEMA DE DRENAJE TORÁCCICO ATRIUM, DREN DE BLAKE DE 24 FR., PROTOCOLO PREQUIRÚRGICO (TP, TPT, HEMOGRAMA, GLICEMIA, PARCIAL DE ORINA, PERFIL LIÍDICO), HONORARIOS CIRUJANO DE TÓRAX PINCIPAL, HONORARIOS CIRUJANO DE TÓRAX AYUDANTE, HONORARIOS ANESTESIÓLOGO, CONSULTA Y VALORACIONES POR ESPECIALISTA EN CIRUGIA DE TORAX E INTERCONSULTAS, CONSULTA PREANESTESICA. ESTANCIA. 1 DIAS DE UCI INTERMEDIO Y 2 DIAS DE HABITACION BIPERSONAL CON MEDICAMENTOS E INSUMOS, 1 HEMOGRAMA Y 1 RX DE TÓRAX.   
HONORARIOS: CIRUJANO: $2.800.000, AYUDANTE: $840.000, ANESTESIOLOGIO: $1.120.000
</v>
          </cell>
          <cell r="K246" t="str">
            <v>COMPLICACIONES QUIRURGICAS, SANGRE HEMODERIVADOS, MEDICAMENTOS E INSUMOS NO POS.</v>
          </cell>
        </row>
        <row r="247">
          <cell r="E247" t="str">
            <v>345302-1</v>
          </cell>
          <cell r="F247" t="str">
            <v>PEDRIATRICO-DECORTICACION PULMONAR POR TORACOSCOPIA</v>
          </cell>
          <cell r="G247">
            <v>6259310</v>
          </cell>
          <cell r="H247">
            <v>6885241.0000000009</v>
          </cell>
          <cell r="I247">
            <v>6885241.0000000009</v>
          </cell>
          <cell r="J247" t="str">
            <v>MEDICAMENTOS E INSUMOS EN SALA DE CIRUGÍA, USO DE SALA DE CIRUGÍA DURANTE, OXÍGENO, EQUIPO DE ANESTESIA, SALA DE RECUPERACIÓN, INSTRUMENTADOR QUIRÚRGICO, EQUIPO DE VIDEOENDOSCOPIA EN PROCEDIMIENTOS OPERATORIOS, INSTRUMENTAL DE VIDEOTORACOSCOPIA, HONORARIOS CIRUJANO ($2.000.000), HONORARIOS AYUDANTE ($600.000), HONORARIOS ANESTESIÓLOGO ($800.000)</v>
          </cell>
          <cell r="K247" t="str">
            <v>COMPLICACIONES QUIRURGICAS, SANGRE HEMODERIVADOS, MEDICAMENTOS E INSUMOS NO POS.</v>
          </cell>
        </row>
        <row r="248">
          <cell r="E248" t="str">
            <v>345401</v>
          </cell>
          <cell r="F248" t="str">
            <v>BIOPSIA DE PLEURA PERCUTANEA</v>
          </cell>
          <cell r="G248">
            <v>695096</v>
          </cell>
          <cell r="H248">
            <v>764605.05</v>
          </cell>
          <cell r="I248">
            <v>764605.05</v>
          </cell>
          <cell r="J248" t="str">
            <v>Honorarios radiólogo intervencionista 
Aguja cortante tipo Tru-Cut
Aguja introductora
Materiales de curación procedimientos</v>
          </cell>
          <cell r="K248">
            <v>0</v>
          </cell>
        </row>
        <row r="249">
          <cell r="E249" t="str">
            <v>345601</v>
          </cell>
          <cell r="F249" t="str">
            <v>COLOCACION DE CATETER PLEURAL PERMANENTE</v>
          </cell>
          <cell r="G249">
            <v>1637700</v>
          </cell>
          <cell r="H249">
            <v>2500000</v>
          </cell>
          <cell r="I249">
            <v>2500000</v>
          </cell>
          <cell r="J249" t="str">
            <v>Honorarios Medico Intervencionista, Honorarios de Anestesiología, Campo Angiográfico (1), Aguja Chibba (1) Guía Diagnóstica (1) Bolsa de Drenaje (1) Catéter Skater (1), Derecho de Sala, Materiales de Sutura y Curación</v>
          </cell>
          <cell r="K249" t="str">
            <v>Complicaciones intra y post operatorias Medicamentos, dispositivos e insumos adicionales derivados de complicaciones quirúrgicas, Hospitalización, Unidad de cuidados intensivos, Ayudas diagnosticas: Exámenes de laboratorio, patologías, imagenología, Banco de sangre</v>
          </cell>
        </row>
        <row r="250">
          <cell r="E250" t="str">
            <v>035107</v>
          </cell>
          <cell r="F250" t="str">
            <v>CORRECCION DE MALFORMACION DE MEDULA ESPINAL, CON RESECCION DE CELE, DUROPLASTIA Y PLASTIA DE PIEL</v>
          </cell>
          <cell r="G250">
            <v>25750000</v>
          </cell>
          <cell r="H250">
            <v>28325000.000000004</v>
          </cell>
          <cell r="I250">
            <v>28325000.000000004</v>
          </cell>
          <cell r="J250" t="str">
            <v>Medicamentos e insumos en sala de cirugía*Uso de sala de cirugía durante 6 horas*Oxígeno, agentes y gases anestésicos*Equipo de anestesia*Sala de recuperación*Instrumentador Quirúrgico*Insumos especiales para invasión del paciente:Catéter Trilúmen Pediátrico,Kit Ventury,Kit Transductor Sencillo,Catéter Arterial Radial,Insumos especiales de neurocirugía:Cotonoides,Cera Ósea,Esponja Hemostática de Gelatina GELFOAM,Surgicel Fibrila*Equipos especiales:Microscopio,Equipo de Monitoreo Electrofisiológico Intraoperatorio.
Honorarios Médicos:
Honorario Neurocirujano Principal ($ 7.000.000)
Honorarios Neurocirujano Ayudante ($ 2.000.000)
Honorarios Anestesiólogo ($ 2.400.000) *Incluye valoración preanestésica</v>
          </cell>
          <cell r="K250" t="str">
            <v>Complicaciones intra y post operatorias
Sellantes de fibrina
Medicamentos, dispositivos e insumos adicionales derivados de complicaciones
quirúrgicas ó de alto costo no contemplados en el paquete
Estancia hospitalaria del paciente
Unidad de cuidados intensivos
Ayudas diagnosticas: Exámenes de laboratorio, patología, imagenología.
Banco de sangre Parche Dural</v>
          </cell>
        </row>
        <row r="251">
          <cell r="E251" t="str">
            <v>351201</v>
          </cell>
          <cell r="F251" t="str">
            <v>VALVULOPLASTIA MITRAL VIA ABIERTA</v>
          </cell>
          <cell r="G251">
            <v>16443950</v>
          </cell>
          <cell r="H251">
            <v>18088345</v>
          </cell>
          <cell r="I251">
            <v>18088345</v>
          </cell>
          <cell r="J251" t="str">
            <v xml:space="preserve">1. HONORARIOS DEL CIRUJANO - ANESTESIÓLOGO - AYUDANTE – PERFUSIONISTA.
2. DERECHOS DE SALA DE CIRUGÍA, OXÍGENO, AGENTES Y GASES ANESTÉSICOS, SALA DE RECUPERACIÓN, EQUIPO DE ANESTESIA, INSTRUMENTADOR QUIRÚGICO
3. DERECHO DE MATERIALES, (INCLUYE TODOS LOS INSUMOS DERIVADOS DEL PROCEDIMIENTO QUIRURGICO, INSUMOS ESPECIALES: CERA ÓSEA, ESPONJA HEMOSTÁTICA DE GELATINA GELFOAM, CATÉTER CENTRAL, KIT VENTURI, TRANSDUCTOR SENCILLO, SUTURAS CARDIOVASCULARES, SISTEMA DE DRENAJE TORÁCCICO ATRIUM, DREN DE BLAKE DE 24 FR,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ADEMAS DE OTROS INSUMOS Y EQUIPOS NECESARIOS PARA LA REALIZACION DEL PROCEIDMIENTO)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11. ESTERNÓTOMO + HOJA DE SIERRA PARA ESTERNÓTOMO
</v>
          </cell>
          <cell r="K251" t="str">
            <v xml:space="preserve">TRATAMIENTO ODONTOLÓGICOS PARA REEMPLAZOS VALVULARES; SANGRE Y SUS DERIVADOS - REINTERVENCIONES x COMPLICACIONES QUIRURGICAS, ECMO, MEDICAMENTOS NO POS, CATETER PICCO. 
LAS VALVULAS SERAN FACTURADAS DE ACUERDO A NEGOCIACION EN LISTADO DE INSUMO.
</v>
          </cell>
        </row>
        <row r="252">
          <cell r="E252" t="str">
            <v>351401</v>
          </cell>
          <cell r="F252" t="str">
            <v>VALVULOPLASTIA TRICUSPIDEA VIA ABIERTA</v>
          </cell>
          <cell r="G252">
            <v>16443950</v>
          </cell>
          <cell r="H252">
            <v>18088345</v>
          </cell>
          <cell r="I252">
            <v>18088345</v>
          </cell>
          <cell r="J252" t="str">
            <v xml:space="preserve">1. HONORARIOS DEL CIRUJANO - ANESTESIÓLOGO - AYUDANTE – PERFUSIONISTA.
2. DERECHOS DE SALA DE CIRUGÍA, OXÍGENO, AGENTES Y GASES ANESTÉSICOS, SALA DE RECUPERACIÓN, EQUIPO DE ANESTESIA, INSTRUMENTADOR QUIRÚGICO
3. DERECHO DE MATERIALES, (INCLUYE TODOS LOS INSUMOS DERIVADOS DEL PROCEDIMIENTO QUIRURGICO, INSUMOS ESPECIALES: CERA ÓSEA, ESPONJA HEMOSTÁTICA DE GELATINA GELFOAM, CATÉTER CENTRAL, KIT VENTURI, TRANSDUCTOR SENCILLO, SUTURAS CARDIOVASCULARES, SISTEMA DE DRENAJE TORÁCCICO ATRIUM, DREN DE BLAKE DE 24 FR,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ADEMAS DE OTROS INSUMOS Y EQUIPOS NECESARIOS PARA LA REALIZACION DEL PROCEIDMIENTO)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11. ESTERNÓTOMO + HOJA DE SIERRA PARA ESTERNÓTOMO
</v>
          </cell>
          <cell r="K252" t="str">
            <v xml:space="preserve">TRATAMIENTO ODONTOLÓGICOS PARA REEMPLAZOS VALVULARES; SANGRE Y SUS DERIVADOS - REINTERVENCIONES x COMPLICACIONES QUIRURGICAS, ECMO, MEDICAMENTOS NO POS, CATETER PICCO. 
LAS VALVULAS SERAN FACTURADAS DE ACUERDO A NEGOCIACION EN LISTADO DE INSUMO.
</v>
          </cell>
        </row>
        <row r="253">
          <cell r="E253" t="str">
            <v>352101</v>
          </cell>
          <cell r="F253" t="str">
            <v>REEMPLAZO DE LA VALVULA AORTICA VIA ABIERTA</v>
          </cell>
          <cell r="G253">
            <v>15913500</v>
          </cell>
          <cell r="H253">
            <v>17504850</v>
          </cell>
          <cell r="I253">
            <v>17504850</v>
          </cell>
          <cell r="J253" t="str">
            <v xml:space="preserve">1. HONORARIOS DEL CIRUJANO - ANESTESIÓLOGO - AYUDANTE – PERFUSIONISTA.
2. DERECHOS DE SALA DE CIRUGÍA, OXÍGENO, AGENTES Y GASES ANESTÉSICOS, SALA DE RECUPERACIÓN, EQUIPO DE ANESTESIA, INSTRUMENTADOR QUIRÚGICO
3. DERECHO DE MATERIALES, (INCLUYE TODOS LOS INSUMOS DERIVADOS DEL PROCEDIMIENTO QUIRURGICO, INSUMOS ESPECIALES: CERA ÓSEA, ESPONJA HEMOSTÁTICA DE GELATINA GELFOAM, CATÉTER CENTRAL, KIT VENTURI, TRANSDUCTOR SENCILLO, SUTURAS CARDIOVASCULARES, SISTEMA DE DRENAJE TORÁCCICO ATRIUM, DREN DE BLAKE DE 24 FR,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ADEMAS DE OTROS INSUMOS Y EQUIPOS NECESARIOS PARA LA REALIZACION DEL PROCEIDMIENTO)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11. ESTERNÓTOMO + HOJA DE SIERRA PARA ESTERNÓTOMO
</v>
          </cell>
          <cell r="K253" t="str">
            <v xml:space="preserve">TRATAMIENTO ODONTOLÓGICOS PARA REEMPLAZOS VALVULARES; SANGRE Y SUS DERIVADOS - REINTERVENCIONES x COMPLICACIONES QUIRURGICAS, ECMO, MEDICAMENTOS NO POS, CATETER PICCO. 
LAS VALVULAS SERAN FACTURADAS DE ACUERDO A NEGOCIACION EN LISTADO DE INSUMO.
</v>
          </cell>
        </row>
        <row r="254">
          <cell r="E254" t="str">
            <v>352103</v>
          </cell>
          <cell r="F254" t="str">
            <v>REEMPLAZO DE LA VALVULA AORTICA VIA PERCUTANEA (ENDOVASCULAR)</v>
          </cell>
          <cell r="G254">
            <v>86520000</v>
          </cell>
          <cell r="H254">
            <v>95172000.000000015</v>
          </cell>
          <cell r="I254">
            <v>95172000.000000015</v>
          </cell>
          <cell r="J254" t="str">
            <v xml:space="preserve">
HONORARIOS MEDICOS HEMODINAMISTA
HONORARIO DEL ANESTESIÓLOGO
MATERIALES DE SUTURA Y CURACIÓN E INSUMOS DERIVADOS DEL PROCEDIMIENTO
AGENTES Y GASES ANESTÉSICOS EN SALA DE PROCEDIMIENTOS ESPECIAL
MEDICAMENTOS Y MEDIO DE CONTRASTE
"INCLUYE:DISPOSITIVO DE VALVULA AORTICA, PROLIDE(4), GUIA, CATETER AL, ECOCARDIOGRAMA, PERFUSIONISTA, GUIA HIDROFILICA, ELECTRODO DE MARCAPASO, TRANSDUCTOR DE LINEA ARTERIAL, SUTURA STELL,CATETER CENTRAL TRILUMEN,
GELOFUSINE, MANTA TERMICA,"
</v>
          </cell>
          <cell r="K254" t="str">
            <v>EXCLUYE: MEDICAMENTOS Y DISPOSITIVOS 
DERIVADOS DE UNA COMPLICACIÓN Y ESTANCIA.</v>
          </cell>
        </row>
        <row r="255">
          <cell r="E255" t="str">
            <v>352201</v>
          </cell>
          <cell r="F255" t="str">
            <v>REEMPLAZO DE LA VALVULA MITRAL VIA ABIERTA</v>
          </cell>
          <cell r="G255">
            <v>15913500</v>
          </cell>
          <cell r="H255">
            <v>17504850</v>
          </cell>
          <cell r="I255">
            <v>17504850</v>
          </cell>
          <cell r="J255" t="str">
            <v xml:space="preserve">1. HONORARIOS DEL CIRUJANO - ANESTESIÓLOGO - AYUDANTE – PERFUSIONISTA.
2. DERECHOS DE SALA DE CIRUGÍA, OXÍGENO, AGENTES Y GASES ANESTÉSICOS, SALA DE RECUPERACIÓN, EQUIPO DE ANESTESIA, INSTRUMENTADOR QUIRÚGICO
3. DERECHO DE MATERIALES, (INCLUYE TODOS LOS INSUMOS DERIVADOS DEL PROCEDIMIENTO QUIRURGICO, INSUMOS ESPECIALES: CERA ÓSEA, ESPONJA HEMOSTÁTICA DE GELATINA GELFOAM, CATÉTER CENTRAL, KIT VENTURI, TRANSDUCTOR SENCILLO, SUTURAS CARDIOVASCULARES, SISTEMA DE DRENAJE TORÁCCICO ATRIUM, DREN DE BLAKE DE 24 FR,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ADEMAS DE OTROS INSUMOS Y EQUIPOS NECESARIOS PARA LA REALIZACION DEL PROCEIDMIENTO)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11. ESTERNÓTOMO + HOJA DE SIERRA PARA ESTERNÓTOMO
</v>
          </cell>
          <cell r="K255" t="str">
            <v xml:space="preserve">TRATAMIENTO ODONTOLÓGICOS PARA REEMPLAZOS VALVULARES; SANGRE Y SUS DERIVADOS - REINTERVENCIONES x COMPLICACIONES QUIRURGICAS, ECMO, MEDICAMENTOS NO POS, CATETER PICCO. 
LAS VALVULAS SERAN FACTURADAS DE ACUERDO A NEGOCIACION EN LISTADO DE INSUMO.
</v>
          </cell>
        </row>
        <row r="256">
          <cell r="E256" t="str">
            <v>352401</v>
          </cell>
          <cell r="F256" t="str">
            <v>AUTOINJERTO PULMONAR EN POSICION AORTICA Y REEMPLAZO DE LA VALVULA PULMONAR [ROSS]</v>
          </cell>
          <cell r="G256">
            <v>15913500</v>
          </cell>
          <cell r="H256">
            <v>17504850</v>
          </cell>
          <cell r="I256">
            <v>17504850</v>
          </cell>
          <cell r="J256" t="str">
            <v xml:space="preserve">1. HONORARIOS DEL CIRUJANO - ANESTESIÓLOGO - AYUDANTE – PERFUSIONISTA.
2. DERECHOS DE SALA DE CIRUGÍA, OXÍGENO, AGENTES Y GASES ANESTÉSICOS, SALA DE RECUPERACIÓN, EQUIPO DE ANESTESIA, INSTRUMENTADOR QUIRÚGICO
3. DERECHO DE MATERIALES, (INCLUYE TODOS LOS INSUMOS DERIVADOS DEL PROCEDIMIENTO QUIRURGICO, INSUMOS ESPECIALES: CERA ÓSEA, ESPONJA HEMOSTÁTICA DE GELATINA GELFOAM, CATÉTER CENTRAL, KIT VENTURI, TRANSDUCTOR SENCILLO, SUTURAS CARDIOVASCULARES, SISTEMA DE DRENAJE TORÁCCICO ATRIUM, DREN DE BLAKE DE 24 FR,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ADEMAS DE OTROS INSUMOS Y EQUIPOS NECESARIOS PARA LA REALIZACION DEL PROCEIDMIENTO)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11. ESTERNÓTOMO + HOJA DE SIERRA PARA ESTERNÓTOMO
</v>
          </cell>
          <cell r="K256" t="str">
            <v xml:space="preserve">TRATAMIENTO ODONTOLÓGICOS PARA REEMPLAZOS VALVULARES; SANGRE Y SUS DERIVADOS - REINTERVENCIONES x COMPLICACIONES QUIRURGICAS, ECMO, MEDICAMENTOS NO POS, CATETER PICCO. 
LAS VALVULAS SERAN FACTURADAS DE ACUERDO A NEGOCIACION EN LISTADO DE INSUMO.
</v>
          </cell>
        </row>
        <row r="257">
          <cell r="E257" t="str">
            <v>360101</v>
          </cell>
          <cell r="F257" t="str">
            <v>ANGIOPLASTIA CORONARIA PERCUTANEA (ENDOVASCULAR) UNO O DOS VASOS</v>
          </cell>
          <cell r="G257">
            <v>4944000</v>
          </cell>
          <cell r="H257">
            <v>5438400</v>
          </cell>
          <cell r="I257">
            <v>5438400</v>
          </cell>
          <cell r="J257" t="str">
            <v xml:space="preserve">HONORARIO MÉDICO HEMODINAMISTA
HONORARIOS DEL ANESTESIÓLOGO
DERECHOS DE SALA
MATERIALES DE SUTURA Y CURACION E INSUMOS DERIVADOS DEL PROCEDIMIENTO
INTRODUCTOR VASCULAR
FLUOROSCOPIA COMO GUÍA DE PROCEDIMIENTO QUIRÚRGICO
GUIA ANGIOGRAFICA
CATETER GUIA
MEDIOS DE CONTRASTES (4)
GUIA CORONARIA (2)
BALON CORONARIO CONVENCIONAL
STENT CORONARIO CONVENCIONAL
</v>
          </cell>
          <cell r="K257" t="str">
            <v>EXCLUYE: HEMODERIVADOS
 Y HOSPITALIZACION</v>
          </cell>
        </row>
        <row r="258">
          <cell r="E258" t="str">
            <v>360102</v>
          </cell>
          <cell r="F258" t="str">
            <v>ANGIOPLASTIA CORONARIA PERCUTANEA (ENDOVASCULAR) MAS DE DOS VASOS</v>
          </cell>
          <cell r="G258">
            <v>6386000</v>
          </cell>
          <cell r="H258">
            <v>7024600.0000000009</v>
          </cell>
          <cell r="I258">
            <v>7024600.0000000009</v>
          </cell>
          <cell r="J258" t="str">
            <v xml:space="preserve">HONORARIO MÉDICO HEMODINAMISTA
DERECHOS DE SALA
MATERIALES DE SUTURA Y CURACION E INSUMOS DERIVADOS DEL PROCEDIMIENTO
INTRODUCTOR VASCULAR
FLUOROSCOPIA COMO GUÍA DE PROCEDIMIENTO QUIRÚRGICO
GUIA ANGIOGRAFICA
CATETER GUIA
MEDIOS DE CONTRASTES (4)
GUIA CORONARIA (2)
BALON CORONARIO CONVENCIONAL (2)
STENT CORONARIO CONVENCIONAL  (2)
</v>
          </cell>
          <cell r="K258" t="str">
            <v>EXCLUYE: HEMODERIVADOS
 Y HOSPITALIZACION</v>
          </cell>
        </row>
        <row r="259">
          <cell r="E259" t="str">
            <v>360105</v>
          </cell>
          <cell r="F259" t="str">
            <v>ANGIOPLASTIA CORONARIA PERCUTANEA (ENDOVASCULAR) DE BIFURCACION</v>
          </cell>
          <cell r="G259">
            <v>10815000</v>
          </cell>
          <cell r="H259">
            <v>11896500.000000002</v>
          </cell>
          <cell r="I259">
            <v>11896500.000000002</v>
          </cell>
          <cell r="J259" t="str">
            <v>3 Medios De Contraste, Cateter Introductor, Cateter Guia, Guia Vascular, Guia Hidrofilica, Paquete Hemodinamia, Materiales De Sutura Y Curación,Cineangiografo, Fluoroscopia, Llave de 3 vias (1),  Kit De Angioplastia (1) , Sala de Hemodinamia y Recuperación, Honorarios Especialista , Honorarios Anestesiologo, Jeringa Insulfadora (1), Microguia Coronaria(1), Balon Coronario (1), Stent Medicado  (1), Jeringa Insufladora (1), Valvula de Presión, Cateter diagnostico.
AVAL DINA.</v>
          </cell>
          <cell r="K259" t="str">
            <v xml:space="preserve">EXCLUYE: Complicaciones Quirurgicas, Insumos adicionales a los cotizados, Hospitalización </v>
          </cell>
        </row>
        <row r="260">
          <cell r="E260" t="str">
            <v>036102</v>
          </cell>
          <cell r="F260" t="str">
            <v>LISIS O RESECCION DE ADHERENCIAS EXTRADURALES EN MEDULA ESPINAL O RAICES DE NERVIOS ESPINALES VIA ENDOSCOPICA</v>
          </cell>
          <cell r="G260">
            <v>26780000</v>
          </cell>
          <cell r="H260">
            <v>29458000.000000004</v>
          </cell>
          <cell r="I260">
            <v>29458000.000000004</v>
          </cell>
          <cell r="J260" t="str">
            <v xml:space="preserve">* Medicamentos e insumos en sala de cirugía* Sala de cirugía por 2 horas: usos de sala de cirugía durante seis horas*oxígeno, equipo de anestesia*uso de sala de recuperación*instrumentador quirúrgico*Equipos especiales: 2503003 placa neutra 3011-l, cateter monopolar resaflex,R-loon-01 cateter balon resaloon,Rs-01 cateter resascope,Sk-st-10 kit introductor,11567-alq uso de fibra optica flexible storz,Gel barrera anti adherencias de 1.5 ml (hibarry).
*Honorarios médico del dolor: $ 2.000.000 
*Honorarios anestesiólogo: $ 800.000 Incluye valoración preanestesica                   </v>
          </cell>
          <cell r="K260"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261">
          <cell r="E261" t="str">
            <v>361905</v>
          </cell>
          <cell r="F261" t="str">
            <v xml:space="preserve">ANASTOMOSIS SIMPLE ARTERIA CORONARIA DERECHA CON ARTERIA MAMARIA VIA ABIERTA </v>
          </cell>
          <cell r="G261">
            <v>16443950</v>
          </cell>
          <cell r="H261">
            <v>18088345</v>
          </cell>
          <cell r="I261">
            <v>18088345</v>
          </cell>
          <cell r="J261" t="str">
            <v xml:space="preserve">1. HONORARIOS DEL CIRUJANO - ANESTESIOLOGO - AYUDANTE – PERFUSIONISTA.
2. DERECHOS DE SALA
3. DERECHO DE MATERIALES, (INCLUYE TODOS LOS INSUMOS MEDICAMENTOS Y MATERIALES DERIVADOS DEL PROCEDIMIENTO QUIRURGICO (SET DE PERFUSION – OXIGENADOR (INSUMOS UTILIZADOS PARA LA PERFUSION), BALON DE CONTRAPULSACIÓN, HEMOCONCENTRADOR, SALVADOR DE CELULAS, STARFISH, ANGIOSEAL, DISPOSITIVO OCTOPUSS, CANULAS ESPECIALES, ADHESIVOS Y SELLANTES BIOLOGICOS, SINTÉTICOS, INJERTOS)
4. ESTANCIA: EN UCI INTENSIVO (1) - UCI INTERMEDIO (1) - HOSPITALIZACIÓN GENERAL (2) 
5. CONSULTA PREQUIRÚRGICA - CONSULTA PREANESTESICA
6. PROTOCOLO PREQUIRURGICO LABORATORIO (CUADRO HEMÁTICO, RECUENTO DE PLAQUETAS, GLICEMIA, CREATININA, UREA, ELECTROLITOS SÉRICOS, TIEMPO DE PROTROMBINA (TP), TIEMPO DE TROMBOPLASTINA(TPT), HEMOCLASIFICACIÓN, SEROLOGÍA PARA HIV, ANTÍGENOS PARA HEPATITIS B, ANTÍGENOS PARA HEPATITIS C, PARCIAL DE ORINA, PERFIL HEPÁTICO (BILIRRUBINAS, TRANSAMINASAS), PERFIL LIPÍDICO (COLESTEROL TOTAL, TRIGLICÉRIDOS, HDL, LDL), TSH, T4 LIBRE, HEMOCULTIVOS (SOLO EN PACIENTES QUE VIENEN REMITIDOS DE OTRA INSTITUCIÓN)
7. AYUDAS DIAGNOSTICAS: EKG- RX DE TORAX – ECOCARDIOGRAMA TT 
8. PROCEDIMIENTO QUIRURGICO. 388903 - 388904 LIGADURA Y ESCISION DE SAFENA INTERNA – EXTERNA
9. CONSULTAS Y VALORACIONES POR ESPECIALISTA EN CARDIOLOGÍA, PRE-ANESTÉSICA, INTERCONSULTAS, PSICOLOGÍA Y CIRUGÍA CARDIOVASCULAR.
10. SANGRADO GRAN HEMATOMA EN EL SITIO DE PUNCIÓN, QUE SE CORRIGE CON: “TRATAMIENTO NO QUIRÚRGICO DEL SANGRADO”.
</v>
          </cell>
          <cell r="K261" t="str">
            <v xml:space="preserve">EXCLUYE: 
TRATAMIENTO ODONTOLÓGICOS PARA REEMPLAZOS VALVULARES; SANGRE Y SUS DERIVADOS - REINTERVENCIONES x COMPLICACIONES QUIRURGICAS, ECMO Y MEDICAMENTOS NO POS
</v>
          </cell>
        </row>
        <row r="262">
          <cell r="E262" t="str">
            <v>369103</v>
          </cell>
          <cell r="F262" t="str">
            <v>REPARACION DE ANEURISMA DE VASO CORONARIO VIA PERCUTANEA (ENDOVASCULAR)</v>
          </cell>
          <cell r="G262">
            <v>12875000</v>
          </cell>
          <cell r="H262">
            <v>14162500.000000002</v>
          </cell>
          <cell r="I262">
            <v>14162500.000000002</v>
          </cell>
          <cell r="J262" t="str">
            <v xml:space="preserve">HONORARIO MÉDICO INTERVENCIONISTA
HONORARIO DEL ANESTESIÓLOGO
DERECHOS DE SALA
MATERIALES DE SUTURA Y CURACIÓN
AGENTES Y GASES ANESTESTÉSICOS
MEDIOS DE CONTRASTES (4)
FLUOROSCOPIA COMO GUÍA DE PROCEDIMIENTO QUIRÚRGICO
INTRODUCTOR VASCULAR
GUIA ANGIOGRAFICA
CATETER GUIA
</v>
          </cell>
          <cell r="K262" t="str">
            <v>NO INCLUYE: LÍQUIDO EMBOLIZANTE, COILS, BALÓN LOS CUALES SERÁN FACTURADOS DE ACUERDO A CONSUMO Y SUJETOS A VERIFICACIÓN DE PERTINENCIA MÉDICA. NO HEMODERIVADOS, NI HOSPITALIZACIÓN</v>
          </cell>
        </row>
        <row r="263">
          <cell r="E263" t="str">
            <v>372202</v>
          </cell>
          <cell r="F263" t="str">
            <v>CATETERISMO CARDIACO DEL LADO IZQUIERDO DEL CORAZON</v>
          </cell>
          <cell r="G263">
            <v>1244240</v>
          </cell>
          <cell r="H263">
            <v>1368664</v>
          </cell>
          <cell r="I263">
            <v>1368664</v>
          </cell>
          <cell r="J263" t="str">
            <v>Honorario Médico Cardiólogo Hemodinamista 1
Honorario Médico Anestesiólogo 1
Derechos de Sala 1
Materiales de sutura y curación 1
Catéter Introductor Vascular 1
Catéter Diagnóstico 1
Guía Hidrofilica 1
Aguja de punción 1
Medios de Contraste 3
Campo angiográfico 1</v>
          </cell>
          <cell r="K263" t="str">
            <v>Gastos y procedimientos por complicaciones adicionales
Hospitalización
UCI
Banco de sangre</v>
          </cell>
        </row>
        <row r="264">
          <cell r="E264" t="str">
            <v>372301</v>
          </cell>
          <cell r="F264" t="str">
            <v>ESTUDIO ELECTROFISIOLOGICO CARDIACO COMBINADO DERECHO E IZQUIERDO DEL CORAZON VIA PERCUTANEA (ENDOVASCULAR)</v>
          </cell>
          <cell r="G264">
            <v>12875000</v>
          </cell>
          <cell r="H264">
            <v>14162500.000000002</v>
          </cell>
          <cell r="I264">
            <v>14162500.000000002</v>
          </cell>
          <cell r="J264" t="str">
            <v>Materiales de sutura y curación, derecho de sala, campo angiográfico, aguja angiográfica ó de punción (1), introductor vascular (1), catéter diagnóstico JR (1), catéter diagnóstico JL (1), catéter diagnóstico PIG (1), guía diagnóstica en J (1), honorarios de médico electrofisiólogo, honorarios de anestesiólogo.</v>
          </cell>
          <cell r="K264" t="str">
            <v>Complicaciones quirúrgicas, medicamentos, insumos, equipos y dispositivos derivados de complicaciones quirúrgicas o no contemplados en el paquete, hospitalización, uci, banco de sangre, patologías, laboratorios, imagenología.</v>
          </cell>
        </row>
        <row r="265">
          <cell r="E265" t="str">
            <v>372302-1</v>
          </cell>
          <cell r="F265" t="str">
            <v>PEDIATRICO-CATETERISMO COMBINADO DE LOS LADOS DERECHO E IZQUIERDO DEL CORAZON</v>
          </cell>
          <cell r="G265">
            <v>6695000</v>
          </cell>
          <cell r="H265" t="str">
            <v>ELIMINADO</v>
          </cell>
          <cell r="I265">
            <v>7364500.0000000009</v>
          </cell>
          <cell r="J265" t="str">
            <v>876131 ARTERIOGRAFÍA PULMONAR BILATERAL CON CATETERISMO
876320 FLEBOGRAFÍA TORÁCICA (VENAS PULMONARES)
876390 FLEBOGRAFÍA TORACICA A OTRAS VENAS INTRATORACICAS.
896110 AORTOGRAMA TORÁCICO
895903 AURICULOGRAMA IZQUIERDO
876120 ARTERIOGRAFÍA CORONARIA
372302 CATETERISMO COMBINADO DE LOS LADOS DERECHO E IZQUIERDO
DEL CORAZÓN
876241 ANGIOGRAFÍA DE VENAS CAVAS O CAVOGRAFÍA
920404 VENTRICULOGRAFÍA EN REPOSO
878903 VENOGRAFÍA SELECTIVA
INCLUYE:
AGUJA DE PUNCIÓN 1; CATETERES DX 3; GUÍA 0.35X150 1; INTRODUCTORES; GUÍA 0.14 1; MEDIO DE CONTRASTE 2; EXTENSIÓN DEL INYECTOR 1; MEICAMENTOS, SOLUCIONES Y OTROS: ELECTRODOS PEDIÁTRICOS, JERINGAS, BISTURÍ, GUANTES, XILOCAÍNA, EXTENSIÓN DE MONITOREO, LLAVE DE 3 VÍAS, TUBO OROTRAQUEAL, EQIPO MACRO, ABOCATH, SSN 500CC, HEPARINA SÓDICA, HONORARIOS MEDICOS ESPECIALISTA, ANESTESIÓLOGOS, AYUDANTE, DERECHOS DE SALA Y MATERIALES, CONSULTA PREQUIRÚRGICA.</v>
          </cell>
          <cell r="K265" t="str">
            <v>EXCLUYE: BANCO DE SANDRE Y MEDICINA TRANSFUSIONAL, MEDICAMENTOS NO POS, SANGRADO POSTQUIRÚRGICO QUE SE CORRIGEN CON REINTERVENCIONES QX</v>
          </cell>
        </row>
        <row r="266">
          <cell r="E266" t="str">
            <v>372302</v>
          </cell>
          <cell r="F266" t="str">
            <v>CATETERISMO COMBINADO DE LOS LADOS DERECHO E IZQUIERDO DEL CORAZON</v>
          </cell>
          <cell r="G266">
            <v>1339000</v>
          </cell>
          <cell r="H266">
            <v>1472900.0000000002</v>
          </cell>
          <cell r="I266">
            <v>1472900.0000000002</v>
          </cell>
          <cell r="J266" t="str">
            <v>HONORARIOS DEL MEDICO HEMODINAMISTA
HONORARIOS DE ANESTESIA
FLUOROSCOPIA COMO GUÍA DE PROCEDIMIENTO QUIRÚRGICO
DERECHOS DE SALA
MATERIALES DE SUTURA Y CURACION
MEDIOS DE CONSTRASTES
INTRODUCTOR VASCULAR
CATETER GUÍA
AGUJA DE PUNCION O ANGIOGRÁFICA</v>
          </cell>
          <cell r="K266">
            <v>0</v>
          </cell>
        </row>
        <row r="267">
          <cell r="E267" t="str">
            <v>372802</v>
          </cell>
          <cell r="F267" t="str">
            <v>MAPEO ELECTROANATOMICO TRIDIMENSIONAL</v>
          </cell>
          <cell r="G267">
            <v>32960000</v>
          </cell>
          <cell r="H267">
            <v>36256000</v>
          </cell>
          <cell r="I267">
            <v>36256000</v>
          </cell>
          <cell r="J267" t="str">
            <v>Materiales de sutura y curación, derecho de sala, medio de contraste (4), campo angiográfico, aguja angiográfica ó de punción (1), introductor vascular (1), catéter diagnóstico (1), guía hidrofílica (2), introductor hemostático (1), catéter de ablación Smarttouch (1), conector catéter de ablación (1), parches CARTO 3 (1), set de tubo (1), catéter decapolar (1), conector catéter decapolar (1), sonda de ecografía ACUNAV (1), equipo de ablasión ENSITE, poligrafo de 56 canales, honorarios de médico electrofisiólogo, honorarios de anestesiólogo.</v>
          </cell>
          <cell r="K267" t="str">
            <v>Complicaciones quirúrgicas, medicamentos, insumos, equipos y dispositivos derivados de complicaciones quirúrgicas o no contemplados en el paquete, hospitalización, uci, banco de sangre, patologías, laboratorios, imagenología.</v>
          </cell>
        </row>
        <row r="268">
          <cell r="E268" t="str">
            <v>373105</v>
          </cell>
          <cell r="F268" t="str">
            <v>PERICARDIECTOMIA MINIMAMENTE INVASIVA</v>
          </cell>
          <cell r="G268">
            <v>10609000</v>
          </cell>
          <cell r="H268">
            <v>11669900.000000002</v>
          </cell>
          <cell r="I268">
            <v>11669900.000000002</v>
          </cell>
          <cell r="J268" t="str">
            <v xml:space="preserve">* INCLUYE. TODOS LOS INSUMOS DERIVADOS DEL PROCEDIMIENTO QUIRURGICO
* MEDICAMENTOS E INSUMOS EN SALA DE CIRUGÍA, INCLUYE INSUMOS ESPECIALES: KIT VENTURY, TUBO ENDOBRONQUIAL, SISTEMA DE DRENAJE TORÁCICO ATRIUM, DREN DE BLAKE DE 24 FR.
* DERECHOS DE SALA DE CIRUGÍA 
* OXÍGENO, AGENTES Y GASES ANESTÉSICOS
* FIBROBRONCOSCOPIA INTRAOPERATORIA
* INSTRUMENTAL DE VIDEOTORACOSCOPIA: TRÓCAR THORACOPORT DE 10 MM, TIJERA ENDOSHEARS, LENTE DE 10 MM
* USO DE FIBROBRONCOSCOPIO Y EQUIPO DE VIDEO
* LABORATORIOS E IMAGENOLOGÍA (TP, TPT, HEMOGRAMA, GLICEMIA, PFR, PARCIAL DE ORINA, PERFIL LIPÍDICO Y RADIOGRAFÍA DE TÓRAX)
* CONSULTA PREQUIRURGICA Y PREANESTESIA
* ESTANCIA EN HABITACIÓN BIPERSONAL POR 4 DÍAS CON MEDICAMENTOS E INSUMOS.
* HONORARIOS CIRUJANO, HONORARIOS ANESTESIÓLOGO, HONORARIOS AYUDANTE
</v>
          </cell>
          <cell r="K268" t="str">
            <v xml:space="preserve">* COMPLICACIONES INTRA Y POST OPERATORIAS 
* MEDICAMENTOS, DISPOSITIVOS E INSUMOS ADICIONALES DERIVADOS DE COMPLICACIONES QUIRÚRGICAS
 * ESTANCIA MAS ALLA DEL PAQUETE 
 * UNIDAD DE CUIDADOS INTENSIVOS 
 * AYUDAS DIAGNOSTICAS: EXÁMENES DE LABORATORIO, PATOLOGÍA, IMAGENOLOGÍA (DIFERENTE A LO COTIZADO) 
 * BANCO DE SANGRE
</v>
          </cell>
        </row>
        <row r="269">
          <cell r="E269" t="str">
            <v>373406</v>
          </cell>
          <cell r="F269" t="str">
            <v>ABLACION DE LESION O TEJIDO CARDIACO FOCAL PERCUTANEA (ENDOVASCULAR)</v>
          </cell>
          <cell r="G269">
            <v>19570000</v>
          </cell>
          <cell r="H269">
            <v>21527000</v>
          </cell>
          <cell r="I269">
            <v>21527000</v>
          </cell>
          <cell r="J269" t="str">
            <v>Materiales de sutura y curación, derecho de sala, medio de contraste, campo quirúrgico, equipo de ablasión, poligrafo 56 canales, honorarios de médico electrofisiólogo, honorarios de anestesiólogo.</v>
          </cell>
          <cell r="K269" t="str">
            <v>Complicaciones quirúrgicas, medicamentos, insumos, equipos y dispositivos derivados de complicaciones quirúrgicas o no contemplados en el paquete, hospitalización, uci, banco de sangre, patologías, laboratorios, imagenología.</v>
          </cell>
        </row>
        <row r="270">
          <cell r="E270" t="str">
            <v>373409</v>
          </cell>
          <cell r="F270" t="str">
            <v>ABLACION DE LESION O TEJIDO CARDIACO MULTIFOCAL PERCUTANEA (ENDOVASCULAR)</v>
          </cell>
          <cell r="G270">
            <v>19570000</v>
          </cell>
          <cell r="H270">
            <v>21527000</v>
          </cell>
          <cell r="I270">
            <v>21527000</v>
          </cell>
          <cell r="J270" t="str">
            <v>Materiales de sutura y curación, derecho de sala, medio de contraste, campo quirúrgico, equipo de ablasión, poligrafo 56 canales, honorarios de médico electrofisiólogo, honorarios de anestesiólogo.</v>
          </cell>
          <cell r="K270" t="str">
            <v>Complicaciones quirúrgicas, medicamentos, insumos, equipos y dispositivos derivados de complicaciones quirúrgicas o no contemplados en el paquete, hospitalización, uci, banco de sangre, patologías, laboratorios, imagenología.</v>
          </cell>
        </row>
        <row r="271">
          <cell r="E271" t="str">
            <v>373412</v>
          </cell>
          <cell r="F271" t="str">
            <v>AISLAMIENTO ELECTRICO DE VENAS PULMONARES VIA PERCUTANEA (ENDOVASCULAR)</v>
          </cell>
          <cell r="G271">
            <v>37080000</v>
          </cell>
          <cell r="H271">
            <v>40788000</v>
          </cell>
          <cell r="I271">
            <v>40788000</v>
          </cell>
          <cell r="J271" t="str">
            <v>Materiales de sutura y curación, derecho de sala, medio de contraste (4), campo angiográfico, aguja angiográfica ó de punción (1), introductor vascular (1), catéter diagnóstico (1), guía hidrofílica (2), introductor hemostático Ultimatum (1), cateter de ablaciontac TICATH bidireccional curva (1), introductor Swartz 8.5 fr (1),  introductor defectable AGILIS (1), aguja transeptal (2), parches ENSITE Navx Precision (1), set de tubos de irrigación Cool Point (1), catéter viewflex Extra Ice (1), sensor ENABLED BI-D High Sensity (1),  sensor ENABLED Diagnóstico (1), catéter Marin 7 fr (1), catéter cable (2), catéter Marinr CS (1), equipo de ablasión ENSITE, poligrafo de 56 canales, honorarios de médico electrofisiólogo, honorarios de anestesiólogo.</v>
          </cell>
          <cell r="K271" t="str">
            <v>Complicaciones quirúrgicas, medicamentos, insumos, equipos y dispositivos derivados de complicaciones quirúrgicas o no contemplados en el paquete, hospitalización, uci, banco de sangre, patologías, laboratorios, imagenología.</v>
          </cell>
        </row>
        <row r="272">
          <cell r="E272" t="str">
            <v>373413</v>
          </cell>
          <cell r="F272" t="str">
            <v>MODULACION DE SUSTRATO ARRITMICO (AURICULAR O VENTRICULAR) ENDOCARDICA</v>
          </cell>
          <cell r="G272">
            <v>38110000</v>
          </cell>
          <cell r="H272">
            <v>41921000</v>
          </cell>
          <cell r="I272">
            <v>41921000</v>
          </cell>
          <cell r="J272" t="str">
            <v>Materiales de sutura y curación, derecho de sala, medio de contraste (4), campo angiográfico, aguja angiográfica ó de punción (1), introductor vascular (1), catéter diagnóstico (1), guía hidrofílica (2), introductor hemostático (1), catéter de ablación Smarttouch (1), conector catéter de ablación (1), parches CARTO 3 (1), set de tubo (1), catéter decapolar (1), conector catéter decapolar (1), sonda de ecografía ACUNAV (1), equipo de ablasión ENSITE, poligrafo de 56 canales, honorarios de médico electrofisiólogo, honorarios de anestesiólogo.</v>
          </cell>
          <cell r="K272" t="str">
            <v>Complicaciones quirúrgicas, medicamentos, insumos, equipos y dispositivos derivados de complicaciones quirúrgicas o no contemplados en el paquete, hospitalización, uci, banco de sangre, patologías, laboratorios, imagenología.</v>
          </cell>
        </row>
        <row r="273">
          <cell r="E273" t="str">
            <v>378102</v>
          </cell>
          <cell r="F273" t="str">
            <v>INSERCION [IMPLANTACION] DE MARCAPASO TEMPORAL (TRANSITORIO) VIA PERCUTANEA (ENDOVASCULAR)</v>
          </cell>
          <cell r="G273">
            <v>2334490</v>
          </cell>
          <cell r="H273">
            <v>2567938.8350000004</v>
          </cell>
          <cell r="I273">
            <v>2567938.8350000004</v>
          </cell>
          <cell r="J273" t="str">
            <v>Honorarios Médico Electrofisiólogo 1
Honorarios Médico Anestesiólogo 1
Medios de Contraste 4
Materiales de sutura y curación 1
Sala de Hemodinamia 1
Marcapaso transitorio 1</v>
          </cell>
          <cell r="K273" t="str">
            <v>*No incluye hospitalización, gastos por complicaciones ni procedimientos adicionales.</v>
          </cell>
        </row>
        <row r="274">
          <cell r="E274" t="str">
            <v>378201</v>
          </cell>
          <cell r="F274" t="str">
            <v>INSERCION [IMPLANTACION] DE MARCAPASOS UNICAMERAL</v>
          </cell>
          <cell r="G274">
            <v>5974000</v>
          </cell>
          <cell r="H274">
            <v>6571400.0000000009</v>
          </cell>
          <cell r="I274">
            <v>6571400.0000000009</v>
          </cell>
          <cell r="J274" t="str">
            <v xml:space="preserve">HONORARIOS DE CIRUJANO ELECTROFISIÓLOGO
HONORARIO DEL ANESTESIÓLOGO
DERECHOS DE SALA
MATERIALES DE SUTURA Y CURACIÓN E INSUMOS DERIVADOS DEL PROCEDIMIENTO
AGENTES Y GASES ANESTÉSICOS EN SALA DE PROCEDIMIENTOS ESPECIAL
MEDICAMENTOS Y MEDIO DE CONTRASTE
MARCAPASO UNICAMERAL COMPLETO, INCLUYE CABLES
REPROGRAMACIÓN DE MARCAPASO
CINEANGIOGRAFÍA O FLUOROSCOPIA COMO GUÍA DE PROCEDIMIENTO QUIRÚRGICO O INTERVENCIONISTA EN TÓRAX
</v>
          </cell>
          <cell r="K274" t="str">
            <v>EXCLUYE: MEDICAMENTOS Y DISPOSITIVOS 
DERIVADOS DE UNA COMPLICACIÓN Y ESTANCIA.</v>
          </cell>
        </row>
        <row r="275">
          <cell r="E275" t="str">
            <v>378301</v>
          </cell>
          <cell r="F275" t="str">
            <v>INSERCION [IMPLANTACION] DE MARCAPASOS BICAMERAL</v>
          </cell>
          <cell r="G275">
            <v>9785000</v>
          </cell>
          <cell r="H275">
            <v>10763500</v>
          </cell>
          <cell r="I275">
            <v>10763500</v>
          </cell>
          <cell r="J275" t="str">
            <v xml:space="preserve">HONORARIOS DE CIRUJANO ELECTROFISIÓLOGO
HONORARIO DEL ANESTESIÓLOGO
MATERIALES DE SUTURA Y CURACIÓN E INSUMOS DERIVADOS DEL PROCEDIMIENTO
AGENTES Y GASES ANESTÉSICOS EN SALA DE PROCEDIMIENTOS ESPECIAL
MEDICAMENTOS Y MEDIO DE CONTRASTE
MARCAPASO BICAMERAL COMPLETO, INCLUYE CABLES
REPROGRAMACIÓN DE MARCAPASO
CINEANGIOGRAFÍA O FLUOROSCOPIA COMO GUÍA DE PROCEDIMIENTO QUIRÚRGICO O
INTERVENCIONISTA EN TÓRAX
</v>
          </cell>
          <cell r="K275" t="str">
            <v>EXCLUYE: MEDICAMENTOS Y DISPOSITIVOS 
DERIVADOS DE UNA COMPLICACIÓN Y ESTANCIA.</v>
          </cell>
        </row>
        <row r="276">
          <cell r="E276" t="str">
            <v>378401</v>
          </cell>
          <cell r="F276" t="str">
            <v>INSERCION [IMPLANTACION] DE RESINCRONIZADOR CARDIACO</v>
          </cell>
          <cell r="G276">
            <v>40685000</v>
          </cell>
          <cell r="H276">
            <v>44753500</v>
          </cell>
          <cell r="I276">
            <v>44753500</v>
          </cell>
          <cell r="J276" t="str">
            <v xml:space="preserve">HONORARIOS DE CIRUJANO ELECTROFISIÓLOGO
HONORARIO DEL ANESTESIÓLOGO
DERECHOS DE SALA
MATERIALES DE SUTURA Y CURACIÓN E INSUMOS DERIVADOS DEL PROCEDIMIENTO
AGENTES Y GASES ANESTÉSICOS EN SALA DE PROCEDIMIENTOS ESPECIAL
MEDICAMENTOS
MEDIOS DE CONTRASTE
CINE ANGIOGRAFÍA O FLUOROSCOPIA COMO GUÍA DE PROCEDIMIENTO QUIRÚRGICO O INTERVENCIONISTA EN TÓRAX
REPROGRAMACIÓN DE CARDIORESINCRONIZADOR
KIT CARDIODESFIBRILADOR BICAMERAL
</v>
          </cell>
          <cell r="K276" t="str">
            <v>EXCLUYE: MEDICAMENTOS Y DISPOSITIVOS 
DERIVADOS DE UNA COMPLICACIÓN Y ESTANCIA.</v>
          </cell>
        </row>
        <row r="277">
          <cell r="E277" t="str">
            <v>378604</v>
          </cell>
          <cell r="F277" t="str">
            <v>INSERCION [IMPLANTACION] DE CARDIOVERSOR (DESFIBRILADOR) BICAMERAL VIA PERCUTANEA (ENDOVASCULAR)</v>
          </cell>
          <cell r="G277">
            <v>39140000</v>
          </cell>
          <cell r="H277">
            <v>43054000</v>
          </cell>
          <cell r="I277">
            <v>43054000</v>
          </cell>
          <cell r="J277" t="str">
            <v xml:space="preserve">HONORARIOS DE CIRUJANO ELECTROFISIÓLOGO
HONORARIO DEL ANESTESIÓLOGO
DERECHOS DE SALA
MATERIALES DE SUTURA Y CURACIÓN E INSUMOS DERIVADOS DEL PROCEDIMIENTO
AGENTES Y GASES ANESTÉSICOS EN SALA DE PROCEDIMIENTOS ESPECIAL
MEDICAMENTOS
MEDIOS DE CONTRASTE
CINEANGIOGRAFÍA O FLUOROSCOPIA COMO GUÍA DE PROCEDIMIENTO QUIRÚRGICO O INTERVENCIONISTA EN TÓRAX
REPROGRAMACIÓN DE CARDIODESFRIBILADOR
KIT CARDIODESFIBRILADOR BICAMERAL
</v>
          </cell>
          <cell r="K277" t="str">
            <v>EXCLUYE: MEDICAMENTOS Y DISPOSITIVOS 
DERIVADOS DE UNA COMPLICACIÓN Y ESTANCIA.</v>
          </cell>
        </row>
        <row r="278">
          <cell r="E278" t="str">
            <v>378902</v>
          </cell>
          <cell r="F278" t="str">
            <v xml:space="preserve">EXPLANTE O ELIMINACION DE CARDIOVERSOR (DESFIBRILADOR) O RESINCRONIZADOR O CARDIORESINCRONIZADOR </v>
          </cell>
          <cell r="G278">
            <v>1545000</v>
          </cell>
          <cell r="H278">
            <v>1699500.0000000002</v>
          </cell>
          <cell r="I278">
            <v>1699500.0000000002</v>
          </cell>
          <cell r="J278" t="str">
            <v>Materiales de sutura y curación, derecho de sala, campo aniográfico, aguja angiográfica (1), introductor (1), honorarios de médico electrofisiólogo, honorarios de anestesiólogo.</v>
          </cell>
          <cell r="K278" t="str">
            <v>Complicaciones quirúrgicas, medicamentos, insumos, equipos y dispositivos derivados de complicaciones quirúrgicas o no contemplados en el paquete, hospitalización, uci, banco de sangre, patologías, laboratorios, imagenología.</v>
          </cell>
        </row>
        <row r="279">
          <cell r="E279" t="str">
            <v>380105</v>
          </cell>
          <cell r="F279" t="str">
            <v>TROMBECTOMIA DE VASOS INTRACRANEALES VIA ENDOVASCULAR</v>
          </cell>
          <cell r="G279">
            <v>55620000</v>
          </cell>
          <cell r="H279">
            <v>61182000.000000007</v>
          </cell>
          <cell r="I279">
            <v>61182000.000000007</v>
          </cell>
          <cell r="J279" t="str">
            <v xml:space="preserve">HONORARIOS CIRUJANO NEUROINTERVENCIONISMO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HASTA 20 COILS
BALON
MEDIOS DE CONTRASTE
MICROGÍA CEREBRAL
MICROCATETER SONIC 1.5
CATETER ACCESO NEUROVASCULAR NEURON
</v>
          </cell>
          <cell r="K279" t="str">
            <v>NO INCLUYE: MEDICAMENTOS Y 
DISPOSITIVOS DERIVADOS DE UNA COMPLICACIÓN Y ESTANCIA.</v>
          </cell>
        </row>
        <row r="280">
          <cell r="E280" t="str">
            <v>380307</v>
          </cell>
          <cell r="F280" t="str">
            <v>TROMBOEMBOLECTOMIA DE VASOS DE MIEMBROS SUPERIORES</v>
          </cell>
          <cell r="G280">
            <v>24570135</v>
          </cell>
          <cell r="H280">
            <v>27027148.500000004</v>
          </cell>
          <cell r="I280">
            <v>27027148.500000004</v>
          </cell>
          <cell r="J280" t="str">
            <v>INCLUYE:    HONORARIOS    MEDICOS    RADIOLOGO    INTERVENCIONISTA,    HONORARIOS MEDICOS  ANESTESIOLOGO,  DERECHO  DE  SALA,  
MATERIALES  DE  SUTURA  Y  CURACION, CAMPO    ANGIOGRAFICO,    CINEANGIOGRAFIA,    TUBO    DE    ASPIRACION,    BOMBA    DE ASPIRACION,CANISTER,SEPARADOR,CATETER   INTRODUCTOR,GUIA   HIDROFILICA,CATETER DIAGNOSTICO,GUIA VASCULAR, MEDIOS DE CONTRASTE.</v>
          </cell>
          <cell r="K280">
            <v>0</v>
          </cell>
        </row>
        <row r="281">
          <cell r="E281" t="str">
            <v>380308</v>
          </cell>
          <cell r="F281" t="str">
            <v>TROMBOLISIS DE VASOS DE MIEMBROS SUPERIORES</v>
          </cell>
          <cell r="G281">
            <v>22248000</v>
          </cell>
          <cell r="H281">
            <v>24472800.000000004</v>
          </cell>
          <cell r="I281">
            <v>24472800.000000004</v>
          </cell>
          <cell r="J281" t="str">
            <v>Materiales de sutura y curación, derecho de sala, medio de contraste (3), campo angiográfico, aguja angiográfica ó de punción (1), introductor (1), guía hidrofílica (1), guía diagnóstica (1), catéter diagnóstico (2), 1 kit de trombectomía mecánica Angiojet (incluye 1 catéter de tromboaspirtación Angiojet), honorarios de radiólogo intervencionista, honorarios de anestesiólogo.</v>
          </cell>
          <cell r="K281" t="str">
            <v>Complicaciones quirúrgicas, medicamentos, insumos, equipos y dispositivos derivados de complicaciones quirúrgicas o no contemplados en el paquete, hospitalización, uci, banco de sangre, patologías, laboratorios, imagenología, balones, coils, líquidos embolizantes, catéteres adicionales de tromboaspiración Angiojet.</v>
          </cell>
        </row>
        <row r="282">
          <cell r="E282" t="str">
            <v>380602</v>
          </cell>
          <cell r="F282" t="str">
            <v>TROMBOLISIS ARTERIAL ABDOMINAL VIA ENDOVASCULAR</v>
          </cell>
          <cell r="G282">
            <v>22248000</v>
          </cell>
          <cell r="H282">
            <v>24472800.000000004</v>
          </cell>
          <cell r="I282">
            <v>24472800.000000004</v>
          </cell>
          <cell r="J282" t="str">
            <v>Materiales de sutura y curación, derecho de sala, medio de contraste (3), campo angiográfico, aguja angiográfica ó de punción (1), introductor (1), guía hidrofílica (1), guía diagnóstica (1), catéter diagnóstico (2), 1 kit de trombectomía mecánica Angiojet (incluye 1 catéter de tromboaspirtación Angiojet), honorarios de radiólogo intervencionista, honorarios de anestesiólogo.</v>
          </cell>
          <cell r="K282" t="str">
            <v>Complicaciones quirúrgicas, medicamentos, insumos, equipos y dispositivos derivados de complicaciones quirúrgicas o no contemplados en el paquete, hospitalización, uci, banco de sangre, patologías, laboratorios, imagenología, balones, coils, líquidos embolizantes, catéteres adicionales de tromboaspiración Angiojet.</v>
          </cell>
        </row>
        <row r="283">
          <cell r="E283" t="str">
            <v>380702</v>
          </cell>
          <cell r="F283" t="str">
            <v>TROMBOLISIS VENOSA ABDOMINAL, VIA ENDOVASCULAR</v>
          </cell>
          <cell r="G283">
            <v>22248000</v>
          </cell>
          <cell r="H283">
            <v>24472800.000000004</v>
          </cell>
          <cell r="I283">
            <v>24472800.000000004</v>
          </cell>
          <cell r="J283" t="str">
            <v>Materiales de sutura y curación, derecho de sala, medio de contraste (3), campo angiográfico, aguja angiográfica ó de punción (1), introductor (1), guía hidrofílica (1), guía diagnóstica (1), catéter diagnóstico (2), 1 kit de trombectomía mecánica Angiojet (incluye 1 catéter de tromboaspirtación Angiojet), honorarios de radiólogo intervencionista, honorarios de anestesiólogo.</v>
          </cell>
          <cell r="K283" t="str">
            <v>Complicaciones quirúrgicas, medicamentos, insumos, equipos y dispositivos derivados de complicaciones quirúrgicas o no contemplados en el paquete, hospitalización, uci, banco de sangre, patologías, laboratorios, imagenología, balones, coils, líquidos embolizantes, catéteres adicionales de tromboaspiración Angiojet.</v>
          </cell>
        </row>
        <row r="284">
          <cell r="E284" t="str">
            <v>380810</v>
          </cell>
          <cell r="F284" t="str">
            <v>TROMBOLISIS DE ARTERIAS DE MIEMBROS INFERIORES, VIA ENDOVASCULAR</v>
          </cell>
          <cell r="G284">
            <v>22248000</v>
          </cell>
          <cell r="H284">
            <v>24472800.000000004</v>
          </cell>
          <cell r="I284">
            <v>24472800.000000004</v>
          </cell>
          <cell r="J284" t="str">
            <v>Materiales de sutura y curación, derecho de sala, medio de contraste (3), campo angiográfico, aguja angiográfica ó de punción (1), introductor (1), guía hidrofílica (1), guía diagnóstica (1), catéter diagnóstico (2), 1 kit de trombectomía mecánica Angiojet (incluye 1 catéter de tromboaspirtación Angiojet), honorarios de radiólogo intervencionista, honorarios de anestesiólogo.</v>
          </cell>
          <cell r="K284" t="str">
            <v>Complicaciones quirúrgicas, medicamentos, insumos, equipos y dispositivos derivados de complicaciones quirúrgicas o no contemplados en el paquete, hospitalización, uci, banco de sangre, patologías, laboratorios, imagenología, balones, coils, líquidos embolizantes, catéteres adicionales de tromboaspiración Angiojet.</v>
          </cell>
        </row>
        <row r="285">
          <cell r="E285" t="str">
            <v>380910</v>
          </cell>
          <cell r="F285" t="str">
            <v>TROMBOLISIS DE VENAS DE MIEMBROS INFERIORES, VIA ENDOVASCULAR</v>
          </cell>
          <cell r="G285">
            <v>22248000</v>
          </cell>
          <cell r="H285">
            <v>24472800.000000004</v>
          </cell>
          <cell r="I285">
            <v>24472800.000000004</v>
          </cell>
          <cell r="J285" t="str">
            <v>Materiales de sutura y curación, derecho de sala, medio de contraste (3), campo angiográfico, aguja angiográfica ó de punción (1), introductor (1), guía hidrofílica (1), guía diagnóstica (1), catéter diagnóstico (2), 1 kit de trombectomía mecánica Angiojet (incluye 1 catéter de tromboaspirtación Angiojet), honorarios de radiólogo intervencionista, honorarios de anestesiólogo.</v>
          </cell>
          <cell r="K285" t="str">
            <v>Complicaciones quirúrgicas, medicamentos, insumos, equipos y dispositivos derivados de complicaciones quirúrgicas o no contemplados en el paquete, hospitalización, uci, banco de sangre, patologías, laboratorios, imagenología, balones, coils, líquidos embolizantes, catéteres adicionales de tromboaspiración Angiojet.</v>
          </cell>
        </row>
        <row r="286">
          <cell r="E286" t="str">
            <v>383505</v>
          </cell>
          <cell r="F286" t="str">
            <v>RESECCION DE MALFORMACIONES VASCULARES EN VASOS ESPINALES</v>
          </cell>
          <cell r="G286">
            <v>31930000</v>
          </cell>
          <cell r="H286">
            <v>35123000</v>
          </cell>
          <cell r="I286">
            <v>35123000</v>
          </cell>
          <cell r="J286" t="str">
            <v>Medicamentos e insumos en sala de cirugía*Uso de sala de cirugía*Oxígeno, agentes y gases anestésicos*Equipo de anestesia*Sala de recuperación*Instrumentador Quirúrgico*Insumos especiales de neurocirugía:Surgicel Fibrilar,Esponja hemostática de gelatina GELFOAM,Cera Ósea,Sistema de succión Exovac,Equipos especiales:Neuronavegador módulo de columna,Aspirador ultrasónico,Neuromonitoreo electrofisiológico intraoperatorio *No aplica pediátricos,Ecógrafo,Salvador de células,Microscopio,
Honorarios Médicos:
Honorario Neurocirujano Principal ($ 6.000.000)
Honorarios Neurocirujano Ayudante ($ 1.800.000)
Honorarios Anestesiólogo ($ 2.400.000) *Incluye valoración preanestésica</v>
          </cell>
          <cell r="K286" t="str">
            <v>Complicaciones intra y post operatorias
Medicamentos, dispositivos e insumos adicionales derivados de complicaciones
quirúrgicas ó de alto costo no contemplados en el paquete
Sellantes de fibrina
Parches durales
Estancia hospitalaria del paciente
Unidad de cuidados intensivos ó intermedios
Ayudas diagnosticas: Exámenes de laboratorio, patología, imagenología.
Banco de sangre</v>
          </cell>
        </row>
        <row r="287">
          <cell r="E287" t="str">
            <v>385108</v>
          </cell>
          <cell r="F287" t="str">
            <v>PINZAMIENTO DE ANEURISMA INTRACRANEAL SUPRATENTORIAL</v>
          </cell>
          <cell r="G287">
            <v>19817200</v>
          </cell>
          <cell r="H287">
            <v>21798920</v>
          </cell>
          <cell r="I287">
            <v>21798920</v>
          </cell>
          <cell r="J287" t="str">
            <v xml:space="preserve">Medicamentos e insumos en sala de cirugía, Uso de sala de cirugía hasta 6 horas Incluye el uso de la sala, oxígeno, agentes y gases anestésicos, equipo de anestesia, sala de recuperación, Instrumentador Quirúrgico. Equipos especiales Equipo de microscopio Funda de microscopio Motor de neurocirugía (Craneótomo) Insumos especiales Fresa estriada 5.0mm Cuchilla en forma de clavija estriada Marco Dew Mayfield 1 Esponja hemostática de gelatina GELFOAM 1 Surgicel fibrilar 2 Clips de aneurisma, Honorarios cirujano $ 5.000.000 Honorarios ayudante $ 1.500.000 Honorarios anestesiólogo $ 1.800.000 Incluye valoración pre anestésica </v>
          </cell>
          <cell r="K287" t="str">
            <v>Complicaciones intra y post operatorias, Medicamentos, dispositivos e insumos adicionales derivados de complicaciones
quirúrgicas, Sellantes de fibrina (Evicel, Beriplast, Tisseel, Bioglue, Adherus), Parches durales, Neuronavegador, Aspirador ultrasónico, Monitoreo Electrofisiológico Intraoperaotorio, Miniplacas, Minitornillos, Mallas de titanio, Hospitalización, Unidad de cuidados intensivos, Ayudas diagnosticas: Exámenes de laboratorio, patologías, imagenología, Banco de sangre, Hemoderivados,</v>
          </cell>
        </row>
        <row r="288">
          <cell r="E288" t="str">
            <v>385109</v>
          </cell>
          <cell r="F288" t="str">
            <v>PINZAMIENTO DE ANEURISMA INTRACRANEAL INFRATENTORIAL</v>
          </cell>
          <cell r="G288">
            <v>19817200</v>
          </cell>
          <cell r="H288">
            <v>21798920</v>
          </cell>
          <cell r="I288">
            <v>21798920</v>
          </cell>
          <cell r="J288" t="str">
            <v xml:space="preserve">Medicamentos e insumos en sala de cirugía, Uso de sala de cirugía hasta 6 horas Incluye el uso de la sala, oxígeno, agentes y gases anestésicos, equipo de anestesia, sala de recuperación, Instrumentador Quirúrgico. Equipos especiales Equipo de microscopio Funda de microscopio Motor de neurocirugía (Craneótomo) Insumos especiales Fresa estriada 5.0mm Cuchilla en forma de clavija estriada Marco Dew Mayfield 1 Esponja hemostática de gelatina GELFOAM 1 Surgicel fibrilar 2 Clips de aneurisma, Honorarios cirujano $ 5.000.000 Honorarios ayudante $ 1.500.000 Honorarios anestesiólogo $ 1.800.000 Incluye valoración pre anestésica </v>
          </cell>
          <cell r="K288" t="str">
            <v>Complicaciones intra y post operatorias, Medicamentos, dispositivos e insumos adicionales derivados de complicaciones
quirúrgicas, Sellantes de fibrina (Evicel, Beriplast, Tisseel, Bioglue, Adherus), Parches durales, Neuronavegador, Aspirador ultrasónico, Monitoreo Electrofisiológico Intraoperaotorio, Miniplacas, Minitornillos, Mallas de titanio, Hospitalización, Unidad de cuidados intensivos, Ayudas diagnosticas: Exámenes de laboratorio, patologías, imagenología, Banco de sangre, Hemoderivados,</v>
          </cell>
        </row>
        <row r="289">
          <cell r="E289" t="str">
            <v>385120</v>
          </cell>
          <cell r="F289" t="str">
            <v>OCLUSION DE LESION EN VASOS INTRACRANEALES, VIA ENDOVASCULAR</v>
          </cell>
          <cell r="G289">
            <v>10300000</v>
          </cell>
          <cell r="H289">
            <v>11330000</v>
          </cell>
          <cell r="I289">
            <v>11330000</v>
          </cell>
          <cell r="J289" t="str">
            <v xml:space="preserve">HONORARIO MÉDICO INTERVENCIONISTA
HONORARIO DEL ANESTESIÓLOGO
DERECHOS DE SALA
MATERIALES DE SUTURA Y CURACIÓN
AGENTES Y GASES ANESTESTÉSICOS
FLUOROSCOPIA COMO GUÍA DE PROCEDIMIENTO QUIRÚRGICO
INTRODUCTOR VASCULAR
GUIA ANGIOGRAFICA
CATETER GUIA
MEDIOS DE CONTRASTES (4)
STENT (1)
BALON (2)
</v>
          </cell>
          <cell r="K289" t="str">
            <v>NO INCLUYE: LÍQUIDO EMBOLIZANTE, COILS, LOS CUALES SERÁN FACTURADOS DE ACUERDO A CONSUMO Y SUJETOS A VERIFICACIÓN DE PERTINENCIA MÉDICA. No
HEMODERIVADOS, NI HOSPITALIZACIÓN</v>
          </cell>
        </row>
        <row r="290">
          <cell r="E290" t="str">
            <v>385206</v>
          </cell>
          <cell r="F290" t="str">
            <v>EMBOLIZACION DE TUMORES VIA PERCUTANEA</v>
          </cell>
          <cell r="G290">
            <v>9270000</v>
          </cell>
          <cell r="H290">
            <v>10197000</v>
          </cell>
          <cell r="I290">
            <v>10197000</v>
          </cell>
          <cell r="J290" t="str">
            <v xml:space="preserve">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 (1), DOXIRUBICINA(1),MICROGUIA(1)
</v>
          </cell>
          <cell r="K290" t="str">
            <v>EXCLUYE: ESFERAS EMBOLIZANTES, NO INCLUYE HOSPITALIZACION
 NI INSUMOS DERIVADOS DE UNA COMPLICACION</v>
          </cell>
        </row>
        <row r="291">
          <cell r="E291" t="str">
            <v>385207</v>
          </cell>
          <cell r="F291" t="str">
            <v>EMBOLIZACION DE TUMORES VIA ENDOVASCULAR</v>
          </cell>
          <cell r="G291">
            <v>11770131</v>
          </cell>
          <cell r="H291">
            <v>12947144.496000001</v>
          </cell>
          <cell r="I291">
            <v>12947144.496000001</v>
          </cell>
          <cell r="J291" t="str">
            <v>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v>
          </cell>
          <cell r="K291" t="str">
            <v>Complicaciones quirúrgicas, medicamentos, insumos, equipos y dispositivos derivados de complicaciones quirúrgicas o no contemplados en el paquete, hospitalización, uci, banco de sangre, patologías, laboratorios, imagenología, líquidos embolizantes, coils, micropartículas, microesferas.</v>
          </cell>
        </row>
        <row r="292">
          <cell r="E292" t="str">
            <v>385220</v>
          </cell>
          <cell r="F292" t="str">
            <v>OCLUSION DE VASOS DE CABEZA Y CUELLO, VIA ENDOVASCULAR</v>
          </cell>
          <cell r="G292">
            <v>11287992</v>
          </cell>
          <cell r="H292">
            <v>12416791.728000002</v>
          </cell>
          <cell r="I292">
            <v>12416791.728000002</v>
          </cell>
          <cell r="J292" t="str">
            <v xml:space="preserve">HONORARIOS MEDICOS INTERVENCIONISTA
HONORARIO DEL ANESTESIÓLOGO
MATERIALES DE SUTURA Y CURACIÓN
AGENTES Y GASES ANESTÉSICOS EN SALA DE PROCEDIMIENTOS ESPECIAL
INCLUYE: PAQUETE HEMODINAMIA, CATETER DX, CATETER HIDROFILICO, INTRODUCTOR, GUIA HIDROFILICA, MEDIO DE CONTRASTE, MICROCATETER Y MICROGUIA
</v>
          </cell>
          <cell r="K292" t="str">
            <v>EXCLUYE: NO INCLUYE BALON, STENT, MATERIAL EMBOLICO,
 INSUMOS DERIVADOS DE UNA COMPLICACION NI HOSPITALIZACION</v>
          </cell>
        </row>
        <row r="293">
          <cell r="E293" t="str">
            <v>385320</v>
          </cell>
          <cell r="F293" t="str">
            <v>OCLUSION DE VASOS DE MIEMBROS SUPERIORES, VIA ENDOVASCULAR</v>
          </cell>
          <cell r="G293">
            <v>9357967</v>
          </cell>
          <cell r="H293">
            <v>10293763.865000002</v>
          </cell>
          <cell r="I293">
            <v>10293763.865000002</v>
          </cell>
          <cell r="J293" t="str">
            <v>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CONTRASTE(4),MICROCATETER(1),MICROGUIA(1)</v>
          </cell>
          <cell r="K293">
            <v>0</v>
          </cell>
        </row>
        <row r="294">
          <cell r="E294" t="str">
            <v>385401</v>
          </cell>
          <cell r="F294" t="str">
            <v>OCLUSION DE VASOS ESPINALES, VIA ENDOVASCULAR</v>
          </cell>
          <cell r="G294">
            <v>9476000</v>
          </cell>
          <cell r="H294">
            <v>10423600</v>
          </cell>
          <cell r="I294">
            <v>10423600</v>
          </cell>
          <cell r="J294" t="str">
            <v>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v>
          </cell>
          <cell r="K294" t="str">
            <v>Complicaciones quirúrgicas, medicamentos, insumos, equipos y dispositivos derivados de complicaciones quirúrgicas o no contemplados en el paquete, hospitalización, uci, banco de sangre, patologías, laboratorios, imagenología.</v>
          </cell>
        </row>
        <row r="295">
          <cell r="E295" t="str">
            <v>385520</v>
          </cell>
          <cell r="F295" t="str">
            <v>OCLUSION DE VASOS TORACICOS VIA PERCUTANEA (ENDOVASCULAR)</v>
          </cell>
          <cell r="G295">
            <v>8774790</v>
          </cell>
          <cell r="H295">
            <v>9652269.4620000012</v>
          </cell>
          <cell r="I295">
            <v>9652269.4620000012</v>
          </cell>
          <cell r="J295" t="str">
            <v xml:space="preserve">HONORARIOS MEDICOS INTERVENCIONISTA
HONORARIO DEL ANESTESIÓLOGO
MATERIALES DE SUTURA Y CURACIÓN
AGENTES Y GASES ANESTÉSICOS EN SALA DE PROCEDIMIENTOS ESPECIAL
INCLUYE: PAQUETE HEMODINAMIA, CATETER DX, CATETER HIDROFILICO, INTRODUCTOR, GUIA HIDROFILICA, MEDIO DE CONTRASTE,MICROCATETER Y MICROGUIA
</v>
          </cell>
          <cell r="K295" t="str">
            <v>EXCLUYE: NO INCLUYE BALON, STENT, MATERIAL EMBOLICO, 
INSUMOS DERIVADOS DE UNA COMPLICACION NI HOSPITALIZACION</v>
          </cell>
        </row>
        <row r="296">
          <cell r="E296" t="str">
            <v>385521-1</v>
          </cell>
          <cell r="F296" t="str">
            <v>PEDIATIARICO-OCLUSION DE COLATERALES AORTO PULMONARES VIA PERCUTANEA (ENDOVASCULAR)</v>
          </cell>
          <cell r="G296">
            <v>8755000</v>
          </cell>
          <cell r="H296" t="str">
            <v>ELIMINADO</v>
          </cell>
          <cell r="I296">
            <v>9630500</v>
          </cell>
          <cell r="J296" t="str">
            <v>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v>
          </cell>
          <cell r="K296" t="str">
            <v>Complicaciones quirúrgicas, medicamentos, insumos, equipos y dispositivos derivados de complicaciones quirúrgicas o no contemplados en el paquete, hospitalización, uci, banco de sangre, patologías, laboratorios, imagenología, líquidos embolizantes, coils, micropartículas, microesferas.</v>
          </cell>
        </row>
        <row r="297">
          <cell r="E297" t="str">
            <v>385620</v>
          </cell>
          <cell r="F297" t="str">
            <v>OCLUSION DE ARTERIAS ABDOMINALES, VIA ENDOVASCULAR</v>
          </cell>
          <cell r="G297">
            <v>9357967</v>
          </cell>
          <cell r="H297">
            <v>10293763.865000002</v>
          </cell>
          <cell r="I297">
            <v>10293763.865000002</v>
          </cell>
          <cell r="J297" t="str">
            <v>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MICROCATETER(1),MICROGUIA(1)</v>
          </cell>
          <cell r="K297">
            <v>0</v>
          </cell>
        </row>
        <row r="298">
          <cell r="E298" t="str">
            <v>385701</v>
          </cell>
          <cell r="F298" t="str">
            <v>OCLUSION, PINZAMIENTO O LIGADURA DE VENAS INTRAABDOMINALES, UNA O MAS</v>
          </cell>
          <cell r="G298">
            <v>9476000</v>
          </cell>
          <cell r="H298">
            <v>10423600</v>
          </cell>
          <cell r="I298">
            <v>10423600</v>
          </cell>
          <cell r="J298" t="str">
            <v>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v>
          </cell>
          <cell r="K298" t="str">
            <v>Complicaciones quirúrgicas, medicamentos, insumos, equipos y dispositivos derivados de complicaciones quirúrgicas o no contemplados en el paquete, hospitalización, uci, banco de sangre, patologías, laboratorios, imagenología.</v>
          </cell>
        </row>
        <row r="299">
          <cell r="E299" t="str">
            <v>385720</v>
          </cell>
          <cell r="F299" t="str">
            <v>OCLUSION DE VENAS INTRAABDOMINALES, VIA ENDOVASCULAR</v>
          </cell>
          <cell r="G299">
            <v>9357967</v>
          </cell>
          <cell r="H299">
            <v>10293763.865000002</v>
          </cell>
          <cell r="I299">
            <v>10293763.865000002</v>
          </cell>
          <cell r="J299" t="str">
            <v>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(4),MICROCATETER(1),MICROGUIA(1)</v>
          </cell>
          <cell r="K299">
            <v>0</v>
          </cell>
        </row>
        <row r="300">
          <cell r="E300" t="str">
            <v>385820</v>
          </cell>
          <cell r="F300" t="str">
            <v>OCLUSION DE ARTERIAS DE MIEMBROS INFERIORES, VIA PERCUTANEA O ENDOVASCULAR</v>
          </cell>
          <cell r="G300">
            <v>8755000</v>
          </cell>
          <cell r="H300">
            <v>9630500</v>
          </cell>
          <cell r="I300">
            <v>9630500</v>
          </cell>
          <cell r="J300" t="str">
            <v>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MICROCATETER(1),MICROGUIA(1)</v>
          </cell>
          <cell r="K300">
            <v>0</v>
          </cell>
        </row>
        <row r="301">
          <cell r="E301" t="str">
            <v>385920</v>
          </cell>
          <cell r="F301" t="str">
            <v>OCLUSION DE VENAS DE MIEMBROS INFERIORES, VIA ENDOVASCULAR</v>
          </cell>
          <cell r="G301">
            <v>9357967</v>
          </cell>
          <cell r="H301">
            <v>10293763.865000002</v>
          </cell>
          <cell r="I301">
            <v>10293763.865000002</v>
          </cell>
          <cell r="J301" t="str">
            <v>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CONTRASTE(4),
MICROCATETER(1),MICROGUIA(1)</v>
          </cell>
          <cell r="K301">
            <v>0</v>
          </cell>
        </row>
        <row r="302">
          <cell r="E302" t="str">
            <v>386301</v>
          </cell>
          <cell r="F302" t="str">
            <v>ESCLEROSIS DE LESION EN VASOS SANGUINEOS VIA PERCUTANEA</v>
          </cell>
          <cell r="G302">
            <v>4195635</v>
          </cell>
          <cell r="H302">
            <v>4615198.4560000002</v>
          </cell>
          <cell r="I302">
            <v>4615198.4560000002</v>
          </cell>
          <cell r="J302" t="str">
            <v>INCLUYE:  HONORARIOS  MEDICOS  INTERVENCIONISTA,  HONORARIOS  ANESTESIOLOGO, DERECHO DE SALA, CINEANGIOGRAFIA, CAMPO ANGIOGRAFICO, 
PAQUETE HEMODINAMIA, MATERIALES  DE  SUTURA  Y  CURACION,  MEDIO  DE  CONTRASTE,  ALCOHOL  ABDOLUTO, AGUJA CHIBA,CATETER MULTIPROPOSITO,BOLSA DE DRENAJE Y GUIA TEFLONADA</v>
          </cell>
          <cell r="K302">
            <v>0</v>
          </cell>
        </row>
        <row r="303">
          <cell r="E303" t="str">
            <v>386302</v>
          </cell>
          <cell r="F303" t="str">
            <v>ESCLEROSIS DE LESION DE VASOS SANGUINEOS</v>
          </cell>
          <cell r="G303">
            <v>618000</v>
          </cell>
          <cell r="H303">
            <v>679800</v>
          </cell>
          <cell r="I303">
            <v>679800</v>
          </cell>
          <cell r="J303" t="str">
            <v>Esponja hemostática (1), honorarios de radiólogo intervencionista.</v>
          </cell>
          <cell r="K303" t="str">
            <v>Complicaciones quirúrgicas, medicamentos, insumos, equipos y dispositivos derivados de complicaciones quirúrgicas o no contemplados en el paquete, hospitalización, uci, banco de sangre, patologías, laboratorios, imagenología, líquidos embolizantes, coils, micropartículas, microesferas.</v>
          </cell>
        </row>
        <row r="304">
          <cell r="E304" t="str">
            <v>386402</v>
          </cell>
          <cell r="F304" t="str">
            <v>EXTRACCION DE CUERPO EXTRANO INTRAVASCULAR (ARTERIAL) (VENOSO), VIA ENDOVASCULAR [PERCUTANEA]</v>
          </cell>
          <cell r="G304">
            <v>5386900</v>
          </cell>
          <cell r="H304">
            <v>5925590.0000000009</v>
          </cell>
          <cell r="I304">
            <v>5925590.0000000009</v>
          </cell>
          <cell r="J304" t="str">
            <v>HONORARIOS MÉDICOS
INCLUYE SEDACION
DERECHO DE SALA
MATERIALES DE SUTURA Y CURACIÓN, AGENTES Y GASES ANESTÉSICOS
MEDIO DE CONTRASTE
Lazo Vascular
Catéteres  Angiografico
Introductor vascular
Guía hidrofílica</v>
          </cell>
          <cell r="K304">
            <v>0</v>
          </cell>
        </row>
        <row r="305">
          <cell r="E305" t="str">
            <v>387300</v>
          </cell>
          <cell r="F305" t="str">
            <v>INSERCION DE IMPLANTE O FILTRO EN VENA CAVA (SUPERIOR O INFERIOR) SOD</v>
          </cell>
          <cell r="G305">
            <v>7519000</v>
          </cell>
          <cell r="H305">
            <v>8270900.0000000009</v>
          </cell>
          <cell r="I305">
            <v>8270900.0000000009</v>
          </cell>
          <cell r="J305" t="str">
            <v>Materiales de sutura y curación, derecho de sala, medio de contraste (4), campo angiográfico, aguja angiográfica ó de punción (1), introductor (1), guía hidrofílica (1), catéter diagnóstico (1), filtro de vena cava (1), honorarios de radiólogo intervencionista, honorarios de anestesiólogo.</v>
          </cell>
          <cell r="K305" t="str">
            <v>Complicaciones quirúrgicas, medicamentos, insumos, equipos y dispositivos derivados de complicaciones quirúrgicas o no contemplados en el paquete, hospitalización, uci, banco de sangre, patologías, laboratorios, imagenología.</v>
          </cell>
        </row>
        <row r="306">
          <cell r="E306" t="str">
            <v>389101</v>
          </cell>
          <cell r="F306" t="str">
            <v>IMPLANTACION DE CATETER VENOSO SUBCLAVIO O FEMORAL</v>
          </cell>
          <cell r="G306">
            <v>1628841</v>
          </cell>
          <cell r="H306">
            <v>1791725.067</v>
          </cell>
          <cell r="I306">
            <v>1791725.067</v>
          </cell>
          <cell r="J306" t="str">
            <v>HONORARIOS MÉDICOS
DERECHO DE SALA
MATERIALES DE SUTURA Y CURACIÓN, AGENTES Y GASES ANESTÉSICOS
BANDEJA DE CATÉTER VENOSO CENTRAL</v>
          </cell>
          <cell r="K306">
            <v>0</v>
          </cell>
        </row>
        <row r="307">
          <cell r="E307" t="str">
            <v>389103</v>
          </cell>
          <cell r="F307" t="str">
            <v>INSERCION DE CATETER CENTRAL, VIA PERIFERICA</v>
          </cell>
          <cell r="G307">
            <v>1369900</v>
          </cell>
          <cell r="H307">
            <v>1506890.0000000002</v>
          </cell>
          <cell r="I307">
            <v>1506890.0000000002</v>
          </cell>
          <cell r="J307" t="str">
            <v>HONORARIOS MÉDICOS
DERECHO DE SALA
MATERIALES DE SUTURA Y CURACIÓN, AGENTES Y GASES ANESTÉSICOS
SET DE PICC LINE (línea central periférica)</v>
          </cell>
          <cell r="K307">
            <v>0</v>
          </cell>
        </row>
        <row r="308">
          <cell r="E308" t="str">
            <v>389105</v>
          </cell>
          <cell r="F308" t="str">
            <v>INSERCION DE CATETER CENTRAL MINIMAMENTE INVASIVA</v>
          </cell>
          <cell r="G308">
            <v>1369900</v>
          </cell>
          <cell r="H308">
            <v>1506890.0000000002</v>
          </cell>
          <cell r="I308">
            <v>1506890.0000000002</v>
          </cell>
          <cell r="J308" t="str">
            <v>Materiales de sutura y curación, derecho de sala, campo angiográfico, catéter picc (1), medio de contraste (3), honorarios de radiólogo intervencionista, honorarios de anestesiólogo.</v>
          </cell>
          <cell r="K308" t="str">
            <v>Complicaciones quirúrgicas, medicamentos, insumos, equipos y dispositivos derivados de complicaciones quirúrgicas o no contemplados en el paquete, hospitalización, uci, banco de sangre, patologías, laboratorios, imagenología</v>
          </cell>
        </row>
        <row r="309">
          <cell r="E309" t="str">
            <v>389108</v>
          </cell>
          <cell r="F309" t="str">
            <v>INSERCION DE CATETER EN VENA CAVA VIA TRANSLUMBAR (TRANSCAVO)</v>
          </cell>
          <cell r="G309">
            <v>9270000</v>
          </cell>
          <cell r="H309">
            <v>10197000</v>
          </cell>
          <cell r="I309">
            <v>10197000</v>
          </cell>
          <cell r="J309" t="str">
            <v>HONORARIOS CIRUJANO, AYUDANTE, ANESTESIOLOGO
DERECHO DE SALA
MATERIALES E INSUMOS DERIVADOS DEL PROCEDIMIENTO QUIRURGICO
CATETER TRANSCAVO PARA HEMODIALISIS
MATERIALES DE SUTURA Y CURACIÓN, AGENTES Y GASES ANESTÉSICOS
MEDIO DE CONTRASTE NO IONICO
INSUMOS DERIVADOS DEL ACTO QUIRURGICO (INTRODUCTOR 6 FR/11 CMS, GUIA AMPLAZ 0.35/260 CMS, GUIA ANGIOGRAFICA HIDROFILICA 035/150 CMS, CATETER IMAGER 5 FR/90 CMS, CAMPO ANGIOGRAFICO Y DEMAS INSUMOS NECESARIOS PARA LA REALIZACION DEL PROCEDIMIENTO.</v>
          </cell>
          <cell r="K309">
            <v>0</v>
          </cell>
        </row>
        <row r="310">
          <cell r="E310" t="str">
            <v>389500</v>
          </cell>
          <cell r="F310" t="str">
            <v>CATETERIZACION VENOSA PARA DIALISIS RENAL SOD</v>
          </cell>
          <cell r="G310">
            <v>1957000</v>
          </cell>
          <cell r="H310">
            <v>2152700</v>
          </cell>
          <cell r="I310">
            <v>2152700</v>
          </cell>
          <cell r="J310" t="str">
            <v>HONORARIOS MÉDICOS
DERECHO DE SALA
MATERIALES DE SUTURA Y CURACIÓN, AGENTES Y GASES ANESTÉSICOS
BANDEJA DE CATÉTER VENOSO CENTRAL PARA DIÁLISIS</v>
          </cell>
          <cell r="K310">
            <v>0</v>
          </cell>
        </row>
        <row r="311">
          <cell r="E311" t="str">
            <v>391701</v>
          </cell>
          <cell r="F311" t="str">
            <v>DERIVACION PORTO-CAVA</v>
          </cell>
          <cell r="G311">
            <v>48957585</v>
          </cell>
          <cell r="H311">
            <v>53853343.588</v>
          </cell>
          <cell r="I311">
            <v>53853343.588</v>
          </cell>
          <cell r="J311" t="str">
            <v>Honorarios Médicos Radiólogo Intervencionista 1 Honorarios Médicos Anestesiólogo 1
Derechos de Sala 1 Cineangiografía 1
Paracentesis 1
Introductor 1
Catéter de refuerzo 1 Catéter flexible 1
Catéter multipropósito 1
Catéter DX 1
Guía 1
Balón 1
Dilatador 1
Stent parcialmente cubierto 1
Medición de presiones hepáticas, portales y cardiacas 1 Esplenoportografia 1
Materiales de sutura y curación 1</v>
          </cell>
          <cell r="K311" t="str">
            <v>En caso de utilizarse insumos adicionales, se facturarán de acuerdo con el consumo, según
tarifa contratada.
*No incluye hospitalización, gastos por complicaciones ni procedimientos adicionales.</v>
          </cell>
        </row>
        <row r="312">
          <cell r="E312" t="str">
            <v>391704</v>
          </cell>
          <cell r="F312" t="str">
            <v>DERIVACION PORTO-SISTEMICA TRANSYUGULAR INTRAHEPATICA</v>
          </cell>
          <cell r="G312">
            <v>48957585</v>
          </cell>
          <cell r="H312">
            <v>53853343.588</v>
          </cell>
          <cell r="I312">
            <v>53853343.588</v>
          </cell>
          <cell r="J312" t="str">
            <v>INCLUYE:    HONORARIOS    MEDICOS    RADIOLOGO    INTERVENCIONISTA,    HONORARIOS MEDICOS   ANESTESIOLOGO,   DERECHO   DE   SALA,   
CINEANGIOGRAFIA,   PARACENTESIS, INTRODUCTOR,  CATETER  DE  REFUERZO,  CATETER  FLEXIBLE,  CATETER  MULTIPROPOSITO, CATETER  DX,  GUIA,  BALON,DILATADOR,STENT  PARCIALMENTE  CUBIERTO,MEDICION  DE PRESIONES  HEPATICAS,  PORTALES  Y  CARDIACAS,  ESPLENOPORTOGRAFIA,MATERIALES  DE
SUTURA Y CURACION</v>
          </cell>
          <cell r="K312">
            <v>0</v>
          </cell>
        </row>
        <row r="313">
          <cell r="E313" t="str">
            <v>039306</v>
          </cell>
          <cell r="F313" t="str">
            <v>IMPLANTACION DE ELECTRODOS DE NEUROESTIMULACION ESPINAL VIA PERCUTANEA</v>
          </cell>
          <cell r="G313">
            <v>17510000</v>
          </cell>
          <cell r="H313">
            <v>19261000</v>
          </cell>
          <cell r="I313">
            <v>19261000</v>
          </cell>
          <cell r="J313" t="str">
            <v>Medicamentos e insumos en sala de cirugía Incluye medicamentos e insumos de canasta listada*Derecho de sala de cirugía durante 2 horas*Incluye uso de la sala*oxígeno, agentes y gases anestésicos*equipo de anestesia*sala de recuperación*oxígeno*Instrumentador Quirúrgico*Equipos especiales Incluye: Intensificador de imagen con arco en C*Insumos especiales 2 Electrodos percutáneos 8 polos - prueba*1 Cable para periodo de prueba
Honorario médico del dolor $ 3.000.000
Honorario Anestesiólogo $ 1.200.000 Incluye valoración preanestésica</v>
          </cell>
          <cell r="K313" t="str">
            <v>Complicaciones intra y post operatorias
Medicamentos, dispositivos e insumos adicionales derivados de complicaciones
quirúrgicas ó no contemplados en el paquete
Hospitalización
Unidad de cuidados intensivos ó intermedios
Ayudas diagnosticas: Exámenes de laboratorio, patología, imagenología
Banco de sangre</v>
          </cell>
        </row>
        <row r="314">
          <cell r="E314" t="str">
            <v>039309</v>
          </cell>
          <cell r="F314" t="str">
            <v>IMPLANTACION DE NEUROESTIMULADOR ESPINAL VIA PERCUTANEA</v>
          </cell>
          <cell r="G314">
            <v>80340000</v>
          </cell>
          <cell r="H314">
            <v>88374000</v>
          </cell>
          <cell r="I314">
            <v>88374000</v>
          </cell>
          <cell r="J314" t="str">
            <v>Medicamentos e insumos en sala de cirugía Incluye medicamentos e insumos de canasta listada.*Derecho de sala de cirugía durante 2 horas* equipo de anestesia, *sala de recuperación*oxígeno, agentes y gasesanestésicos*Instrumentador Quirúrgico* Equipos especiales Incluye:Intensificador de imagen con arco en C, Insumos especiales,2 Electrodos 8 Polos VECTRIS MRI,1 Cable para periodo de prueba,1 Generador RESTORE SENSOR SureScan,1 Programador de Paciente,1 Sistema de Recarga,1 Tunelizador del Catéter 38cm/60cm
Honorario médico del dolor $ 4.000.000
Honorario Anestesiólogo $ 1.600.000 Incluye valoración preanestésica</v>
          </cell>
          <cell r="K314" t="str">
            <v>Complicaciones intra y post operatorias
Medicamentos, dispositivos e insumos adicionales derivados de complicaciones
quirúrgicas ó no contemplados en el paquete
Hospitalización
Unidad de cuidados intensivos ó intermedios
Ayudas diagnosticas: Exámenes de laboratorio, patología, imagenología
Banco de sangre</v>
          </cell>
        </row>
        <row r="315">
          <cell r="E315" t="str">
            <v>395001</v>
          </cell>
          <cell r="F315" t="str">
            <v>ANGIOPLASTIA O ATERECTOMIA DE VASOS NO CORONARIOS CON IMPLANTE DE DISPOSITIVO O INJERTO</v>
          </cell>
          <cell r="G315">
            <v>13390000</v>
          </cell>
          <cell r="H315">
            <v>14729000.000000002</v>
          </cell>
          <cell r="I315">
            <v>14729000.000000002</v>
          </cell>
          <cell r="J315" t="str">
            <v xml:space="preserve">HONORARIO MÉDICO INTERVENCIONISTA
HONORARIO DEL ANESTESIÓLOGO
DERECHOS DE SALA
MATERIALES DE SUTURA Y CURACIÓN
AGENTES Y GASES ANESTESTÉSICOS
FLUOROSCOPIA COMO GUÍA DE PROCEDIMIENTO QUIRÚRGICO
INTRODUCTOR VASCULAR
GUIA ANGIOGRAFICA
CATETER GUIA
MEDIOS DE CONTRASTES (4)
STENT (1)
BALON (2)
</v>
          </cell>
          <cell r="K315" t="str">
            <v>NO INCLUYE: FILTRO DE PROTECCION DISTAL, STENT REDIRECCIONADOR DE FLUJO, No HEMODERIVADOS NI HOSPITALIZACIÓN</v>
          </cell>
        </row>
        <row r="316">
          <cell r="E316" t="str">
            <v>395010</v>
          </cell>
          <cell r="F316" t="str">
            <v>ANGIOPLASTIA DE VASOS INTRACRANEALES CON O SIN IMPLANTE DE DISPOSITIVO</v>
          </cell>
          <cell r="G316">
            <v>15965000</v>
          </cell>
          <cell r="H316">
            <v>17561500</v>
          </cell>
          <cell r="I316">
            <v>17561500</v>
          </cell>
          <cell r="J316" t="str">
            <v>Honorarios Médicos Neurólogo Intervencionista 1
Honorarios de Anestesiólogo 1
Derecho De Sala De Hemodinamia 1
Medios De Contraste 4
Introductor 1
Catéter Guía Chaperón 1
Guía hidrofilica 1
Microcatéter Headway 1
Microguía Traxcess 1
Balón Scepter 1
Campo angiográfico 1
Jeringa Insufladora 1</v>
          </cell>
          <cell r="K316" t="str">
            <v xml:space="preserve">
NO INCLUYE 
Gastos y procedimientos por complicaciones adicionales
Hospitalización y UCI
Banco de sangre
Stent, Coils y líquidos embolicos</v>
          </cell>
        </row>
        <row r="317">
          <cell r="E317" t="str">
            <v>395018</v>
          </cell>
          <cell r="F317" t="str">
            <v>ANGIOPLASTIA DE VASOS CERVICALES CON O SIN IMPLANTE DE DISPOSITIVO</v>
          </cell>
          <cell r="G317">
            <v>5900884</v>
          </cell>
          <cell r="H317">
            <v>6490972.8620000007</v>
          </cell>
          <cell r="I317">
            <v>6490972.8620000007</v>
          </cell>
          <cell r="J317" t="str">
            <v xml:space="preserve">HONORARIO MÉDICO INTERVENCIONISTA
HONORARIO DEL ANESTESIÓLOGO
DERECHOS DE SALA
MATERIALES DE SUTURA Y CURACIÓN
AGENTES Y GASES ANESTESTÉSICOS
MEDIOS DE CONTRASTES (4)
FLUOROSCOPIA COMO GUÍA DE PROCEDIMIENTO QUIRÚRGICO
INTRODUCTOR VASCULAR
GUIA ANGIOGRAFICA
CATETER GUIA
CATETER MULTIPROPÓSITO
GUÍA AMPLATZ
GUÍA HIDROFÍLICA
AGUJA DE PUNCIÓN ARTERIAL
JERINGA INSUFLADORA
</v>
          </cell>
          <cell r="K317" t="str">
            <v>NO INCLUYE: NO INCLUYE BALON PERIFÉRICO MEDICADO,NI CONVENIONAL, NO HEMODERIVADOS NI HOSPITALIZACIÓN</v>
          </cell>
        </row>
        <row r="318">
          <cell r="E318" t="str">
            <v>395027</v>
          </cell>
          <cell r="F318" t="str">
            <v>ANGIOPLASTIA DE VENAS PULMONARES VIA PERCUTANEA (ENDOVASCULAR)</v>
          </cell>
          <cell r="G318">
            <v>6173410</v>
          </cell>
          <cell r="H318">
            <v>6790751.0660000015</v>
          </cell>
          <cell r="I318">
            <v>6790751.0660000015</v>
          </cell>
          <cell r="J318" t="str">
            <v xml:space="preserve">INCLUYE:  HONORARIOS  MÉDICO  CARDIÓLOGO  HEMODINAMISTA,  HONORARIO  MÉDICO ANESTESIÓLOGO, HONORARIO DE AYUDANTE QUIRÚRGICO Y DERECHO DE SALA. PAQUETE DE HEMODINAMIA, AGUJA DE PUNCION, MEDIOS DE CONTRASTE, CATETER DIAGNOSTICO, INTRODUCTOR      LARGO      REFORZADO,      GUIA      HIDROFILICA      Y      GUIA      AMPLAZT.
</v>
          </cell>
          <cell r="K318" t="str">
            <v xml:space="preserve">
EXCLUSIONES: BANCO DE SANGRE Y MEDICINA TRANSFUSIONAL, MEDICAMENTOS NO POS, BALON, STENT, MICROCATETER, MICROGUIA NI MATERIAL EMBOLIZANTE. EN CASO DE SER UTILIZADOS ESTOS INSUMOS, DEBERAN SER FACTURADOS A TARIFA PACTADA EN LISTADO
DE INSUMOS.</v>
          </cell>
        </row>
        <row r="319">
          <cell r="E319" t="str">
            <v>395030</v>
          </cell>
          <cell r="F319" t="str">
            <v>ANGIOPLASTIA CON BALON DE VASOS DE MIEMBROS SUPERIORES</v>
          </cell>
          <cell r="G319">
            <v>6173410</v>
          </cell>
          <cell r="H319">
            <v>6790751.0660000015</v>
          </cell>
          <cell r="I319">
            <v>6790751.0660000015</v>
          </cell>
          <cell r="J319" t="str">
            <v>HONORARIOS MEDICOS INTERVENCIONISTA
HONORARIO DEL ANESTESIÓLOGO
MATERIALES DE SUTURA Y CURACIÓN
AGENTES Y GASES ANESTÉSICOS EN SALA DE PROCEDIMIENTOS ESPECIAL
INCLUYE: PAQUETE HEMODINAMIA, AGUJA DE PUNCION, MEDIOS DE CONTRASTE, CATETER DX, INTRODUCTOR LARGO REFORZADO, GUIA HIDROFILICA, GUIA AMPLAZT</v>
          </cell>
          <cell r="K319" t="str">
            <v>EXCLUYE: NO INCLUYE BALON, STENT, MATERIAL EMBOLICO,
 INSUMOS DERIVADOS DE UNA COMPLICACION NI HOSPITALIZACION</v>
          </cell>
        </row>
        <row r="320">
          <cell r="E320" t="str">
            <v>395031</v>
          </cell>
          <cell r="F320" t="str">
            <v>ANGIOPLASTIA CON BALON DE VASOS DE MIEMBROS SUPERIORES, CON PROTESIS (STENT) O INJERTO (S) PROTESICO (S)</v>
          </cell>
          <cell r="G320">
            <v>13390000</v>
          </cell>
          <cell r="H320">
            <v>14729000.000000002</v>
          </cell>
          <cell r="I320">
            <v>14729000.000000002</v>
          </cell>
          <cell r="J320" t="str">
            <v xml:space="preserve">HONORARIOS CIRUJANO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1 STENT CAROTÍDEO
2 BALONES CORONARIOS
MEDIOS DE CONTRASTE
</v>
          </cell>
          <cell r="K320" t="str">
            <v>NO INCLUYE: FILTRO PROTECCIÓN DISTAL, 
STENT REDIRECCIONADOR DE FLUJO, HEMODERIVADOS NI HOSPITALIZACIÓN</v>
          </cell>
        </row>
        <row r="321">
          <cell r="E321" t="str">
            <v>395060</v>
          </cell>
          <cell r="F321" t="str">
            <v>ANGIOPLASTIA O ATERECTOMIA DE VASOS ABDOMINALES CON BALON</v>
          </cell>
          <cell r="G321">
            <v>6173410</v>
          </cell>
          <cell r="H321">
            <v>6790751.0660000015</v>
          </cell>
          <cell r="I321">
            <v>6790751.0660000015</v>
          </cell>
          <cell r="J321" t="str">
            <v xml:space="preserve">HONORARIOS MEDICOS INTERVENCIONISTA
HONORARIO DEL ANESTESIÓLOGO
MATERIALES DE SUTURA Y CURACIÓN
AGENTES Y GASES ANESTÉSICOS EN SALA DE PROCEDIMIENTOS ESPECIAL
INCLUYE: PAQUETE HEMODINAMIA, AGUJA DE PUNCION, MEDIOS DE CONTRASTE,CATETER DX, INTRODUCTOR LARGO REFORZADO, GUIA HIDROFILICA, GUIA
AMPLAZT
</v>
          </cell>
          <cell r="K321" t="str">
            <v>EXCLUYE: NO INCLUYE BALON, STENT, MATERIAL EMBOLICO,
 INSUMOS DERIVADOS DE UNA COMPLICACION NI HOSPITALIZACION</v>
          </cell>
        </row>
        <row r="322">
          <cell r="E322" t="str">
            <v>395061</v>
          </cell>
          <cell r="F322" t="str">
            <v>ANGIOPLASTIA O ATERECTOMIA DE VASOS ABDOMINALES CON BALON, CON PROTESIS (STENT) O INJERTO (S) PROTESICO (S)</v>
          </cell>
          <cell r="G322">
            <v>6173410</v>
          </cell>
          <cell r="H322">
            <v>6790751.0660000015</v>
          </cell>
          <cell r="I322">
            <v>6790751.0660000015</v>
          </cell>
          <cell r="J322" t="str">
            <v xml:space="preserve">HONORARIOS MEDICOS INTERVENCIONISTA
HONORARIO DEL ANESTESIÓLOGO
MATERIALES DE SUTURA Y CURACIÓN
AGENTES Y GASES ANESTÉSICOS EN SALA DE PROCEDIMIENTOS ESPECIAL
INCLUYE: PAQUETE HEMODINAMIA, AGUJA DE PUNCION, MEDIOS DE CONTRASTE, CATETER DX, INTRODUCTOR LARGO REFORZADO, GUIA HIDROFILICA, GUIA AMPLAZT
</v>
          </cell>
          <cell r="K322" t="str">
            <v>EXCLUYE: NO INCLUYE BALON, STENT, MATERIAL EMBOLICO,
 INSUMOS DERIVADOS DE UNA COMPLICACION NI HOSPITALIZACION</v>
          </cell>
        </row>
        <row r="323">
          <cell r="E323" t="str">
            <v>395062</v>
          </cell>
          <cell r="F323" t="str">
            <v>ANGIOPLASTIA O ATERECTOMIA DE ARTERIA MESENTERICA</v>
          </cell>
          <cell r="G323">
            <v>6173410</v>
          </cell>
          <cell r="H323">
            <v>6790751.0660000015</v>
          </cell>
          <cell r="I323">
            <v>6790751.0660000015</v>
          </cell>
          <cell r="J323" t="str">
            <v xml:space="preserve">HONORARIOS MEDICOS INTERVENCIONISTA
HONORARIO DEL ANESTESIÓLOGO
MATERIALES DE SUTURA Y CURACIÓN
AGENTES Y GASES ANESTÉSICOS EN SALA DE PROCEDIMIENTOS ESPECIAL
INCLUYE: PAQUETE HEMODINAMIA, AGUJA DE PUNCION, MEDIOS DE CONTRASTE, CATETER DX, INTRODUCTOR LARGO REFORZADO, GUIA HIDROFILICA, GUIA AMPLAZT
</v>
          </cell>
          <cell r="K323" t="str">
            <v>EXCLUYE: NO INCLUYE BALON, STENT, MATERIAL EMBOLICO,
 INSUMOS DERIVADOS DE UNA COMPLICACION NI HOSPITALIZACION</v>
          </cell>
        </row>
        <row r="324">
          <cell r="E324" t="str">
            <v>395063</v>
          </cell>
          <cell r="F324" t="str">
            <v>ANGIOPLASTIA O ATERECTOMIA DE ARTERIA RENAL</v>
          </cell>
          <cell r="G324">
            <v>6173410</v>
          </cell>
          <cell r="H324">
            <v>6790751.0660000015</v>
          </cell>
          <cell r="I324">
            <v>6790751.0660000015</v>
          </cell>
          <cell r="J324" t="str">
            <v xml:space="preserve">HONORARIO DEL ANESTESIÓLOGO
MATERIALES DE SUTURA Y CURACIÓN
AGENTES Y GASES ANESTÉSICOS EN SALA DE PROCEDIMIENTOS ESPECIAL
INCLUYE: PAQUETE HEMODINAMIA, AGUJA DE PUNCION, MEDIOS DE CONTRASTE, CATETER DX, INTRODUCTOR LARGO REFORZADO, GUIA HIDROFILICA, GUIA AMPLAZT
</v>
          </cell>
          <cell r="K324" t="str">
            <v>EXCLUYE: NO INCLUYE BALON, STENT, MATERIAL EMBOLICO,
 INSUMOS DERIVADOS DE UNA COMPLICACION NI HOSPITALIZACION</v>
          </cell>
        </row>
        <row r="325">
          <cell r="E325" t="str">
            <v>395080</v>
          </cell>
          <cell r="F325" t="str">
            <v>ANGIOPLASTIA O ATERECTOMIA DE VASOS DE MIEMBROS INFERIORES, CON BALON</v>
          </cell>
          <cell r="G325">
            <v>6173410</v>
          </cell>
          <cell r="H325">
            <v>6790751.0660000015</v>
          </cell>
          <cell r="I325">
            <v>6790751.0660000015</v>
          </cell>
          <cell r="J325" t="str">
            <v xml:space="preserve">HONORARIOS MEDICOS INTERVENCIONISTA
HONORARIO DEL ANESTESIÓLOGO
MATERIALES DE SUTURA Y CURACIÓN
AGENTES Y GASES ANESTÉSICOS EN SALA DE PROCEDIMIENTOS ESPECIAL
INCLUYE: PAQUETE HEMODINAMIA, AGUJA DE PUNCION, MEDIOS DE CONTRASTE, CATETER DX, INTRODUCTOR LARGO REFORZADO, GUIA HIDROFILICA, GUIA AMPLAZT
</v>
          </cell>
          <cell r="K325" t="str">
            <v>EXCLUYE: NO INCLUYE BALON, STENT, MATERIAL EMBOLICO,
 INSUMOS DERIVADOS DE UNA COMPLICACION NI HOSPITALIZACION</v>
          </cell>
        </row>
        <row r="326">
          <cell r="E326" t="str">
            <v>395081</v>
          </cell>
          <cell r="F326" t="str">
            <v>ANGIOPLASTIA O ATERECTOMIA DE VASOS DE MIEMBROS INFERIORES, CON BALON, PROTESIS (STENT) O INJERTO (S) PROTESICO (S)</v>
          </cell>
          <cell r="G326">
            <v>6173410</v>
          </cell>
          <cell r="H326">
            <v>6790751.0660000015</v>
          </cell>
          <cell r="I326">
            <v>6790751.0660000015</v>
          </cell>
          <cell r="J326" t="str">
            <v xml:space="preserve">HONORARIOS MEDICOS INTERVENCIONISTA
HONORARIO DEL ANESTESIÓLOGO
MATERIALES DE SUTURA Y CURACIÓN
AGENTES Y GASES ANESTÉSICOS EN SALA DE PROCEDIMIENTOS ESPECIAL
INCLUYE: PAQUETE HEMODINAMIA, AGUJA DE PUNCION, MEDIOS DE CONTRASTE,CATETER DX, INTRODUCTOR LARGO REFORZADO, GUIA HIDROFILICA, GUIA
AMPLAZT
</v>
          </cell>
          <cell r="K326" t="str">
            <v>EXCLUYE: 
NO INCLUYE BALON, STENT, MATERIAL EMBOLICO, INSUMOS DERIVADOS DE UNA COMPLICACION NI HOSPITALIZACION</v>
          </cell>
        </row>
        <row r="327">
          <cell r="E327" t="str">
            <v>395202</v>
          </cell>
          <cell r="F327" t="str">
            <v>REPARACION DE ANEURISMA POR ENVOLTURA [REFORZAMIENTO DE PARED]</v>
          </cell>
          <cell r="G327">
            <v>63170113</v>
          </cell>
          <cell r="H327">
            <v>69487124.531000003</v>
          </cell>
          <cell r="I327">
            <v>69487124.531000003</v>
          </cell>
          <cell r="J327" t="str">
            <v xml:space="preserve">HONORARIOS MEDICOS INTERVENCIONISTA
HONORARIO DEL ANESTESIÓLOGO
MATERIALES DE SUTURA Y CURACIÓN	
AGENTES Y GASES ANESTÉSICOS EN SALA DE PROCEDIMIENTOS ESPECIAL	
MEDICAMENTOS Y MEDIO DE CONTRASTE	
KIT ENDOPROTESIS: CUERPO PRINCIPAL TORACICO (1), EXTENSION ILIACA(2), GUIA DE ALTO SOPORTE(2) Y BALON (1)	
INCLUYE: CATETER VENOSO CENTRAL, PAQUETE HEMODINAMIA, IOBAN, CATETER INTRODUCTOR(2), CATETER DX, CIRCUITO DE VENTILACION, CATETER ARTERIAL, GUIA HIDROFILICA(2), GUIA NITREX, INTRODUCTOR FEMORAL(2), CATETER MP, MEDIO DE
CONTRASTE(5)
</v>
          </cell>
          <cell r="K327" t="str">
            <v>EXCLUYE: MEDICAMENTOS Y DISPOSITIVOS DERIVADOS DE UNA COMPLICACIÓN Y ESTANCIA.NO INCLUYE STENT, BALON, COIL, MICROCATETER NI MICROGUIAS.</v>
          </cell>
        </row>
        <row r="328">
          <cell r="E328" t="str">
            <v>395205</v>
          </cell>
          <cell r="F328" t="str">
            <v>REPARACION DE ANEURISMA POR OCLUSION VIA PERCUTANEA (ENDOVASCULAR)</v>
          </cell>
          <cell r="G328">
            <v>9357967</v>
          </cell>
          <cell r="H328">
            <v>10293763.865000002</v>
          </cell>
          <cell r="I328">
            <v>10293763.865000002</v>
          </cell>
          <cell r="J328" t="str">
            <v>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CONTRASTE(4),MICROCATETER(1),MICROGUIA(1)</v>
          </cell>
          <cell r="K328">
            <v>0</v>
          </cell>
        </row>
        <row r="329">
          <cell r="E329" t="str">
            <v>395216</v>
          </cell>
          <cell r="F329" t="str">
            <v>REPARO DE VASOS DE MEDIANO CALIBRE VIA PERCUTANEA (ENDOVASCULAR)</v>
          </cell>
          <cell r="G329">
            <v>6180000</v>
          </cell>
          <cell r="H329">
            <v>6798000.0000000009</v>
          </cell>
          <cell r="I329">
            <v>6798000.0000000009</v>
          </cell>
          <cell r="J329" t="str">
            <v>Honorarios Médicos de Radiólogo Intervencionista, Honorarios médico anestesiólogo, Aguja de punción (1), Introductor femoral (1), Guía hidrofilica angulada (1) , Guía Vascular (1), Catéter Guía Dx (1), Derechos de sala (1), Materiales de sutura y curación</v>
          </cell>
          <cell r="K329" t="str">
            <v>INTRODUCTOR DESTINATION, GUIA V-14 Y V-18, GUIA HIDROFILICA ANGULADA STIFF, BALON PERIFERICO ULTRAVERSE, STENT PERIFÉRICO AUTOEXPANDIBLE, GUIA AMPLATZ EN J, CATETER DE CRUCE SEEKER, Complicaciones intra y post operatorias Medicamentos, dispositivos e insumos adicionales derivados de complicaciones quirúrgicas, Hospitalización, Unidad de cuidados intensivos, Ayudas diagnosticas: Exámenes de laboratorio, patologías, imagenología, Banco de sangre</v>
          </cell>
        </row>
        <row r="330">
          <cell r="E330" t="str">
            <v>395219</v>
          </cell>
          <cell r="F330" t="str">
            <v>REPARO DE VASOS DE PEQUENO CALIBRE VIA PERCUTANEA (ENDOVASCULAR)</v>
          </cell>
          <cell r="G330">
            <v>5150000</v>
          </cell>
          <cell r="H330">
            <v>5665000</v>
          </cell>
          <cell r="I330">
            <v>5665000</v>
          </cell>
          <cell r="J330" t="str">
            <v>Honorarios Médicos de Radiólogo Intervencionista, Honorarios médico anestesiólogo, Aguja de punción (1), Introductor femoral (1), Guía hidrofilica angulada (1) , Guía Vascular (1), Catéter Guía Dx (1), Derechos de sala (1), Materiales de sutura y curación</v>
          </cell>
          <cell r="K330" t="str">
            <v>INTRODUCTOR DESTINATION, GUIA V-14 Y V-18, GUIA HIDROFILICA ANGULADA STIFF, BALON PERIFERICO ULTRAVERSE, STENT PERIFÉRICO AUTOEXPANDIBLE, GUIA AMPLATZ EN J, CATETER DE CRUCE SEEKER, Complicaciones intra y post operatorias Medicamentos, dispositivos e insumos adicionales derivados de complicaciones quirúrgicas, Hospitalización, Unidad de cuidados intensivos, Ayudas diagnosticas: Exámenes de laboratorio, patologías, imagenología, Banco de sangre</v>
          </cell>
        </row>
        <row r="331">
          <cell r="E331" t="str">
            <v>395220-1</v>
          </cell>
          <cell r="F331" t="str">
            <v>REPARACION DE ANEURISMA DE AORTA VIA PERCUTANEA (ENDOVASCULAR) (TORACICA)</v>
          </cell>
          <cell r="G331">
            <v>54695016</v>
          </cell>
          <cell r="H331">
            <v>60164517.281000003</v>
          </cell>
          <cell r="I331">
            <v>60164517.281000003</v>
          </cell>
          <cell r="J331" t="str">
            <v xml:space="preserve">HONORARIOS MEDICOS INTERVENCIONISTA
HONORARIO DEL ANESTESIÓLOGO
MATERIALES DE SUTURA Y CURACIÓN
AGENTES Y GASES ANESTÉSICOS EN SALA DE PROCEDIMIENTOS ESPECIAL
MEDICAMENTOS Y MEDIO DE CONTRASTE
"KIT ENDOPROTESIS: CUERPO PRINCIPAL TORACICO (1), GUIA DE ALTO SOPORTE (1) Y BALON (1)"
INCLUYE: CATETER VENOSO CENTRAL, PAQUETE HEMODINAMIA, IOBAN, CATETER INTRODUCTOR (2), CATETER DX, CIRCUITO DE VENTILACION, CATETER ARTERIAL, GUIA HIDROFILICA(2), GUIA NITREX, INTRODUCTOR FEMORAL(2), CATETER MP, MEDIO DE
CONTRASTE(5)
</v>
          </cell>
          <cell r="K331" t="str">
            <v>EXCLUYE: MEDICAMENTOS Y DISPOSITIVOS DERIVADOS DE UNA COMPLICACIÓN Y ESTANCIA.NO INCLUYE STENT, BALON, COIL, MICROCATETER NI MICROGUIAS.</v>
          </cell>
        </row>
        <row r="332">
          <cell r="E332" t="str">
            <v>395220</v>
          </cell>
          <cell r="F332" t="str">
            <v>REPARACION DE ANEURISMA DE AORTA VIA PERCUTANEA (ENDOVASCULAR)</v>
          </cell>
          <cell r="G332">
            <v>29672968</v>
          </cell>
          <cell r="H332" t="str">
            <v>ELIMINADO</v>
          </cell>
          <cell r="I332">
            <v>32640264.800000004</v>
          </cell>
          <cell r="J332" t="str">
            <v xml:space="preserve">HONORARIOS MEDICOS INTERVENCIONISTA	
HONORARIO DEL ANESTESIÓLOGO	
MATERIALES DE SUTURA Y CURACIÓN	
AGENTES Y GASES ANESTÉSICOS EN SALA DE PROCEDIMIENTOS ESPECIAL	
MEDICAMENTOS Y MEDIO DE CONTRASTE	
INCLUYE: CATETER VENOSO CENTRAL, PAQUETE HEMODINAMIA, IOBAN, CATETER INTRODUCTOR (2), CATETER DX, CIRCUITO DE VENTILACION, CATETER ARTERIAL, GUIA HIDROFILICA(2), GUIA NITREX, INTRODUCTOR FEMORAL(2), CATETER MP, MEDIO DE
CONTRASTE(5)  Y SISTEMA DE LIQUIDO CEFALORRAQUIDEO.	
</v>
          </cell>
          <cell r="K332" t="str">
            <v>EXCLUYE: MEDICAMENTOS Y DISPOSITIVOS DERIVADOS DE UNA COMPLICACIÓN Y ESTANCIA.NO INCLUYE STENT, BALON, COIL, MICROCATETER NI MICROGUIAS. EL KIT DE ENDOPROTESIS VARIA DE ACUERDO AL DIAGNOSTICO MEDICO, EL CUAL ESTOS INSUMOS ESTAN SUJETOS A COTIZACION POR CADA PACIENTE</v>
          </cell>
        </row>
        <row r="333">
          <cell r="E333" t="str">
            <v>395302</v>
          </cell>
          <cell r="F333" t="str">
            <v>CIERRE DE FISTULA ARTERIOVENOSA VIA PERCUTANEA (ENDOVASCULAR)</v>
          </cell>
          <cell r="G333">
            <v>24570135</v>
          </cell>
          <cell r="H333">
            <v>27027148.500000004</v>
          </cell>
          <cell r="I333">
            <v>27027148.500000004</v>
          </cell>
          <cell r="J333" t="str">
            <v xml:space="preserve">
HONORARIOS MÉDICOS DE RADIOLOGO INTERVENCIONISTA, HONORARIOS DEL ANESTESIÓLOGO, DEL AYUDANTE, DERECHOS DE SALA, MATERIALES DE SUTURA Y CURACIÓN, INSUMOS INHERENTES AL PROCEDIMIENTO QUIRÚRGICO (CAMPO ANGIOGRÁFICO, TUBO DE ASPIRACIÓN, BOMBA DE ASPIRACIÓN, CANISTER, SEPARADOR, CATETER INTRODUCTOR, GUÍA HIDROFÍLICA, CATETER DIAGNÓSTICO, GUÍA VASCULAR)
MEDIO DE CONTRASTE</v>
          </cell>
          <cell r="K333">
            <v>0</v>
          </cell>
        </row>
        <row r="334">
          <cell r="E334" t="str">
            <v>396501</v>
          </cell>
          <cell r="F334" t="str">
            <v>OXIGENACION EXTRACORPOREA DE MEMBRANA [ECMO]</v>
          </cell>
          <cell r="G334">
            <v>87550000</v>
          </cell>
          <cell r="H334">
            <v>96305000.000000015</v>
          </cell>
          <cell r="I334">
            <v>96305000.000000015</v>
          </cell>
          <cell r="J334" t="str">
            <v xml:space="preserve">CANULA AVALON ELITE 31 FR 1
MEMBRANA HLS SET ADVANCE 7.0 REF 957753 1
KIT INTRODUCTOR PIK 1
OXIGENACIÓN EXTRACORPÓREA DE LA MEMBRANA [ECMO] 1
USO EQUIPO ACT ANALIZADOR DE TIEMPO DE
COAGULACION POR DIA Y CARTUCHOS ASOCIADOS A LA
TERAPIA
HONORARIOS GRUPO INTERDISCIPLINARIO RELACIONADO A LA TERAPIA
NOTA: La aplicación inicial de la terapia ECMO representa el valor cotizado ($ 115.000.000), este
valor no está sujeto al tiempo que el paciente permanezca canulado al ECMO ya que solo la
instalación de la terapia comprende este importante rubro. En caso de requerirse recambio de la
MEMBRANA HLS SET ADVANCED se enviará nueva cotización por el insumo. Su recambio se realiza
al día 20 posterior a la canulación inicial.
</v>
          </cell>
          <cell r="K334" t="str">
            <v>COMPLICACIONES INTRA Y POST OPERATORIAS
MEDICAMENTOS, DISPOSITIVOS E INSUMOS ADICIONALES DERIVADOS DE
COMPLICACIONES QUIRÚRGICAS
MEMBRANA HLS SET ADVANCED DE RECAMBIO
UNIDAD DE CUIDADOS INTENSIVO
UNIDAD DE CUIDADOS INTERMEDIOS
ESTANCIA EN HABITACIÓN
AMBULANCIA MEDICALIZADA
AYUDAS DIAGNOSTICAS: EXÁMENES DE LABORATORIO, PATOLOGÍA, IMAGENOLOGÍA
BANCO DE SANGRE</v>
          </cell>
        </row>
        <row r="335">
          <cell r="E335" t="str">
            <v>396502</v>
          </cell>
          <cell r="F335" t="str">
            <v>CANULACION PERIFERICA PARA DISPOSITIVO DE OXIGENACION DE MEMBRANA EXTRACORPOREA [ECMO]</v>
          </cell>
          <cell r="G335">
            <v>28840000</v>
          </cell>
          <cell r="H335">
            <v>31724000.000000004</v>
          </cell>
          <cell r="I335">
            <v>31724000.000000004</v>
          </cell>
          <cell r="J335" t="str">
            <v xml:space="preserve">CANULA AVALON ELITE 31 FR 1
MEMBRANA HLS SET ADVANCE 7.0 REF 957753 1
KIT INTRODUCTOR PIK 1
OXIGENACIÓN EXTRACORPÓREA DE LA MEMBRANA [ECMO] 1
USO EQUIPO ACT ANALIZADOR DE TIEMPO DE
COAGULACION POR DIA Y CARTUCHOS ASOCIADOS A LA
TERAPIA
HONORARIOS GRUPO INTERDISCIPLINARIO RELACIONADO A LA TERAPIA
NOTA: La aplicación inicial de la terapia ECMO representa el valor cotizado ($ 115.000.000), este
valor no está sujeto al tiempo que el paciente permanezca canulado al ECMO ya que solo la
instalación de la terapia comprende este importante rubro. En caso de requerirse recambio de la
MEMBRANA HLS SET ADVANCED se enviará nueva cotización por el insumo. Su recambio se realiza
al día 20 posterior a la canulación inicial.
</v>
          </cell>
          <cell r="K335" t="str">
            <v>COMPLICACIONES INTRA Y POST OPERATORIAS
MEDICAMENTOS, DISPOSITIVOS E INSUMOS ADICIONALES DERIVADOS DE
COMPLICACIONES QUIRÚRGICAS
MEMBRANA HLS SET ADVANCED DE RECAMBIO
UNIDAD DE CUIDADOS INTENSIVO
UNIDAD DE CUIDADOS INTERMEDIOS
ESTANCIA EN HABITACIÓN
AMBULANCIA MEDICALIZADA
AYUDAS DIAGNOSTICAS: EXÁMENES DE LABORATORIO, PATOLOGÍA, IMAGENOLOGÍA
BANCO DE SANGRE</v>
          </cell>
        </row>
        <row r="336">
          <cell r="E336" t="str">
            <v>396505</v>
          </cell>
          <cell r="F336" t="str">
            <v>RETIRO DE DISPOSITIVO DE OXIGENACION DE MEMBRANA EXTRACORPOREA [ECMO]</v>
          </cell>
          <cell r="G336">
            <v>2060000</v>
          </cell>
          <cell r="H336">
            <v>2266000</v>
          </cell>
          <cell r="I336">
            <v>2266000</v>
          </cell>
          <cell r="J336" t="str">
            <v xml:space="preserve">CANULA AVALON ELITE 31 FR 1
MEMBRANA HLS SET ADVANCE 7.0 REF 957753 1
KIT INTRODUCTOR PIK 1
OXIGENACIÓN EXTRACORPÓREA DE LA MEMBRANA [ECMO] 1
USO EQUIPO ACT ANALIZADOR DE TIEMPO DE
COAGULACION POR DIA Y CARTUCHOS ASOCIADOS A LA
TERAPIA
HONORARIOS GRUPO INTERDISCIPLINARIO RELACIONADO A LA TERAPIA
NOTA: La aplicación inicial de la terapia ECMO representa el valor cotizado ($ 115.000.000), este
valor no está sujeto al tiempo que el paciente permanezca canulado al ECMO ya que solo la
instalación de la terapia comprende este importante rubro. En caso de requerirse recambio de la
MEMBRANA HLS SET ADVANCED se enviará nueva cotización por el insumo. Su recambio se realiza
al día 20 posterior a la canulación inicial.
</v>
          </cell>
          <cell r="K336" t="str">
            <v>COMPLICACIONES INTRA Y POST OPERATORIAS
MEDICAMENTOS, DISPOSITIVOS E INSUMOS ADICIONALES DERIVADOS DE
COMPLICACIONES QUIRÚRGICAS
MEMBRANA HLS SET ADVANCED DE RECAMBIO
UNIDAD DE CUIDADOS INTENSIVO
UNIDAD DE CUIDADOS INTERMEDIOS
ESTANCIA EN HABITACIÓN
AMBULANCIA MEDICALIZADA
AYUDAS DIAGNOSTICAS: EXÁMENES DE LABORATORIO, PATOLOGÍA, IMAGENOLOGÍA
BANCO DE SANGRE</v>
          </cell>
        </row>
        <row r="337">
          <cell r="E337" t="str">
            <v>401101</v>
          </cell>
          <cell r="F337" t="str">
            <v>BIOPSIA DE GANGLIO LINFATICO SUPERFICIAL</v>
          </cell>
          <cell r="G337">
            <v>618000</v>
          </cell>
          <cell r="H337">
            <v>679800</v>
          </cell>
          <cell r="I337">
            <v>679800</v>
          </cell>
          <cell r="J337" t="str">
            <v>Honorarios radiólogo intervencionista
Aguja cortante tipo Tru-Cut
Materiales de curación procedimientos</v>
          </cell>
          <cell r="K337"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338">
          <cell r="E338" t="str">
            <v>401102</v>
          </cell>
          <cell r="F338" t="str">
            <v>BIOPSIA DE GANGLIO LINFATICO PROFUNDO</v>
          </cell>
          <cell r="G338">
            <v>1241150</v>
          </cell>
          <cell r="H338">
            <v>1365265</v>
          </cell>
          <cell r="I338">
            <v>1365265</v>
          </cell>
          <cell r="J338" t="str">
            <v>Honorarios radiólogo intervencionista
Aguja cortante tipo Tru-Cut
Aguja introductora
Materiales de curación procedimientos</v>
          </cell>
          <cell r="K338"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339">
          <cell r="E339" t="str">
            <v>404001</v>
          </cell>
          <cell r="F339" t="str">
            <v>VACIAMIENTO LINFATICO RADICAL O RADICAL MODIFICADO DE CUELLO UNILATERAL VIA ABIERTA</v>
          </cell>
          <cell r="G339">
            <v>6180000</v>
          </cell>
          <cell r="H339">
            <v>6798000.0000000009</v>
          </cell>
          <cell r="I339">
            <v>6798000.0000000009</v>
          </cell>
          <cell r="J339" t="str">
            <v>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v>
          </cell>
          <cell r="K339" t="str">
            <v xml:space="preserve"> COMPLICACIONES QUIRÚRGICAS, MEDICAMENTOS E INSUMOS DERIVADOS DE COMPLICACIONES Y DE ALTO COSTO, HOSPITALIZACIÓN DIFERENTE A LA INCLUIDA, UCI, ESTUDIOS DIAGNÓSTICOS, LABORATORIOS, PATOLOGÍA, BANCO DE SANGRE</v>
          </cell>
        </row>
        <row r="340">
          <cell r="E340" t="str">
            <v>404003</v>
          </cell>
          <cell r="F340" t="str">
            <v>VACIAMIENTO LINFATICO RADICAL O RADICAL MODIFICADO DE CUELLO BILATERAL VIA ABIERTA</v>
          </cell>
          <cell r="G340">
            <v>17504850</v>
          </cell>
          <cell r="H340">
            <v>19255335</v>
          </cell>
          <cell r="I340">
            <v>19255335</v>
          </cell>
          <cell r="J340" t="str">
            <v xml:space="preserve">INCLUYE. TODOS LOS INSUMOS DERIVADOS DEL PROCEDIMIENTO QUIRURGICO.
MEDICAMENTOS E INSUMOS EN SALA DE CIRUGÍA, USO DE SALA DE CIRUGÍA, INSUMOS ESPECIALES (PINZA FOCUS LONG HARMONIC, LIGACLIP EN TITANIO, LIGACLIP EN TITANIO MEDIANO, DREN DE BLACKE MÁS RESERVORIO, ENERGÍA DE ULTRASONIDO: PINZA HARMONIC FOCUS, GELFOAM), HONORARIOS CIRUJANO Y AYUDANTE, HONORARIOS ANESTESIÓLOGO, DERECHO DE SALA Y DERECHO DE MATERIALES, CONSULTA PREQUIRURGICA Y PREANESTÉSICA
</v>
          </cell>
          <cell r="K340" t="str">
            <v>ESTANCIA - MEDICAMENTO NO POS - HEMODERIVADOS</v>
          </cell>
        </row>
        <row r="341">
          <cell r="E341" t="str">
            <v>040601</v>
          </cell>
          <cell r="F341" t="str">
            <v>IMPLANTACION DE NEUROESTIMULADOR DE NERVIO VAGO</v>
          </cell>
          <cell r="G341">
            <v>110210000</v>
          </cell>
          <cell r="H341">
            <v>121231000.00000001</v>
          </cell>
          <cell r="I341">
            <v>121231000.00000001</v>
          </cell>
          <cell r="J341" t="str">
            <v xml:space="preserve">Procedimiento En Sala De Cirugía Que Incluye: Sistema Vns Aspire: $ 97.664.000,Microscopio: $ 450.000* Medicamentos E Insumos: $ 1.216.000*Derecho De Sala X 4 Horas: $ 1.600.000
Cirujano principal: $ 4.000.000
Ayudante: $ 1.000.000
Anestesiólogo: $ 1.200.000 
, </v>
          </cell>
          <cell r="K341" t="str">
            <v>Complicaciones intra y posoperatorias, hospitalización, UCI, estudios diagnósticos, laboratorios, patologías, sangre y sus derivados.</v>
          </cell>
        </row>
        <row r="342">
          <cell r="E342" t="str">
            <v>413201</v>
          </cell>
          <cell r="F342" t="str">
            <v>BIOPSIA DE BAZO VIA PERCUTANEA</v>
          </cell>
          <cell r="G342">
            <v>695096</v>
          </cell>
          <cell r="H342">
            <v>764605.05</v>
          </cell>
          <cell r="I342">
            <v>764605.05</v>
          </cell>
          <cell r="J342" t="str">
            <v>Honorarios radiólogo intervencionista
Aguja cortante tipo Tru-Cut
Aguja introductora
Materiales de curación procedimientos</v>
          </cell>
          <cell r="K342">
            <v>0</v>
          </cell>
        </row>
        <row r="343">
          <cell r="E343" t="str">
            <v>415103</v>
          </cell>
          <cell r="F343" t="str">
            <v>ESPLENECTOMIA TOTAL VIA LAPAROSCOPICA</v>
          </cell>
          <cell r="G343">
            <v>12179132</v>
          </cell>
          <cell r="H343">
            <v>13397045.200000001</v>
          </cell>
          <cell r="I343">
            <v>13397045.200000001</v>
          </cell>
          <cell r="J343" t="str">
            <v xml:space="preserve">*MEDICAMENTOS E INSUMOS EN SALA DE CIRUGÍA**USO DE SALA DE CIRUGÍA**OXÍGENO, AGENTES Y GASES ANESTÉSICOS**INSUMOS INHERENTES A LA REALIZACION DEL PROCEDIMIENTO QUIRURGICO: EQUIPO DE ANESTESIA,ENDOCLINCH, 1 TIJERA ENDOSHEARS, 1 AGUJA DE VERRES.ENERGÍA BIPOLAR AVANZADA: PINZA LIGASURE LAPAROSCÓPICA DE 5 MM,SUTURA MECÁNICA: 1 GRAPADORA ENDOGIA UNIVERSAL ULTRA XL, 1 RECARGA ENDOGIA VASCULAR DE 60 Ó 45 MM, ENTRE OTROS INSUMOS NECESARIOS PARA LA REALIZACION DEL PROCEIDMIENTO QUIRURGICO*INSTRUMENTAL DE LAPAROSCOPIA: 2 TRÓCARES DE 12 MM, 3 TRÓCARES DE 5 MM, 4 PINZAS*INSUMOS ESPECIALES: 1 DREN DE BLAKE, 1 RESERVORIO J-VAC DE 100 CC, 2 LIGACLIPS EN TITANIO, 2 RECARGAS HEMOLOCK CON POLÍMERO DE 10 MM.*AGENTES HEMOSTÁTICOS: 1 ESPONJA HEMOSTÁTICA DE GELATINA GELFOAM, 1 SURGICEL FIBRILLAR, ENTRE OTROS INSUMOS NECESARIOS PARA LA REALIZACION DEL PROCEIDMIENTO QUIRURGICO*SALA DE RECUPERACIÓN*INSTRUMENTADOR QUIRÚRGICO*EQUIPO DE VIDEOENDOSCOPIA EN PROCEDIMIENTOS OPERATORIOS
HONORARIO CIRUJANO PRINCIPAL Y CIRUJANO AYUDANTE ($ 3.500.000)
HONORARIOS ANESTESIÓLOGO ($ 980.000)
*INCLUYE VALORACIÓN PREQUIRURGICA Y  PRE-ANESTÉSICA
</v>
          </cell>
          <cell r="K343" t="str">
            <v>COMPLICACIONES INTRA Y POST OPERATORIAS, MEDICAMENTOS, DISPOSITIVOS E INSUMOS ADICIONALES DERIVADOS DE COMPLICACIONES QUIRÚRGICAS, ESTANCIAS HOSPITALARIA DEL PACIENTE (DIFERENTE A LO COTIZADO), UCI, AYUDAS DIAGNOSTICAS, BANCO DE SANGRE</v>
          </cell>
        </row>
        <row r="344">
          <cell r="E344" t="str">
            <v>423301</v>
          </cell>
          <cell r="F344" t="str">
            <v>POLIPECTOMIA DE ESOFAGO VIA ENDOSCOPICA</v>
          </cell>
          <cell r="G344">
            <v>1545000</v>
          </cell>
          <cell r="H344">
            <v>1699500.0000000002</v>
          </cell>
          <cell r="I344">
            <v>1699500.0000000002</v>
          </cell>
          <cell r="J344" t="str">
            <v>Medicamentos e insumos de sedación en sala, Derechos de sala, Oxígeno,  Torre de endoscopia Endoscopio pediátrico, Insumo Especial: Asa de polipectomia, Instrumental de gastroenterología, Honorarios Gastroenterólogo
$ 400.000, Honorarios Anestesiólogo $ 160.000</v>
          </cell>
          <cell r="K344"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v>
          </cell>
        </row>
        <row r="345">
          <cell r="E345" t="str">
            <v>423302</v>
          </cell>
          <cell r="F345" t="str">
            <v>CONTROL DE HEMORRAGIA DE ESOFAGO VIA ENDOSCOPICA</v>
          </cell>
          <cell r="G345">
            <v>1236000</v>
          </cell>
          <cell r="H345">
            <v>1359600</v>
          </cell>
          <cell r="I345">
            <v>1359600</v>
          </cell>
          <cell r="J345" t="str">
            <v xml:space="preserve">Medicamentos e insumos de sedación en sala, Derechos de sala, Oxígeno,  Torre de endoscopia Endoscopio, Honorarios Gastroenterologo $270.000 y Anestesiologo $120.000. Incluye sedación, incluye aguja de escleroterapia. </v>
          </cell>
          <cell r="K345"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v>
          </cell>
        </row>
        <row r="346">
          <cell r="E346" t="str">
            <v>423304</v>
          </cell>
          <cell r="F346" t="str">
            <v>INYECCION (ESCLEROSIS) DE VARICES ESOFAGICAS VIA ENDOSCOPICA</v>
          </cell>
          <cell r="G346">
            <v>1236000</v>
          </cell>
          <cell r="H346">
            <v>1359600</v>
          </cell>
          <cell r="I346">
            <v>1359600</v>
          </cell>
          <cell r="J346" t="str">
            <v xml:space="preserve">Medicamentos e insumos de sedación en sala, Derechos de sala, Oxígeno,  Torre de endoscopia Endoscopio, Honorarios Gastroenterologo $270.000 y Anestesiologo $120.000. Incluye sedación, incluye aguja de escleroterapia. </v>
          </cell>
          <cell r="K346"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 kit de ligadura.</v>
          </cell>
        </row>
        <row r="347">
          <cell r="E347" t="str">
            <v>423305</v>
          </cell>
          <cell r="F347" t="str">
            <v>LIGADURA DE VARICES ESOFAGICAS VIA ENDOSCOPICA</v>
          </cell>
          <cell r="G347">
            <v>721000</v>
          </cell>
          <cell r="H347">
            <v>793100.00000000012</v>
          </cell>
          <cell r="I347">
            <v>793100.00000000012</v>
          </cell>
          <cell r="J347" t="str">
            <v xml:space="preserve">HONORARIOS MEDICOS, SALA, MATERIALES, USO DE EQUIPO DE VIDEO, MEDICAMENTOS E INSUMOS ESPECIALES </v>
          </cell>
          <cell r="K347" t="str">
            <v xml:space="preserve">KIT DE VARICES ESOFAGICAS Y COMPLICACIONES QUIRURGICAS </v>
          </cell>
        </row>
        <row r="348">
          <cell r="E348" t="str">
            <v>425209</v>
          </cell>
          <cell r="F348" t="str">
            <v>RECONSTRUCCION O ANASTOMOSIS ESOFAGICA CON ASCENSO GASTRICO MEDIASTINAL POR TORACOSCOPIA</v>
          </cell>
          <cell r="G348">
            <v>16995000</v>
          </cell>
          <cell r="H348">
            <v>18694500</v>
          </cell>
          <cell r="I348">
            <v>18694500</v>
          </cell>
          <cell r="J348" t="str">
            <v>Derechos de sala, de cirugía Medicamentos e insumos en sala de cirugía, Dren de Blake, Sistema de drenaje torácico Atrium, Instrumental de videotoracoscopia, 1 Pinza Ligasure, 1 Recarga radial endogia ref: EGIARADMT, 1 Yunque acceso oral ORVIL, 4 Recargas endogia moradas de 60 ó 45 mm, Equipo de videoendoscopia en procedimientos operatorios, Fibrobroncoscopio, Honorarios cirujano principal ($ 4.000.000), Honorarios cirujano ayudante ($ 2.000.000), Honorarios anestesiólogo ($ 1.785.200) *Incluye valoración preanestésica</v>
          </cell>
          <cell r="K348" t="str">
            <v>Complicaciones quirúrgicas, Medicamentos, dispositivos e insumos adicionales derivados de complicaciones quirúrgicas, Agentes hemostáticos: Gelfoam, Surgicel, Surgifló, Floseal, Grapadoras y recargas adicionales a las incluidas, Hospitalización, Unidad de cuidados intensivos, Ayudas diagnosticas: Exámenes de laboratorio, patología, imagenología, Re intervenciones e intervenciones múltiples
Banco de sangre</v>
          </cell>
        </row>
        <row r="349">
          <cell r="E349" t="str">
            <v>427402</v>
          </cell>
          <cell r="F349" t="str">
            <v>ESOFAGOCARDIOMIOTOMIA ABDOMINAL O TORACICA [HELLER] POR LAPAROSCOPIA</v>
          </cell>
          <cell r="G349">
            <v>7850660</v>
          </cell>
          <cell r="H349">
            <v>8635726</v>
          </cell>
          <cell r="I349">
            <v>8635726</v>
          </cell>
          <cell r="J349" t="str">
            <v xml:space="preserve">*INCLUYE. TODOS LOS INSUMOS DERIVADOS DEL PROCEDIMIENTO QUIRURGICO* MEDICAMENTOS E INSUMOS EN SALA DE CIRUGÍA, INCLUYE SUTURAS SURGIPRO
* USO DE SALA DE CIRUGÍA * OXÍGENO, AGENTES Y GASES ANESTÉSICOS* EQUIPO DE ANESTESIA* SALA DE RECUPERACIÓN* INSTRUMENTADOR QUIRÚRGICO
* EQUIPO DE VIDEOENDOSCOPIA EN PROCEDIMIENTOS OPERATORIOS* INSTRUMENTAL DE LAPAROSCOPIA: TRÓCARES DE 12 MM, TRÓCARES DE 5 MM, PINZAS ENDOCLINCH, TIJERA ENDOSHEARS, AGUJA DE VERRES.* ENERGÍA DE ULTRASONIDO: TIJERA DE ARMÓNICO REF: HAR36* EQUIPO DE GASTROSCOPIA INTRAOPERATORIA (TORRE DE ENDOSCOPIA, ENDOSCOPIO Y GASTROENTERÓLOGO INTRAOPERATORIO)
* HONORARIO CIRUJANO GENERAL Y LAPAROSCOPIA AVANZADA PRINCIPAL ($1.800.000)
* HONORARIOS CIRUJANO GENERAL Y LAPAROSCOPIA AVANZADA AYUDANTE ($800.000)
* HONORARIOS ANESTESIÓLOGO ($720.000)  
</v>
          </cell>
          <cell r="K349" t="str">
            <v xml:space="preserve">* COMPLICACIONES INTRA Y POST OPERATORIAS 
* ESTANCIA HOSPITALARIA DEL PACIENTE 
* UNIDAD DE CUIDADOS INTENSIVOS
</v>
          </cell>
        </row>
        <row r="350">
          <cell r="E350" t="str">
            <v>428702</v>
          </cell>
          <cell r="F350" t="str">
            <v>REPARACION DE ATRESIA ESOFAGICA POR TORACOSCOPIA</v>
          </cell>
          <cell r="G350">
            <v>10502910</v>
          </cell>
          <cell r="H350">
            <v>11553201.000000002</v>
          </cell>
          <cell r="I350">
            <v>11553201.000000002</v>
          </cell>
          <cell r="J350" t="str">
            <v xml:space="preserve">INCLUYE. TODOS LOS INSUMOS DERIVADOS DEL PROCEDIMIENTO QUIRURGICO
MEDICAMENTOS E INSUMOS EN SALA DE CIRUGÍA, USO DE SALA DE CIRUGÍA DURANTE 6 HORAS, OXÍGENO, AGENTES Y GASES ANESTÉSICOS, EQUIPO DE ANESTESIA, SALA DE RECUPERACIÓN, INSTRUMENTADOR QUIRÚRGICO, INSTRUMENTAL DE VIDEOTORACOSCOPIA, EQUIPO DE VIDEOENDOSCOPIA EN PROCEDIMIENTOS OPERATORIOS, VIDEOTRAQUEOBRONCOSCOPIO NEONATAL, COLCHÓN TÉRMICO, HONORARIOS CIRUJANO, HONORARIOS AYUDANTE, HONORARIOS ANESTESIÓLOGO
</v>
          </cell>
          <cell r="K350" t="str">
            <v>COMPLICACIONES INTRA Y POST OPERATORIAS, MEDICAMENTOS, DISPOSITIVOS E INSUMOS ADICIONALES DERIVADOS DE COMPLICACIONES QUIRÚRGICAS, ESTANCIA HOSPITALARIA DEL PACIENTE, UNIDAD DE CUIDADOS INTENSIVOS, AYUDAS DIAGNOSTICAS: EXÁMENES DE LABORATORIO, PATOLOGÍA, IMAGENOLOGÍA.  - BANCO DE SANGRE.</v>
          </cell>
        </row>
        <row r="351">
          <cell r="E351" t="str">
            <v>429209</v>
          </cell>
          <cell r="F351" t="str">
            <v>DILATACION ESOFAGICA CON DISPOSITIVO</v>
          </cell>
          <cell r="G351">
            <v>4243600</v>
          </cell>
          <cell r="H351">
            <v>4667960</v>
          </cell>
          <cell r="I351">
            <v>4667960</v>
          </cell>
          <cell r="J351" t="str">
            <v>* INCLUYE. TODOS LOS INSUMOS DERIVADOS DEL PROCEDIMIENTO QUIRURGICO
* MEDICAMENTOS E INSUMOS EN SALA DE CIRUGÍA, INCLUYE INSUMOS ESPECIALES: COTONOIDES
* DERECHO DE SALA DE CIRUGÍA
* OXÍGENO Y GASES ANESTÉSICOS
* EQUIPO DE ANESTESIA
* SALA DE RECUPERACIÓN
* INSTRUMENTADOR QUIRÚRGICO
* EQUIPO DE VIDEOENDOSCOPIA EN PROCEDIMIENTOS OPERATORIOS, LENTE DE 5 MM
* BALÓN DE DILATACIÓN ESOFAGICA
* JERINGA MANÓMETROPARA DILATACIÓN  Y PISTOLA ALLIANCE PARA DILATACIÓN
* HONORARIOS GASTROENTEROLOGICO
* HONORARIO ANESTESIÓLOGO
* INCLUYE CONSULTA PREANESTÉSICA Y CONSULTA PREQUIRÚRGICA</v>
          </cell>
          <cell r="K351"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352">
          <cell r="E352" t="str">
            <v>429301</v>
          </cell>
          <cell r="F352" t="str">
            <v>INSERCION DE DISPOSITIVO EN ESOFAGO VIA ENDOSCOPICA</v>
          </cell>
          <cell r="G352">
            <v>4429000</v>
          </cell>
          <cell r="H352">
            <v>4871900</v>
          </cell>
          <cell r="I352">
            <v>4871900</v>
          </cell>
          <cell r="J352" t="str">
            <v>Medicamentos e insumos en sala de cirugía
Derecho de sala de cirugía por dos horas
Oxígeno
Uso de Torre de Endoscopia
Uso de Endoscopio
1 Guía Hidrofílica
Uso de Intensificador de Imagen
Honorarios Gastroenterólogo ($ 2.500.000)
Honorarios de Anestesiólogo ($ 600.000)</v>
          </cell>
          <cell r="K352" t="str">
            <v>Complicaciones intra y post operatorias
Medicamentos, dispositivos e insumos adicionales derivados de complicaciones quirúrgicas
Stent Esofágico
Hospitalización    Unidad de cuidados intensivos ó intermedios
Ayudas diagnosticas: Exámenes de laboratorio, patología, imagenología
Banco de sangre</v>
          </cell>
        </row>
        <row r="353">
          <cell r="E353" t="str">
            <v>429405</v>
          </cell>
          <cell r="F353" t="str">
            <v>EXTRACCION ENDOSCOPICA DE CUERPO EXTRANO EN ESOFAGO</v>
          </cell>
          <cell r="G353">
            <v>721000</v>
          </cell>
          <cell r="H353">
            <v>793100.00000000012</v>
          </cell>
          <cell r="I353">
            <v>793100.00000000012</v>
          </cell>
          <cell r="J353" t="str">
            <v>Derecho De Sala, Medicamentos E Insumos, Oxigeno, Torre De Endoscopia, Endoscopio Pediatrico, Instrumental De Gastroenterologia Pediatrica, Honorarios Gastroenterologo Pediatrico, Honorarios Anestesiologo</v>
          </cell>
          <cell r="K353" t="str">
            <v>Complicaciones Intra Y Postoperatorias, Hospitalizacion, Uci, Patologias, Laboratorios, Imágenes Diagnosticas, Banco De Sangre. En caso de requerir anestesia general se facturará medicamentos e insumos anestesicos por consumo a tarifa convenida.</v>
          </cell>
        </row>
        <row r="354">
          <cell r="E354" t="str">
            <v>431002</v>
          </cell>
          <cell r="F354" t="str">
            <v>GASTROSTOMIA VIA PERCUTANEA (ENDOSCOPICA)</v>
          </cell>
          <cell r="G354">
            <v>2970520</v>
          </cell>
          <cell r="H354">
            <v>3267572.0000000005</v>
          </cell>
          <cell r="I354">
            <v>3267572.0000000005</v>
          </cell>
          <cell r="J354" t="str">
            <v xml:space="preserve">1. HONORARIOS DEL CIRUJANO - ANESTESIÓLOGO - AYUDANTE
2. DERECHOS DE SALA DE CIRUGÍA, OXÍGENO, AGENTES Y GASES ANESTÉSICOS, SALA DE RECUPERACIÓN, EQUIPO DE ANESTESIA, INSTRUMENTADOR QUIRÚGICO
3. DERECHO DE MATERIALES, (INCLUYE TODOS LOS INSUMOS, KIT DE GASTROSTOMIA)
</v>
          </cell>
          <cell r="K354" t="str">
            <v>ESTANCIA - MEDICAMENTO NO POS – HEMODERIVADOS - LABORATORIOS</v>
          </cell>
        </row>
        <row r="355">
          <cell r="E355" t="str">
            <v>431003</v>
          </cell>
          <cell r="F355" t="str">
            <v>GASTROSTOMIA VIA LAPAROSCOPICA</v>
          </cell>
          <cell r="G355">
            <v>3766195</v>
          </cell>
          <cell r="H355">
            <v>4142814.5000000005</v>
          </cell>
          <cell r="I355">
            <v>4142814.5000000005</v>
          </cell>
          <cell r="J355" t="str">
            <v>MEDICAMENTOS E INSUMOS EN SALA DE CIRUGÍA, USO DE SALA DE CIRUGÍA, OXIGENO, AGENTE Y GASES ANESTÉSICOS, EQUIPO DE ANESTESIA, EQUIPO DE VIDEOENDOSCOPIA EN PROCEDIMIENTOS OPERATORIOS, INSTRUMENTAL DE LAPAROSCOPIA PEDIATRICA DE MEDIANA COMPLEJIDAD, COLCHÓN TÉRMICO, SONDA DE GASTROSTOMÍA HONORARIOS GRUPO QUIRÚRGICO, INCLUYE. TODOS LOS INSUMOS DERIVADOS DEL PROCEDIMIENTO QUIRURGICO</v>
          </cell>
          <cell r="K355" t="str">
            <v>COMPLICACIONES INTRA Y POST OPERATORIAS, MEDICAMENTOS, DISPOSITIVOS E INSUMOS ADICIONALES DERIVADOS DE COMPLICACIONES QUIRÚRGICAS, ESTANCIAS HOSPITALARIA, UCI, AYUDAS DIAGNOSTICAS, BANCO DE SANGRE.</v>
          </cell>
        </row>
        <row r="356">
          <cell r="E356" t="str">
            <v>433102</v>
          </cell>
          <cell r="F356" t="str">
            <v>PILOROMIOTOMIA VIA LAPAROSCOPICA</v>
          </cell>
          <cell r="G356">
            <v>9144958</v>
          </cell>
          <cell r="H356">
            <v>10059453.800000001</v>
          </cell>
          <cell r="I356">
            <v>10059453.800000001</v>
          </cell>
          <cell r="J356" t="str">
            <v xml:space="preserve">INCLUYE. TODOS LOS INSUMOS DERIVADOS DEL PROCEDIMIENTO QUIRURGICO.
MEDICAMENTOS E INSUMOS EN SALA DE CIRUGÍA, INCLUYE SUTURAS PDS PARA RECONSTRUCCIÓN DE PILARES DIAFRAGMÁTICOS, USO DE SALA DE CIRUGÍA, OXÍGENO, AGENTES Y GASES ANESTÉSICOS; EQUIPO DE ANESTESIA, SALA DE RECUPERACIÓN, INSTRUMENTADOR QUIRÚRGICO, BOTÓN MICKEY PARA GASTROSTOMÍA DE 12 FR X 0,8 CM Ó SONDA DE GASTROSTOMÍA DE 12 FR., EQUIPO DE VIDEOENDOSCOPIA EN PROCEDIMIENTOS OPERATORIOS, INSTRUMENTAL DE LAPAROSCOPIA NEONATAL DE AVANZADA COMPLEJIDAD, COLCHÓN TÉRMICO; HONORARIOS CIRUJANO ($ 1.800.000) HONORARIOS AYUDANTE ($ 600.000) HONORARIOS ANESTESIÓLOGO ($ 680.000), CONSULTA PREQUIRURGICA Y PREANESTESICA.
</v>
          </cell>
          <cell r="K356"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357">
          <cell r="E357" t="str">
            <v>434001</v>
          </cell>
          <cell r="F357" t="str">
            <v>ESCISION DE POLIPOS GASTRICOS VIA ENDOSCOPICA</v>
          </cell>
          <cell r="G357">
            <v>1545000</v>
          </cell>
          <cell r="H357">
            <v>1699500.0000000002</v>
          </cell>
          <cell r="I357">
            <v>1699500.0000000002</v>
          </cell>
          <cell r="J357" t="str">
            <v>Medicamentos e insumos de sedación en sala, Derechos de sala, Oxígeno,  Torre de endoscopia Endoscopio pediátrico, Insumo Especial: Asa de polipectomia, Instrumental de gastroenterología, Honorarios Gastroenterólogo
$ 400.000, Honorarios Anestesiólogo $ 160.000</v>
          </cell>
          <cell r="K357"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v>
          </cell>
        </row>
        <row r="358">
          <cell r="E358" t="str">
            <v>434101</v>
          </cell>
          <cell r="F358" t="str">
            <v>LIGADURA ENDOSCOPICA DE VARICES GASTRICAS</v>
          </cell>
          <cell r="G358">
            <v>1236000</v>
          </cell>
          <cell r="H358">
            <v>1359600</v>
          </cell>
          <cell r="I358">
            <v>1359600</v>
          </cell>
          <cell r="J358" t="str">
            <v xml:space="preserve">Medicamentos e insumos de sedación en sala, Derechos de sala, Oxígeno,  Torre de endoscopia Endoscopio, Honorarios Gastroenterologo $270.000 y Anestesiologo $120.000. Incluye sedación, incluye aguja de escleroterapia. </v>
          </cell>
          <cell r="K358"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hemoclip,kit de ligadora.</v>
          </cell>
        </row>
        <row r="359">
          <cell r="E359" t="str">
            <v>434102</v>
          </cell>
          <cell r="F359" t="str">
            <v>CONTROL ENDOSCOPICO DE HEMORRAGIA GASTRICA MEDIANTE ESCLEROTERAPIA</v>
          </cell>
          <cell r="G359">
            <v>1236000</v>
          </cell>
          <cell r="H359">
            <v>1359600</v>
          </cell>
          <cell r="I359">
            <v>1359600</v>
          </cell>
          <cell r="J359" t="str">
            <v xml:space="preserve">Medicamentos e insumos de sedación en sala, Derechos de sala, Oxígeno,  Torre de endoscopia Endoscopio, Honorarios Gastroenterologo $270.000 y Anestesiologo $120.000. Incluye sedación, incluye aguja de escleroterapia. </v>
          </cell>
          <cell r="K359"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 hemoclip.</v>
          </cell>
        </row>
        <row r="360">
          <cell r="E360" t="str">
            <v>438504</v>
          </cell>
          <cell r="F360" t="str">
            <v xml:space="preserve">CONVERSION DE GASTRECTOMIA VERTICAL [MANGA GASTRICA] A OTRA CIRUGIA POR LAPAROSCOPIA </v>
          </cell>
          <cell r="G360">
            <v>11669900</v>
          </cell>
          <cell r="H360">
            <v>12836890.000000002</v>
          </cell>
          <cell r="I360">
            <v>12836890.000000002</v>
          </cell>
          <cell r="J360" t="str">
            <v>Honorarios Médicos.
Controles Post Operatorios.
Valoración Pre Quirúrgica.
Laboratorios.
Patología.
Derecho De Sala y Equipo
Consumo Quirúrgico
1 Día De Estancia.</v>
          </cell>
          <cell r="K360" t="str">
            <v>Complicaciones
Unidad De Cuidados Intensivos.
Estancia Mayor a 1 Día.
Imagenología Post Operatoria En Caso De Requerirse.
Banco De Sangre En Caso De Requerirse.</v>
          </cell>
        </row>
        <row r="361">
          <cell r="E361" t="str">
            <v>441302</v>
          </cell>
          <cell r="F361" t="str">
            <v>ESOFAGOGASTRODUODENOSCOPIA [EGD] CON O SIN BIOPSIA</v>
          </cell>
          <cell r="G361">
            <v>618000</v>
          </cell>
          <cell r="H361">
            <v>679800</v>
          </cell>
          <cell r="I361">
            <v>679800</v>
          </cell>
          <cell r="J361" t="str">
            <v>Medicamentos e insumos de sedación en sala
Derechos de sala
Oxígeno
Torre de endoscopia
Endoscopio pediátrico
Instrumental de gastroenterología pediátrico 
Honorarios Gastroenterólogo Pediátrico ($150.000)
Honorarios Anestesiólogo  ($ 72.000)</v>
          </cell>
          <cell r="K361"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v>
          </cell>
        </row>
        <row r="362">
          <cell r="E362" t="str">
            <v>044201</v>
          </cell>
          <cell r="F362" t="str">
            <v>DESCOMPRESION INTRACANALICULAR DE NERVIO OPTICO, POR CRANEOTOMIA</v>
          </cell>
          <cell r="G362">
            <v>8275020</v>
          </cell>
          <cell r="H362" t="str">
            <v>ELIMINADO</v>
          </cell>
          <cell r="I362">
            <v>9102522</v>
          </cell>
          <cell r="J362" t="str">
            <v xml:space="preserve">*INCLUYE. TODOS LOS INSUMOS DERIVADOS DEL PROCEDIMIENTO QUIRURGICO
* MEDICAMENTOS E INSUMOS EN SALA DE CIRUGÍA
* INSUMOS ESPECIALES: EQUIPO DE VIDEOENDOSCOPIA, EQUIPO SHAVER, CUCHILLA SHAVER RECTAS Y CURVAS, MEROCEL DE TAPONAMIENTO NASAL
* DERECHOS DE SALA DE CIRUGÍA: USO DE SALA, OXÍGENO Y GASES ANESTÉSICOS, EQUIPO DE ANESTESIA, SALA DE RECUPERACIÓN, INSTRUMENTADOR QUIRÚRGICO
* DERECHO DE EQUIPOS ESPECIALES: MICROSCOPIO Y EQUIPO DE VIDEOENDOSCOPIA EN PROCEDIMIENTOS OPERATORIOS,
* HONORARIOS MÉDICOS, LARINGÓLOGOS, 2 CONTROLES POSTOPERATORIOS, CONSULTA PREQUIRÚRGICA Y PREANESTÉSICA.
</v>
          </cell>
          <cell r="K362" t="str">
            <v>ESTANCIA - MEDICAMENTO NO POS – HEMODERIVADOS - LABORATORIOS</v>
          </cell>
        </row>
        <row r="363">
          <cell r="E363" t="str">
            <v>444305</v>
          </cell>
          <cell r="F363" t="str">
            <v>CONTROL DE HEMORRAGIA GASTRICA O DUODENAL CON DISPOSITIVO VIA ENDOSCOPICA</v>
          </cell>
          <cell r="G363">
            <v>1514100</v>
          </cell>
          <cell r="H363">
            <v>1665510.0000000002</v>
          </cell>
          <cell r="I363">
            <v>1665510.0000000002</v>
          </cell>
          <cell r="J363" t="str">
            <v>Derecho de sala, medicamentos e insumos, torre de endoscopia, uso de endoscopio, equipo argón plasma, honorarios gastroenterólogo, honorarios anestesiólogo</v>
          </cell>
          <cell r="K363" t="str">
            <v>complicaciones, reintervenciones, hospitalización, uci, banco de sangre, ayudas diagnósticas: Exámenes de laboratorios, patologías, imagenología</v>
          </cell>
        </row>
        <row r="364">
          <cell r="E364" t="str">
            <v>044512</v>
          </cell>
          <cell r="F364" t="str">
            <v>DESCOMPRESION DE NERVIO EN BRAZO VIA ABIERTA</v>
          </cell>
          <cell r="G364">
            <v>9373000</v>
          </cell>
          <cell r="H364">
            <v>10310300</v>
          </cell>
          <cell r="I364">
            <v>10310300</v>
          </cell>
          <cell r="J364" t="str">
            <v>Derecho De Sala, Medicamentos E Insumos, Oxigeno, Agentes Y Gases Anestésicos, Equipo De Anestesia, Sala De Recuperacion, Instrumentador Quirúrgico, Uso De Ecografo, Sellante De Fibrina Evicel De 2 Ml, Ligaclip En Titanio, Honorario Cirujano, Ayudante Y Anestesiologo</v>
          </cell>
          <cell r="K364" t="str">
            <v>Complicaciones Quirurgicas, Material De Osteosintesis, Prótesis, Injertos, Ayudas Diagnosticas, Patologias, Banco De Sangre, Estancia Hospitalaria</v>
          </cell>
        </row>
        <row r="365">
          <cell r="E365" t="str">
            <v>044516</v>
          </cell>
          <cell r="F365" t="str">
            <v>DESCOMPRESION DE NERVIO EN ANTEBRAZO VIA ABIERTA</v>
          </cell>
          <cell r="G365">
            <v>9373000</v>
          </cell>
          <cell r="H365">
            <v>10310300</v>
          </cell>
          <cell r="I365">
            <v>10310300</v>
          </cell>
          <cell r="J365" t="str">
            <v>Derecho De Sala, Medicamentos E Insumos, Oxigeno, Agentes Y Gases Anestésicos, Equipo De Anestesia, Sala De Recuperacion, Instrumentador Quirúrgico, Uso De Ecografo, Sellante De Fibrina Evicel De 2 Ml, Ligaclip En Titanio, Honorario Cirujano, Ayudante Y Anestesiologo</v>
          </cell>
          <cell r="K365" t="str">
            <v>Complicaciones Quirurgicas, Material De Osteosintesis, Prótesis, Injertos, Ayudas Diagnosticas, Patologias, Banco De Sangre, Estancia Hospitalaria</v>
          </cell>
        </row>
        <row r="366">
          <cell r="E366" t="str">
            <v>446202</v>
          </cell>
          <cell r="F366" t="str">
            <v>CIERRE DE GASTROSTOMIA VIA LAPAROSCOPICA</v>
          </cell>
          <cell r="G366">
            <v>4120000</v>
          </cell>
          <cell r="H366">
            <v>4532000</v>
          </cell>
          <cell r="I366">
            <v>4532000</v>
          </cell>
          <cell r="J366" t="str">
            <v xml:space="preserve">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Honorarios Cirujano principal ($ 900.000)
Honorarios Cirujano Ayudante ($ 270.000)
Honorario Anestesiólogo ($ 360.000) *Incluye valoración preanestésica
</v>
          </cell>
          <cell r="K366" t="str">
            <v xml:space="preserve">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
</v>
          </cell>
        </row>
        <row r="367">
          <cell r="E367" t="str">
            <v>446604</v>
          </cell>
          <cell r="F367" t="str">
            <v>CIRUGIA ANTIRREFLUJO GASTROESOFAGICO MAS RECONSTRUCCION DE ESFINTER POR LAPAROSCOPIA O TORACOSCOPIA</v>
          </cell>
          <cell r="G367">
            <v>8275020</v>
          </cell>
          <cell r="H367">
            <v>9102522</v>
          </cell>
          <cell r="I367">
            <v>9102522</v>
          </cell>
          <cell r="J367" t="str">
            <v xml:space="preserve">* MEDICAMENTOS E INSUMOS EN SALA DE CIRUGÍA *INCLUYE SUTURAS PDS PARA LA RECONSTRUCCIÓN DEL ESFÍNTER ESOFÁGICO INFERIOR, USO DE SALA DE CIRUGÍA DURANTE 2 HORAS, OXÍGENO, AGENTES Y GASES ANESTÉSICOS* EQUIPO DE ANESTESIA, SALA DE RECUPERACIÓN* INSTRUMENTADOR QUIRÚRGICO* BOTÓN MICKEY PARA GASTROSTOMÍA DE 12 FR X 0,8 CM* EQUIPO DE VIDEOENDOSCOPIA EN PROCEDIMIENTOS OPERATORIOS, INSTRUMENTAL DE LAPAROSCOPIA NEONATAL DE AVANZADA COMPLEJIDAD* COLCHÓN TÉRMICO*INCLUYE. TODOS LOS INSUMOS DERIVADOS DEL PROCEDIMIENTO QUIRURGICO
*HONORARIOS CIRUJANO ($1.800.000) 
*HONORARIOS AYUDANTE ($ 600.000)
* HONORARIOS ANESTESIÓLOGO ($680.000)
</v>
          </cell>
          <cell r="K367" t="str">
            <v xml:space="preserve">* COMPLICACIONES INTRA Y POST OPERATORIAS 
 * MEDICAMENTOS, DISPOSITIVOS   E   INSUMOS   ADICIONALES   DERIVADOS   DE   COMPLICACIONES QUIRÚRGICAS 
 * ESTANCIA HOSPITALARIA DEL PACIENTE UNIDAD DE CUIDADOS INTENSIVOS
</v>
          </cell>
        </row>
        <row r="368">
          <cell r="E368" t="str">
            <v>045102</v>
          </cell>
          <cell r="F368" t="str">
            <v>INJERTO DE NERVIO PERIFERICO</v>
          </cell>
          <cell r="G368">
            <v>9373000</v>
          </cell>
          <cell r="H368">
            <v>10310300</v>
          </cell>
          <cell r="I368">
            <v>10310300</v>
          </cell>
          <cell r="J368" t="str">
            <v>Derecho De Sala, Medicamentos E Insumos, Oxigeno, Agentes Y Gases Anestésicos, Equipo De Anestesia, Sala De Recuperacion, Instrumentador Quirúrgico, Uso De Ecografo, Sellante De Fibrina Evicel De 2 Ml, Ligaclip En Titanio, Honorario Cirujano, Ayudante Y Anestesiologo</v>
          </cell>
          <cell r="K368" t="str">
            <v>Complicaciones Quirurgicas, Material De Osteosintesis, Prótesis, Injertos, Ayudas Diagnosticas, Patologias, Banco De Sangre, Estancia Hospitalaria</v>
          </cell>
        </row>
        <row r="369">
          <cell r="E369" t="str">
            <v>451302</v>
          </cell>
          <cell r="F369" t="str">
            <v>ENTEROSCOPIA O ENDOSCOPIA DE INTESTINO DELGADO DESPUES DE DUODENO</v>
          </cell>
          <cell r="G369">
            <v>6695000</v>
          </cell>
          <cell r="H369">
            <v>7364500.0000000009</v>
          </cell>
          <cell r="I369">
            <v>7364500.0000000009</v>
          </cell>
          <cell r="J369" t="str">
            <v>Se cobrara a Evento</v>
          </cell>
          <cell r="K369">
            <v>0</v>
          </cell>
        </row>
        <row r="370">
          <cell r="E370" t="str">
            <v>452301</v>
          </cell>
          <cell r="F370" t="str">
            <v>COLONOSCOPIA TOTAL</v>
          </cell>
          <cell r="G370">
            <v>1030000</v>
          </cell>
          <cell r="H370">
            <v>1133000</v>
          </cell>
          <cell r="I370">
            <v>1133000</v>
          </cell>
          <cell r="J370" t="str">
            <v>Medicamentos e insumos en sala Derecho de sala
Uso de Torre de endoscopia Uso de Colonoscopio
Honorarios Gastroenterologo Pediátra ($ 220.000) Honorarios de Anestesiólogo ($ 110.000)</v>
          </cell>
          <cell r="K370" t="str">
            <v>Complicaciones intra y post operatorias Medicamentos, dispositivos e insumos adicionales derivados de complicaciones quirúrgicas Medicamentos e insumos para anestesia general
Hospitalización
Unidad de cuidados intensivos ó intermedios
Ayudas diagnosticas: Exámenes de laboratorio, patología, imagenología Banco de sangre</v>
          </cell>
        </row>
        <row r="371">
          <cell r="E371" t="str">
            <v>452305</v>
          </cell>
          <cell r="F371" t="str">
            <v>COLONOSCOPIA TOTAL CON O SIN BIOPSIA</v>
          </cell>
          <cell r="G371">
            <v>721000</v>
          </cell>
          <cell r="H371">
            <v>793100.00000000012</v>
          </cell>
          <cell r="I371">
            <v>793100.00000000012</v>
          </cell>
          <cell r="J371" t="str">
            <v>Derecho De Sala, Medicamentos E Insumos, Oxigeno, Torre De Endoscopia, Endoscopio Pediatrico, Instrumental De Gastroenterologia Pediatrica, Honorarios Gastroenterologo Pediatrico, Honorarios Anestesiologo</v>
          </cell>
          <cell r="K371" t="str">
            <v>Complicaciones Intra Y Postoperatorias, Hospitalizacion, Uci, Patologias, Laboratorios, Imágenes Diagnosticas, Banco De Sangre. En caso de requerir anestesia general se facturará medicamentos e insumos anestesicos por consumo a tarifa convenida.</v>
          </cell>
        </row>
        <row r="372">
          <cell r="E372" t="str">
            <v>452602</v>
          </cell>
          <cell r="F372" t="str">
            <v>BIOPSIA DE INTESTINO GRUESO VIA LAPAROSCOPICA</v>
          </cell>
          <cell r="G372">
            <v>4017000</v>
          </cell>
          <cell r="H372">
            <v>4418700</v>
          </cell>
          <cell r="I372">
            <v>4418700</v>
          </cell>
          <cell r="J372" t="str">
            <v>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Honorarios Cirujano principal ($ 900.000), Honorarios Cirujano Ayudante ($ 270.000), Honorario Anestesiólogo ($ 320.000) *Incluye valoración preanestésica</v>
          </cell>
          <cell r="K372" t="str">
            <v>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v>
          </cell>
        </row>
        <row r="373">
          <cell r="E373" t="str">
            <v>453002</v>
          </cell>
          <cell r="F373" t="str">
            <v>RESECCION O ABLACION DE LESION DE DUODENO VIA ENDOSCOPICA</v>
          </cell>
          <cell r="G373">
            <v>1606800</v>
          </cell>
          <cell r="H373">
            <v>1767480.0000000002</v>
          </cell>
          <cell r="I373">
            <v>1767480.0000000002</v>
          </cell>
          <cell r="J373" t="str">
            <v>Derecho de sala
Oxígeno
Sala de recuperación
Medicamentos e insumos para sedación
Torre de Endoscopia
Uso de Endoscopio
Uso de Argón Plasma
Honorarios Gastroenterólogo
Honorarios Anestesiólogo</v>
          </cell>
          <cell r="K373">
            <v>0</v>
          </cell>
        </row>
        <row r="374">
          <cell r="E374" t="str">
            <v>454207</v>
          </cell>
          <cell r="F374" t="str">
            <v>RESECCION DE LESION DE INTESTINO GRUESO VIA ENDOSCOPICA (1- 3)</v>
          </cell>
          <cell r="G374">
            <v>1545000</v>
          </cell>
          <cell r="H374">
            <v>1699500.0000000002</v>
          </cell>
          <cell r="I374">
            <v>1699500.0000000002</v>
          </cell>
          <cell r="J374" t="str">
            <v>Medicamentos e insumos de sedación en sala, Derechos de sala, Oxígeno, Torre de endoscopia Endoscopio pediátrico, Insumo Especial: Asa de polipectomia, Instrumental de gastroenterología, Honorarios Gastroenterólogo $ 400.000, Honorarios Anestesiólogo $ 160.000</v>
          </cell>
          <cell r="K374"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v>
          </cell>
        </row>
        <row r="375">
          <cell r="E375" t="str">
            <v>454208</v>
          </cell>
          <cell r="F375" t="str">
            <v>RESECCION DE LESION DE INTESTINO GRUESO VIA ENDOSCOPICA (4 - 10)</v>
          </cell>
          <cell r="G375">
            <v>1545000</v>
          </cell>
          <cell r="H375">
            <v>1699500.0000000002</v>
          </cell>
          <cell r="I375">
            <v>1699500.0000000002</v>
          </cell>
          <cell r="J375" t="str">
            <v>Medicamentos e insumos de sedación en sala, Derechos de sala, Oxígeno,  Torre de endoscopia Endoscopio pediátrico, Insumo Especial: Asa de polipectomia, Instrumental de gastroenterología, Honorarios Gastroenterólogo
$ 400.000, Honorarios Anestesiólogo $ 160.000</v>
          </cell>
          <cell r="K375"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v>
          </cell>
        </row>
        <row r="376">
          <cell r="E376" t="str">
            <v>457001</v>
          </cell>
          <cell r="F376" t="str">
            <v>COLECTOMIA PARCIAL CON COLOSTOMIA Y CIERRE DE SEGMENTO DISTAL [HARTMAN] VIA ABIERTA</v>
          </cell>
          <cell r="G376">
            <v>11124000</v>
          </cell>
          <cell r="H376">
            <v>12236400.000000002</v>
          </cell>
          <cell r="I376">
            <v>12236400.000000002</v>
          </cell>
          <cell r="J376" t="str">
            <v>Medicamentos e insumos en sala de cirugía, Derecho de sala Oxígeno, agentes y gases anestésicos, Equipo de anestesia, Sala de recuperación, Instrumentador Quirúrgico, Insumos especiales: 1 pinza ligasure impact, 1 cortadora lineal ntlc, 3 recargas lineales ntlc, Honorarios 2 coloproctologos $ 4.000.000, Honorarios anestesiólogo $ 800.000</v>
          </cell>
          <cell r="K376"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 Grapadoras y recargas adicionales a las incluidas en el paquete</v>
          </cell>
        </row>
        <row r="377">
          <cell r="E377" t="str">
            <v>457301</v>
          </cell>
          <cell r="F377" t="str">
            <v>HEMICOLECTOMIA DERECHA VIA ABIERTA</v>
          </cell>
          <cell r="G377">
            <v>10300000</v>
          </cell>
          <cell r="H377">
            <v>11330000</v>
          </cell>
          <cell r="I377">
            <v>11330000</v>
          </cell>
          <cell r="J377" t="str">
            <v>Derecho De Sala Por 3 Horas, Medicamentos, Insumos Y Materiales Requeridos Para El Procedimiento, Oxigeno, 1 Pinza Ligasure Impact, 1 Cortadora Lineal Ntlc, 3 Recargas Lineales Ntlc, Dren De Blake, Rservorio J-Vac, Bolsa De Colostomia, Honorarios Medicos, Sala De Recuperacion, Instrumentador Quirurgico</v>
          </cell>
          <cell r="K377" t="str">
            <v>Complicaciones Quirurgicas, Medicamentos, Insumos, Materiales, Dispositivos Medicos E Insumos Especiales Derivados De Complicaciones Quirurgicas, Grapadora Circular, Hospitalizacion, Uci, Banco De Sangre, Examenes De Laboratorio, Ayudas Diagnosticas (Radiologia, Imagenologia, Patologias).</v>
          </cell>
        </row>
        <row r="378">
          <cell r="E378" t="str">
            <v>457302</v>
          </cell>
          <cell r="F378" t="str">
            <v>HEMICOLECTOMIA DERECHA VIA LAPAROSCOPICA</v>
          </cell>
          <cell r="G378">
            <v>13390000</v>
          </cell>
          <cell r="H378">
            <v>14729000.000000002</v>
          </cell>
          <cell r="I378">
            <v>14729000.000000002</v>
          </cell>
          <cell r="J378" t="str">
            <v>INCLUYE: DERECHO DE SALA,EQUIPO DE VIDEO, OXIGENO Y GASES ANESTESICOS, MEDICAMENTOS, INSUMOS,  LIGACLIP EN TITANIO, ENDOGRAPADORA 60MM, 3 RECARGAS LINEALES 60MM, TROCARES, INSTRUMENTAL DE LAPAROSCOPIA, DREN DE BLACKE, KIT DE COLOSTOMIA, LIGASURE, HONORARIOS MEDICOS</v>
          </cell>
          <cell r="K378" t="str">
            <v>No incluye complicaciones, unidad de cuidados intensivos, estancia, ayuda diagnóstica y terapéutica, banco de sangre.</v>
          </cell>
        </row>
        <row r="379">
          <cell r="E379" t="str">
            <v>457501</v>
          </cell>
          <cell r="F379" t="str">
            <v>HEMICOLECTOMIA IZQUIERDA VIA ABIERTA</v>
          </cell>
          <cell r="G379">
            <v>12978000</v>
          </cell>
          <cell r="H379">
            <v>14275800.000000002</v>
          </cell>
          <cell r="I379">
            <v>14275800.000000002</v>
          </cell>
          <cell r="J379" t="str">
            <v>Derecho De Sala Por 4 Horas, Medicamentos, Insumos Y Materiales Requeridos Para El Procedimiento, Oxigeno, 1 Pinza Ligasure Impact, 1 Cortadora Lineal Ntlc, 3 Recargas Lineales Ntlc, 1 Grapadora Circular, Dren De Blake, Rservorio J- Vac, Bolsa De Colostomia, Honorarios Medicos, Sala De Recuperacion, Instrumentador Quirurgico</v>
          </cell>
          <cell r="K379" t="str">
            <v>Complicaciones Quirurgicas, Medicamentos, Insumos, Materiales, Dispositivos Medicos E Insumos Especiales Derivados De Complicaciones Quirurgicas, Hospitalizacion, Uci, Banco De Sangre, Examenes De Laboratorio, Ayudas Diagnosticas (Radiologia, Imagenologia,
Patologias).</v>
          </cell>
        </row>
        <row r="380">
          <cell r="E380" t="str">
            <v>457502</v>
          </cell>
          <cell r="F380" t="str">
            <v>HEMICOLECTOMIA IZQUIERDA VIA LAPAROSCOPICA</v>
          </cell>
          <cell r="G380">
            <v>16480000</v>
          </cell>
          <cell r="H380">
            <v>18128000</v>
          </cell>
          <cell r="I380">
            <v>18128000</v>
          </cell>
          <cell r="J380" t="str">
            <v xml:space="preserve">1. HONORARIOS DEL CIRUJANO - ANESTESIÓLOGO - AYUDANTE
2. DERECHOS DE SALA DE CIRUGÍA, OXÍGENO, AGENTES Y GASES ANESTÉSICOS, SALA DE RECUPERACIÓN, EQUIPO DE ANESTESIA, INSTRUMENTADOR QUIRÚGICO
3. DERECHO DE MATERIALES, (INCLUYE TODOS LOS INSUMOS, INSUMOS ESPECIALES: CATETER CENTRAL PEDIATRICO, PINZA LIGASURE BLUNT TIP LAPAROSCOPICA, PISTOLA UNIVERSAL ENDOGUIA ULTRA, 3 RECARGAS DE ENDOGUIA DE 60 MM, KIT DE INSUMOS PARA COLOSTOMIA (PINZA, BARRERA Y BOLSA), ESPONJA DE GELATINA GELFOAM, ENTRE OTROS INSUMOS NECESARIOS PARA LA REALIZACION DEL PROCEDIMIENTO). 
COLCHON TERMICO, EQUIPO DE VIDEOENDOSCOPIA, INSTRUMENTAL DE LAPAROSCOPIA PEDIATRICA
4. CONSULTA PREQUIRÚRGICA - CONSULTA PREANESTESICA
5. INCLUYE. TODOS LOS INSUMOS DERIVADOS DEL PROCEDIMIENTO QUIRURGICO
</v>
          </cell>
          <cell r="K380" t="str">
            <v>ESTANCIA - MEDICAMENTO NO POS – HEMODERIVADOS - LABORATORIOS</v>
          </cell>
        </row>
        <row r="381">
          <cell r="E381" t="str">
            <v>457502-1</v>
          </cell>
          <cell r="F381" t="str">
            <v>PEDIATRICA- HEMICOLECTOMIA IZQUIERDA VIA LAPAROSCOPICA</v>
          </cell>
          <cell r="G381">
            <v>14619202</v>
          </cell>
          <cell r="H381">
            <v>16081122.200000001</v>
          </cell>
          <cell r="I381">
            <v>16081122.200000001</v>
          </cell>
          <cell r="J381" t="str">
            <v xml:space="preserve">1. HONORARIOS DEL CIRUJANO : $ 3.000.000- ANESTESIÓLOGO  1.000.000 - AYUDANTE : $ 900.000
2. DERECHOS DE SALA DE CIRUGÍA, OXÍGENO, AGENTES Y GASES ANESTÉSICOS, SALA DE RECUPERACIÓN, EQUIPO DE ANESTESIA, INSTRUMENTADOR QUIRÚGICO
3. DERECHO DE MATERIALES, (INCLUYE TODOS LOS INSUMOS, INSUMOS ESPECIALES: CATETER CENTRAL PEDIATRICO, PINZA LIGASURE, PISTOLA UNIVERSAL ENDOGUIA ULTRA, 3 RECARGAS DE ENDOGUIA DE 60 MM, KIT DE INSUMOS PARA COLOSTOMIA (PINZA, BARRERA Y BOLSA), ESPONJA DE GELATINA GELFOAM, ENTRE OTROS INSUMOS NECESARIOS PARA LA REALIZACION DEL PROCEDIMIENTO). 
COLCHON TERMICO, EQUIPO DE VIDEOENDOSCOPIA, INSTRUMENTAL DE LAPAROSCOPIA PEDIATRICA
4. CONSULTA PREQUIRÚRGICA - CONSULTA PREANESTESICA
5. INCLUYE. TODOS LOS INSUMOS DERIVADOS DEL PROCEDIMIENTO QUIRURGICO
</v>
          </cell>
          <cell r="K381" t="str">
            <v>ESTANCIA - MEDICAMENTO NO POS – HEMODERIVADOS – LABORATORIO</v>
          </cell>
        </row>
        <row r="382">
          <cell r="E382" t="str">
            <v>457602</v>
          </cell>
          <cell r="F382" t="str">
            <v>SIGMOIDECTOMIA VIA LAPAROSCOPICA</v>
          </cell>
          <cell r="G382">
            <v>14619202</v>
          </cell>
          <cell r="H382">
            <v>16081122.200000001</v>
          </cell>
          <cell r="I382">
            <v>16081122.200000001</v>
          </cell>
          <cell r="J382" t="str">
            <v>1.  HONORARIOS DEL CIRUJANO - ANESTESIÓLOGO - AYUDANTE
2.  DERECHOS DE SALA DE CIRUGÍA, OXÍGENO, AGENTES Y GASES ANESTÉSICOS, SALA DE RECUPERACIÓN, EQUIPO DE ANESTESIA, INSTRUMENTADOR QUIRÚGICO
3.  DERECHO DE MATERIALES, (INCLUYE TODOS LOS INSUMOS, INSUMOS ESPECIALES: CATETER CENTRAL PEDIATRICO, PINZA LIGASURE BLUNT TIP LAPAROSCOPICA, PISTOLA UNIVERSAL ENDOGUIA ULTRA, 3 RECARGAS DE ENDOGUIA DE 60 MM, KIT DE INSUMOS PARA COLOSTOMIA (PINZA, BARRERA Y BOLSA), ESPONJA DE GELATINA GELFOAM, ENTRE OTROS INSUMOS NECESARIOS PARA LA REALIZACION DEL PROCEDIMIENTO). COLCHONTERMICO, EQUIPO DE VIDEOENDOSCOPIA, INSTRUMENTAL DELAPAROSCOPIA PEDIATRICA
4.  CONSULTA PREQUIRÚRGICA - CONSULTA PREANESTESICA
5.  INCLUYE. TODOS LOS INSUMOS DERIVADOS DEL PROCEDIMIENTO QUIRURGICO</v>
          </cell>
          <cell r="K382" t="str">
            <v>ESTANCIA - MEDICAMENTO NO POS – HEMODERIVADOS - LABORATORIOS</v>
          </cell>
        </row>
        <row r="383">
          <cell r="E383" t="str">
            <v>046103</v>
          </cell>
          <cell r="F383" t="str">
            <v>TRANSPOSICION DE NERVIO PERIFERICO EN MIEMBRO SUPERIOR VIA ABIERTA</v>
          </cell>
          <cell r="G383">
            <v>9373000</v>
          </cell>
          <cell r="H383">
            <v>10310300</v>
          </cell>
          <cell r="I383">
            <v>10310300</v>
          </cell>
          <cell r="J383" t="str">
            <v>Derecho De Sala, Medicamentos E Insumos, Oxigeno, Agentes Y Gases Anestésicos, Equipo De Anestesia, Sala De Recuperacion, Instrumentador Quirúrgico, Uso De Ecografo, Sellante De Fibrina Evicel De 2 Ml, Ligaclip En Titanio, Honorario Cirujano, Ayudante Y Anestesiologo</v>
          </cell>
          <cell r="K383" t="str">
            <v>Complicaciones Quirurgicas, Material De Osteosintesis, Prótesis, Injertos, Ayudas Diagnosticas, Patologias, Banco De Sangre, Estancia Hospitalaria</v>
          </cell>
        </row>
        <row r="384">
          <cell r="E384" t="str">
            <v>046104</v>
          </cell>
          <cell r="F384" t="str">
            <v>TRANSPOSICION DE NERVIO PERIFERICO MIEMBRO INFERIOR VIA ABIERTA</v>
          </cell>
          <cell r="G384">
            <v>9373000</v>
          </cell>
          <cell r="H384">
            <v>10310300</v>
          </cell>
          <cell r="I384">
            <v>10310300</v>
          </cell>
          <cell r="J384" t="str">
            <v>Derecho De Sala, Medicamentos E Insumos, Oxigeno, Agentes Y Gases Anestésicos, Equipo De Anestesia, Sala De Recuperacion, Instrumentador Quirúrgico, Uso De Ecografo, Sellante De Fibrina Evicel De 2 Ml, Ligaclip En Titanio, Honorario Cirujano, Ayudante Y Anestesiologo</v>
          </cell>
          <cell r="K384" t="str">
            <v>Complicaciones Quirurgicas, Material De Osteosintesis, Prótesis, Injertos, Ayudas Diagnosticas, Patologias, Banco De Sangre, Estancia Hospitalaria</v>
          </cell>
        </row>
        <row r="385">
          <cell r="E385" t="str">
            <v>461302</v>
          </cell>
          <cell r="F385" t="str">
            <v>COLOSTOMIA VIA LAPAROSCOPICA</v>
          </cell>
          <cell r="G385">
            <v>6695000</v>
          </cell>
          <cell r="H385">
            <v>7364500.0000000009</v>
          </cell>
          <cell r="I385">
            <v>7364500.0000000009</v>
          </cell>
          <cell r="J385" t="str">
            <v>Derecho de sala de cirugía*Medicamentos, insumos y materiales*Oxígeno y gases anestésicos*Equipo de anestesia*Sala de recuperación*Instrumentador*Quirúrgico*Equipo de videoendoscopia en procedimientos operatorios*Instrumental de laparoscopia: 1 Trócar de 12mm, 2 Trócares de 5mm, 2 Pinzas endoclinch,5mm, 1 Pinza endoshears 5mm,Sutura mecánica: 1 Grapadora Endogia XL Ultra, 1 Recargas endogia moradas de 60 mm
Insumos especiales: 1 Pinza Ligasure de 5mm, Barrera, bolsa y pinza para colostomía
Honorarios 2 coloproctologos $ 2.000.000
Honorarios anestesiólogo $ 400.000</v>
          </cell>
          <cell r="K385" t="str">
            <v>Complicaciones intra y post operatorias
Medicamentos, dispositivos e insumos adicionales derivados de complicaciones
quirúrgicas
Hospitalización
Unidad de cuidados intensivos
Ayudas diagnosticas: Exámenes de laboratorio, patología, imagenología
Banco de sangre</v>
          </cell>
        </row>
        <row r="386">
          <cell r="E386" t="str">
            <v>461302-1</v>
          </cell>
          <cell r="F386" t="str">
            <v>PEDIATRICA - COLOSTOMIA VIA LAPAROSCOPICA</v>
          </cell>
          <cell r="G386">
            <v>6577580</v>
          </cell>
          <cell r="H386">
            <v>7235338.0000000009</v>
          </cell>
          <cell r="I386">
            <v>7235338.0000000009</v>
          </cell>
          <cell r="J386" t="str">
            <v>HONORARIO DE CIRUJANO PEDIÁTRA PRINCIPAL, HONORARIO ANESTESIÓLOGO, HONORARIO CIRUJANO PEDIÁTRA AYUDANTE, DERECHO DE SALA DE CIRUGÍA, OXÍGENO, AGENTES Y GASES ANESTÉSICOS, EQUIPO DE ANESTESIA, SALA DE RECUPERACIÓN, INSTRUMENTADOR QUIRÚRGICO, MEDICAMENTOS E INSUMOS EN SALA DE CIRUGÍA *INCLUYE INSUMOS ESPECIALES: BOLSA DE COLOSTOMIA, BARRERA Y PINZA DE COLOSTOMÍA, PINZA LIGASURE DE 5 MM, EQUIPO DE VIDEO, CONSULTA PREQUIRÚRGICA Y PREANESTÉSICA</v>
          </cell>
          <cell r="K386" t="str">
            <v>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v>
          </cell>
        </row>
        <row r="387">
          <cell r="E387" t="str">
            <v>468020</v>
          </cell>
          <cell r="F387" t="str">
            <v>DESCOMPRESION ENDOSCOPICA DE DILATACION AGUDA DE COLON (OGILVIE)</v>
          </cell>
          <cell r="G387">
            <v>978158</v>
          </cell>
          <cell r="H387">
            <v>1075973.844</v>
          </cell>
          <cell r="I387">
            <v>1075973.844</v>
          </cell>
          <cell r="J387" t="str">
            <v>HONORARIO DE CIRUJANO, ANESTESIOLOGO, AYUDANTE, DERECHO DE SALA Y DERECHO DE MATERIALES, CONSULTA PREQUIRURGICA Y PREANESTESICA</v>
          </cell>
          <cell r="K387" t="str">
            <v>MEDICAMENTOS NO POS - ESTANCIA - HEMODERIVADOS</v>
          </cell>
        </row>
        <row r="388">
          <cell r="E388" t="str">
            <v>468021</v>
          </cell>
          <cell r="F388" t="str">
            <v>DESCOMPRESION ENDOSCOPICA DE VOLVULO DE COLON (SIGMOIDE)</v>
          </cell>
          <cell r="G388">
            <v>978158</v>
          </cell>
          <cell r="H388">
            <v>1075973.844</v>
          </cell>
          <cell r="I388">
            <v>1075973.844</v>
          </cell>
          <cell r="J388" t="str">
            <v>HONORARIO DE CIRUJANO, ANESTESIOLOGO, AYUDANTE, DERECHO DE SALA Y DERECHO DE MATERIALES, CONSULTA PREQUIRURGICA Y PREANESTESICA</v>
          </cell>
          <cell r="K388" t="str">
            <v>MEDICAMENTOS NO POS - ESTANCIA - HEMODERIVADOS</v>
          </cell>
        </row>
        <row r="389">
          <cell r="E389" t="str">
            <v>468501</v>
          </cell>
          <cell r="F389" t="str">
            <v>DILATACION DEL COLON POR COLONOSCOPIA</v>
          </cell>
          <cell r="G389">
            <v>1030000</v>
          </cell>
          <cell r="H389">
            <v>1133000</v>
          </cell>
          <cell r="I389">
            <v>1133000</v>
          </cell>
          <cell r="J389" t="str">
            <v>Medicamentos e insumos de sedación en sala
Derechos de sala
Oxígeno
Torre de endoscopia
Endoscopio pediátrico
Instrumental de gastroenterología pediátrico
Honorarios Gastroenterólogo Pediátrico
Honorarios Anestesiólogo</v>
          </cell>
          <cell r="K389" t="str">
            <v>Complicaciones intra y post operatorias
Medicamentos, dispositivos e insumos adicionales derivados de complicaciones
quirúrgicas
Medicamentos e insumos de anestesia general *En caso que se requiera
Hospitalización
Unidad de cuidados intensivos
Ayudas diagnosticas: Exámenes de laboratorio, patología, imagenología
Banco de sangre</v>
          </cell>
        </row>
        <row r="390">
          <cell r="E390" t="str">
            <v>469701</v>
          </cell>
          <cell r="F390" t="str">
            <v>EXTRACCION ENDOSCOPICA DE CUERPO EXTRANO EN INTESTINO DELGADO</v>
          </cell>
          <cell r="G390">
            <v>832340</v>
          </cell>
          <cell r="H390">
            <v>915573.90100000007</v>
          </cell>
          <cell r="I390">
            <v>915573.90100000007</v>
          </cell>
          <cell r="J390" t="str">
            <v>HONORARIO DE CIRUJANO, ANESTESIOLOGO, AYUDANTE, DERECHO DE SALA Y DERECHO DE MATERIALES, CONSULTA PREQUIRURGICA Y PREANESTESICA</v>
          </cell>
          <cell r="K390" t="str">
            <v>MEDICAMENTOS NO POS - ESTANCIA - HEMODERIVADOS</v>
          </cell>
        </row>
        <row r="391">
          <cell r="E391" t="str">
            <v>469702</v>
          </cell>
          <cell r="F391" t="str">
            <v>EXTRACCION ENDOSCOPICA DE CUERPO EXTRANO EN INTESTINO GRUESO</v>
          </cell>
          <cell r="G391">
            <v>908859</v>
          </cell>
          <cell r="H391">
            <v>999744.47100000002</v>
          </cell>
          <cell r="I391">
            <v>999744.47100000002</v>
          </cell>
          <cell r="J391" t="str">
            <v>HONORARIO DE CIRUJANO, ANESTESIOLOGO, AYUDANTE, DERECHO DE SALA Y DERECHO DE MATERIALES, CONSULTA PREQUIRURGICA Y PREANESTESICA</v>
          </cell>
          <cell r="K391" t="str">
            <v>MEDICAMENTOS NO POS - ESTANCIA - HEMODERIVADOS</v>
          </cell>
        </row>
        <row r="392">
          <cell r="E392" t="str">
            <v>047102</v>
          </cell>
          <cell r="F392" t="str">
            <v>REPARACION DE NERVIO FACIAL, POR ANASTOMOSIS TERMINO TERMINAL</v>
          </cell>
          <cell r="G392">
            <v>25750000</v>
          </cell>
          <cell r="H392">
            <v>28325000.000000004</v>
          </cell>
          <cell r="I392">
            <v>28325000.000000004</v>
          </cell>
          <cell r="J392" t="str">
            <v>MEDICAMENTOS E INSUMOS EN SALA DE CIRUGÍA
INSUMOS ESPECIALES PARA MONITORÍA INVASIVA: 1 CATÉTER CENTRAL, KIT TRANSDUCTOR SENCILLO,
KIT VENTURY
INSUMOS ESPECIALES PARA LÍNEA ARTERIAL: CATÉTER RADIAL 6 LIGACLIPS EN TITANIO
2 DRENES DE BLAKE 7 MM
2 RESERVORIOS J-VAC 100 CC
1 CERA ÓSEA
1 ESPONJA DE GELATINA HEMOSTÁTICA GELFOAM
1 SURGICEL FIBRILAR
1 CÁNULA DE TRAQUEOSTOMÍA
ENERGÍA DE ULTRASONIDO - PINZA FOCUS DERECHO DE SALA DE CIRUGÍA HASTA 6 HORAS 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v>
          </cell>
          <cell r="K392"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v>
          </cell>
        </row>
        <row r="393">
          <cell r="E393" t="str">
            <v>047108-1</v>
          </cell>
          <cell r="F393" t="str">
            <v>NEUROTIZACION DE NERVIO FACIAL POR INTERPOSICION DE NERVIO (MAS COLGAGO MICROVASCULAR)</v>
          </cell>
          <cell r="G393">
            <v>42230000</v>
          </cell>
          <cell r="H393" t="str">
            <v>ELIMINADO</v>
          </cell>
          <cell r="I393">
            <v>46453000.000000007</v>
          </cell>
          <cell r="J393" t="str">
            <v xml:space="preserve">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horas*Oxígeno, agentes y gases anestésicos*Equipo de anestesia*Sala de recuperación*Instrumentador Quirúrgico*Equipos especiales: Monitor de nervio facial, Microscopio, Dermátomo,1  xovac, 1 Campo Quirúrgico en U Steri Drape, 1 Campo Quirúrgico Antimicrobiano IOBAN,8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
                                                                                                                                                                                                                                                                                                                                                                                                                                                    </v>
          </cell>
          <cell r="K393"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394">
          <cell r="E394" t="str">
            <v>047108</v>
          </cell>
          <cell r="F394" t="str">
            <v>NEUROTIZACION DE NERVIO FACIAL POR INTERPOSICION DE NERVIO</v>
          </cell>
          <cell r="G394">
            <v>25750000</v>
          </cell>
          <cell r="H394">
            <v>28325000.000000004</v>
          </cell>
          <cell r="I394">
            <v>28325000.000000004</v>
          </cell>
          <cell r="J394" t="str">
            <v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 GELFOAM
1 Surgicel Fibrilar,1 Cánula de traqueostomía,Energía de ultrasonido - PINZA FOCUS*Derecho de sala de cirugía hasta 6 horas*Oxígeno, agentes y gases anestésicos
*Equipo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v>
          </cell>
          <cell r="K394"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v>
          </cell>
        </row>
        <row r="395">
          <cell r="E395" t="str">
            <v>482400</v>
          </cell>
          <cell r="F395" t="str">
            <v>BIOPSIA CERRADA (ENDOSCOPICA) DE RECTO O SIGMOIDE SOD</v>
          </cell>
          <cell r="G395">
            <v>1030000</v>
          </cell>
          <cell r="H395">
            <v>1722749.16</v>
          </cell>
          <cell r="I395">
            <v>1722749.16</v>
          </cell>
          <cell r="J395" t="str">
            <v>Medicamentos e insumos para sedación, Derechos de sala de cirugía, Oxígeno, Equipo de videoendoscopia, Uso de endoscopio pediátrico, Honorarios Cirujano pediatra, Honorario Anestesiólogo *Incluye valoración preanestésica</v>
          </cell>
          <cell r="K395" t="str">
            <v>Complicaciones intra y post operatorias Medicamentos, dispositivos e insumos adicionales derivados de complicaciones quirúrgicas, Medicamentos e insumos para anestesia general, Hospitalización, Unidad de cuidados intensivos, Ayudas diagnosticas: Exámenes de laboratorio, patología, imagenología, Banco de sangre</v>
          </cell>
        </row>
        <row r="396">
          <cell r="E396" t="str">
            <v>482600</v>
          </cell>
          <cell r="F396" t="str">
            <v>BIOPSIA DE TEJIDO PERIRRECTAL SOD</v>
          </cell>
          <cell r="G396">
            <v>641690</v>
          </cell>
          <cell r="H396">
            <v>705859</v>
          </cell>
          <cell r="I396">
            <v>705859</v>
          </cell>
          <cell r="J396" t="str">
            <v>Honorarios radiólogo intervencionista
Aguja cortante tipo Tru-Cut
Materiales de curación procedimientos</v>
          </cell>
          <cell r="K396">
            <v>0</v>
          </cell>
        </row>
        <row r="397">
          <cell r="E397" t="str">
            <v>485002</v>
          </cell>
          <cell r="F397" t="str">
            <v>PROCTECTOMIA ABORDAJE PERINEAL (TRANS-ANAL) VIA LAPAROSCOPICA</v>
          </cell>
          <cell r="G397">
            <v>16480000</v>
          </cell>
          <cell r="H397" t="str">
            <v>ELIMINADO</v>
          </cell>
          <cell r="I397">
            <v>18128000</v>
          </cell>
          <cell r="J397" t="str">
            <v>INCLUYE: DERECHO DE SALA,EQUIPO DE VIDEO, OXIGENO Y GASES ANESTESICOS, MEDICAMENTOS, INSUMOS, SUTURA MECÁNICA CIRCULAR, LIGACLIP EN TITANIO, ENDOGRAPADORA 60MM, 4 RECARGAS LINEALES 60MM, TROCARES, INSTRUMENTAL DE LAPAROSCOPIA, DREN DE BLACKE, KIT DE COLOSTOMIA, LIGASURE, HONORARIOS MEDICOS</v>
          </cell>
          <cell r="K397" t="str">
            <v>No incluye complicaciones, unidad de cuidados intensivos, estancia, ayuda diagnóstica y terapéutica, banco de sangre.</v>
          </cell>
        </row>
        <row r="398">
          <cell r="E398" t="str">
            <v>487301</v>
          </cell>
          <cell r="F398" t="str">
            <v>FISTULECTOMIA RECTO-VAGINAL CON COLOSTOMIA</v>
          </cell>
          <cell r="G398">
            <v>13390000</v>
          </cell>
          <cell r="H398">
            <v>14729000.000000002</v>
          </cell>
          <cell r="I398">
            <v>14729000.000000002</v>
          </cell>
          <cell r="J398" t="str">
            <v>Derecho De Sala Por 5 Horas, Medicamentos, Insumos Y Materiales Requeridos Para El Procedimiento, Oxigeno, 1 Pinza Ligasure Impact, 1 Cortadora Lineal Ntlc, 3 Recargas Lineales Ntlc, 1 Grapadora Circular, Dren De Blake, Rservorio J- Vac, Bolsa De Colostomia, Honorarios Medicos, Sala De Recuperacion, Instrumentador Quirurgico</v>
          </cell>
          <cell r="K398" t="str">
            <v>Complicaciones Quirurgicas, Medicamentos, Insumos, Materiales, Dispositivos Medicos E Insumos Especiales Derivados De Complicaciones Quirurgicas, Hospitalizacion, Uci, Banco De Sangre, Examenes De Laboratorio, Ayudas Diagnosticas (Radiologia, Imagenologia, Patologias).</v>
          </cell>
        </row>
        <row r="399">
          <cell r="E399" t="str">
            <v>487302</v>
          </cell>
          <cell r="F399" t="str">
            <v>FISTULECTOMIA RECTO-VESICAL CON COLOSTOMIA</v>
          </cell>
          <cell r="G399">
            <v>13390000</v>
          </cell>
          <cell r="H399">
            <v>14729000.000000002</v>
          </cell>
          <cell r="I399">
            <v>14729000.000000002</v>
          </cell>
          <cell r="J399" t="str">
            <v>Derecho De Sala Por 5 Horas, Medicamentos, Insumos Y Materiales Requeridos Para El Procedimiento, Oxigeno, 1 Pinza Ligasure Impact, 1 Cortadora Lineal Ntlc, 3 Recargas Lineales Ntlc, 1 Grapadora Circular, Dren De Blake, Rservorio J- Vac, Bolsa De Colostomia, Honorarios Medicos, Sala De Recuperacion, Instrumentador Quirurgico</v>
          </cell>
          <cell r="K399" t="str">
            <v>Complicaciones Quirurgicas, Medicamentos, Insumos, Materiales, Dispositivos Medicos E Insumos Especiales Derivados De Complicaciones Quirurgicas, Hospitalizacion, Uci, Banco De Sangre, Examenes De Laboratorio, Ayudas Diagnosticas (Radiologia, Imagenologia,
Patologias).</v>
          </cell>
        </row>
        <row r="400">
          <cell r="E400" t="str">
            <v>487303</v>
          </cell>
          <cell r="F400" t="str">
            <v>FISTULECTOMIA RECTO-URETRAL CON COLOSTOMIA.</v>
          </cell>
          <cell r="G400">
            <v>13390000</v>
          </cell>
          <cell r="H400">
            <v>14729000.000000002</v>
          </cell>
          <cell r="I400">
            <v>14729000.000000002</v>
          </cell>
          <cell r="J400" t="str">
            <v>Derecho De Sala Por 5 Horas, Medicamentos, Insumos Y Materiales Requeridos Para El Procedimiento, Oxigeno, 1 Pinza Ligasure Impact, 1 Cortadora Lineal Ntlc, 3 Recargas Lineales Ntlc, 1 Grapadora Circular, Dren De Blake, Rservorio J- Vac, Bolsa De Colostomia, Honorarios Medicos, Sala De Recuperacion, Instrumentador Quirurgico</v>
          </cell>
          <cell r="K400" t="str">
            <v>Complicaciones Quirurgicas, Medicamentos, Insumos, Materiales, Dispositivos Medicos E Insumos Especiales Derivados De Complicaciones Quirurgicas, Hospitalizacion, Uci, Banco De Sangre, Examenes De Laboratorio, Ayudas Diagnosticas (Radiologia, Imagenologia, Patologias).</v>
          </cell>
        </row>
        <row r="401">
          <cell r="E401" t="str">
            <v>487705</v>
          </cell>
          <cell r="F401" t="str">
            <v>DESCENSO RECTAL ABDOMINOPERINEAL POR AGANGLIOSIS VIA LAPAROSCOPICA</v>
          </cell>
          <cell r="G401">
            <v>14008000</v>
          </cell>
          <cell r="H401">
            <v>15408800.000000002</v>
          </cell>
          <cell r="I401">
            <v>15408800.000000002</v>
          </cell>
          <cell r="J401" t="str">
            <v>Medicamentos e insumos en sala de cirugía, Uso de sala de cirugía durante 4 horas, Oxígeno, agentes y gases anestésicos, Sala de recuperación, Instrumentador Quirúrgico, Equipo de videoendoscopia en procedimientos operatorios, Uso Set Quirúrgico de Videolaparoscopia Pediátrica de Avanzada Complejidad, 1 Pinza Ligasure de 5 mm, 1 Grapadora lineal, 3 Recargas endogia de 60 ó 45 mm, Honorarios Médicos: Honorarios cirujano ($ 3.100.000) Honorarios Ayudante (930.000) Honorario Anestesiólogo ($ 1.200.000</v>
          </cell>
          <cell r="K401" t="str">
            <v>Complicaciones intra y post operatorias Medicamentos, dispositivos e insumos adicionales derivados de complicaciones quirúrgicas, Dren de Blake y reservorios, Hospitalización, Unidad de cuidados intensivos ó intermedios, Ayudas diagnosticas: Exámenes de laboratorio, patología, imagenología,
Banco de sangre
Agentes hemostáticos: Surgicel fibrilar, Surgifló, Floseal
Barreras antiadherentes: Guardix
Grapadoras circulares y recargas adicionales a las incluidas</v>
          </cell>
        </row>
        <row r="402">
          <cell r="E402" t="str">
            <v>488101-1</v>
          </cell>
          <cell r="F402" t="str">
            <v>DRENAJE DE COLECCION RECTAL VIA PERCUTANEA</v>
          </cell>
          <cell r="G402">
            <v>1545000</v>
          </cell>
          <cell r="H402">
            <v>1699500.0000000002</v>
          </cell>
          <cell r="I402">
            <v>1699500.0000000002</v>
          </cell>
          <cell r="J402" t="str">
            <v>Honorarios radiólogo intervencionista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02">
            <v>0</v>
          </cell>
        </row>
        <row r="403">
          <cell r="E403" t="str">
            <v>488103-1</v>
          </cell>
          <cell r="F403" t="str">
            <v>DRENAJE DE COLECCION PERIRRECTAL, RETRORECTAL O PELVICA VIA PERCUTANEA</v>
          </cell>
          <cell r="G403">
            <v>1057316</v>
          </cell>
          <cell r="H403" t="str">
            <v>ELIMINADO</v>
          </cell>
          <cell r="I403">
            <v>1163047.6000000001</v>
          </cell>
          <cell r="J403"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03">
            <v>0</v>
          </cell>
        </row>
        <row r="404">
          <cell r="E404" t="str">
            <v>489400</v>
          </cell>
          <cell r="F404" t="str">
            <v>DILATACION INSTRUMENTAL ENDOSCOPICA DE RECTO SOD</v>
          </cell>
          <cell r="G404">
            <v>1009400</v>
          </cell>
          <cell r="H404">
            <v>1110340</v>
          </cell>
          <cell r="I404">
            <v>1110340</v>
          </cell>
          <cell r="J404" t="str">
            <v>DERECHO DE SALA, MEDICAMENTOS E INSUMOS, OXIGENO, TORRE DE ENDOSCOPIA, ENDOSCOPIO PEDIATRICO, INSTRUMENTAL DE GASTROENTEROLOGIA PEDIATRICA, HONORARIOS GASTROENTEROLOGO PEDIATRICO, HONORARIOS ANESTESIOLOGO</v>
          </cell>
          <cell r="K404" t="str">
            <v>COMPLICACIONES INTRA Y POSTOPERATORIAS, HOSPITALIZACION, UCI, PATOLOGIAS, LABORATORIOS, IMÁGENES DIAGNOSTICAS, BANCO DE SANGRE. EN CASO DE REQUERIR ANESTESIA GENERAL SE FACTURARÁ MEDICAMENTOS E INSUMOS ANESTESICOS POR CONSUMO A TARIFA CONVENIDA.</v>
          </cell>
        </row>
        <row r="405">
          <cell r="E405" t="str">
            <v>490100-1</v>
          </cell>
          <cell r="F405" t="str">
            <v>DRENAJE DE COLECCION ISQUIORRECTAL VIA PERCUTANEA</v>
          </cell>
          <cell r="G405">
            <v>1545000</v>
          </cell>
          <cell r="H405" t="str">
            <v>ELIMINADO</v>
          </cell>
          <cell r="I405">
            <v>1699500.0000000002</v>
          </cell>
          <cell r="J405"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05">
            <v>0</v>
          </cell>
        </row>
        <row r="406">
          <cell r="E406" t="str">
            <v>490201</v>
          </cell>
          <cell r="F406" t="str">
            <v>DRENAJE DE COLECCION PERIANAL VIA ABIERTA</v>
          </cell>
          <cell r="G406">
            <v>1057316</v>
          </cell>
          <cell r="H406">
            <v>1163047.1600000001</v>
          </cell>
          <cell r="I406">
            <v>1163047.1600000001</v>
          </cell>
          <cell r="J406"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06">
            <v>0</v>
          </cell>
        </row>
        <row r="407">
          <cell r="E407" t="str">
            <v>497503</v>
          </cell>
          <cell r="F407" t="str">
            <v>ESFINTEROPLASTIA ANAL</v>
          </cell>
          <cell r="G407">
            <v>5768000</v>
          </cell>
          <cell r="H407">
            <v>6344800.0000000009</v>
          </cell>
          <cell r="I407">
            <v>6344800.0000000009</v>
          </cell>
          <cell r="J407" t="str">
            <v>Derecho De Sala Por 2 Horas, Medicamentos, Insumos Y Materiales Requeridos Para El Procedimiento, Spongostan Anal, Honorarios Medicos, Sala De Recuperacion, Instrumentador Quirurgico</v>
          </cell>
          <cell r="K407" t="str">
            <v>Complicaciones Quirurgicas, Medicamentos, Insumos, Materiales, Dispositivos Medicos E Insumos Especiales Derivados De Complicaciones Quirurgicas, Hospitalizacion, Uci, Banco De Sangre, Examenes De Laboratorio, Ayudas
Diagnosticas (Radiologia, Imagenologia, Patologias).</v>
          </cell>
        </row>
        <row r="408">
          <cell r="E408" t="str">
            <v>497505</v>
          </cell>
          <cell r="F408" t="str">
            <v>CORRECCION DE ANO IMPERFORADO Y FISTULA RECTO-VAGINAL</v>
          </cell>
          <cell r="G408">
            <v>8168930</v>
          </cell>
          <cell r="H408">
            <v>8985823</v>
          </cell>
          <cell r="I408">
            <v>8985823</v>
          </cell>
          <cell r="J408" t="str">
            <v xml:space="preserve">INCLUYE. TODOS LOS INSUMOS DERIVADOS DEL PROCEDIMIENTO QUIRURGICO.
MEDICAMENTOS E INSUMOS EN SALA DE CIRUGÍA, SUTURAS PDS PARA CORRECCIÓN DE FÍSTULA Y PERFORACIÓN, PISTOLA UNIVERSAL ULTRACORTA SHORT MEDTRONIC, 1 RECARGA ENDOGUIA MORADA DE 60 MM, USO DE SALA DE CIRUGÍA, OXIGENO, AGENTES Y GASES ANESTÉSICOS, EQUIPO DE ANESTESIA, SALA DE RECUPERACIÓN, ELECTROESTIMULADOR INTRAQUIRURGICO, HONORARIO DE CIRUJANO PEDIÁTRA PRINCIPAL, HONORARIO CIRUJANO PEDIÁTRRA AYUDANTE, HONORARIO ANESTESIÓLOGO.
</v>
          </cell>
          <cell r="K408" t="str">
            <v>COMPLICACIONES INTRA Y POST OPERATORIAS, MEDICAMENTOS, DISPOSITIVOS E INSUMOS ADICIONALES DERIVADOS DE COMPLICACIONES QUIRÚRGICAS, ESTANCIAS HOSPITALARIA DEL PACIENTE (DIFERENTE A LO COTIZADO), UCI, AYUDAS DIAGNOSTICAS, BANCO DE SANGRE</v>
          </cell>
        </row>
        <row r="409">
          <cell r="E409" t="str">
            <v>497506</v>
          </cell>
          <cell r="F409" t="str">
            <v>CORRECCION DE ANO IMPERFORADO Y FISTULA RECTO-VESICAL, VIA SAGITAL POSTERIOR</v>
          </cell>
          <cell r="G409">
            <v>9972460</v>
          </cell>
          <cell r="H409">
            <v>10969706</v>
          </cell>
          <cell r="I409">
            <v>10969706</v>
          </cell>
          <cell r="J409" t="str">
            <v xml:space="preserve">INCLUYE. TODOS LOS INSUMOS DERIVADOS DEL PROCEDIMIENTO QUIRURGICO
MEDICAMENTOS E INSUMOS EN SALA DE CIRUGÍA, INSUMOS ESPECIALES: SUTURAS PDS PARA CORRECCIÓN DE FÍSTULA Y PERFORACIÓN, PINZA LIGASURE DE 5 MM, USO DE SALA DE CIRUGÍA, OXIGENO, AGENTES Y GASES ANESTÉSICOS, EQUIPO DE ANESTESIA, SALA DE RECUPERACIÓN, EQUIPO DE VIDEO PARA PROCEDIMIENTOS OPERATORIOS, INCLUYE INSTRUMENTAL DE LAPAROSCOPIA PEDIATRICA, ELECTROESTIMULADOR INTRAQUIRÚRGICO, HONORARIO DE CIRUJANO PEDIÁTRA PRINCIPAL, HONORARIO ANESTESIÓLOGO, HONORARIO CIRUJANO PEDIÁTRA AYUDANTE.
</v>
          </cell>
          <cell r="K409" t="str">
            <v>COMPLICACIONES INTRA Y POST OPERATORIAS, MEDICAMENTOS, DISPOSITIVOS E INSUMOS ADICIONALES DERIVADOS DE COMPLICACIONES QUIRÚRGICAS, ESTANCIAS HOSPITALARIA DEL PACIENTE (DIFERENTE A LO COTIZADO), UCI, AYUDAS DIAGNOSTICAS, BANCO DE SANGRE</v>
          </cell>
        </row>
        <row r="410">
          <cell r="E410" t="str">
            <v>497507</v>
          </cell>
          <cell r="F410" t="str">
            <v>CORRECCION DE ANO IMPERFORADO Y FISTULA RECTO-VESICAL, VIA COMBINADA</v>
          </cell>
          <cell r="G410">
            <v>10874225</v>
          </cell>
          <cell r="H410">
            <v>11961647.500000002</v>
          </cell>
          <cell r="I410">
            <v>11961647.500000002</v>
          </cell>
          <cell r="J410" t="str">
            <v xml:space="preserve">INCLUYE. TODOS LOS INSUMOS DERIVADOS DEL PROCEDIMIENTO QUIRURGICO.
MEDICAMENTOS E INSUMOS EN SALA DE CIRUGÍA, INSUMOS ESPECIALES: PINZA LIGASURE DE 5 MM, SUTURAS PDS PARA RECONSTRUCCIÓN ANAL, USO DE SALA DE CIRUGÍA, OXIGENO, AGENTES Y GASES ANESTÉSICOS, EQUIPO DE ANESTESIA, INSTRUMENTADOR QUIRÚRGICO, SALA DE RECUPERACIÓN, EQUIPO DE VIDEOENDOSCOPIA EN PROCEDIMIENTOS OPERATORIOS , ELECTROESTIMULADOR INTRAQUIRÚRGICO, SET DE INSTRUMENTAL DE LAPAROSCOPIA PEDIÁTRICA DE AVANZADA COMPLEJIDAD, COLCHÓN TÉRMICO, 
HONORARIO DE  CIRUJANOS PEDIÁTRA $2.000.000, 
HONORARIO DE AYUDANTE 800.000
HONORARIO ANESTESIÓLOGO ($ 700.000) *INCLUYE VALORACIÓN PREANESTÉSICA
</v>
          </cell>
          <cell r="K410" t="str">
            <v>COMPLICACIONES INTRA Y POST OPERATORIAS, MEDICAMENTOS, DISPOSITIVOS E INSUMOS ADICIONALES DERIVADOS DE COMPLICACIONES QUIRÚRGICAS, ESTANCIAS HOSPITALARIA DEL PACIENTE (DIFERENTE A LO COTIZADO), UCI, AYUDAS DIAGNOSTICAS, BANCO DE SANGRE</v>
          </cell>
        </row>
        <row r="411">
          <cell r="E411" t="str">
            <v>501002-1</v>
          </cell>
          <cell r="F411" t="str">
            <v>BIOPSIA CERRADA (PERCUTANEA) (AGUJA) DE HIGADO CON EMBOLIZACION DE TRACTO</v>
          </cell>
          <cell r="G411">
            <v>1065020</v>
          </cell>
          <cell r="H411">
            <v>1171522</v>
          </cell>
          <cell r="I411">
            <v>1171522</v>
          </cell>
          <cell r="J411" t="str">
            <v>INCLUYE: HONORARIOS MEDICO INTERVENCIONISTA, GUIA IMAGENEOLOGICA, AGUJA PARA BIOPSIA,KIT COAXIAL,MATERIAL EMBOLICO,MATERIALES DE SUTURA Y CURACION.</v>
          </cell>
          <cell r="K411">
            <v>0</v>
          </cell>
        </row>
        <row r="412">
          <cell r="E412" t="str">
            <v>501002</v>
          </cell>
          <cell r="F412" t="str">
            <v>BIOPSIA CERRADA (PERCUTANEA) (AGUJA) DE HIGADO</v>
          </cell>
          <cell r="G412">
            <v>719610</v>
          </cell>
          <cell r="H412" t="str">
            <v>ELIMINADO</v>
          </cell>
          <cell r="I412">
            <v>791571.00000000012</v>
          </cell>
          <cell r="J412" t="str">
            <v>Honorarios radiólogo intervencionista
Aguja cortante tipo Tru-Cut
Aguja introductora
Materiales de curación procedimientos</v>
          </cell>
          <cell r="K412">
            <v>0</v>
          </cell>
        </row>
        <row r="413">
          <cell r="E413" t="str">
            <v>501003</v>
          </cell>
          <cell r="F413" t="str">
            <v>BIOPSIA POR LAPAROSCOPIA DE HIGADO</v>
          </cell>
          <cell r="G413">
            <v>3708000</v>
          </cell>
          <cell r="H413">
            <v>4078800.0000000005</v>
          </cell>
          <cell r="I413">
            <v>4078800.0000000005</v>
          </cell>
          <cell r="J413" t="str">
            <v>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mediana complejidad
Honorarios Cirujano principal ($ 600.000)
Honorarios Cirujano Ayudante ($ 180.000)
Honorario Anestesiólogo ($ 240.000) *Incluye valoración preanestésica</v>
          </cell>
          <cell r="K413" t="str">
            <v>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v>
          </cell>
        </row>
        <row r="414">
          <cell r="E414" t="str">
            <v>502102-1</v>
          </cell>
          <cell r="F414" t="str">
            <v>DRENAJE DE LESION HEPATICA VIA PERCUTANEA GUIADA POR TAC SIMPLE</v>
          </cell>
          <cell r="G414">
            <v>1303420</v>
          </cell>
          <cell r="H414">
            <v>1433761.648</v>
          </cell>
          <cell r="I414">
            <v>1433761.648</v>
          </cell>
          <cell r="J414" t="str">
            <v>Honorarios radiólogo intervencionista
879410 TOMOGRAFIA AXIAL COMPUTADA DE ABDOMEN SUPERIOR
879990 TOMOGRAFIA AXIAL COMPUTADA COMO GUIA PARA
PROCEDIMIENTOS INTERVENCIONISTAS O QUIRURGICOS
Cateter de drenaje tipo locking
Bolsa recolectora con tubo conector
Guia J teflonada corta
Apósito para fijación de catéter
Aguja de aspiración fina tipo Chibba
Materiales de curación procedimientos</v>
          </cell>
          <cell r="K414">
            <v>0</v>
          </cell>
        </row>
        <row r="415">
          <cell r="E415" t="str">
            <v>502102</v>
          </cell>
          <cell r="F415" t="str">
            <v>DRENAJE DE LESION HEPATICA VIA PERCUTANEA</v>
          </cell>
          <cell r="G415">
            <v>1268194</v>
          </cell>
          <cell r="H415">
            <v>1395013.048</v>
          </cell>
          <cell r="I415">
            <v>1395013.048</v>
          </cell>
          <cell r="J415"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15">
            <v>0</v>
          </cell>
        </row>
        <row r="416">
          <cell r="E416" t="str">
            <v>502207</v>
          </cell>
          <cell r="F416" t="str">
            <v>RESECCION EN CUNA DE HIGADO VIA LAPAROSCOPICA</v>
          </cell>
          <cell r="G416">
            <v>13905000</v>
          </cell>
          <cell r="H416">
            <v>15295500.000000002</v>
          </cell>
          <cell r="I416">
            <v>15295500.000000002</v>
          </cell>
          <cell r="J416" t="str">
            <v>Medicamentos e insumos en sala de cirugía*Derechos de sala de cirugía durante 5 horas*Oxígeno, agentes y gases anestésicos*Sala de recuperación*Equipo de anestesia*Instrumentador Quirúrgico*Ligaclip en titanio*Intensificador de imagen*Equipo de videoendoscopia en procedimientos operatorios*Instrumental de videolaparoscopia pediátrica de avanzada complejidad*Colchón térmico
Honorarios cirujanos (incluye 2 cirujanos pediatras): $ 5.500.000
Honorarios anestesiólogo (incluye valoración preanestésica): $ 1.000.000</v>
          </cell>
          <cell r="K416"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417">
          <cell r="E417" t="str">
            <v>510002</v>
          </cell>
          <cell r="F417" t="str">
            <v>COLECISTOSTOMIA VIA PERCUTANEA</v>
          </cell>
          <cell r="G417">
            <v>1978374</v>
          </cell>
          <cell r="H417">
            <v>2176210.8830000004</v>
          </cell>
          <cell r="I417">
            <v>2176210.8830000004</v>
          </cell>
          <cell r="J417" t="str">
            <v>HONORARIOS MÉDICOS
DERECHO DE SALA
MATERIALES DE SUTURA Y CURACIÓN, AGENTES Y GASES ANESTÉSICOS
Catéter de drenaje
Bolsa recolectora Con Tubo Conector
Apósito para fijacion de Catéter
Aguja de aspiracion fina tipo Chibba</v>
          </cell>
          <cell r="K417">
            <v>0</v>
          </cell>
        </row>
        <row r="418">
          <cell r="E418" t="str">
            <v>510301</v>
          </cell>
          <cell r="F418" t="str">
            <v>DRENAJE BILIAR VIA PERCUTANEA Y COLOCACION DE DISPOSITIVO</v>
          </cell>
          <cell r="G418">
            <v>4326000</v>
          </cell>
          <cell r="H418">
            <v>4758600</v>
          </cell>
          <cell r="I418">
            <v>4758600</v>
          </cell>
          <cell r="J418" t="str">
            <v>Materiales de sutura y curación, derecho de sala, campo angiográfico, bolsa de drenaje (1), kit de drenaje biliar (1), honorarios de radiólogo intervencionista, honorarios de anestesiólogo.</v>
          </cell>
          <cell r="K418" t="str">
            <v>Complicaciones quirúrgicas, medicamentos, insumos, equipos y dispositivos derivados de complicaciones quirúrgicas o no contemplados en el paquete, hospitalización, uci, banco de sangre, patologías, laboratorios, imagenología.</v>
          </cell>
        </row>
        <row r="419">
          <cell r="E419" t="str">
            <v>510302</v>
          </cell>
          <cell r="F419" t="str">
            <v>DRENAJE BILIAR VIA ENDOSCOPICA Y COLOCACION DE DISPOSITIVO</v>
          </cell>
          <cell r="G419">
            <v>4326000</v>
          </cell>
          <cell r="H419">
            <v>4758600</v>
          </cell>
          <cell r="I419">
            <v>4758600</v>
          </cell>
          <cell r="J419" t="str">
            <v>INCLUYE: 
* Derechos de Sala
* Materiales de Sutura y Curacion
* Guia Imagenologica
* Kit de drenaje Biliar
* Bolsa para drenaje
Honorarios de Rdiologo Intervencionista</v>
          </cell>
          <cell r="K419" t="str">
            <v>NO INCLUYE:
Hospitalización, gastos por complicaciones u otros no descritos en inclusiones Honorarios de anestesiologia</v>
          </cell>
        </row>
        <row r="420">
          <cell r="E420" t="str">
            <v>510302-1</v>
          </cell>
          <cell r="F420" t="str">
            <v>DRENAJE BILIAR VIA ENDOSCOPICA Y COLOCACION DE DISPOSITIVO(GASTRO)</v>
          </cell>
          <cell r="G420">
            <v>6180000</v>
          </cell>
          <cell r="H420">
            <v>6798000.0000000009</v>
          </cell>
          <cell r="I420">
            <v>6798000.0000000009</v>
          </cell>
          <cell r="J420" t="str">
            <v>Medicamentos e insumos en sala de cirugía Derecho de sala de cirugía Oxígeno Sala de recuperación Uso de intensificador de imagen Torre de endoscopia Equipo duodenoscopio 2 Papilótomos 1 Canastilla Dormia 1 Guía Biliar 1 Balón de dilatación CRE 15-18 MM Medio de contraste Honorario de Gastroenterólogo ($ 3.000.000) Honorario de Anestesiólogo ($ 800.000)</v>
          </cell>
          <cell r="K420"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
Stent Biliar</v>
          </cell>
        </row>
        <row r="421">
          <cell r="E421" t="str">
            <v>511000</v>
          </cell>
          <cell r="F421" t="str">
            <v>COLANGIO-PANCREATOGRAFIA RETROGRADA ENDOSCOPICA SOD</v>
          </cell>
          <cell r="G421">
            <v>2163000</v>
          </cell>
          <cell r="H421">
            <v>2379300</v>
          </cell>
          <cell r="I421">
            <v>2379300</v>
          </cell>
          <cell r="J421" t="str">
            <v>Medicamentos e insumos en sala de cirugía
Uso de sala de cirugía durante 1 hora
Oxígeno
Sala de recuperación
Uso de intensificador de imagen
Torre de endoscopia
Equipo duodenoscopio
Instrumental de CPRE
Honorario de gastroenterólogo
Honorario de anestesiólogo
Stent biliar</v>
          </cell>
          <cell r="K421"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
Stent biliar autoexpandible</v>
          </cell>
        </row>
        <row r="422">
          <cell r="E422" t="str">
            <v>511602</v>
          </cell>
          <cell r="F422" t="str">
            <v>COLANGIOGRAFIA VIA LAPAROSCOPICA</v>
          </cell>
          <cell r="G422">
            <v>6489000</v>
          </cell>
          <cell r="H422">
            <v>7137900.0000000009</v>
          </cell>
          <cell r="I422">
            <v>7137900.0000000009</v>
          </cell>
          <cell r="J422" t="str">
            <v>Medicamentos e insumos en sala de cirugía
Derechos de sala de cirugía durante 2 horas
Oxígeno y gases anestésicos
Sala de recuperación
Equipo de anestesia
Instrumentador Quirúrgico
Equipo de videoendoscopia en procedimientos operatorios
Instrumental de videolaparoscopia pediátrica de avanzada complejidad
Colchón térmico
Honorarios cirujano$ 1.000.000
Honorario ayudante quirúrgico $ 300.000
Honorarios anestesiólogo $ 400.000</v>
          </cell>
          <cell r="K422"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423">
          <cell r="E423" t="str">
            <v>511702</v>
          </cell>
          <cell r="F423" t="str">
            <v>BIOPSIA DE VESICULA BILIAR O VIAS BILIARES VIA PERCUTANEA</v>
          </cell>
          <cell r="G423">
            <v>719610</v>
          </cell>
          <cell r="H423">
            <v>791570.45000000007</v>
          </cell>
          <cell r="I423">
            <v>791570.45000000007</v>
          </cell>
          <cell r="J423" t="str">
            <v>Honorarios radiólogo intervencionista
Aguja cortante tipo Tru-Cut
Aguja introductora
Materiales de curación procedimientos</v>
          </cell>
          <cell r="K423">
            <v>0</v>
          </cell>
        </row>
        <row r="424">
          <cell r="E424" t="str">
            <v>512104-1</v>
          </cell>
          <cell r="F424" t="str">
            <v>PEDIATRICO - COLECISTECTOMIA VIA LAPAROSCOPICA</v>
          </cell>
          <cell r="G424">
            <v>7210000</v>
          </cell>
          <cell r="H424">
            <v>7931000.0000000009</v>
          </cell>
          <cell r="I424">
            <v>7931000.0000000009</v>
          </cell>
          <cell r="J424" t="str">
            <v xml:space="preserve">* MEDICAMENTOS E INSUMOS EN SALA DE CIRUGÍA NECESARIOS PARA LA REALIZACION DEL PROCEDIMIENTO QUIRURGICO.* USO DE SALA DE CIRUGÍA* OXÍGENO
* EQUIPO DE ANESTESIA* SALA DE RECUPERACIÓN* INSTRUMENTADOR QUIRÚRGICO*EQUIPO DE VIDEOENDOSCOPIA EN PROCEDIMIENTOS OPERATORIOS* SET DE INSTRUMENTAL DE LAPAROSCOPIA PEDIÁTRICA DE AVANZADA COMPLEJIDAD* COLCHÓN TÉRMICO* ENDOCLIPADORA DE 5 MM
* HONORARIO CIRUJANO ($ 1.800.000)
* HONORARIO AYUDANTE ($ 540.000)
* HONORARIO ANESTESIÓLOGO ($ 720.000) *INCLUYE CONSULTA PREQUIRURGICA Y VALORACIÓN PREANESTÉSICA
</v>
          </cell>
          <cell r="K424" t="str">
            <v>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v>
          </cell>
        </row>
        <row r="425">
          <cell r="E425" t="str">
            <v>512104</v>
          </cell>
          <cell r="F425" t="str">
            <v>COLECISTECTOMIA VIA LAPAROSCOPICA</v>
          </cell>
          <cell r="G425">
            <v>2266000</v>
          </cell>
          <cell r="H425">
            <v>2492600</v>
          </cell>
          <cell r="I425">
            <v>2492600</v>
          </cell>
          <cell r="J425" t="str">
            <v>Medicamentos e insumos en sala de cirugía Derecho de sala de cirugía
Oxígeno, agentes y gases anestésicos Equipo de anestesia
Sala de recuperación Instrumentador Quirúrgico
Equipo de videoendoscopia en procedimientos operatorios
Instrumental de laparoscopia: 2 trócares de 12 mm, 2 trócares de 5 mm, 2 pinzas endoclinch, 1 tijera endoshears, 1 aguja de verres.
2 Ligaclip en titanio
Honorario cirujano general principal ($ 400.000) Honorarios cirujano general ayudante ($ 120.000) Honorarios anestesiólogo ($ 160.000)</v>
          </cell>
          <cell r="K425" t="str">
            <v>Complicaciones intra y post operatorias Medicamentos, dispositivos e insumos adicionales derivados de complicaciones quirúrgicas
Insumos de colangiografía intraoperatoria
Endobag
Uso de intensificador de imagen  Uso de energías especiales: Armónico, ligasure *En caso de requerirse Hospitalización
Unidad de cuidados intensivos Ayudas diagnosticas: Exámenes de laboratorio, patologías, imagenología
Banco de sangre</v>
          </cell>
        </row>
        <row r="426">
          <cell r="E426" t="str">
            <v>512504</v>
          </cell>
          <cell r="F426" t="str">
            <v>RESECCION DE QUISTE DEL COLEDOCO CON DERIVACION BILIODIGESTIVA VIA LAPAROSCOPICA</v>
          </cell>
          <cell r="G426">
            <v>14214000</v>
          </cell>
          <cell r="H426">
            <v>15635400.000000002</v>
          </cell>
          <cell r="I426">
            <v>15635400.000000002</v>
          </cell>
          <cell r="J426" t="str">
            <v>Medicamentos e insumos en sala de cirugía
Derechos de sala de cirugía durante 5 horas
Oxígeno y gases anestésicos
Sala de recuperación
Equipo de anestesia
Instrumentador Quirúrgico
Equipo de videoendoscopia en procedimientos operatorios
Instrumental de videolaparoscopia pediátrica de avanzada complejidad
Colchón térmico
Intensificador de imágenes con arco en C
Honorarios cirujanos (incluye 2 cirujanos pediatras)
Honorarios anestesiólogo (incluye valoración preanestésica)</v>
          </cell>
          <cell r="K426"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427">
          <cell r="E427" t="str">
            <v>512506</v>
          </cell>
          <cell r="F427" t="str">
            <v>RESECCION DE QUISTES DEL COLEDOCO CON DERIVACION BILIODIGESTIVA Y VALVULA ANTIRREFLUJO POR LAPAROSCOPIA</v>
          </cell>
          <cell r="G427">
            <v>11330000</v>
          </cell>
          <cell r="H427">
            <v>12463000.000000002</v>
          </cell>
          <cell r="I427">
            <v>12463000.000000002</v>
          </cell>
          <cell r="J427" t="str">
            <v>* Medicamentos e insumos en sala de cirugía* Derechos de sala de cirugía durante 3 horas* Equipo de videoendoscopia en procedimientos operatorios* instrumental de laparoscopia pediátrica de avanzada complejidad* Colchón térmico*Intensificador de imagen con arco en C* Medio de contraste*Energía bipolar (Ligasure de 5 mm)
* Honorarios cirujano ($ 3.200.000)
* Honorarios ayudante ($ 1.500.000)
* Honorarios anestesiólogo ($ 1.000.000)</v>
          </cell>
          <cell r="K427"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428">
          <cell r="E428" t="str">
            <v>514001</v>
          </cell>
          <cell r="F428" t="str">
            <v>EXPLORACION DE VIAS BILIARES VIA ABIERTA</v>
          </cell>
          <cell r="G428">
            <v>13905000</v>
          </cell>
          <cell r="H428">
            <v>15295500.000000002</v>
          </cell>
          <cell r="I428">
            <v>15295500.000000002</v>
          </cell>
          <cell r="J428" t="str">
            <v>Medicamentos e insumos en sala de cirugía
Línea arterial
Monitoría invasiva
Uso de sala de cirugía durante 6 horas
Oxígeno, agentes y gases anestésicos
Equipo de anestesia
Sala de recuperación
Instrumentador Quirúrgico
Intensificador de imágenes con arco en C
Medio de contraste
Honorarios médicos:
Honorarios Cirujano Hepatobiliar ($ 6.000.000) *Incluye cirujano ayudante
Honorario Anestesiólogo ($ 1.500.000) *Incluye valoración preanestésica</v>
          </cell>
          <cell r="K428" t="str">
            <v xml:space="preserve">Complicaciones intra y post operatorias
Medicamentos, dispositivos e insumos adicionales derivados de complicaciones quirúrgicas
Hospitalización
Unidad de cuidados intensivos
Ayudas diagnosticas: Exámenes de laboratorio, patología, imagenología
Banco de sangre
Sellantes de fibrina (evicel, tisseel, beriplast)
Suturas mecánicas: Grapadoras y recargas
Drenes de blake
Reservorior J-VAC y de Jackson Pratt
Ligaclip en titanio
Agentes hemostáticos (Surgicel, surgifló, gelfoam)
Tijeras ó pinzas de armónico
</v>
          </cell>
        </row>
        <row r="429">
          <cell r="E429" t="str">
            <v>514002</v>
          </cell>
          <cell r="F429" t="str">
            <v>EXPLORACION DE VIAS BILIARES VIA LAPAROSCOPICA</v>
          </cell>
          <cell r="G429">
            <v>4686500</v>
          </cell>
          <cell r="H429">
            <v>5500000</v>
          </cell>
          <cell r="I429">
            <v>5500000</v>
          </cell>
          <cell r="J429" t="str">
            <v>Medicamentos e insumos en sala de cirugía
Derecho de sala
Oxígeno, agentes y gases anestésicos
Equipo de anestesia
Sala de recuperación
Instrumentador Quirúrgico
Equipo de videoendoscopia en procedimientos operatorios
Intensificador de imágenes con arco en C
Instrumental de laparoscopia: 2 Trócares de 5 mm, 2 Trócares de 12 mm, 2 Pinzas
Endoclinch, 1 Tijera Endoshears
Insumos especiales:
1 Catéter de colangiogarfia
1 Medio de contraste
1 Ligaclip en titanio
1 Endobag
Honorarios médicos:
Honorarios cirujano principal ($ 900.000)
Honorarios cirujano ayudante ($ 270.000)
Honorarios anestesiólogo ($ 360.000) *Incluye valoración preanestésica</v>
          </cell>
          <cell r="K429" t="str">
            <v>Complicaciones intra y post operatorias
Medicamentos, dispositivos e insumos adicionales derivados de complicaciones
quirúrgicas
Agentes hemostáticos
Suturas mecánicas
Unidad de cuidados intensivos
Ayudas diagnosticas: Exámenes de laboratorio, patologías, Imagenólogica
Banco de sangre</v>
          </cell>
        </row>
        <row r="430">
          <cell r="E430" t="str">
            <v>517301</v>
          </cell>
          <cell r="F430" t="str">
            <v>RECONSTRUCCION DE VIAS BILIARES VIA ABIERTA</v>
          </cell>
          <cell r="G430">
            <v>18025000</v>
          </cell>
          <cell r="H430">
            <v>19827500</v>
          </cell>
          <cell r="I430">
            <v>19827500</v>
          </cell>
          <cell r="J430" t="str">
            <v>Medicamentos e insumos en sala de cirugía
Línea arterial
Monitoría invasiva
Uso de sala de cirugía durante 6 horas
Oxígeno, agentes y gases anestésicos
Equipo de anestesia
Sala de recuperación
Instrumentador Quirúrgico
Intensificador de imágenes con arco en C
Insumos especiales:
2 Recargas de sutura mecánica lineal de 75mm
1 Grapadora lineal cortante de 75mm
1 Surgicel Hemostático
1 Pinza de Armónico Focus Long 17cm
2 Drenes de JACKSON PRAT de 7mm x 20cm
2 Reservorios de JACKSON PRAT de 400cc
3 Ligaclip en titanio
1 Medio de contraste
Honorarios Cirujano Hepatobiliar ($ 6.000.000) *Incluye cirujano ayudante
Honorario Anestesiólogo ($ 1.500.000) *Incluye valoración preanestésica</v>
          </cell>
          <cell r="K430" t="str">
            <v>Complicaciones intra y post operatorias
Medicamentos, dispositivos e insumos adicionales derivados de complicaciones quirúrgicas
Hospitalización
Unidad de cuidados intensivos
Ayudas diagnosticas: Exámenes de laboratorio, patología, imagenología
Banco de sangre
Sellantes de fibrina (evicel, tisseel, beriplast)</v>
          </cell>
        </row>
        <row r="431">
          <cell r="E431" t="str">
            <v>517302</v>
          </cell>
          <cell r="F431" t="str">
            <v>RECONSTRUCCION DE VIAS BILIARES VIA LAPAROSCOPICA</v>
          </cell>
          <cell r="G431">
            <v>11669900</v>
          </cell>
          <cell r="H431">
            <v>12836890.000000002</v>
          </cell>
          <cell r="I431">
            <v>12836890.000000002</v>
          </cell>
          <cell r="J431" t="str">
            <v xml:space="preserve">* HONORARIOS CIRUJANO ($ 3.200.000)
* HONORARIOS AYUDANTE ($ 1.500.000)
* HONORARIOS ANESTESIÓLOGO ($ 1.000.000)
* MEDICAMENTOS E INSUMOS EN SALA DE CIRUGÍA
* EQUIPO DE VIDEOENDOSCOPIA EN PROCEDIMIENTOS OPERATORIOS
* INSTRUMENTAL DE LAPAROSCOPIA PEDIÁTRICA DE AVANZADA COMPLEJIDAD
* COLCHÓN TÉRMICO
* INTENSIFICADOR DE IMAGEN CON ARCO EN C
* MEDIO DE CONTRASTE
* ENERGÍA BIPOLAR (LIGASURE DE 5 MM)
*DERECHOS DE SALA DE CIRUGÍA, OXÍGENO, AGENTES Y GASES ANESTÉSICOS, SALA DE RECUPERACIÓN, EQUIPO DE ANESTESIA, INSTRUMENTADOR QUIRÚGICO, EQUIPO DE VIDEOLAPAROSCOPIA, SET DE INSTRUMENTAL DE LAPAROSCOPIA PEDIATRICA, COLCHON TERMICO
*DERECHO DE MATERIALES, (INCLUYE TODOS LOS INSUMOS, RECARGA HEMOLOCK, ENTRE OTROS INSUMOS NECESARIOS)
*CONSULTA PREANESTESICA Y PREQUIRURGICA
</v>
          </cell>
          <cell r="K431" t="str">
            <v xml:space="preserve">ESTANCIA - MEDICAMENTO NO POS – HEMODERIVADOS – LABORATORIOS </v>
          </cell>
        </row>
        <row r="432">
          <cell r="E432" t="str">
            <v>052001</v>
          </cell>
          <cell r="F432" t="str">
            <v>SIMPATECTOMIA TORACICA POR TORACOSCOPIA</v>
          </cell>
          <cell r="G432">
            <v>6895850</v>
          </cell>
          <cell r="H432">
            <v>7585435.0000000009</v>
          </cell>
          <cell r="I432">
            <v>7585435.0000000009</v>
          </cell>
          <cell r="J432" t="str">
            <v xml:space="preserve">DERECHO DE SALA DE CIRUGÍA POR 1 HORA, OXÍGENO, AGENTES Y GASES ANESTESICOS, EQUIPO DE ANESTESIA, SALA DE RECUPERACIÓN, INSTRUMENTADOR QUIRÚRGICO, INCLUYE. TODOS LOS INSUMOS DERIVADOS DEL PROCEDIMIENTO QUIRURGICO, MEDICAMENTOS E INSUMOS EN SALA DE CIRUGÍA, EQUIPO DE VIDEO, LENTE DE 5 MM, NEUMOINSUFLADOR, INSTRUMENTAL DE VIDEOTORACOSCOPIA: 3 TRÓCARES DE 5 MM, LENTE DE 5 MM, TIJERA ENDOSHEARS, ENDODISECTOR DE MARYLAND, PUNZÓN METÁLICO LARGO, PROTOCOLO PREQUIRÚRGICO (TP, TPT, HEMOGRAMA, GLICEMIA, PARCIAL DE ORINA, PERFIL LIPÍDICO), HONORARIOS CIRUJANO DE TÓRAX PRINCIPAL, HONORARIOS CIRUJANO DE TÓRAX AYUDANTE, HONORARIOS ANESTESIÓLOGO, CONSULTA Y VALORACIONES POR ESPECIALISTA EN CIRUGIA DE TORAX E INTERCONSULTAS, CONSULTA PREANESTESICA. HONORARIOS: CIRUJANO: $2.925.000, AYUDANTE: $1.462.000, ANESTESIOLOGIO: $877.500. </v>
          </cell>
          <cell r="K432" t="str">
            <v>COMPLICACIONES QUIRURGICAS, SANGRE HEMODERIVADOS, MEDICAMENTOS E INSUMOS NO POS - NO INCLUYE ESTANCIA PROCEDIMIENTO AMBULATORIO</v>
          </cell>
        </row>
        <row r="433">
          <cell r="E433" t="str">
            <v>521002</v>
          </cell>
          <cell r="F433" t="str">
            <v>BIOPSIA DE PANCREAS VIA PERCUTANEA</v>
          </cell>
          <cell r="G433">
            <v>719610</v>
          </cell>
          <cell r="H433">
            <v>791570.45000000007</v>
          </cell>
          <cell r="I433">
            <v>791570.45000000007</v>
          </cell>
          <cell r="J433" t="str">
            <v xml:space="preserve">Honorarios radiólogo intervencionista
Aguja cortante tipo Tru-Cut
Aguja introductora
Materiales de curación procedimientos
</v>
          </cell>
          <cell r="K433">
            <v>0</v>
          </cell>
        </row>
        <row r="434">
          <cell r="E434" t="str">
            <v>524002-1</v>
          </cell>
          <cell r="F434" t="str">
            <v>DRENAJE DE QUISTE O SEUDOQUISTE PANCREATICO VIA PERCUTANEAGUIADA POR TAC SIMPLE</v>
          </cell>
          <cell r="G434">
            <v>1303420</v>
          </cell>
          <cell r="H434">
            <v>1433761.648</v>
          </cell>
          <cell r="I434">
            <v>1433761.648</v>
          </cell>
          <cell r="J434" t="str">
            <v>Honorarios radiólogo intervencionista
879420 TOMOGRAFIA AXIAL COMPUTADA DE ABDOMEN Y PELVIS (ABDOMEN TOTAL)
879990 TOMOGRAFIA AXIAL COMPUTADA COMO GUIA PARA
PROCEDIMIENTOS INTERVENCIONISTAS O QUIRURGICOS
Cateter de drenaje tipo locking
Bolsa recolectora con tubo conector
Guia J teflonada corta
Apósito para fijación de catéter
Aguja de aspiración fina tipo Chibba
Materiales de curación procedimientos</v>
          </cell>
          <cell r="K434">
            <v>0</v>
          </cell>
        </row>
        <row r="435">
          <cell r="E435" t="str">
            <v>524002</v>
          </cell>
          <cell r="F435" t="str">
            <v>DRENAJE DE QUISTE O SEUDOQUISTE PANCREATICO VIA PERCUTANEA</v>
          </cell>
          <cell r="G435">
            <v>1268194</v>
          </cell>
          <cell r="H435" t="str">
            <v>ELIMINADO</v>
          </cell>
          <cell r="I435">
            <v>1395013.4000000001</v>
          </cell>
          <cell r="J435"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35">
            <v>0</v>
          </cell>
        </row>
        <row r="436">
          <cell r="E436" t="str">
            <v>053205</v>
          </cell>
          <cell r="F436" t="str">
            <v>NEUROLISIS DE PLEJO CELIACO</v>
          </cell>
          <cell r="G436">
            <v>5047000</v>
          </cell>
          <cell r="H436">
            <v>5551700</v>
          </cell>
          <cell r="I436">
            <v>5551700</v>
          </cell>
          <cell r="J436" t="str">
            <v>Honorarios Médico Radiólogo Intervencionista, Honorarios de Anestesiología, Medios de contraste (4), Derecho de sala, Materiales de sutura y curación, Aguja chiba (2), Ampolla 100% Alcohol absoluto 10ml (7)</v>
          </cell>
          <cell r="K436" t="str">
            <v>Gastos y procedimientos adicionales, complicaciones,Hospitalización, UCI, Banco de sangre, estudios diagnósticos, patologías, laboratorios, Radiofrecuencia ni microondas</v>
          </cell>
        </row>
        <row r="437">
          <cell r="E437" t="str">
            <v>537003</v>
          </cell>
          <cell r="F437" t="str">
            <v>REPARACION DE HERNIA DIAFRAGMATICA VIA LAPAROSCOPICA</v>
          </cell>
          <cell r="G437">
            <v>10197000</v>
          </cell>
          <cell r="H437">
            <v>11216700</v>
          </cell>
          <cell r="I437">
            <v>11216700</v>
          </cell>
          <cell r="J437" t="str">
            <v>*INCLUYE. TODOS LOS INSUMOS DERIVADOS DEL PROCEDIMIENTO QUIRURGICO.
*MEDICAMENTOS E INSUMOS EN SALA DE CIRUGÍA,
* USO DE SALA DE CIRUGÍA,
* OXÍGENO Y GASES ANESTÉSICOS,
* EQUIPO DE ANESTESIA
* SALA DE RECUPERACIÓN
* INSTRUMENTADOR QUIRÚRGICO
* INSTRUMENTAL DE LAPAROSCOPIA
* EQUIPO DE VIDEOENDOSCOPIA EN PROCEDIMIENTOS  OPERATORIOS
* MALLA PARIETEX REF PCO2H4
* HONORARIOS CIRUJANO PRINCIPAL ($ 3.000.000)
*HONORARIO CIRUJANO  AYUDANTE ($ 900.000)
* HONORARIOS ANESTESIÓLOGO ($ 1.000.000)
*INCLUYE VALORACIÓN PREQUIRURGICA Y PRE-ANESTÉSICA</v>
          </cell>
          <cell r="K437" t="str">
            <v xml:space="preserve">COMPLICACIONES INTRA Y POST OPERATORIAS, MEDICAMENTOS, DISPOSITIVOS E INSUMOS ADICIONALES DERIVADOS DE COMPLICACIONES QUIRÚRGICAS, ESTANCIAS HOSPITALARIA DEL PACIENTE, UCI, AYUDAS DIAGNOSTICAS, BANCO DE SANGRE, GRAPADORAS Y RECARGAS. </v>
          </cell>
        </row>
        <row r="438">
          <cell r="E438" t="str">
            <v>537306</v>
          </cell>
          <cell r="F438" t="str">
            <v>REPARACION DE HERNIA DIAFRAGMATICA REPRODUCIDA VIA LAPAROSCOPICA</v>
          </cell>
          <cell r="G438">
            <v>15347000</v>
          </cell>
          <cell r="H438">
            <v>16881700</v>
          </cell>
          <cell r="I438">
            <v>16881700</v>
          </cell>
          <cell r="J438" t="str">
            <v>Medicamentos e insumos básicos en sala de cirugía
Equipo de videoendoscopia en procedimientos operatorios (monitor, grabador, cámara,
lente, fuente de luz y Co2).
Energía de ultrasonido ó Bipolar Avanzada: Pinza Armónico ó Ligasure de 5 mm
Instrumental de laparoscopia: 1 aguja de verres, 3 trócares de 12 mm, 3 trócares de 5 mm,
4 pinzas endoclinch, 1 tijera endoshears.
Sutura mecánica: 1 Grapadora Endogia XL, 5 Recargas Endogia Moradas de 60 ó 45 mm
3 Ligaclips en titanio
1 Dren de Blake de 24 fr
1 Reservorio J-VAC
Fundas de compresión neumática intermitente y medias antiembólicas
Derecho de la sala de cirugía hasta 4 horas
Oxígeno, agentes y gases anestésicos
Equipo de anestesia
Sala de recuperación
Instrumentador Quirúrgico
Honorarios Cirujano Principal y ayudante: $ 5.200.000
Honorarios de Anestesiólogo ($ 1.000.000) *Incluye valoración preanestésica</v>
          </cell>
          <cell r="K438" t="str">
            <v>Complicaciones quirúrgicas y postoperatorias
Medicamentos, insumos y dispositivos médicos derivados de complicaciones intra y
postoperatorias
Ayudas diagnósticas: Laboratorios, imagenología, patologías
Banco de sangre
Unidad de cuidados intensivos
Hospitalización
Mallas
Grapadoras y recargas adicionales a las incluidas en el paquete
Agentes hemostáticos (Gelfoam, Surgicel, Surgifló)</v>
          </cell>
        </row>
        <row r="439">
          <cell r="E439" t="str">
            <v>540005</v>
          </cell>
          <cell r="F439" t="str">
            <v>DRENAJE DE COLECCION EXTRAPERITONEAL VIA PERCUTANEA</v>
          </cell>
          <cell r="G439">
            <v>1545000</v>
          </cell>
          <cell r="H439">
            <v>1699500.0000000002</v>
          </cell>
          <cell r="I439">
            <v>1699500.0000000002</v>
          </cell>
          <cell r="J439"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39">
            <v>0</v>
          </cell>
        </row>
        <row r="440">
          <cell r="E440" t="str">
            <v>540008</v>
          </cell>
          <cell r="F440" t="str">
            <v>DRENAJE DE COLECCION RETROPERITONEAL VIA PERCUTANEA</v>
          </cell>
          <cell r="G440">
            <v>1545000</v>
          </cell>
          <cell r="H440">
            <v>2750000</v>
          </cell>
          <cell r="I440">
            <v>2750000</v>
          </cell>
          <cell r="J440"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40">
            <v>0</v>
          </cell>
        </row>
        <row r="441">
          <cell r="E441" t="str">
            <v>540011</v>
          </cell>
          <cell r="F441" t="str">
            <v>DRENAJE DE COLECCION DE LA PARED ABDOMINAL VIA PERCUTANEA</v>
          </cell>
          <cell r="G441">
            <v>1545000</v>
          </cell>
          <cell r="H441">
            <v>1699500.0000000002</v>
          </cell>
          <cell r="I441">
            <v>1699500.0000000002</v>
          </cell>
          <cell r="J441"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41">
            <v>0</v>
          </cell>
        </row>
        <row r="442">
          <cell r="E442" t="str">
            <v>540014</v>
          </cell>
          <cell r="F442" t="str">
            <v>DRENAJE DE COLECCION INTRAPERITONEAL VIA PERCUTANEA</v>
          </cell>
          <cell r="G442">
            <v>1390500</v>
          </cell>
          <cell r="H442">
            <v>1529550.0000000002</v>
          </cell>
          <cell r="I442">
            <v>1529550.0000000002</v>
          </cell>
          <cell r="J442" t="str">
            <v>Materiales de sutura y curación, derecho de sala, campo angiográfico, bolsa de drenaje (1), kit de drenaje (1), aguja de aspiración chibba (1), guía teflonada en J corta (1), honorarios de radiólogo intervencionista, honorarios de anestesiólogo.</v>
          </cell>
          <cell r="K442" t="str">
            <v>Complicaciones quirúrgicas, medicamentos, insumos, equipos y dispositivos derivados de complicaciones quirúrgicas o no contemplados en el paquete, hospitalización, uci, banco de sangre, patologías, laboratorios, imagenología.</v>
          </cell>
        </row>
        <row r="443">
          <cell r="E443" t="str">
            <v>540015</v>
          </cell>
          <cell r="F443" t="str">
            <v>DRENAJE DE COLECCION INTRAPERITONEAL VIA LAPAROSCOPICA</v>
          </cell>
          <cell r="G443">
            <v>10300000</v>
          </cell>
          <cell r="H443">
            <v>11330000</v>
          </cell>
          <cell r="I443">
            <v>11330000</v>
          </cell>
          <cell r="J443" t="str">
            <v>*Medicamentos e insumos en sala de cirugía*Uso de sala de cirugía durante 2 horas*Oxígeno y gases anestésicos*Equipo de anestesia*Sala de recuperación
Instrumentador Quirúrgico*Equipo de videoendoscopia en procedimientos operatorios*Uso Del Set Instrumental 3 Mm Avanzada Complejidad
Honorarios cirujano ($ 3.400.000)
Honorarios ayudante ($ 1.020.000)
Honorarios anestesiólogo ($ 1.360.000)</v>
          </cell>
          <cell r="K443"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444">
          <cell r="E444" t="str">
            <v>054204</v>
          </cell>
          <cell r="F444" t="str">
            <v>RECONSTRUCCION DE PLEJO</v>
          </cell>
          <cell r="G444">
            <v>30488000</v>
          </cell>
          <cell r="H444">
            <v>33536800.000000004</v>
          </cell>
          <cell r="I444">
            <v>33536800.000000004</v>
          </cell>
          <cell r="J444" t="str">
            <v>Derecho De Sala, Medicamentos E Insumos, Oxigeno, Agentes Y Gases Anestésicos, Equipo De Anestesia, Sala De Recuperacion, Instrumentador Quirúrgico, Uso De Ecografo, Surgicel Fibrilar, Sellante De Fibrina De 10 Ml, Ligaclip En Titanio, 
Honorario Cirujano : $ 9.000.000
Ayudante  $ 4.500.000 
Anestesiologo  $ 3.600.000</v>
          </cell>
          <cell r="K444" t="str">
            <v>Complicaciones Quirurgicas, Material De Osteosintesis, Prótesis, Injertos, Ayudas Diagnosticas, Patologias, Banco De Sangre, Estancia Hospitalaria</v>
          </cell>
        </row>
        <row r="445">
          <cell r="E445" t="str">
            <v>542101</v>
          </cell>
          <cell r="F445" t="str">
            <v>LAPAROSCOPIA EXPLORATORIA</v>
          </cell>
          <cell r="G445">
            <v>4635000</v>
          </cell>
          <cell r="H445">
            <v>5098500</v>
          </cell>
          <cell r="I445">
            <v>5098500</v>
          </cell>
          <cell r="J445" t="str">
            <v>Medicamentos e insumos en sala de cirugía
Derecho de sala de cirugía
Oxígeno, agentes y gases anestésicos
Equipo de anestesia
Sala de recuperación
Instrumentador Quirúrgico
Equipos especiales:
Equipo de videoendoscopia
Set de instrumental de laparoscopia pediátrica de mediana complejidad
Honorarios médicos:
Honorarios Cirujano Principal ($ 900.000)
Honorario Cirujano Ayudante ($ 270.000)
Honorarios Anestesiólogo ($ 360.000) *Incluye valoración preanestésica</v>
          </cell>
          <cell r="K445" t="str">
            <v>Complicaciones intra y post operatorias
Medicamentos, dispositivos e insumos adicionales derivados de complicaciones quirúrgicas
Energías especiales: Armónico, Ligasure.
Hospitalización
Unidad de cuidados intensivos
Ayudas diagnosticas: Exámenes de laboratorio, patología, imagenología
Banco de sangre</v>
          </cell>
        </row>
        <row r="446">
          <cell r="E446" t="str">
            <v>542402</v>
          </cell>
          <cell r="F446" t="str">
            <v>BIOPSIA DE MASA INTRAABDOMINAL VIA PERCUTANEA</v>
          </cell>
          <cell r="G446">
            <v>1241150</v>
          </cell>
          <cell r="H446">
            <v>1365265</v>
          </cell>
          <cell r="I446">
            <v>1365265</v>
          </cell>
          <cell r="J446" t="str">
            <v>Honorarios radiólogo intervencionista
Aguja cortante tipo Tru-Cut
Aguja introductora
Materiales de curación procedimientos</v>
          </cell>
          <cell r="K446"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447">
          <cell r="E447" t="str">
            <v>542403</v>
          </cell>
          <cell r="F447" t="str">
            <v>BIOPSIA DE MASA INTRAABDOMINAL VIA LAPAROSCOPICA</v>
          </cell>
          <cell r="G447">
            <v>4738000</v>
          </cell>
          <cell r="H447">
            <v>5211800</v>
          </cell>
          <cell r="I447">
            <v>5211800</v>
          </cell>
          <cell r="J447" t="str">
            <v>Medicamentos e insumos en sala de cirugía, Derechos de sala de cirugía durante 2 horas, Oxígeno, agentes y gases anestésicos, Equipo de anestesia, Sala de recuperación, Equipo de videoendoscopia en procedimientos operatorios, Instrumental de laparoscopia: 2 Trócares de 5 mm, 1 trócar de 12 mm, 2 Pinzas Endoclinch, 1 Pinza endoshear, 1 Aguja de verres, Energía Bipolar Avanzada: Pinza Ligasure de 5 mm, Honorarios cirujano ($ 1.000.000), Honorarios ayudante ($ 300.000), Honorarios anestesiólogo ($ 400.000)</v>
          </cell>
          <cell r="K447" t="str">
            <v>Complicaciones intra y post operatorias, Medicamentos, dispositivos e insumos adicionales derivados de complicaciones quirúrgicas, Agentes hemostáticos: Gelfoam, Surgicel, Surgifló, Hospitalización, Unidad de cuidados intensivos ó intermedios, Ayudas diagnosticas: Exámenes de laboratorio, patología, imagenología, Banco de sangre</v>
          </cell>
        </row>
        <row r="448">
          <cell r="E448" t="str">
            <v>542801</v>
          </cell>
          <cell r="F448" t="str">
            <v>PARACENTESIS ABDOMINAL DIAGNOSTICA VIA PERCUTANEA</v>
          </cell>
          <cell r="G448">
            <v>618000</v>
          </cell>
          <cell r="H448">
            <v>679800</v>
          </cell>
          <cell r="I448">
            <v>679800</v>
          </cell>
          <cell r="J448" t="str">
            <v>Honorarios radiólogo intervencionista
881302 ULTRASONOGRAFÍA DE ABDOMEN TOTAL: HIGADO, PÁNCREAS, VESICULA, VIAS BILIARES, RIÑONES, BAZO, GRANDES VASOS, PELVIS Y FLANCOS
881390 ULTRASONOGRAFIA DEL ABDOMEN Y PELVIS COMO GUIA DE PROCEDIMIENTO QUIRURGICO O INTERVENCIONISTA
Catéter de centésis
Materiales de curación procedimientos</v>
          </cell>
          <cell r="K448">
            <v>0</v>
          </cell>
        </row>
        <row r="449">
          <cell r="E449" t="str">
            <v>542802</v>
          </cell>
          <cell r="F449" t="str">
            <v>PARACENTESIS ABDOMINAL TERAPEUTICA VIA PERCUTANEA</v>
          </cell>
          <cell r="G449">
            <v>566500</v>
          </cell>
          <cell r="H449">
            <v>623150</v>
          </cell>
          <cell r="I449">
            <v>623150</v>
          </cell>
          <cell r="J449" t="str">
            <v>Honorarios radiólogo intervencionista
881302 ULTRASONOGRAFÍA DE ABDOMEN TOTAL: HIGADO, PÁNCREAS, VESICULA, VIAS BILIARES, RIÑONES, BAZO, GRANDES VASOS, PELVIS Y FLANCOS
881390 ULTRASONOGRAFIA DEL ABDOMEN Y PELVIS COMO GUIA DE PROCEDIMIENTO QUIRURGICO O INTERVENCIONISTA
Catéter de centésis
Materiales de curación procedimientos</v>
          </cell>
          <cell r="K449">
            <v>0</v>
          </cell>
        </row>
        <row r="450">
          <cell r="E450" t="str">
            <v>545101</v>
          </cell>
          <cell r="F450" t="str">
            <v>LISIS DE ADHERENCIAS PERITONEALES VIA LAPAROSCOPICA</v>
          </cell>
          <cell r="G450">
            <v>7776500</v>
          </cell>
          <cell r="H450">
            <v>8554150</v>
          </cell>
          <cell r="I450">
            <v>8554150</v>
          </cell>
          <cell r="J450" t="str">
            <v xml:space="preserve">* Medicamentos e insumos en sala de cirugía* Uso de sala de cirugía durante 3 horas* Oxígeno* Gases Anestésicos * Equipo de anestesia* Sala de recuperación
* Equipo de videoendoscopia en procedimientos operatorios* Instrumental de laparoscopia: Trócares de 5mm, Pinzas Endoclinch, Pinza endoshear; Aguja de verres* Manipulador Uterino* Histeroscopio* Instrumental de histeroscopia* Energía de Ultrasonido Armónico
* Honorarios cirujano ($3.100.000) - Incluye ayudante
* Honorarios anestesiólogo ($840.000)
</v>
          </cell>
          <cell r="K450"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451">
          <cell r="E451" t="str">
            <v>547202</v>
          </cell>
          <cell r="F451" t="str">
            <v>CORRECCION TOTAL DE ONFALOCELE</v>
          </cell>
          <cell r="G451">
            <v>4667960</v>
          </cell>
          <cell r="H451">
            <v>5134756</v>
          </cell>
          <cell r="I451">
            <v>5134756</v>
          </cell>
          <cell r="J451" t="str">
            <v>MEDICAMENTOS E INSUMOS EN SALA DE CIRUGÍA, INCLUYE SUTURAS PDS Y ETHIBOND PARA CORRECCIÓN DE DEFECTO EN PARED ABDOMINAL, DERECHO DE SALA DE CIRUGÍA DURANTE 2 HORAS, OXÍGENO, AGENTES Y GASES ANESTÉSICOS, EQUIPO DE ANESTESIA, SALA DE RECUPERACIÓN, INSTRUMENTADOR QUIRÚRGICO.
HONORARIO CIRUJANO PEDIATRA PRINCIPAL: $1.800.000
HONORARIO CIRUJANO PEDIATRA AYUDANTE: $540.000
HONORARIO ANESTESIÓLOGO: $720.000, VALORACIÓN PREANESTÉSICA</v>
          </cell>
          <cell r="K451" t="str">
            <v>COMPLICACIONES INTRA Y POST OPERATORIAS, ESTANCIA HOSPITALARIA DEL PACIENTE, UNIDAD DE CUIDADOS INTENSIVOS; MEDICAMENTOS, DISPOSITIVOS E INSUMOS ADICIONALES DERIVADOS DE COMPLICACIONES QUIRÚRGICAS, AYUDAS DIAGNÓSTICAS: EXÁMENES DE LABORATORIO, PATOLOGÍA, IMAGENOLOGÍA, BANCO DE SANGRE, MALLAS BIOLÓGICAS</v>
          </cell>
        </row>
        <row r="452">
          <cell r="E452" t="str">
            <v>549002</v>
          </cell>
          <cell r="F452" t="str">
            <v>INSERCION DE CATETER PERMANENTE PARA HEMODIALISIS</v>
          </cell>
          <cell r="G452">
            <v>2304752</v>
          </cell>
          <cell r="H452">
            <v>4070000.0000000005</v>
          </cell>
          <cell r="I452">
            <v>4070000.0000000005</v>
          </cell>
          <cell r="J452" t="str">
            <v>HONORARIOS MÉDICOS
DERECHO DE SALA
MATERIALES DE SUTURA Y CURACIÓN, AGENTES Y GASES ANESTÉSICOS
MEDIO DE CONTRASTE
Bandeja de Cateter Permamentes</v>
          </cell>
          <cell r="K452">
            <v>0</v>
          </cell>
        </row>
        <row r="453">
          <cell r="E453" t="str">
            <v>549004</v>
          </cell>
          <cell r="F453" t="str">
            <v>COLOCACION DE CATETER PERITONEAL IMPLANTABLE PARA QUIMIOTERAPIA INTRAARTERIAL</v>
          </cell>
          <cell r="G453">
            <v>2486327</v>
          </cell>
          <cell r="H453">
            <v>2734960.0300000007</v>
          </cell>
          <cell r="I453">
            <v>2734960.0300000007</v>
          </cell>
          <cell r="J453" t="str">
            <v>HONORARIOS MÉDICOS
DERECHO DE SALA
MATERIALES DE SUTURA Y CURACIÓN, AGENTES Y GASES ANESTÉSICOS
MEDIO DE CONTRASTE
HONORARIOS DE ANESTESIOLOGIA
BANDEJA DE CATÉTER IMPLANTABLE</v>
          </cell>
          <cell r="K453">
            <v>0</v>
          </cell>
        </row>
        <row r="454">
          <cell r="E454" t="str">
            <v>549012</v>
          </cell>
          <cell r="F454" t="str">
            <v>RETIRO DE CATETER PERMANENTE PARA HEMODIALISIS</v>
          </cell>
          <cell r="G454">
            <v>766584</v>
          </cell>
          <cell r="H454">
            <v>843242.04800000007</v>
          </cell>
          <cell r="I454">
            <v>843242.04800000007</v>
          </cell>
          <cell r="J454" t="str">
            <v>HONORARIOS MÉDICO RADIÓLOGO INTERVENCIONISTA
DERECHO DE SALA
MATERIALES DE SUTURA Y CURACIÓN
MEDICAMENTOS, AGENTES Y GASES ANTESTÉSICOS
MEDIO DE CONTRASTE</v>
          </cell>
          <cell r="K454">
            <v>0</v>
          </cell>
        </row>
        <row r="455">
          <cell r="E455" t="str">
            <v>550202-1</v>
          </cell>
          <cell r="F455" t="str">
            <v>NEFROSTOMIA VIA PERCUTANEA BILATERAL</v>
          </cell>
          <cell r="G455">
            <v>5768000</v>
          </cell>
          <cell r="H455">
            <v>6344800.0000000009</v>
          </cell>
          <cell r="I455">
            <v>6344800.0000000009</v>
          </cell>
          <cell r="J455" t="str">
            <v>HONORARIOS MÉDICOS
DERECHO DE SALA
MATERIALES DE SUTURA Y CURACIÓN, AGENTES Y GASES ANESTÉSICOS
MEDIO DE CONTRASTE
HONORARIOS DE ANESTESIOLOGIA
KIT DE NEFROSTOMÍA</v>
          </cell>
          <cell r="K455">
            <v>0</v>
          </cell>
        </row>
        <row r="456">
          <cell r="E456" t="str">
            <v>550202</v>
          </cell>
          <cell r="F456" t="str">
            <v>NEFROSTOMIA VIA PERCUTANEA</v>
          </cell>
          <cell r="G456">
            <v>3172400</v>
          </cell>
          <cell r="H456">
            <v>3489640.0000000005</v>
          </cell>
          <cell r="I456">
            <v>3489640.0000000005</v>
          </cell>
          <cell r="J456" t="str">
            <v>HONORARIOS MÉDICOS
DERECHO DE SALA
MATERIALES DE SUTURA Y CURACIÓN, AGENTES Y GASES ANESTÉSICOS
MEDIO DE CONTRASTE
HONORARIOS DE ANESTESIOLOGIA
KIT DE NEFROSTOMÍA</v>
          </cell>
          <cell r="K456">
            <v>0</v>
          </cell>
        </row>
        <row r="457">
          <cell r="E457" t="str">
            <v>550204</v>
          </cell>
          <cell r="F457" t="str">
            <v>RETIRO DE NEFROSTOMIA</v>
          </cell>
          <cell r="G457">
            <v>746750</v>
          </cell>
          <cell r="H457">
            <v>1048025.0000000001</v>
          </cell>
          <cell r="I457">
            <v>1048025.0000000001</v>
          </cell>
          <cell r="J457" t="str">
            <v>Honorarios Médico Radiólogo Intervencionista, Honorarios de Anestesiólogo, Medios de contraste (2), Derecho de sala, Guía vascular (1), Materiales de sutura y curación</v>
          </cell>
          <cell r="K457" t="str">
            <v>Gastos y procedimientos adicionales, Complicaciones, Hospitalización, UCI, Banco de sangre, Honorarios de anestesiólogo</v>
          </cell>
        </row>
        <row r="458">
          <cell r="E458" t="str">
            <v>550204-1</v>
          </cell>
          <cell r="F458" t="str">
            <v>RETIRO DE NEFROSTOMIA UNILATERAL VIA PERCUTANEA</v>
          </cell>
          <cell r="G458">
            <v>952750</v>
          </cell>
          <cell r="H458" t="str">
            <v>ELIMINADO</v>
          </cell>
          <cell r="I458">
            <v>1048025.0000000001</v>
          </cell>
          <cell r="J458" t="str">
            <v xml:space="preserve">DERECHO DE SALA
MATERIALES DE SUTURA Y CURACIÓN, AGENTES Y GASES ANESTÉSICOS
MEDIO DE CONTRASTE
Guía hidrofílica
</v>
          </cell>
          <cell r="K458">
            <v>0</v>
          </cell>
        </row>
        <row r="459">
          <cell r="E459" t="str">
            <v>550204-2</v>
          </cell>
          <cell r="F459" t="str">
            <v>RETIRO DE NEFROSTOMIA BILATERAL VIA PERCUTANEA</v>
          </cell>
          <cell r="G459">
            <v>1339000</v>
          </cell>
          <cell r="H459" t="str">
            <v>ELIMINADO</v>
          </cell>
          <cell r="I459">
            <v>1472900.0000000002</v>
          </cell>
          <cell r="J459" t="str">
            <v xml:space="preserve">DERECHO DE SALA
MATERIALES DE SUTURA Y CURACIÓN, AGENTES Y GASES ANESTÉSICOS
MEDIO DE CONTRASTE
Guía hidrofílica
</v>
          </cell>
          <cell r="K459">
            <v>0</v>
          </cell>
        </row>
        <row r="460">
          <cell r="E460" t="str">
            <v>552603</v>
          </cell>
          <cell r="F460" t="str">
            <v>BIOPSIA DE RINON VIA PERCUTANEA</v>
          </cell>
          <cell r="G460">
            <v>701070</v>
          </cell>
          <cell r="H460">
            <v>771176.45000000007</v>
          </cell>
          <cell r="I460">
            <v>771176.45000000007</v>
          </cell>
          <cell r="J460" t="str">
            <v>Honorarios radiólogo intervencionista
Aguja cortante tipo Tru-Cut
Aguja introductora
Materiales de curación procedimientos</v>
          </cell>
          <cell r="K460">
            <v>0</v>
          </cell>
        </row>
        <row r="461">
          <cell r="E461" t="str">
            <v>552608</v>
          </cell>
          <cell r="F461" t="str">
            <v>BIOPSIA TEJIDOS PERIRRENALES VIA PERCUTANEA</v>
          </cell>
          <cell r="G461">
            <v>701070</v>
          </cell>
          <cell r="H461">
            <v>771176.45000000007</v>
          </cell>
          <cell r="I461">
            <v>771176.45000000007</v>
          </cell>
          <cell r="J461" t="str">
            <v xml:space="preserve">Honorarios radiólogo intervencionista
Aguja cortante tipo Tru-Cut
Aguja introductora
Materiales de curación procedimientos
</v>
          </cell>
          <cell r="K461">
            <v>0</v>
          </cell>
        </row>
        <row r="462">
          <cell r="E462" t="str">
            <v>553103</v>
          </cell>
          <cell r="F462" t="str">
            <v>ESCISION LOCAL O ABLACION DE LESION RENAL VIA PERCUTANEA</v>
          </cell>
          <cell r="G462">
            <v>15450000</v>
          </cell>
          <cell r="H462">
            <v>16995000</v>
          </cell>
          <cell r="I462">
            <v>16995000</v>
          </cell>
          <cell r="J462" t="str">
            <v>HONORARIOS MÉDICOS
ANESTESIA GENERAL
DERECHO DE SALA
MATERIALES DE SUTURA Y CURACIÓN, AGENTES Y GASES ANESTÉSICOS
MEDIO DE CONTRASTE
EQUIPO DE ABLACIÓN POR RADIOFRECUENCIA</v>
          </cell>
          <cell r="K462">
            <v>0</v>
          </cell>
        </row>
        <row r="463">
          <cell r="E463" t="str">
            <v>553103-3</v>
          </cell>
          <cell r="F463" t="str">
            <v>ESCISION LOCAL O ABLACION DE LESION RENAL VIA PERCUTANEA POR MICROONDAS</v>
          </cell>
          <cell r="G463">
            <v>22660000</v>
          </cell>
          <cell r="H463" t="str">
            <v>ELIMINADO</v>
          </cell>
          <cell r="I463">
            <v>24926000.000000004</v>
          </cell>
          <cell r="J463" t="str">
            <v>HONORARIOS MÉDICOS
ANESTESIA GENERAL
DERECHO DE SALA
MATERIALES DE SUTURA Y CURACIÓN, AGENTES Y GASES ANESTÉSICOS
MEDIO DE CONTRASTE
EQUIPO DE ABLACIÓN POR MICROONDAS</v>
          </cell>
          <cell r="K463">
            <v>0</v>
          </cell>
        </row>
        <row r="464">
          <cell r="E464" t="str">
            <v>554002</v>
          </cell>
          <cell r="F464" t="str">
            <v>NEFRECTOMIA PARCIAL POR LUMBOTOMIA</v>
          </cell>
          <cell r="G464">
            <v>7214120</v>
          </cell>
          <cell r="H464">
            <v>7935532.0000000009</v>
          </cell>
          <cell r="I464">
            <v>7935532.0000000009</v>
          </cell>
          <cell r="J464" t="str">
            <v>MEDICAMENTOS E INSUMOS EN SALA DE CIRUGÍA, USO DE SALA DE CIRUGÍA, OXÍGENO, AGENTES Y GASES ANESTÉSICOS, EQUIPO DE ANESTESIA, SALA DE RECUPERACIÓN, INSTRUMENTADOR QUIRÚRGICO, INSUMOS ESPECIALES PARA INVASIÓN (1 DREN DE BLAKE, 1 RESERVORIO J –VAC, 2 LIGACLIP EN TITANIO), ENTRE OTROS INSUMOS INHERENTES PARA LA REALIZACION DEL PROCEDIMIENTO).
HONORARIOS CIRUJANO ($ 2.000.000.000) 
HONORARIOS DE AYUDANTES $1.000.000 
HONORARIOS ANESTESIÓLOGO ($ 800.000)</v>
          </cell>
          <cell r="K464" t="str">
            <v xml:space="preserve">1.COMPLICACIONES INTRA Y POST OPERATORIAS 
2.MEDICAMENTOS, DISPOSITIVOS   E   INSUMOS   ADICIONALES   DERIVADOS   DE   COMPLICACIONES QUIRÚRGICAS
3.ESTANCIA HOSPITALARIA
</v>
          </cell>
        </row>
        <row r="465">
          <cell r="E465" t="str">
            <v>554003</v>
          </cell>
          <cell r="F465" t="str">
            <v>NEFRECTOMIA PARCIAL POR LAPAROSCOPIA</v>
          </cell>
          <cell r="G465">
            <v>10078550</v>
          </cell>
          <cell r="H465" t="str">
            <v>ELIMINADO</v>
          </cell>
          <cell r="I465">
            <v>11086405</v>
          </cell>
          <cell r="J465" t="str">
            <v>MEDICAMENTOS E INSUMOS EN SALA DE CIRUGÍA USO DE SALA DE CIRUGÍA, OXÍGENO, AGENTES Y GASES ANESTÉSICOS EQUIPO DE ANESTESIA SALA DE RECUPERACIÓN INSTRUMENTADOR QUIRÚRGICO INSUMOS ESPECIALES PARA INVASIÓN PEDIÁTRICA (KIT CATÉTER TRILÚMEN, KIT TRANSDUCTOR SENCILLO, KIT VENTURY, SOPORTES INOTRÓPICOS Y DE ANTICOAGULACIÓN, ENERGÍA LIGASURE RECARGAS HEMOLOCK DE 5 MM, ENTRE OTROS INSUMOS INHERENTES PARA LA REALIZACION DEL PROCEDIMIENTO ) EQUIPO DE VIDEOENDOSCOPIA EN PROCEDIMIENTOS OPERATORIOS SET DE INSTRUMENTAL DE LAPAROSCOPIA PEDIÁTRICA DE AVANZADA COMPLEJIDAD, 
HONORARIOS CIRUJANO ($ 3.500.000) INCLUYE 2 CIRUJANOS PEDIATRAS 
HONORARIOS ANESTESIÓLOGO ($ 900.000)</v>
          </cell>
          <cell r="K465" t="str">
            <v xml:space="preserve">1.COMPLICACIONES INTRA Y POST OPERATORIAS 
2.MEDICAMENTOS, DISPOSITIVOS   E   INSUMOS   ADICIONALES   DERIVADOS   DE   COMPLICACIONES QUIRÚRGICAS
3.ESTANCIA HOSPITALARIA DEL PACIENTE MAS ALLA DEL PAQUETE
</v>
          </cell>
        </row>
        <row r="466">
          <cell r="E466" t="str">
            <v>554111</v>
          </cell>
          <cell r="F466" t="str">
            <v>HEMINEFRECTOMIA POR LAPAROSCOPIA</v>
          </cell>
          <cell r="G466">
            <v>10078550</v>
          </cell>
          <cell r="H466">
            <v>11086405</v>
          </cell>
          <cell r="I466">
            <v>11086405</v>
          </cell>
          <cell r="J466" t="str">
            <v>MEDICAMENTOS E INSUMOS EN SALA DE CIRUGÍA USO DE SALA DE CIRUGÍA, OXÍGENO, AGENTES Y GASES ANESTÉSICOS EQUIPO DE ANESTESIA SALA DE RECUPERACIÓN INSTRUMENTADOR QUIRÚRGICO INSUMOS ESPECIALES PARA INVASIÓN PEDIÁTRICA (KIT CATÉTER TRILÚMEN, KIT TRANSDUCTOR SENCILLO, KIT VENTURY, SOPORTES INOTRÓPICOS Y DE ANTICOAGULACIÓN, ENERGÍA LIGASURE RECARGAS HEMOLOCK DE 5 MM, ENTRE OTROS INSUMOS INHERENTES PARA LA REALIZACION DEL PROCEDIMIENTO ) EQUIPO DE VIDEOENDOSCOPIA EN PROCEDIMIENTOS OPERATORIOS SET DE INSTRUMENTAL DE LAPAROSCOPIA PEDIÁTRICA DE AVANZADA COMPLEJIDAD, 
HONORARIOS CIRUJANO ($ 3.500.000) INCLUYE 2 CIRUJANOS PEDIATRAS 
HONORARIOS ANESTESIÓLOGO ($ 900.000)</v>
          </cell>
          <cell r="K466" t="str">
            <v xml:space="preserve">1.COMPLICACIONES INTRA Y POST OPERATORIAS 
2.MEDICAMENTOS, DISPOSITIVOS   E   INSUMOS   ADICIONALES   DERIVADOS   DE   COMPLICACIONES QUIRÚRGICAS
3.ESTANCIA HOSPITALARIA DEL PACIENTE MAS ALLA DEL PAQUETE
</v>
          </cell>
        </row>
        <row r="467">
          <cell r="E467" t="str">
            <v>555102</v>
          </cell>
          <cell r="F467" t="str">
            <v>NEFROURETERECTOMIA TOTAL (UNILATERAL)</v>
          </cell>
          <cell r="G467">
            <v>8446000</v>
          </cell>
          <cell r="H467">
            <v>9290600</v>
          </cell>
          <cell r="I467">
            <v>9290600</v>
          </cell>
          <cell r="J467" t="str">
            <v>* Medicamentos e insumos en sala de cirugía* Uso de sala de cirugía durante 2 horas* Oxígeno* Equipo de anestesia* Sala de recuperación* Instrumentador Quirúrgico*Equipo de videoendoscopia en procedimientos operatorios*Set de instrumental de laparoscopia pediátrica de avanzada complejidad*Energía ligasure
* Honorarios cirujano ($ 3.500.000) incluye 2 cirujanos pediatras
* Honorarios anestesiólogo ($900.000)</v>
          </cell>
          <cell r="K467" t="str">
            <v>* 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468">
          <cell r="E468" t="str">
            <v>555103</v>
          </cell>
          <cell r="F468" t="str">
            <v>NEFROURETERECTOMIA CON SEGMENTO VESICAL VIA LAPAROSCOPICA</v>
          </cell>
          <cell r="G468">
            <v>8805470</v>
          </cell>
          <cell r="H468">
            <v>9686017</v>
          </cell>
          <cell r="I468">
            <v>9686017</v>
          </cell>
          <cell r="J468" t="str">
            <v xml:space="preserve">MEDICAMENTOS E INSUMOS EN SALA DE CIRUGÍA USO DE SALA DE CIRUGÍA, OXÍGENO, AGENTES Y GASES ANESTÉSICOS EQUIPO DE ANESTESIA SALA DE RECUPERACIÓN INSTRUMENTADOR QUIRÚRGICO INSUMOS ESPECIALES PARA INVASIÓN PEDIÁTRICA (KIT CATÉTER TRILÚMEN, KIT TRANSDUCTOR SENCILLO, KIT VENTURY, SOPORTES INOTRÓPICOS Y DE ANTICOAGULACIÓN, ENERGÍA LIGASURE RECARGAS HEMOLOCK DE 5 MM, ENTRE OTROS INSUMOS INHERENTES PARA LA REALIZACION DEL PROCEDIMIENTO ) EQUIPO DE VIDEOENDOSCOPIA EN PROCEDIMIENTOS OPERATORIOS SET DE INSTRUMENTAL DE LAPAROSCOPIA PEDIÁTRICA DE AVANZADA COMPLEJIDAD, 
HONORARIOS CIRUJANO ($ 2.300.000)
HONORARIO DE AYUDANTE ($700.000)
HONORARIOS ANESTESIÓLOGO ($ 900.000) </v>
          </cell>
          <cell r="K468" t="str">
            <v xml:space="preserve">1.COMPLICACIONES INTRA Y POST OPERATORIAS 
2.MEDICAMENTOS, DISPOSITIVOS   E   INSUMOS   ADICIONALES   DERIVADOS   DE   COMPLICACIONES QUIRÚRGICAS
3.ESTANCIA HOSPITALARIA DEL PACIENTE MAS ALLA DEL PAQUETE
</v>
          </cell>
        </row>
        <row r="469">
          <cell r="E469" t="str">
            <v>555608</v>
          </cell>
          <cell r="F469" t="str">
            <v>RESECCION DE RINON UNILATERAL TOTAL [NEFRECTOMIA SIMPLE] VIA LAPAROSCOPICA</v>
          </cell>
          <cell r="G469">
            <v>8699380</v>
          </cell>
          <cell r="H469">
            <v>9569318</v>
          </cell>
          <cell r="I469">
            <v>9569318</v>
          </cell>
          <cell r="J469" t="str">
            <v xml:space="preserve">1.MEDICAMENTOS E INSUMOS EN SALA DE CIRUGÍA*USO DE SALA DE CIRUGÍA3.OXÍGENO, AGENTES Y GASES ANESTÉSICOS*.MATERIALES E INSUMOS MEDICO*QUIRURGICOS NECESARIOS PARA LA REALIZACION DEL PROCEDIMIENTO (EQUIPO DE ANESTESIA, INSUMOS ESPECIALES PARA INVASIÓN PEDIÁTRICA, EQUIPO DE VIDEOENDOSCOPIA EN PROCEDIMIENTOS OPERATORIOS, * SET DE INSTRUMENTAL DE LAPAROSCOPIA PEDIÁTRICA DE AVANZADA COMPLEJIDAD, *ENERGÍA LIGASURE* SALA DE RECUPERACIÓN*INSTRUMENTADOR QUIRÚRGICO.
HONORARIOS CIRUJANO ($ 3.500.000) INCLUYE 2 CIRUJANOS PEDIATRAS
HONORARIOS ANESTESIÓLOGO ($900.000)
</v>
          </cell>
          <cell r="K469" t="str">
            <v xml:space="preserve">1.COMPLICACIONES INTRA Y POST OPERATORIAS 
2.MEDICAMENTOS, DISPOSITIVOS   E   INSUMOS   ADICIONALES   DERIVADOS   DE   COMPLICACIONES QUIRÚRGICAS
3.ESTANCIA HOSPITALARIA DEL PACIENTE MAS ALLA DEL PAQUETE
</v>
          </cell>
        </row>
        <row r="470">
          <cell r="E470" t="str">
            <v>555702</v>
          </cell>
          <cell r="F470" t="str">
            <v>NEFRECTOMIA RADICAL POR LUMBOTOMIA</v>
          </cell>
          <cell r="G470">
            <v>6259310</v>
          </cell>
          <cell r="H470">
            <v>6885241.0000000009</v>
          </cell>
          <cell r="I470">
            <v>6885241.0000000009</v>
          </cell>
          <cell r="J470" t="str">
            <v>Incluye Honorarios Médicos, Derecho De Sala, Equipos, Consumo Quirúrgico.</v>
          </cell>
          <cell r="K470" t="str">
            <v>Complicaciones.
Unidad De Cuidados Intensivos.
Estancia Hospitalaria.
Ayuda Diagnóstica Y Terapéutica.
Banco De Sangre.</v>
          </cell>
        </row>
        <row r="471">
          <cell r="E471" t="str">
            <v>555721-1</v>
          </cell>
          <cell r="F471" t="str">
            <v>PEDIATRICO-NEFRECTOMIA RADICAL POR LAPAROSCOPIA</v>
          </cell>
          <cell r="G471">
            <v>7956750</v>
          </cell>
          <cell r="H471" t="str">
            <v>ELIMINADO</v>
          </cell>
          <cell r="I471">
            <v>8752425</v>
          </cell>
          <cell r="J471" t="str">
            <v>INCLUYE. TODOS LOS INSUMOS DERIVADOS DEL PROCEDIMIENTO QUIRUR GICO MEDICAMENTOS E INSUMOS EN SALA DE CIRUGÍA, INCLUYE INSUMOS ESPECIALES: 1 RECARGA HAMOLOCK DE 5 MM, USO DE SALA DE CIRUGÍA, OXÍGENO, AGENTES Y GASES ANESTÉSICOS, EQUIPO DE ANESTESIA, SALA DE RECUPERACIÓN INSTRUMENTADOR QUIRÚRGICO, EQUIPO DE VIDEOENDOSCOPIA EN PROCEDIMIENTOS OPERATORIOS, SET DE INSTRUMENTAL DE LAPAROSCOPIA PEDIÁTRICA DE AVANZADA COMPLEJIDAD, ENERGÍA LIGASURE (PINZA LIGASURE DE 5 MM), HONORARIOS CIRUJANO ($3.500.000) INCLUYE 2 CIRUJANOS PEDIATRAS, HONORARIOS ANESTESIÓLOGO ($900.000). PAQUETE APLICA ÚNICAMENTE PARA CASOS PEDIÁTRICOS</v>
          </cell>
          <cell r="K471" t="str">
            <v>NO INCLUYE COMPLICACIONES, UNIDAD DE CUIDADOS INTENSIVOS, ESTANCIA, AYUDA DIAGNÓSTICA Y TERAPÉUTICA, BANCO DE SANGRE</v>
          </cell>
        </row>
        <row r="472">
          <cell r="E472" t="str">
            <v>558604</v>
          </cell>
          <cell r="F472" t="str">
            <v>ANASTOMOSIS PIELO-URETERO-VESICAL VIA LAPAROSCOPICA</v>
          </cell>
          <cell r="G472">
            <v>7931000</v>
          </cell>
          <cell r="H472">
            <v>8724100</v>
          </cell>
          <cell r="I472">
            <v>8724100</v>
          </cell>
          <cell r="J472" t="str">
            <v>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avanzada complejidad
Colchón térmico
Honorarios Cirujano principal ($ 1.500.000)
Honorarios Cirujano Ayudante ($ 700.000)
Honorario Anestesiólogo ($ 600.000) *Incluye valoración preanestésica</v>
          </cell>
          <cell r="K472" t="str">
            <v>Complicaciones intra y post operatorias
Medicamentos, dispositivos e insumos adicionales derivados de complicaciones quirúrgicas
Pinzas Ligasure, Armónico, Enseal, Sonicion
Drenes de Blake, Reservorios
Catéteres Doble J (stent ureteral)
Agentes hemostáticos (Gelfoam, Surgicel, Surgifló)
Suturas mecánicas: Grapadoras, Recargas
Hospitalización
UCI
Banco de sangre
Ayudas diagnóticas: Exámenes de laboratorios, patologías, imagenología</v>
          </cell>
        </row>
        <row r="473">
          <cell r="E473" t="str">
            <v>558730</v>
          </cell>
          <cell r="F473" t="str">
            <v>PIELOPLASTIA POR LAPAROSCOPIA</v>
          </cell>
          <cell r="G473">
            <v>8062840</v>
          </cell>
          <cell r="H473">
            <v>8869124</v>
          </cell>
          <cell r="I473">
            <v>8869124</v>
          </cell>
          <cell r="J473" t="str">
            <v xml:space="preserve">INCLUYE. TODOS LOS INSUMOS DERIVADOS DEL PROCEDIMIENTO QUIRURGICO
MEDICAMENTOS E INSUMOS EN SALA DE CIRUGÍA, INCLUYE INSUMOS ESPECIALES: CATÉTER DOBLE J PEDIÁTRICO Y SUTURAS PDS PARA PLASTIA DE PELVIS RENAL, USO DE SALA DE CIRUGÍA DURANTE 2 HORAS, OXIGENO, AGENTES Y GASES ANESTÉSICOS, EQUIPO DE ANESTESIA, EQUIPO DE VIDEOENDOSCOPIA EN PROCEDIMIENTOS OPERATORIOS, PINZA LIGASURE DE 5 MM, INSTRUMENTAL DE LAPAROSCOPIA PEDIATRICA DE AVANZADA COMPLEJIDAD, COLCHÓN TÉRMICO, HONORARIO DE CIRUJANO PEDIÁTRA PRINCIPAL, HONORARIO ANESTESIÓLOGO, HONORARIO CIRUJANO PEDIÁTRA AYUDANTE, CONSULTA PREQUIRÚRGICA Y PREANESTÉSICA
</v>
          </cell>
          <cell r="K473" t="str">
            <v>COMPLICACIONES INTRA Y POST OPERATORIAS, MEDICAMENTOS, DISPOSITIVOS E INSUMOS ADICIONALES DERIVADOS DE COMPLICACIONES QUIRÚRGICAS, ESTANCIAS HOSPITALARIA DEL PACIENTE (DIFERENTE A LO COTIZADO), UCI, AYUDAS DIAGNOSTICAS, BANCO DE SANGRE</v>
          </cell>
        </row>
        <row r="474">
          <cell r="E474" t="str">
            <v>559101</v>
          </cell>
          <cell r="F474" t="str">
            <v>COLOCACION DE DISPOSITIVO (CATETER DOBLE J) ANTEROGRADO DE RINON A VEJIGA</v>
          </cell>
          <cell r="G474">
            <v>3786329</v>
          </cell>
          <cell r="H474">
            <v>4164962.3840000001</v>
          </cell>
          <cell r="I474">
            <v>4164962.3840000001</v>
          </cell>
          <cell r="J474" t="str">
            <v>INCLUYE:    HONORARIOS    MÉDICOS    RADIOLOGO    INTERVENCIONISTA,    HONORARIOS MEDICOS     ANESTESIOLOGO,     DERECHO     DE     SALA,     CATETER     DOBLE     J(2),GUIA HIDROFILICA(1),CATETER   DX(1),CAMPO   ANGIOGRAFICO   Y   MATERIALES   DE   SUTURA   Y
CURACION</v>
          </cell>
          <cell r="K474">
            <v>0</v>
          </cell>
        </row>
        <row r="475">
          <cell r="E475" t="str">
            <v>559210</v>
          </cell>
          <cell r="F475" t="str">
            <v>RENOPUNCION O PUNCION RENAL PERCUTANEA</v>
          </cell>
          <cell r="G475">
            <v>1545000</v>
          </cell>
          <cell r="H475">
            <v>1699500.0000000002</v>
          </cell>
          <cell r="I475">
            <v>1699500.0000000002</v>
          </cell>
          <cell r="J475" t="str">
            <v>Honorarios radiólogo intervencionista
881332 ULTRASONOGRAFIA DE VIAS URINARIAS (RIÑONES, VEJIGA Y PROSTATA TRANSABDOMINAL)
881390 ULTRASONOGRAFIA DEL ABDOMEN Y PELVIS COMO GUIA DE PROCEDIMIENTO QUIRURGICO O INTERVENCIONISTA
Aguja de aspiración fina tipo Chibba
Materiales de curación procedimientos</v>
          </cell>
          <cell r="K475">
            <v>0</v>
          </cell>
        </row>
        <row r="476">
          <cell r="E476" t="str">
            <v>559220</v>
          </cell>
          <cell r="F476" t="str">
            <v>DRENAJE PERCUTANEO DE COLECCION O QUISTE RENAL</v>
          </cell>
          <cell r="G476">
            <v>1545000</v>
          </cell>
          <cell r="H476">
            <v>1699500.0000000002</v>
          </cell>
          <cell r="I476">
            <v>1699500.0000000002</v>
          </cell>
          <cell r="J476"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76">
            <v>0</v>
          </cell>
        </row>
        <row r="477">
          <cell r="E477" t="str">
            <v>559300-1</v>
          </cell>
          <cell r="F477" t="str">
            <v>REEMPLAZO DE CATETER DE NEFROSTOMIA BILATERAL</v>
          </cell>
          <cell r="G477">
            <v>2832500</v>
          </cell>
          <cell r="H477" t="str">
            <v>ELIMINADO</v>
          </cell>
          <cell r="I477">
            <v>3115750.0000000005</v>
          </cell>
          <cell r="J477" t="str">
            <v>DERECHO DE SALA
MATERIALES DE SUTURA Y CURACIÓN, AGENTES Y GASES ANESTÉSICOS
MEDIO DE CONTRASTE
Guía hidrofílica
Catéter de Nefrostomia
Tubo conector</v>
          </cell>
          <cell r="K477">
            <v>0</v>
          </cell>
        </row>
        <row r="478">
          <cell r="E478" t="str">
            <v>559300</v>
          </cell>
          <cell r="F478" t="str">
            <v>REEMPLAZO DE CATETER DE NEFROSTOMIA SOD</v>
          </cell>
          <cell r="G478">
            <v>1905500</v>
          </cell>
          <cell r="H478" t="str">
            <v>ELIMINADO</v>
          </cell>
          <cell r="I478">
            <v>2096050.0000000002</v>
          </cell>
          <cell r="J478" t="str">
            <v>HONORARIOS MÉDICOS
DERECHO DE SALA
MATERIALES DE SUTURA Y CURACIÓN, AGENTES Y GASES ANESTÉSICOS
MEDIO DE CONTRASTE
Guía hidrofílica
Catéter de Nefrostomia
Tubo conector</v>
          </cell>
          <cell r="K478">
            <v>0</v>
          </cell>
        </row>
        <row r="479">
          <cell r="E479" t="str">
            <v>559601</v>
          </cell>
          <cell r="F479" t="str">
            <v>INYECCION RENAL ESCLEROSANTE, VIA PERCUTANEA</v>
          </cell>
          <cell r="G479">
            <v>927000</v>
          </cell>
          <cell r="H479">
            <v>1019700.0000000001</v>
          </cell>
          <cell r="I479">
            <v>1019700.0000000001</v>
          </cell>
          <cell r="J479" t="str">
            <v>Honorarios radiólogo intervencionista
881332 ULTRASONOGRAFIA DE VIAS URINARIAS (RIÑONES, VEJIGA Y PROSTATA TRANSABDOMINAL)
881390 ULTRASONOGRAFIA DEL ABDOMEN Y PELVIS COMO GUIA DE PROCEDIMIENTO QUIRURGICO O INTERVENCIONISTA
Aguja de aspiración fina tipo Chibba
Agente esclerosante
Materiales de curación procedimientos</v>
          </cell>
          <cell r="K479">
            <v>0</v>
          </cell>
        </row>
        <row r="480">
          <cell r="E480" t="str">
            <v>563101</v>
          </cell>
          <cell r="F480" t="str">
            <v xml:space="preserve">URETEROSCOPIA ANTEROGRADA DIAGNOSTICA </v>
          </cell>
          <cell r="G480">
            <v>3399000</v>
          </cell>
          <cell r="H480">
            <v>3738900.0000000005</v>
          </cell>
          <cell r="I480">
            <v>3738900.0000000005</v>
          </cell>
          <cell r="J480" t="str">
            <v>Medicamentos e insumos en sala de cirugía
Derecho de sala de cirugía
Oxígeno, agentes y gases anestésicos
Equipo de anestesia
Sala de recuperación
Instrumentador Quirúrgico
Equipos especiales:
Equipo de videoendoscopia
Ureterocistoscopio pediátrico
Dilatadores ureterales
Honorarios médicos:
Honorarios Cirujano Pediátra ($ 600.000)
Honorarios Anestesiólogo ($ 240.000) *Incluye valoración preanestésica</v>
          </cell>
          <cell r="K480" t="str">
            <v>Complicaciones intra y post operatorias
Medicamentos, dispositivos e insumos adicionales derivados de complicaciones quirúrgicas
Intensificador de intensificador de imagen
Catéter doble J
Hospitalización
Unidad de cuidados intensivos
Ayudas diagnosticas: Exámenes de laboratorio, patología, imagenología  Banco de sangre</v>
          </cell>
        </row>
        <row r="481">
          <cell r="E481" t="str">
            <v>563102</v>
          </cell>
          <cell r="F481" t="str">
            <v xml:space="preserve">URETEROSCOPIA RETROGRADA DIAGNOSTICA </v>
          </cell>
          <cell r="G481">
            <v>14935000</v>
          </cell>
          <cell r="H481">
            <v>16428500.000000002</v>
          </cell>
          <cell r="I481">
            <v>16428500.000000002</v>
          </cell>
          <cell r="J481" t="str">
            <v>Medicamentos e insumos en sala de cirugía
Derecho de sala de cirugía por 4 horas
Oxígeno, agentes y gases anestésicos
Equipo de anestesia
Sala de recuperación
Instrumentador Quirúrgico
Equipo de videoendoscopia en procedimientos operatorios
Set de instrumental de laparoscopia pediátrica de avanzada complejidad
Uso set ureteroscopio-cistoscopio
2 catéter doble J pediátrico
Honorarios Cirujano principal ($ 3.000.000)
Honorarios Cirujano Ayudante ($ 1.000.000)
Honorario Anestesiólogo ($ 1.000.000) *Incluye valoración preanestésica</v>
          </cell>
          <cell r="K481" t="str">
            <v>Complicaciones intra y post operatorias
Medicamentos, dispositivos e insumos adicionales derivados de complicaciones
quirúrgicas
Colchón térmico
Pinzas Ligasure, Armónico, Enseal, Sonicion
Agentes hemostáticos (Gelfoam. Surgicel, Surgifló)
Suturas mecánicas: Grapadoras, Recargas
Hospitalización
Unidad de cuidados intensivos
Ayudas diagnosticas: Exámenes de laboratorio, patología, imagenología
Banco de sangre</v>
          </cell>
        </row>
        <row r="482">
          <cell r="E482" t="str">
            <v>564211</v>
          </cell>
          <cell r="F482" t="str">
            <v>URETERECTOMIA TOTAL O RESIDUAL POR LAPAROSCOPIA</v>
          </cell>
          <cell r="G482">
            <v>11330000</v>
          </cell>
          <cell r="H482">
            <v>12463000.000000002</v>
          </cell>
          <cell r="I482">
            <v>12463000.000000002</v>
          </cell>
          <cell r="J482" t="str">
            <v>Medicamentos e insumos en sala de cirugía
Uso de sala de cirugía durante 2 horas
Oxígeno
Equipo de anestesia
Sala de recuperación
Instrumentador Quirúrgico
Intensificador de imágenes con arco en C
Equipo de videoendoscopia en procedimientos operatorios
Set de instrumental de laparoscopia pediátrica de avanzada complejidad
Urterocistoscopio pediátrico
Energía ligasure
1 Medio De Contraste
Honorarios cirujano pediatra
Honorarios ayudante
Honorarios anestesiólogo</v>
          </cell>
          <cell r="K482"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Sutura mecánica
Colchón térmico</v>
          </cell>
        </row>
        <row r="483">
          <cell r="E483" t="str">
            <v>568404</v>
          </cell>
          <cell r="F483" t="str">
            <v>FISTULECTOMIA VESICO-URETERO-VAGINAL Y REIMPLANTE URETERAL VIA LAPAROSCOPICA</v>
          </cell>
          <cell r="G483">
            <v>9785000</v>
          </cell>
          <cell r="H483">
            <v>10763500</v>
          </cell>
          <cell r="I483">
            <v>10763500</v>
          </cell>
          <cell r="J483" t="str">
            <v xml:space="preserve">Medicamentos e insumos en sala de cirugía
Derecho de sala de cirugía
Oxígeno, agentes y gases anestésicos
Equipo de anestesia
Sala de recuperación
Instrumentador Quirúrgico
Equipo de videoendoscopia en procedimientos operatorios
Set de instrumental de laparoscopia pediátrica de avanzada complejidad
Colchón térmico
Honorarios Cirujano principal y cirujano ayudante ($ 2.900.000)
Honorario Anestesiólogo ($ 750.000) *Incluye valoración preanestésica
</v>
          </cell>
          <cell r="K483" t="str">
            <v>Complicaciones intra y post operatorias
Medicamentos, dispositivos e insumos adicionales derivados de complicaciones
quirúrgicas
Pinzas Ligasure, Armónico, Enseal, Sonicion
Drenes de Blake, Reservorios
Catéteres Doble J (stent ureteral)
Agentes hemostáticos (Gelfoam, Surgicel, Surgifló)
Suturas mecánicas: Grapadoras, Recargas
Hospitalización
Unidad de cuidados intensivos
Ayudas diagnosticas: Exámenes de laboratorio, patología, imagenología
Banco de sangre</v>
          </cell>
        </row>
        <row r="484">
          <cell r="E484" t="str">
            <v>569801</v>
          </cell>
          <cell r="F484" t="str">
            <v>INYECCION O INFILTRACION PARAURETERAL</v>
          </cell>
          <cell r="G484">
            <v>7704400</v>
          </cell>
          <cell r="H484">
            <v>8474840</v>
          </cell>
          <cell r="I484">
            <v>8474840</v>
          </cell>
          <cell r="J484" t="str">
            <v>Medicamentos e insumos en sala de cirugía
Uso de sala de cirugía durante 1 hora
Oxígeno
Equipo de anestesia
Sala de recuperación
Instrumentador Quirúrgico
Insumo especial: Implante Vesico Uret+Ag Flex Caj X 1 Vantris 3.6fr.
Honorarios cirujano pediatra ($ 2.450.000) incluye uretrocistoscopio pediátrico
Honorarios anestesiólogo ($980.000)</v>
          </cell>
          <cell r="K484"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v>
          </cell>
        </row>
        <row r="485">
          <cell r="E485" t="str">
            <v>573500</v>
          </cell>
          <cell r="F485" t="str">
            <v>BIOPSIA DE TEJIDO PERIVESICAL SOD</v>
          </cell>
          <cell r="G485">
            <v>654720</v>
          </cell>
          <cell r="H485">
            <v>720191.45000000007</v>
          </cell>
          <cell r="I485">
            <v>720191.45000000007</v>
          </cell>
          <cell r="J485" t="str">
            <v>Honorarios radiólogo intervencionista
Aguja cortante tipo Tru-Cut
Aguja introductora</v>
          </cell>
          <cell r="K485">
            <v>0</v>
          </cell>
        </row>
        <row r="486">
          <cell r="E486" t="str">
            <v>590500</v>
          </cell>
          <cell r="F486" t="str">
            <v>DRENAJE PERCUTANEO DE COLECCION EN AREA PERIRRENAL SOD</v>
          </cell>
          <cell r="G486">
            <v>1545000</v>
          </cell>
          <cell r="H486">
            <v>1699500.0000000002</v>
          </cell>
          <cell r="I486">
            <v>1699500.0000000002</v>
          </cell>
          <cell r="J486"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486">
            <v>0</v>
          </cell>
        </row>
        <row r="487">
          <cell r="E487" t="str">
            <v>592002</v>
          </cell>
          <cell r="F487" t="str">
            <v>NEFROLITOTOMIA O EXTRACCION DE CUERPO EXTRANO EN RINON VIA PERCUTANEA</v>
          </cell>
          <cell r="G487">
            <v>6365400</v>
          </cell>
          <cell r="H487">
            <v>7001940.0000000009</v>
          </cell>
          <cell r="I487">
            <v>7001940.0000000009</v>
          </cell>
          <cell r="J487" t="str">
            <v>Incluye Honorarios Médicos 
Honorarios cirujano: $ 1.400.000
Honorarios ayudante: $ 420.000
Honorarios Anestesiólogo: $ 500.000
, Derecho De Sala, Equipos, Consumo Quirúrgico.</v>
          </cell>
          <cell r="K487" t="str">
            <v>Complicaciones.
Unidad De Cuidados Intensivos.
Estancia Hospitalaria.
Ayuda Diagnóstica Y Terapéutica.
Banco De Sangre.</v>
          </cell>
        </row>
        <row r="488">
          <cell r="E488" t="str">
            <v>592003</v>
          </cell>
          <cell r="F488" t="str">
            <v>NEFROLITOTOMIA O EXTRACCION DE CUERPO EXTRANO EN RINON VIA LAPAROSCOPICA</v>
          </cell>
          <cell r="G488">
            <v>8961000</v>
          </cell>
          <cell r="H488">
            <v>9857100</v>
          </cell>
          <cell r="I488">
            <v>9857100</v>
          </cell>
          <cell r="J488" t="str">
            <v>Medicamentos e insumos en sala de cirugía, Derecho de sala, Oxígeno, agentes y gases anestésicos, Equipo de anestesia, Sala de recuperación, Instrumentador Quirúrgico, Equipo de videoendoscopia en procedimientos operatorios, Catéter Doble J Pediátrico, Energía Ligasure, Honorarios cirujano y ayudante ($ 3.000.000), Honorarios anestesiólogo ($ 800.000)</v>
          </cell>
          <cell r="K488" t="str">
            <v>Complicaciones intra y post operatorias, Medicamentos, dispositivos e insumos adicionales derivados de complicaciones quirúrgicas, Hospitalización, Unidad de cuidados intensivos, Ayudas diagnosticas: Exámenes de laboratorio, patología, imagenología, Banco de sangre</v>
          </cell>
        </row>
        <row r="489">
          <cell r="E489" t="str">
            <v>592202</v>
          </cell>
          <cell r="F489" t="str">
            <v>CISTOLITOTOMIA O EXTRACCION DE CUERPO EXTRANO EN VEJIGA VIA PERCUTANEA</v>
          </cell>
          <cell r="G489">
            <v>2652250</v>
          </cell>
          <cell r="H489">
            <v>2917475.0000000005</v>
          </cell>
          <cell r="I489">
            <v>2917475.0000000005</v>
          </cell>
          <cell r="J489" t="str">
            <v>HONORARIOS MÉDICOS, DERECHO DE SALA, EQUIPOS, CONSUMO QUIRÚRGICO.</v>
          </cell>
          <cell r="K489" t="str">
            <v>COMPLICACIONES.
UNIDAD DE CUIDADOS INTENSIVOS. ESTANCIA HOSPITALARIA.
AYUDA DIAGNÓSTICA Y TERAPÉUTICA. BANCO DE SANGRE.</v>
          </cell>
        </row>
        <row r="490">
          <cell r="E490" t="str">
            <v>592401</v>
          </cell>
          <cell r="F490" t="str">
            <v>LITOTRICIA (FRAGMENTACION) INTRACORPOREA DE CALCULOS EN VIA URINARIA</v>
          </cell>
          <cell r="G490">
            <v>7956750</v>
          </cell>
          <cell r="H490">
            <v>8752425</v>
          </cell>
          <cell r="I490">
            <v>8752425</v>
          </cell>
          <cell r="J490" t="str">
            <v>Incluye Honorarios Médicos( Cirujano: $ 1.400.000
Ayudante: $ 420.000
Anestesiólogo: $ 560.000) , Derecho De Sala, Equipos, Consumo Quirúrgico</v>
          </cell>
          <cell r="K490" t="str">
            <v>Complicaciones.
Unidad De Cuidados Intensivos.
Estancia Hospitalaria.
Ayuda Diagnóstica Y Terapéutica.
Banco De Sangre.</v>
          </cell>
        </row>
        <row r="491">
          <cell r="E491" t="str">
            <v>601101</v>
          </cell>
          <cell r="F491" t="str">
            <v>BIOPSIA CERRADA DE PROSTATA POR ABORDAJE TRANSRECTAL</v>
          </cell>
          <cell r="G491">
            <v>659200</v>
          </cell>
          <cell r="H491">
            <v>725120.00000000012</v>
          </cell>
          <cell r="I491">
            <v>725120.00000000012</v>
          </cell>
          <cell r="J491" t="str">
            <v>Honorarios radiólogo intervencionista
Aguja cortante tipo Tru-Cut
Materiales de curación procedimientos</v>
          </cell>
          <cell r="K491">
            <v>0</v>
          </cell>
        </row>
        <row r="492">
          <cell r="E492" t="str">
            <v>602001</v>
          </cell>
          <cell r="F492" t="str">
            <v>RESECCCION O ENUCLEACION TRANSURETRAL DE ADENOMA DE PROSTATA [RTUP] O ADENOMECTOMIA</v>
          </cell>
          <cell r="G492">
            <v>2652250</v>
          </cell>
          <cell r="H492">
            <v>2917475.0000000005</v>
          </cell>
          <cell r="I492">
            <v>2917475.0000000005</v>
          </cell>
          <cell r="J492" t="str">
            <v>Incluye Honorarios Médicos, Derecho De Sala, Equipos, Consumo Quirúrgico</v>
          </cell>
          <cell r="K492" t="str">
            <v>No Incluye Complicaciones.
Unidad De Cuidados Intensivos.
Estancia Hospitalaria.
Ayuda Diagnóstica Y Terapéutica.
Banco De Sangre</v>
          </cell>
        </row>
        <row r="493">
          <cell r="E493" t="str">
            <v>602004</v>
          </cell>
          <cell r="F493" t="str">
            <v>ADENOMECTOMIA O PROSTATECTOMIA POR LAPAROSCOPIA</v>
          </cell>
          <cell r="G493">
            <v>7004000</v>
          </cell>
          <cell r="H493">
            <v>7704400.0000000009</v>
          </cell>
          <cell r="I493">
            <v>7704400.0000000009</v>
          </cell>
          <cell r="J493" t="str">
            <v>INCLUYE HONORARIOS MÉDICOS, DERECHO DE SALA, EQUIPOS, CONSUMO QUIRÚRGICO.</v>
          </cell>
          <cell r="K493" t="str">
            <v>COMPLICACIONES.
UNIDAD DE CUIDADOS INTENSIVOS. ESTANCIA HOSPITALARIA.
AYUDA DIAGNÓSTICA Y TERAPÉUTICA BANCO DE SANGRE</v>
          </cell>
        </row>
        <row r="494">
          <cell r="E494" t="str">
            <v>605111</v>
          </cell>
          <cell r="F494" t="str">
            <v>PROSTATECTOMIA RADICAL POR LAPAROSCOPIA</v>
          </cell>
          <cell r="G494">
            <v>7004000</v>
          </cell>
          <cell r="H494">
            <v>7704400.0000000009</v>
          </cell>
          <cell r="I494">
            <v>7704400.0000000009</v>
          </cell>
          <cell r="J494" t="str">
            <v>Incluye Honorarios Médicos, Derecho De Sala, Equipos, Consumo Quirúrgico.</v>
          </cell>
          <cell r="K494" t="str">
            <v>Complicaciones.
Unidad De Cuidados Intensivos.
Estancia Hospitalaria.
Ayuda Diagnóstica Y Terapéutica
Banco De Sangre</v>
          </cell>
        </row>
        <row r="495">
          <cell r="E495" t="str">
            <v>607100</v>
          </cell>
          <cell r="F495" t="str">
            <v>ASPIRACION (PERCUTANEA) CON (AGUJA) DE VESICULAS SEMINALES SOD</v>
          </cell>
          <cell r="G495">
            <v>669500</v>
          </cell>
          <cell r="H495">
            <v>736450.00000000012</v>
          </cell>
          <cell r="I495">
            <v>736450.00000000012</v>
          </cell>
          <cell r="J495" t="str">
            <v>Honorarios radiólogo intervencionista
881502 ULTRASONOGRAFÍA DE PROSTATA TRANSRECTAL
881390 ULTRASONOGRAFIA DEL ABDOMEN Y PELVIS COMO GUIA DE PROCEDIMIENTO QUIRURGICO O INTERVENCIONISTA
Aguja de aspiración fina tipo Chibba
Materiales de curación procedimientos</v>
          </cell>
          <cell r="K495">
            <v>0</v>
          </cell>
        </row>
        <row r="496">
          <cell r="E496" t="str">
            <v>608101</v>
          </cell>
          <cell r="F496" t="str">
            <v>DRENAJE DE COLECCION PERIPROSTATICA</v>
          </cell>
          <cell r="G496">
            <v>1057316</v>
          </cell>
          <cell r="H496">
            <v>1163047.1600000001</v>
          </cell>
          <cell r="I496">
            <v>1163047.1600000001</v>
          </cell>
          <cell r="J496" t="str">
            <v>Honorarios radiólogo intervencionista
881502 ULTRASONOGRAFÍA DE PROSTATA TRANSRECTAL
881390 ULTRASONOGRAFIA DEL ABDOMEN Y PELVIS COMO GUIA DE PROCEDIMIENTO QUIRURGICO O INTERVENCIONISTA
Aguja de aspiración fina tipo Chibba
Materiales de curación procedimientos</v>
          </cell>
          <cell r="K496">
            <v>0</v>
          </cell>
        </row>
        <row r="497">
          <cell r="E497" t="str">
            <v>060903</v>
          </cell>
          <cell r="F497" t="str">
            <v>EXPLORACION DE CUELLO O AREA TIROIDEA POR INCISION</v>
          </cell>
          <cell r="G497">
            <v>9548100</v>
          </cell>
          <cell r="H497" t="str">
            <v>ELIMINADO</v>
          </cell>
          <cell r="I497">
            <v>10502910</v>
          </cell>
          <cell r="J497" t="str">
            <v xml:space="preserve">INCLUYE. TODOS LOS INSUMOS DERIVADOS DEL PROCEDIMIENTO QUIRURGICO.
MEDICAMENTOS E INSUMOS EN SALA DE CIRUGÍA, USO DE SALA DE CIRUGÍA, INSUMOS ESPECIALES (PINZA FOCUS LONG HARMONIC, LIGACLIP EN TITANIO, LIGACLIP EN TITANIO MEDIANO, DREN DE BLACKE MÁS RESERVORIO, GELFOAM), HONORARIOS CIRUJANO Y AYUDANTE, HONORARIOS ANESTESIÓLOGO, CONSULTA PREQUIRURGICA, CONSULTA, OXIGENO Y GASES ANESTÉSICOS, EQUIPO DE ANESTESIA, ENERGÍA DE ULTRASONIDO: PINZA HARMONIC FOCUS.
</v>
          </cell>
          <cell r="K497" t="str">
            <v>ESTANCIA - MEDICAMENTO NO POS - HEMODERIVADOS</v>
          </cell>
        </row>
        <row r="498">
          <cell r="E498" t="str">
            <v>609100</v>
          </cell>
          <cell r="F498" t="str">
            <v>ASPIRACION PERCUTANEA DE PROSTATA SOD</v>
          </cell>
          <cell r="G498">
            <v>618000</v>
          </cell>
          <cell r="H498">
            <v>679800</v>
          </cell>
          <cell r="I498">
            <v>679800</v>
          </cell>
          <cell r="J498" t="str">
            <v>Honorarios radiólogo intervencionista
881502 ULTRASONOGRAFÍA DE PROSTATA TRANSRECTAL
881390 ULTRASONOGRAFIA DEL ABDOMEN Y PELVIS COMO GUIA DE PROCEDIMIENTO QUIRURGICO O INTERVENCIONISTA
Aguja de aspiración fina tipo Chibba
Materiales de curación procedimientos</v>
          </cell>
          <cell r="K498">
            <v>0</v>
          </cell>
        </row>
        <row r="499">
          <cell r="E499" t="str">
            <v>061002</v>
          </cell>
          <cell r="F499" t="str">
            <v>BIOPSIA DE GLANDULA TIROIDES VIA PERCUTANEA</v>
          </cell>
          <cell r="G499">
            <v>515000</v>
          </cell>
          <cell r="H499">
            <v>566500</v>
          </cell>
          <cell r="I499">
            <v>566500</v>
          </cell>
          <cell r="J499" t="str">
            <v>Honorarios radiólogo intervencionista
Aguja de aspiración fina tipo Chibba
Materiales de curación procedimientos</v>
          </cell>
          <cell r="K499"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500">
          <cell r="E500" t="str">
            <v>061302</v>
          </cell>
          <cell r="F500" t="str">
            <v>BIOPSIA DE GLANDULA PARATIROIDES VIA PERCUTANEA</v>
          </cell>
          <cell r="G500">
            <v>427090</v>
          </cell>
          <cell r="H500">
            <v>469798.45</v>
          </cell>
          <cell r="I500">
            <v>469798.45</v>
          </cell>
          <cell r="J500" t="str">
            <v>Honorarios radiólogo intervencionista
Aguja de aspiración fina tipo Chibba
Materiales de curación procedimientos</v>
          </cell>
          <cell r="K500">
            <v>0</v>
          </cell>
        </row>
        <row r="501">
          <cell r="E501" t="str">
            <v>062001</v>
          </cell>
          <cell r="F501" t="str">
            <v>TIROIDECTOMIA PARCIAL VIA ABIERTA</v>
          </cell>
          <cell r="G501">
            <v>6180000</v>
          </cell>
          <cell r="H501">
            <v>6798000.0000000009</v>
          </cell>
          <cell r="I501">
            <v>6798000.0000000009</v>
          </cell>
          <cell r="J501" t="str">
            <v>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v>
          </cell>
          <cell r="K501" t="str">
            <v xml:space="preserve"> COMPLICACIONES QUIRÚRGICAS, MEDICAMENTOS E INSUMOS DERIVADOS DE COMPLICACIONES Y DE ALTO COSTO, HOSPITALIZACIÓN DIFERENTE A LA INCLUIDA, UCI, ESTUDIOS DIAGNÓSTICOS, LABORATORIOS, PATOLOGÍA, BANCO DE SANGRE</v>
          </cell>
        </row>
        <row r="502">
          <cell r="E502" t="str">
            <v>625204</v>
          </cell>
          <cell r="F502" t="str">
            <v>ORQUIDOPEXIA UNILATERAL VIA LAPAROSCOPICA</v>
          </cell>
          <cell r="G502">
            <v>4593697</v>
          </cell>
          <cell r="H502">
            <v>5053066.7</v>
          </cell>
          <cell r="I502">
            <v>5053066.7</v>
          </cell>
          <cell r="J502" t="str">
            <v xml:space="preserve">1. HONORARIO DE CIRUJANO PEDIÁTRA PRINCIPAL $ 900.000
2. HONORARIO DE CIRUJANO PEDIÁTRA AYUDANTE $ 300.000
3. HONORARIO DE ANESTESIÓLOGO 360.000
4. DERECHO DE SALA DE CIRUGÍA
5. MEDICAMENTOS E INSUMOS EN SALA DE CIRUGÍA, INCLUYE INSUMOS ESPECIALES: 1 RECARGA HEMOLOCK DE 5 MM, PINZA LIGASURE DE 5 MM
6. OXÍGENO, AGENTES Y GASES ANESTÉSICOS
7. INSTRUMENTAL DE LAPAROSCOPIA PEDIATRICA DE MEDIANA COMPLEJIDAD, COLCHÓN TÉRMICO.
8. (TODOS LOS MATERIALES INSUMOS Y EQUIPOS REQUERIDOS PARA LA REALIZACION DEL PROCEDIMIENTO)
9. CONSULTA Y VALORACIONES POR ESPECIALISTA CIRUJANO PEDIATRA E INTERCONSULTAS, CONSULTA PREANESTESICA.
10. INCLUYE. TODOS LOS INSUMOS DERIVADOS DEL PROCEDIMIENTO QUIRURGICO
</v>
          </cell>
          <cell r="K502" t="str">
            <v xml:space="preserve">1.COMPLICACIONES INTRA Y POST OPERATORIAS 
2.MEDICAMENTOS, DISPOSITIVOS   E   INSUMOS   ADICIONALES   DERIVADOS   DE   COMPLICACIONES QUIRÚRGICAS
3.ESTANCIA HOSPITALARIA DEL PACIENTE MAS ALLA DEL PAQUETE
</v>
          </cell>
        </row>
        <row r="503">
          <cell r="E503" t="str">
            <v>625206</v>
          </cell>
          <cell r="F503" t="str">
            <v>ORQUIDOPEXIA BILATERAL VIA LAPAROSCOPICA</v>
          </cell>
          <cell r="G503">
            <v>5410590</v>
          </cell>
          <cell r="H503">
            <v>5951649.0000000009</v>
          </cell>
          <cell r="I503">
            <v>5951649.0000000009</v>
          </cell>
          <cell r="J503" t="str">
            <v xml:space="preserve">1. HONORARIO DE CIRUJANO PEDIÁTRA PRINCIPAL
2. HONORARIO DE CIRUJANO PEDIÁTRA AYUDANTE
3. HONORARIO DE ANESTESIÓLOGO
4. DERECHO DE SALA DE CIRUGÍA
5. MEDICAMENTOS E INSUMOS EN SALA DE CIRUGÍA, INCLUYE INSUMOS ESPECIALES: 1 RECARGA HEMOLOCK DE 5 MM, PINZA LIGASURE DE 5 MM
6. OXÍGENO, AGENTES Y GASES ANESTÉSICOS
7. INSTRUMENTAL DE LAPAROSCOPIA PEDIATRICA DE MEDIANA COMPLEJIDAD, COLCHÓN TÉRMICO.
8. (TODOS LOS MATERIALES INSUMOS Y EQUIPOS REQUERIDOS PARA LA REALIZACION DEL PROCEDIMIENTO)
9. CONSULTA Y VALORACIONES POR ESPECIALISTA CIRUJANO PEDIATRA E INTERCONSULTAS, CONSULTA PREANESTESICA.
10. INCLUYE. TODOS LOS INSUMOS DERIVADOS DEL PROCEDIMIENTO QUIRURGICO
</v>
          </cell>
          <cell r="K503" t="str">
            <v xml:space="preserve">1.COMPLICACIONES INTRA Y POST OPERATORIAS 
2.MEDICAMENTOS, DISPOSITIVOS   E   INSUMOS   ADICIONALES   DERIVADOS   DE   COMPLICACIONES QUIRÚRGICAS
3.ESTANCIA HOSPITALARIA DEL PACIENTE MAS ALLA DEL PAQUETE
</v>
          </cell>
        </row>
        <row r="504">
          <cell r="E504" t="str">
            <v>631011</v>
          </cell>
          <cell r="F504" t="str">
            <v>VARICOCELECTOMIA CON PRESERVACION DE ARTERIA</v>
          </cell>
          <cell r="G504">
            <v>5834950</v>
          </cell>
          <cell r="H504">
            <v>6418445.0000000009</v>
          </cell>
          <cell r="I504">
            <v>6418445.0000000009</v>
          </cell>
          <cell r="J504" t="str">
            <v xml:space="preserve">1. HONORARIOS DEL CIRUJANO - ANESTESIÓLOGO - AYUDANTE
2. DERECHOS DE SALA DE CIRUGÍA, OXÍGENO, AGENTES Y GASES ANESTÉSICOS, SALA DE RECUPERACIÓN, EQUIPO DE ANESTESIA, INSTRUMENTADOR QUIRÚGICO, EQUIPO DE VIDEOLAPAROSCOPIA, SET DE INSTRUMENTAL DE LAPAROSCOPIA PEDIATRICA, COLCHON TERMICO
3. DERECHO DE MATERIALES, (INCLUYE TODOS LOS INSUMOS, RECARGA HEMOLOCK, ENTRE OTROS INSUMOS NECESARIOS)
4. CONSULTA PREANESTESICA Y PREQUIRURGICA
</v>
          </cell>
          <cell r="K504" t="str">
            <v xml:space="preserve">ESTANCIA - MEDICAMENTO NO POS – HEMODERIVADOS – LABORATORIOS </v>
          </cell>
        </row>
        <row r="505">
          <cell r="E505" t="str">
            <v>064101</v>
          </cell>
          <cell r="F505" t="str">
            <v>TIROIDECTOMIA TOTAL VIA ABIERTA</v>
          </cell>
          <cell r="G505">
            <v>6180000</v>
          </cell>
          <cell r="H505">
            <v>6798000.0000000009</v>
          </cell>
          <cell r="I505">
            <v>6798000.0000000009</v>
          </cell>
          <cell r="J505" t="str">
            <v>MEDICAMENTOS E INSUMOS, PINZA FOCUS, DERECHO DE SALA DE CIRUGÍA, OXIGENO, AGENTES Y GASES ANESTÉSICOS, EQUIPO DE ANESTESIA, SALA DE RECUPERACIÓN, INSTRUMENTADOR QUIRÚRGICO, DREN DE BLAKE + RESERVORIO*1 DIA DE ESTANCIA EN HABITACION BIPERSONAL CON MEDICAMENTOS E INSUMOS BASICOS
HONORARIOS 2 CIRUJANOS DE CABEZA Y CUELLO($3.000.000 )
HONORARIO ANESTESIÓLOGO (500.000) -VALORACIÓN PREANESTÉSICA</v>
          </cell>
          <cell r="K505" t="str">
            <v xml:space="preserve"> COMPLICACIONES QUIRÚRGICAS, MEDICAMENTOS E INSUMOS DERIVADOS DE COMPLICACIONES Y DE ALTO COSTO, HOSPITALIZACIÓN DIFERENTE A LA INCLUIDA, UCI, ESTUDIOS DIAGNÓSTICOS, LABORATORIOS, PATOLOGÍA, BANCO DE SANGRE</v>
          </cell>
        </row>
        <row r="506">
          <cell r="E506" t="str">
            <v>649501</v>
          </cell>
          <cell r="F506" t="str">
            <v>INSERCION O REEMPLAZO DE PROTESIS INTERNA DE PENE NO INFLABLE (RIGIDA O SEMIRIGIDA)</v>
          </cell>
          <cell r="G506">
            <v>18025000</v>
          </cell>
          <cell r="H506">
            <v>19827500</v>
          </cell>
          <cell r="I506">
            <v>19827500</v>
          </cell>
          <cell r="J506" t="str">
            <v>Medicamentos e insumos en sala de cirugía
Derechos de sala de cirugía
Oxígeno
Instrumentador Quirúrgico
Sala de recuperación
Honorarios Cirujano Urólogo Principal ($ 3.000.000) *Incluye Cirujano Urólogo Ayudante
Honorarios Anestesiólogo ($ 800.000)
Prótesis de Pene Maleable – No Inflable (Rígida ó Semirígida)</v>
          </cell>
          <cell r="K506" t="str">
            <v>Complicaciones intra y post operatorias
Medicamentos, dispositivos e insumos adicionales derivados de complicaciones
quirúrgicas
Prótesis de pene inflable
Estancia hospitalaria del paciente
Unidad de cuidados intensivos
Ayudas diagnosticas: Exámenes de laboratorio, patología, imagenología.
Banco de sangre</v>
          </cell>
        </row>
        <row r="507">
          <cell r="E507" t="str">
            <v>651203</v>
          </cell>
          <cell r="F507" t="str">
            <v>BIOPSIA DE OVARIO VIA PERCUTANEA</v>
          </cell>
          <cell r="G507">
            <v>659200</v>
          </cell>
          <cell r="H507">
            <v>725120.00000000012</v>
          </cell>
          <cell r="I507">
            <v>725120.00000000012</v>
          </cell>
          <cell r="J507" t="str">
            <v>Honorarios radiólogo intervencionista
Aguja cortante tipo Tru-Cut
INTRODUCTOR
Materiales de curación procedimientos</v>
          </cell>
          <cell r="K507">
            <v>0</v>
          </cell>
        </row>
        <row r="508">
          <cell r="E508" t="str">
            <v>065201</v>
          </cell>
          <cell r="F508" t="str">
            <v>TIROIDECTOMIA RETROESTERNAL TOTAL VIA ABIERTA</v>
          </cell>
          <cell r="G508">
            <v>9548100</v>
          </cell>
          <cell r="H508">
            <v>10502910</v>
          </cell>
          <cell r="I508">
            <v>10502910</v>
          </cell>
          <cell r="J508" t="str">
            <v>HONORARIO DE CIRUJANO DE CABEZA Y CUELLO $5.000.000, HONORARIO DE AYUDANTE, HONORARIO DE ANESTESIOLOGO. $1.000.000, CONSULTA PREQUIRURGICA Y PREANESTESICA, MEDICAMENTOS E INSUMOS EN SALA DE CIRUGIA, INSUMOS ESPECIALES: 2 DRENES DE BLAKE PLANOS, RESERVORIO DE J-VAC, ENERGIA DE ULTRASONIDO, PINZA HARMONIC FOCUS, EQUIPO DE ANESTESIA, OXIGENO, AGENTE Y GASES ANESTESICOS, INCLUYE. TODOS LOS INSUMOS DERIVADOS DEL PROCEDIMIENTO QUIRURGICO</v>
          </cell>
          <cell r="K508" t="str">
            <v>ESTANCIA - MEDICAMENTO NO POS - HEMODERIVADOS</v>
          </cell>
        </row>
        <row r="509">
          <cell r="E509" t="str">
            <v>652305</v>
          </cell>
          <cell r="F509" t="str">
            <v>CITORREDUCCION DE TUMOR DE OVARIO POR LAPAROSCOPIA</v>
          </cell>
          <cell r="G509">
            <v>4774050</v>
          </cell>
          <cell r="H509">
            <v>5251455</v>
          </cell>
          <cell r="I509">
            <v>5251455</v>
          </cell>
          <cell r="J509" t="str">
            <v>MEDICAMENTOS E INSUMOS EN SALA DE CIRUGÍA DERECHOS DE SALA DE CIRUGÍA, OXÍGENO, AGENTES Y GASES ANESTÉSICOS, EQUIPO DE ANESTESIA, SALA DE RECUPERACIÓN, EQUIPO DE VIDEOENDOSCOPIA EN PROCEDIMIENTOS OPERATORIOS INSTRUMENTAL DE LAPAROSCOPIA, INSUMOS INHERENTES A LA REALIZACION DEL PROCEDIMIENTO QUIRURGICO ( 4 TRÓCARES DE 5 MM, 2 PINZAS ENDOCLINCH, 1 PINZA ENDOSHEAR, 1 AGUJA DE VERRES, ENTRE OTROS INSUMOS NECESARIOS PARA LA REALIZACION DEL PROCEIDMIENTO QUIRURGICO) EQUIPOS E INSUMOS ESPECIALES: MANIPULADOR UTERINO ENDOBAG ESPECÍMEN RETRIEV ENERGÍA DE ULTRASONIDO: TIJERA DE ARMÓNICO DE 5 MM HONORARIOS GINECÓLOGO ONCÓLOGO: $ 1.000.000 HONORARIOS GINECÓLOGO AYUDANTE: $ 300.000 HONORARIOS ANESTESIÓLOGO: $ 400.000</v>
          </cell>
          <cell r="K509" t="str">
            <v>COMPLICACIONES INTRA Y POST OPERATORIAS, ESTANCIAS HOSPITALARIAS, UNIDAD DE CUIDADOS INTENSIVOS, BANCO DE SANGRE, PATOLOGÍA, EXÁMENES DE LABORATORIO, IMAGENOLOGÍA</v>
          </cell>
        </row>
        <row r="510">
          <cell r="E510" t="str">
            <v>652403</v>
          </cell>
          <cell r="F510" t="str">
            <v>PUNCION Y DRENAJE DE LESION DE OVARIO VIA PERCUTANEA</v>
          </cell>
          <cell r="G510">
            <v>1057316</v>
          </cell>
          <cell r="H510">
            <v>1163047.1600000001</v>
          </cell>
          <cell r="I510">
            <v>1163047.1600000001</v>
          </cell>
          <cell r="J510" t="str">
            <v>Honorarios radiólogo intervencionista
881401 ULTRASONOGRAFÍA PELVICA GINECOLOGICA TRANSVAGINAL
881390 ULTRASONOGRAFIA DEL ABDOMEN Y PELVIS COMO GUIA DE PROCEDIMIENTO QUIRURGICO O INTERVENCIONISTA
Aguja de aspiración fina tipo Chibba
Materiales de curación procedimientos</v>
          </cell>
          <cell r="K510">
            <v>0</v>
          </cell>
        </row>
        <row r="511">
          <cell r="E511" t="str">
            <v>067001</v>
          </cell>
          <cell r="F511" t="str">
            <v>RESECCION DE QUISTE O CONDUCTO TIROGLOSO VIA ABIERTA</v>
          </cell>
          <cell r="G511">
            <v>6180000</v>
          </cell>
          <cell r="H511">
            <v>6798000.0000000009</v>
          </cell>
          <cell r="I511">
            <v>6798000.0000000009</v>
          </cell>
          <cell r="J511" t="str">
            <v>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v>
          </cell>
          <cell r="K511" t="str">
            <v>COMPLICACIONES QUIRÚRGICAS, MEDICAMENTOS E INSUMOS DERIVADOS DE COMPLICACIONES Y DE ALTO COSTO, HOSPITALIZACIÓN DIFERENTE A LA INCLUIDA, UCI, ESTUDIOS DIAGNÓSTICOS, LABORATORIOS, PATOLOGÍA,  BANCO DE SANGRE</v>
          </cell>
        </row>
        <row r="512">
          <cell r="E512" t="str">
            <v>068101</v>
          </cell>
          <cell r="F512" t="str">
            <v>PARATIROIDECTOMIA TOTAL VIA ABIERTA</v>
          </cell>
          <cell r="G512">
            <v>6180000</v>
          </cell>
          <cell r="H512">
            <v>6798000.0000000009</v>
          </cell>
          <cell r="I512">
            <v>6798000.0000000009</v>
          </cell>
          <cell r="J512" t="str">
            <v>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v>
          </cell>
          <cell r="K512" t="str">
            <v xml:space="preserve"> COMPLICACIONES QUIRÚRGICAS, MEDICAMENTOS E INSUMOS DERIVADOS DE COMPLICACIONES Y DE ALTO COSTO, HOSPITALIZACIÓN DIFERENTE A LA INCLUIDA, UCI, ESTUDIOS DIAGNÓSTICOS, LABORATORIOS, PATOLOGÍA, BANCO DE SANGRE</v>
          </cell>
        </row>
        <row r="513">
          <cell r="E513" t="str">
            <v>068901</v>
          </cell>
          <cell r="F513" t="str">
            <v>PARATIROIDECTOMIA PARCIAL VIA ABIERTA</v>
          </cell>
          <cell r="G513">
            <v>6180000</v>
          </cell>
          <cell r="H513">
            <v>6798000.0000000009</v>
          </cell>
          <cell r="I513">
            <v>6798000.0000000009</v>
          </cell>
          <cell r="J513" t="str">
            <v>MEDICAMENTOS E INSUMOS, PINZA FOCUS, DERECHO DE SALA DE CIRUGÍA, OXIGENO, AGENTES Y GASES ANESTÉSICOS, EQUIPO DE ANESTESIA, SALA DE RECUPERACIÓN, INSTRUMENTADOR QUIRÚRGICO, DREN DE BLAKE + RESERVORIO, HONORARIOS 2 CIRUJANOS DE CABEZA Y CUELLO, HONORARIO ANESTESIÓLOGO, VALORACIÓN PREANESTÉSICA, 1 DIA DE ESTANCIA EN HABITACION BIPERSONAL CON MEDICAMENTOS E INSUMOS BASICOS</v>
          </cell>
          <cell r="K513" t="str">
            <v xml:space="preserve"> COMPLICACIONES QUIRÚRGICAS, MEDICAMENTOS E INSUMOS DERIVADOS DE COMPLICACIONES Y DE ALTO COSTO, HOSPITALIZACIÓN DIFERENTE A LA INCLUIDA, UCI, ESTUDIOS DIAGNÓSTICOS, LABORATORIOS, PATOLOGÍA, BANCO DE SANGRE</v>
          </cell>
        </row>
        <row r="514">
          <cell r="E514" t="str">
            <v>691204</v>
          </cell>
          <cell r="F514" t="str">
            <v>ESCISION O ABLACION DE ENDOMETRIOSIS PROFUNDA POR LAPAROSCOPIA</v>
          </cell>
          <cell r="G514">
            <v>4944000</v>
          </cell>
          <cell r="H514">
            <v>30250000.000000004</v>
          </cell>
          <cell r="I514">
            <v>30250000.000000004</v>
          </cell>
          <cell r="J514" t="str">
            <v>Medicamentos e insumos en sala de cirugía*Derechos de sala de cirugía durante 2 horas*Oxígeno, agentes y gases anestésicos*Equipo de anestesia*Sala de recuperación*Equipo de videoendoscopia en procedimientos operatorios*Instrumental de laparoscopia: 4 Trócares de 5 mm, 2 Pinzas Endoclinch, 1 Pinza,endoshear, 1 Aguja de verres*Insumos especiales:Manipulador uterino,Endobag*Energía Bipolar Avanzada: Pinza Ligasure de 5 mm
Honorarios ginecólogo ($ 1.000.000)
Honorarios cirujano general ($ 300.000)
Honorarios anestesiólogo ($ 400.000) *Incluye valoración preanestésica</v>
          </cell>
          <cell r="K514" t="str">
            <v xml:space="preserve">Complicaciones intra y post operatorias 
 Medicamentos, dispositivos e insumos adicionales derivados de complicaciones quirúrgicas  
 Estancia hospitalaria del paciente  
 Unidad de cuidados Intensivos ó intermedios 
 Ayudas Diágnosticas: Exámenes de laboratorio, patologia, imagenologia 
</v>
          </cell>
        </row>
        <row r="515">
          <cell r="E515" t="str">
            <v>701420</v>
          </cell>
          <cell r="F515" t="str">
            <v>DRENAJE DE COLECCION DE FONDO DE SACO (CUPULA VAGINAL)</v>
          </cell>
          <cell r="G515">
            <v>1030000</v>
          </cell>
          <cell r="H515">
            <v>1133000</v>
          </cell>
          <cell r="I515">
            <v>1133000</v>
          </cell>
          <cell r="J515" t="str">
            <v>Honorarios radiólogo intervencionista
882840 DUPLEX SCANNING [DOPPLER- ECOGRAFIA] COMO GUIA EN COLOCACION DE CATETERES
881390 ULTRASONOGRAFIA DEL ABDOMEN Y PELVIS COMO GUIA DE PROCEDIMIENTO QUIRURGICO O INTERVENCIONISTA
Cateter de drenaje tipo locking
Guia J teflonada corta
Apósito para fijación de catéter
Bolsa recolectora con tubo conector
Aguja de aspiración fina tipo Chibba
Materiales de curación procedimientos</v>
          </cell>
          <cell r="K515">
            <v>0</v>
          </cell>
        </row>
        <row r="516">
          <cell r="E516" t="str">
            <v>702401</v>
          </cell>
          <cell r="F516" t="str">
            <v>BIOPSIA DE VAGINA</v>
          </cell>
          <cell r="G516">
            <v>721000</v>
          </cell>
          <cell r="H516">
            <v>793100.00000000012</v>
          </cell>
          <cell r="I516">
            <v>793100.00000000012</v>
          </cell>
          <cell r="J516" t="str">
            <v>Honorarios radiólogo intervencionista
Aguja cortante tipo Tru-Cut
Materiales de curación procedimientos</v>
          </cell>
          <cell r="K516">
            <v>0</v>
          </cell>
        </row>
        <row r="517">
          <cell r="E517" t="str">
            <v>703302</v>
          </cell>
          <cell r="F517" t="str">
            <v>RESECCION O ABLACION DE LESION O TEJIDO VAGINAL</v>
          </cell>
          <cell r="G517">
            <v>927000</v>
          </cell>
          <cell r="H517">
            <v>1019700.0000000001</v>
          </cell>
          <cell r="I517">
            <v>1019700.0000000001</v>
          </cell>
          <cell r="J517" t="str">
            <v>Honorarios radiólogo intervencionista
881401 ULTRASONOGRAFÍA PELVICA GINECOLOGICA TRANSVAGINAL
881390 ULTRASONOGRAFIA DEL ABDOMEN Y PELVIS COMO GUIA DE PROCEDIMIENTO QUIRURGICO O INTERVENCIONISTA
Agente esclerosante
Aguja de aspiración fina tipo Chibba
Materiales de curación procedimientos</v>
          </cell>
          <cell r="K517">
            <v>0</v>
          </cell>
        </row>
        <row r="518">
          <cell r="E518" t="str">
            <v>071002</v>
          </cell>
          <cell r="F518" t="str">
            <v>BIOPSIA DE GLANDULA SUPRARRENAL VIA PERCUTANEA</v>
          </cell>
          <cell r="G518">
            <v>593950</v>
          </cell>
          <cell r="H518">
            <v>653344.45000000007</v>
          </cell>
          <cell r="I518">
            <v>653344.45000000007</v>
          </cell>
          <cell r="J518" t="str">
            <v>Honorarios radiólogo intervencionista
Aguja cortante tipo Tru-Cut
Aguja introductora
Materiales de curación procedimientos</v>
          </cell>
          <cell r="K518">
            <v>0</v>
          </cell>
        </row>
        <row r="519">
          <cell r="E519" t="str">
            <v>717301</v>
          </cell>
          <cell r="F519" t="str">
            <v>DRENAJE DE COLECCION VULVOPERINEAL</v>
          </cell>
          <cell r="G519">
            <v>1211816</v>
          </cell>
          <cell r="H519">
            <v>1332997.1600000001</v>
          </cell>
          <cell r="I519">
            <v>1332997.1600000001</v>
          </cell>
          <cell r="J519" t="str">
            <v>Honorarios radiólogo intervencionista
882840 DUPLEX SCANNING [DOPPLER- ECOGRAFIA] COMO GUIA EN COLOCACION DE CATETERES
881390 ULTRASONOGRAFIA DEL ABDOMEN Y PELVIS COMO GUIA DE PROCEDIMIENTO QUIRURGICO O INTERVENCIONISTA
Cateter de drenaje tipo locking
Guia J teflonada corta
Apósito para fijación de catéter
Bolsa recolectora con tubo conector
Aguja de aspiración fina tipo Chibba
Materiales de curación procedimientos</v>
          </cell>
          <cell r="K519">
            <v>0</v>
          </cell>
        </row>
        <row r="520">
          <cell r="E520" t="str">
            <v>735301</v>
          </cell>
          <cell r="F520" t="str">
            <v>ASISTENCIA DEL PARTO CON O SIN EPISIORRAFIA O PERINEORRAFIA</v>
          </cell>
          <cell r="G520">
            <v>1648000</v>
          </cell>
          <cell r="H520">
            <v>1430000</v>
          </cell>
          <cell r="I520">
            <v>1430000</v>
          </cell>
          <cell r="J520" t="str">
            <v>Derecho De Sala,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v>
          </cell>
          <cell r="K520" t="str">
            <v>Complicaciones Intra Y Postoperatorias, Uci, Hospitalización Mayor A Un Día, Banco De Sangre, Laboratorios Diferentes A Los Incluidos, Patologías, Imagenología</v>
          </cell>
        </row>
        <row r="521">
          <cell r="E521" t="str">
            <v>740001</v>
          </cell>
          <cell r="F521" t="str">
            <v>CESAREA SEGMENTARIA TRANSPERITONEAL</v>
          </cell>
          <cell r="G521">
            <v>1854000</v>
          </cell>
          <cell r="H521">
            <v>2340000</v>
          </cell>
          <cell r="I521">
            <v>2340000</v>
          </cell>
          <cell r="J521" t="str">
            <v>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v>
          </cell>
          <cell r="K521" t="str">
            <v>Complicaciones Intra Y Postoperatorias, Uci, Hospitalización Mayor A Un Día, Banco De Sangre, Laboratorios Diferentes A Los Incluidos, Patologías, Imagenología</v>
          </cell>
        </row>
        <row r="522">
          <cell r="E522" t="str">
            <v>740002</v>
          </cell>
          <cell r="F522" t="str">
            <v>CESAREA CORPORAL</v>
          </cell>
          <cell r="G522">
            <v>2060000</v>
          </cell>
          <cell r="H522" t="str">
            <v>ELIMINADO</v>
          </cell>
          <cell r="I522">
            <v>2266000</v>
          </cell>
          <cell r="J522" t="str">
            <v>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v>
          </cell>
          <cell r="K522" t="str">
            <v>Complicaciones Intra Y Postoperatorias, Uci, Hospitalización Mayor A Un Día, Banco De Sangre, Laboratorios Diferentes A Los Incluidos, Patologías, Imagenología</v>
          </cell>
        </row>
        <row r="523">
          <cell r="E523" t="str">
            <v>751101</v>
          </cell>
          <cell r="F523" t="str">
            <v>AMNIOCENTESIS DIAGNOSTICA</v>
          </cell>
          <cell r="G523">
            <v>463500</v>
          </cell>
          <cell r="H523">
            <v>509850.00000000006</v>
          </cell>
          <cell r="I523">
            <v>509850.00000000006</v>
          </cell>
          <cell r="J523" t="str">
            <v>Sala Especial, Ecógrafo, Materiales, Honorario Perinatologo</v>
          </cell>
          <cell r="K523" t="str">
            <v>Estudio De Genetica</v>
          </cell>
        </row>
        <row r="524">
          <cell r="E524" t="str">
            <v>764101-1</v>
          </cell>
          <cell r="F524" t="str">
            <v>MANDIBULECTOMIA TOTAL CON RECONSTRUCCION OSEA (MAS COLGAJO MICROVASCULAR)</v>
          </cell>
          <cell r="G524">
            <v>42230000</v>
          </cell>
          <cell r="H524">
            <v>46453000.000000007</v>
          </cell>
          <cell r="I524">
            <v>46453000.000000007</v>
          </cell>
          <cell r="J524" t="str">
            <v xml:space="preserve">Medicamentos e insumos en sala de cirugía*Insumos especiales para monitoría invasiva: 1 catéter central, kit transductor sencillo,kit ventury*Insumos especiales para línea arterial: Catéter radial,16 Ligaclips en Titanio,2 Drenes de Blake 7 mm,2 Reservorios J-VAC 100 cc,1 Cera ósea,1 Esponja de gelatina hemostática GELFOAM,1 Surgicel Fibrilar,1 Cánula de traqueostomía,Energía de ultrasonido - PINZA FOCUS*Derecho de sala de cirugía hasta 12 horas*Oxígeno, agentes y gases anestésicos*Equipo de anestesia*Sala de recuperacion*Instrumentador Quirúrgico*Equipos especiales: Monitor de nervio facial, Microscopio, Dermátomo. 1  Exovac, 1 Campo Quirúrgico en U Steri Drape, 1 Campo Quirúrgico Antimicrobiano IOBAN,8 Suturas microvasculares (8/0, 9/0, 10/0)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Cirujano Plástico Microvascular: $ 9.450.000 *Incluye 1 Cirujano Plástico Ayudante      
Honorarios de anestesiólogo: $ 1.800.000 *Incluye valoración preanestésica
</v>
          </cell>
          <cell r="K524"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525">
          <cell r="E525" t="str">
            <v>764101</v>
          </cell>
          <cell r="F525" t="str">
            <v>MANDIBULECTOMIA TOTAL CON RECONSTRUCCION OSEA</v>
          </cell>
          <cell r="G525">
            <v>25750000</v>
          </cell>
          <cell r="H525">
            <v>28325000.000000004</v>
          </cell>
          <cell r="I525">
            <v>28325000.000000004</v>
          </cell>
          <cell r="J525" t="str">
            <v xml:space="preserve">Medicamentos e insumos en sala de cirugía*Insumos especiales para monitoría invasiva: 1 catéter central, kit transductor sencillo,kit ventury*Insumos especiales para línea arterial: Catéter radial*6 Ligaclips en Titanio*2 Drenes de Blake 7 mm*2 Reservorios J-VAC 100 cc*1 Cera ósea,1 Esponja de gelatina hemostática,GELFOAM,1 Surgicel Fibrilar,1 Cánula de traqueostomía,Energía de ultrasonido - PINZA FOCUS*Derecho de sala de cirugía hasta 6 horas*Oxígeno, agentes y gases anestésicos*Equipo de anestesia*Sala de recuperación*Instrumentador Quirúrgico*Equipos especiales: Monitor de nervio facial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v>
          </cell>
          <cell r="K525"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v>
          </cell>
        </row>
        <row r="526">
          <cell r="E526" t="str">
            <v>764303</v>
          </cell>
          <cell r="F526" t="str">
            <v>RECONSTRUCCION MANDIBULAR (TOTAL O PARCIAL) CON INJERTO LIBRE OSEO AUTOLOGO O HETEROLOGO</v>
          </cell>
          <cell r="G526">
            <v>29870000</v>
          </cell>
          <cell r="H526" t="str">
            <v>ELIMINADO</v>
          </cell>
          <cell r="I526">
            <v>32857000.000000004</v>
          </cell>
          <cell r="J526" t="str">
            <v>Medicamentos e insumos en sala de cirugía*Insumos especiales para monitoría invasiva: 1 catéter central, kit transductor sencillo,kit ventury,Insumos especiales para línea arterial: Catéter radial,10 Ligaclips en Titanio,1 Dren de Blake,1 Reservorio J-VAC 100 cc,Cuchilla de Dermátomo,Apósito Antimicrobiano IOBAN,Campo Quirúrgico Steri Drape en U,Esponja hemostática de gelatina Gelfoam,Surgicel Fibrilar,Suturas microvasculares: Ethilon 8/0, 9/0 y 10/0*Equipos especiales: Microscopio,Dermátomo*Derecho de sala de cirugía hasta 12 horasOxígeno, agentes y gases anestésicos*Equipo de anestesia*Sala de recuperación*Instrumentador Quirúrgico. 
Honorarios 1 cirujano plástico microvascular: $ 11.000.000 *Incluye cirujano plástico
ayudante
Honorarios de anestesiólogo: $ 2.200.000 *Incluye valoración preanestésica</v>
          </cell>
          <cell r="K526" t="str">
            <v>Complicaciones intra y post operatorias
Medicamentos, dispositivos e insumos adicionales derivados de complicaciones
quirúrgicas
Sellantes de fibrina
Hospitalización
Unidad de cuidados intensivos ó intermedios
Ayudas diagnosticas: Exámenes de laboratorio, patología, imagenología
Banco de sangre</v>
          </cell>
        </row>
        <row r="527">
          <cell r="E527" t="str">
            <v>766603</v>
          </cell>
          <cell r="F527" t="str">
            <v>OSTEOTOMIA LEFORT II CON FIJACION INTERNA</v>
          </cell>
          <cell r="G527">
            <v>13390000</v>
          </cell>
          <cell r="H527">
            <v>14729000.000000002</v>
          </cell>
          <cell r="I527">
            <v>14729000.000000002</v>
          </cell>
          <cell r="J527" t="str">
            <v>Medicamentos e insumos en sala de cirugía, Derecho de la sala de cirugía durante 4 hora,s Oxígeno, agentes y gases anestésicos, Equipo de anestesia, Sala de recuperación, Instrumentador Quirúrgico, Honorarios Cirujana Plástica Craneofacial: $ 7.000.000, Honorario Anestesiólogo: $ 2.000.000</v>
          </cell>
          <cell r="K527" t="str">
            <v>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 Material de osteosíntesis, Agentes hemostáticos (gelfoam, surgicel, surgifló), Sellantes de fibrina (evicel, tisseel, beriplast)</v>
          </cell>
        </row>
        <row r="528">
          <cell r="E528" t="str">
            <v>772304</v>
          </cell>
          <cell r="F528" t="str">
            <v>OSTEOTOMIA EN RADIO O CUBITO CON FIJACION INTERNA</v>
          </cell>
          <cell r="G528">
            <v>5356000</v>
          </cell>
          <cell r="H528">
            <v>5891600.0000000009</v>
          </cell>
          <cell r="I528">
            <v>5891600.0000000009</v>
          </cell>
          <cell r="J528" t="str">
            <v>Derecho De Sala, Medicamentos E Insumos, Oxigeno, Agentes Y Gases Anestésicos, Equipo De Anestesia, Intensificador De Imagen, Sala De Recuperacion, Instrumentador Quirúrgico, Uso De Ecografo, Honorario Cirujano, Ayudante Y Anestesiologo</v>
          </cell>
          <cell r="K528" t="str">
            <v>Complicaciones Quirurgicas, Material De Osteosintesis, Prótesis, Injertos, Ayudas Diagnosticas, Patologias, Banco De Sangre, Estancia Hospitalaria</v>
          </cell>
        </row>
        <row r="529">
          <cell r="E529" t="str">
            <v>772305</v>
          </cell>
          <cell r="F529" t="str">
            <v>OSTEOTOMIA EN RADIO O CUBITO CON FIJACION EXTERNA</v>
          </cell>
          <cell r="G529">
            <v>5356000</v>
          </cell>
          <cell r="H529" t="str">
            <v>ELIMINADO</v>
          </cell>
          <cell r="I529">
            <v>5891600.0000000009</v>
          </cell>
          <cell r="J529" t="str">
            <v>Derecho De Sala, Medicamentos E Insumos, Oxigeno, Agentes Y Gases Anestésicos, Equipo De Anestesia, Intensificador De Imagen, Sala De Recuperacion, Instrumentador Quirúrgico, Uso De Ecografo, Honorario Cirujano, Ayudante Y Anestesiologo</v>
          </cell>
          <cell r="K529" t="str">
            <v>Complicaciones Quirurgicas, Material De Osteosintesis, Prótesis, Injertos, Ayudas Diagnosticas, Patologias, Banco De Sangre, Estancia Hospitalaria</v>
          </cell>
        </row>
        <row r="530">
          <cell r="E530" t="str">
            <v>772306</v>
          </cell>
          <cell r="F530" t="str">
            <v>OSTEOTOMIA EN RADIO Y CUBITO CON FIJACION INTERNA</v>
          </cell>
          <cell r="G530">
            <v>7313000</v>
          </cell>
          <cell r="H530">
            <v>8044300.0000000009</v>
          </cell>
          <cell r="I530">
            <v>8044300.0000000009</v>
          </cell>
          <cell r="J530" t="str">
            <v>Derecho De Sala, Medicamentos E Insumos, Oxigeno, Agentes Y Gases Anestésicos, Equipo De Anestesia, Intensificador De Imagen, Sala De Recuperacion, Instrumentador Quirúrgico, Uso De Ecografo, Honorario Cirujano, Ayudante Y Anestesiologo</v>
          </cell>
          <cell r="K530" t="str">
            <v>Complicaciones Quirurgicas, Material De Osteosintesis, Prótesis, Injertos, Ayudas Diagnosticas, Patologias, Banco De Sangre, Estancia Hospitalaria</v>
          </cell>
        </row>
        <row r="531">
          <cell r="E531" t="str">
            <v>772307</v>
          </cell>
          <cell r="F531" t="str">
            <v>OSTEOTOMIA EN RADIO Y CUBITO CON FIJACION EXTERNA</v>
          </cell>
          <cell r="G531">
            <v>7313000</v>
          </cell>
          <cell r="H531" t="str">
            <v>ELIMINADO</v>
          </cell>
          <cell r="I531">
            <v>8044300.0000000009</v>
          </cell>
          <cell r="J531" t="str">
            <v>Derecho De Sala, Medicamentos E Insumos, Oxigeno, Agentes Y Gases Anestésicos, Equipo De Anestesia, Intensificador De Imagen, Sala De Recuperacion, Instrumentador Quirúrgico, Uso De Ecografo, Honorario Cirujano, Ayudante Y Anestesiologo</v>
          </cell>
          <cell r="K531" t="str">
            <v>Complicaciones Quirurgicas, Material De Osteosintesis, Prótesis, Injertos, Ayudas Diagnosticas, Patologias, Banco De Sangre, Estancia Hospitalaria</v>
          </cell>
        </row>
        <row r="532">
          <cell r="E532" t="str">
            <v>774002</v>
          </cell>
          <cell r="F532" t="str">
            <v>BIOPSIA DE HUESO EN SITIO NO ESPECIFICADO, VIA PERCUTANEA</v>
          </cell>
          <cell r="G532">
            <v>1241150</v>
          </cell>
          <cell r="H532">
            <v>1365265</v>
          </cell>
          <cell r="I532">
            <v>1365265</v>
          </cell>
          <cell r="J532" t="str">
            <v>Honorarios radiólogo intervencionista
Set de aguja de biospia vertebral
Materiales de curación procedimientos</v>
          </cell>
          <cell r="K532"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533">
          <cell r="E533" t="str">
            <v>774911</v>
          </cell>
          <cell r="F533" t="str">
            <v>BIOPSIA DE VERTEBRA, VIA PERCUTANEA</v>
          </cell>
          <cell r="G533">
            <v>864381</v>
          </cell>
          <cell r="H533">
            <v>950819.26500000013</v>
          </cell>
          <cell r="I533">
            <v>950819.26500000013</v>
          </cell>
          <cell r="J533" t="str">
            <v xml:space="preserve">
Honorarios radiólogo intervencionista
Set de aguja de biospia vertebral
Materiales de curación procedimientos</v>
          </cell>
          <cell r="K533">
            <v>0</v>
          </cell>
        </row>
        <row r="534">
          <cell r="E534" t="str">
            <v>776110</v>
          </cell>
          <cell r="F534" t="str">
            <v>RESECCION TUMOR MALIGNO DE TORAX (REJA COSTAL Y ESTERNON)</v>
          </cell>
          <cell r="G534">
            <v>28326030</v>
          </cell>
          <cell r="H534">
            <v>31158633.000000004</v>
          </cell>
          <cell r="I534">
            <v>31158633.000000004</v>
          </cell>
          <cell r="J534" t="str">
            <v xml:space="preserve">1. HONORARIOS DEL CIRUJANO - ANESTESIÓLOGO - AYUDANTE
2. DERECHOS DE SALA DE CIRUGÍA, OXÍGENO, AGENTES Y GASES ANESTÉSICOS, SALA DE RECUPERACIÓN, EQUIPO DE ANESTESIA, INSTRUMENTADOR QUIRÚGICO, EQUIPO DE VIDEOLAPAROSCOPIA, COLCHON TERMICO, MICROSCOPIO Y FUNDA DE MISCROSCOPIO, MOTOR DE NEURO (CRANEOTOMO), INTENSIFICADOR DE IMAGEN CON ARCO EN C
3. DERECHO DE MATERIALES, (INCLUYE TODOS LOS INSUMOS: SURGICELL FIBRILAR, DRENAJE DE BLAKE, RESERVORIO J-VAC, ESPONJA HEMOSTATICA ABSORBIBLE, FRESA ESTRIADA, CUCHILLA EN FORMA DE CLAVIJA ESTRIADA, ENTRE OTROS INSUMOS NECESARIOS)
</v>
          </cell>
          <cell r="K534" t="str">
            <v>ESTANCIA - MEDICAMENTO NO POS – HEMODERIVADOS - LABORATORIOS</v>
          </cell>
        </row>
        <row r="535">
          <cell r="E535" t="str">
            <v>778923</v>
          </cell>
          <cell r="F535" t="str">
            <v>HEMIPELVECTOMIA</v>
          </cell>
          <cell r="G535">
            <v>15450000</v>
          </cell>
          <cell r="H535">
            <v>16995000</v>
          </cell>
          <cell r="I535">
            <v>16995000</v>
          </cell>
          <cell r="J535" t="str">
            <v>Derecho de sala de cirugía durante 8 horas
Honorarios Ortopedista Oncólogo y Cirujano Ayudante ($ 6.000.000)
Honorarios Anestesiólogo ($ 2.500.000) *Incluye valoración preanestésica</v>
          </cell>
          <cell r="K535" t="str">
            <v>POR FUERA DEL PAQUETE SE COBRARÁ:
SERVICIO BT-FC CONDILO MEDIAL DE FEMUR DERECHO: $ 2.434.432 *En caso de no
utilizarse se cobrará igualmente ya que el banco de huesos no nos permite devoluciones
de injertos liofilizados.
MEDICAMENTOS E INSUMOS EN SALA DE CIRUGÍA: Se cobrarán por consumo según la
tarifa convenida
OTRAS EXCLUSIONES:
Complicaciones intra y post operatorias
Medicamentos, dispositivos e insumos adicionales derivados de complicaciones
quirúrgicas
Hospitalización
Unidad de cuidados intensivos
Ayudas diagnosticas: Exámenes de laboratorio, patologías, imagenología
Banco de sangre
Honorarios otros especialistas (en caso de requerirse intraoperatoriamente)
Sellantes de fibrina</v>
          </cell>
        </row>
        <row r="536">
          <cell r="E536" t="str">
            <v>078204</v>
          </cell>
          <cell r="F536" t="str">
            <v>RESECCION TOTAL DEL TIMO POR TORACOSCOPIA</v>
          </cell>
          <cell r="G536">
            <v>9548100</v>
          </cell>
          <cell r="H536">
            <v>10502910</v>
          </cell>
          <cell r="I536">
            <v>10502910</v>
          </cell>
          <cell r="J536" t="str">
            <v>DERECHO DE SALA DE CIRUGÍA POR 1 HORA Y 30 MINUTOS, OXÍGENO, AGENTES Y GASES ANESTÉSICOS, EQUIPO DE ANESTESIA, SALA DE RECUPERACIÓN, INSTRUMENTADOR QUIÚRGICO, MEDICAMENTOS E INSUMOS EN SALA DE CIRUGÍA, INSUMOS ESPECIALES: INSTRUMENTAL DE VIDEOTORACOSCOPIA: TRÓCAR THORACOPORT DE 10.5 MM, ENERGÍA BIPOLAR ENSEAL ARTICULADA DE 5 MM, HONORARIOS CIRUJANO, HONORARIOS DE CIRUJANO DE TÓRAX AYUDANTE, HONORARIOS ANESTESIÓLOGO CONSULTA PREANESTESICA Y PREQUIRURGICA</v>
          </cell>
          <cell r="K536" t="str">
            <v xml:space="preserve">DERECHO DE SALA - DERECHO DE MATERIALES E INSUMOS - ESTANCIA - MEDICAMENTO NO POS – HEMODERIVADOS.
EN CASO DE REQUERIR SUTURA MECANICA ESTA SERA FACTURADA A TARIFA NEGOCIADA EN LISTADO DE INSUMOS.
</v>
          </cell>
        </row>
        <row r="537">
          <cell r="E537" t="str">
            <v>078206</v>
          </cell>
          <cell r="F537" t="str">
            <v>RESECCION PARCIAL DEL TIMO POR TORACOSCOPIA</v>
          </cell>
          <cell r="G537">
            <v>14852600</v>
          </cell>
          <cell r="H537">
            <v>16337860.000000002</v>
          </cell>
          <cell r="I537">
            <v>16337860.000000002</v>
          </cell>
          <cell r="J537" t="str">
            <v xml:space="preserve">INCLUYE. TODOS LOS INSUMOS DERIVADOS DEL PROCEDIMIENTO QUIRURGICO.
DERECHO DE SALA DE CIRUGÍA, FIBROBRONCOSCOPIA INTRAOPERATORIA, USO DE FIBROBRONCOSCOPIO, OXÍGENO, AGENTES Y GASES ANESTÉSICOS, MEDICAMENTOS E INSUMOS EN SALA DE CIRUGÍA, EQUIPO DE VIDEO, LENTE DE 10 MM, INSTRUMENTAL DE VIDEOTORACOSCOPIA: TRÓCAR THORACOPORT DE 10 MM, ENERGÍA BIPOLAR AVANZADA: PINZA ENSEAL DE 35 CM, SUTURA MECÁNICA: ENDOCORTADORA LINEAL ARTICULADA "ECHELON FLE DE 60 MM", PISTOLA ENDOGIA "SHORT MEDTORNIC", 2 RECARGAS ECHELON VERDES DE 60 MM, 3 RECARGAS ENDOGIA VASCULAR DE 45 MM, INSUMOS ESPECIALES: TUBO ENDOBRONQUIAL, KIT VENTURY, SISTEMA DE DRENAJE TORÁCCICO ATRIUM, DREN DE BLAKE DE 24 FR, MATRIX HEMOSTÁTICA SURGIFLÓ, PROTOCOLO PREQUIRÚRGICO (TP, TPT, HEMOGRAMA, GLICEMIA, PARCIAL DE ORINA, PERFIL LIPÍDICO), HONORARIOS CIRUJANO DE TÓRAX PRINCIPAL, HONORARIOS CIRUJANO DE TÓRAX AYUDANTE, HONORARIOS ANESTESIÓLOGOS, CONSULTA Y VALORACIONES POR ESPECIALISTA EN CIRUGIA DE TORAX E INTERCONSULTAS, CONSULTA PREANESTESICA, ESTANCIA 1 DIA DE UCI INTERMEDIO Y 3 DIAS DE HABITACION BIPERSONAL CON MEDICAMENTOS E INSUMOS, 1 HEMOGRAMA Y 1 RX DE TÓRAX.
HONORARIOS: CIRUJANO: $3.369.600, AYUDANTE: $1.263.600, ANESTESIOLOGIO: $1.020.880
</v>
          </cell>
          <cell r="K537" t="str">
            <v>COMPLICACIONES QUIRURGICAS, SANGRE HEMODERIVADOS, MEDICAMENTOS E INSUMOS NO POS.</v>
          </cell>
        </row>
        <row r="538">
          <cell r="E538" t="str">
            <v>810854</v>
          </cell>
          <cell r="F538" t="str">
            <v>MANIOBRAS DE MANIPULACION (DESROTACION, TRASLACION, ENTRE OTRAS) DE IMPLANTE VERTEBRAL PARA ALINEACION DE COLUMNA</v>
          </cell>
          <cell r="G538">
            <v>28325000</v>
          </cell>
          <cell r="H538">
            <v>31157500.000000004</v>
          </cell>
          <cell r="I538">
            <v>31157500.000000004</v>
          </cell>
          <cell r="J538" t="str">
            <v>Medicamentos e insumos en sala de cirugía*Derecho de sala de cirugía hasta 8 horas*Oxígeno, agentes y gases anestésicos*Equipo de anestesia*Sala de recuperación*Instrumentador Quirúrgico*Equipos especiales:Intensificador de imagen con arco en C,Motor de neurocirugía,Equipo de neuromonitoreo,Intraoperatorio adulto ó pediátrico,Salvador de células*Insumos especiales:Medias antiembólicas,Fundas de compresión neumática intermitente,Cotonoides,Cera ósea,Esponja hemostática de gelatina GELFOAM,Campo quirúrgico antimicrobiano IOBAN,Sistema de succión EXOVAC,Fresas estriadas para motor de Neurocirugía,Insumos especiales para invasión del paciente:,Catéter trilúmen,Kit transductor sencillo,Kit ventury,Catéter arterial radial.
Honorarios médicos:
Honorario Cirujano Principal ($7.000.000)
Honorario Cirujano Ayudante ($2.000.000)
Honorario Anestesiólogo *Incluye valoración preanestésica ($2.800.000)</v>
          </cell>
          <cell r="K538" t="str">
            <v>Complicaciones intra y post operatorias
Medicamentos, dispositivos e insumos adicionales derivados de complicaciones
quirúrgicas
Sellantes de fibrina
Material de osteosíntesis
Injertos
Hospitalización
Unidad de cuidados intensivos ó intermedios
Ayudas diagnosticas: Exámenes de laboratorio, patología, imagenología
Banco de sangre</v>
          </cell>
        </row>
        <row r="539">
          <cell r="E539" t="str">
            <v>814505</v>
          </cell>
          <cell r="F539" t="str">
            <v>RECONSTRUCCION DE LIGAMENTO CRUZADO POSTERIOR CON INJERTO AUTOLOGO O CON ALOINJERTO POR ARTROSCOPIA</v>
          </cell>
          <cell r="G539">
            <v>6180000</v>
          </cell>
          <cell r="H539">
            <v>6798000.0000000009</v>
          </cell>
          <cell r="I539">
            <v>6798000.0000000009</v>
          </cell>
          <cell r="J539" t="str">
            <v xml:space="preserve">Medicamentos e insumos en sala de cirugía, Derecho de sala de cirugía durante 3 horas, Equipo Shaver, Equipo de artroscopia, Equipo de videoendoscopia, Cirujano ($ 2.00.000); Ayudante ($ 600.000), Anestesiólogo ($ 700.000)
</v>
          </cell>
          <cell r="K539" t="str">
            <v>Complicaciones intra y post operatorias Medicamentos, dispositivos e insumos adicionales derivados de complicaciones quirúrgicas, Hospitalización, Unidad de cuidados intensivos, Ayudas diagnosticas: Exámenes de laboratorio, patologías, imagenología, Banco de sangre, Insumos especiales, consumibles de equipos shaver, Equipo de radiofrecuencia, Material de osteosíntesis, Injertos</v>
          </cell>
        </row>
        <row r="540">
          <cell r="E540" t="str">
            <v>815103</v>
          </cell>
          <cell r="F540" t="str">
            <v>REEMPLAZO PROTESICO TOTAL PRIMARIO SIMPLE DE CADERA</v>
          </cell>
          <cell r="G540">
            <v>5622770</v>
          </cell>
          <cell r="H540">
            <v>6185047.0000000009</v>
          </cell>
          <cell r="I540">
            <v>6185047.0000000009</v>
          </cell>
          <cell r="J540" t="str">
            <v>HONORARIO DE CIRUJANO, ANESTESIÓLOGO, CIRUJANO AYUDANTE, DERECHO DE SALA DE CIRUGÍA, OXÍGENO, SALA DE RECUPERACIÓN, INSTRUMENTADOR QUIRÚRGICO, * INCLUYE. TODOS LOS INSUMOS DERIVADOS DEL PROCEDIMIENTO QUIRURGICO A EXCEPCION DE LOS EXCLUYES, MEDICAMENTOS E INSUMOS EN SALA DE CIRUGÍA, INCLUYE INSUMOS ESPECIALES: HEMOVAC DE 1/4, 3 DIAS DE ESTANCIA EN HABITACION BIPERSONAL CON MEDICAMENTOS E INSUMOS Y RX DE CADERA, LABORATORIOS PARA RESERVA DE SANGRE, ESTUDIOS PREQUIÚRGICOS (TP, TPT, HEMOGRAMA, GLICEMIA, PARCIAL DE ORINA, CREATININA), RX DE TÓRAX, ELECTROCARDGIOGRAMA.CONSULTA PREQUIRURGICA Y PREANESTESICA</v>
          </cell>
          <cell r="K540" t="str">
            <v xml:space="preserve">COMPLICACIONES INHERENTES A LA CIRUGÍA, TRATAMIENTO DE PROCESO MÓRBIDOS DE SU PATOLOGÍA DE BASE (HTA, DM, ICC, ETC), MATERIALES DE OSTEOSÍNTESIS, INJERTOS, ELECTRODO VIPER O VULCAN, ULTRA FAST FIX, ESTANCIA EN UNIDAD DE CUIDADO INTENSIVO, BANCO DE SANGRE Y HEMODERIVADOS, ESTUDIO ANATOMOPATOLÓGICOS. </v>
          </cell>
        </row>
        <row r="541">
          <cell r="E541" t="str">
            <v>817204</v>
          </cell>
          <cell r="F541" t="str">
            <v>LIGAMENTORRAFIA O REINSERCION DE LIGAMENTOS VIA ABIERTA</v>
          </cell>
          <cell r="G541">
            <v>12360000</v>
          </cell>
          <cell r="H541">
            <v>13596000.000000002</v>
          </cell>
          <cell r="I541">
            <v>13596000.000000002</v>
          </cell>
          <cell r="J541" t="str">
            <v>Derecho de sala por 5 horas
Medicamentos e insumos en sala de cirugía
Oxígeno, agentes y gases anestésicos
Equipo de anestesia
Sala de recuperación
Instrumentador Quirúrgico
Uso de Ecógrafo
1 Surgicel Fibrilar
Ligaclips en Titanio
Suturas Microvasculares
Honorario Cirujano $ 4.500.000
Honorarios Ayudante $ 1.350.000
Honorarios Anestesiólogo $ 1.800.000</v>
          </cell>
          <cell r="K541" t="str">
            <v>Complicaciones intra y post operatorias
Medicamentos, dispositivos e insumos adicionales derivados de complicaciones quirúrgicas
Sellantes de fibrina (evicel, tisseel, beriplast)
Estancia hospitalaria del paciente
Unidad de cuidados intensivos
Ayudas diagnosticas: Exámenes de laboratorio, patología, imagenología
Banco de sangre</v>
          </cell>
        </row>
        <row r="542">
          <cell r="E542" t="str">
            <v>818400</v>
          </cell>
          <cell r="F542" t="str">
            <v>REEMPLAZO TOTAL PROTESICO DE CODO SOD</v>
          </cell>
          <cell r="G542">
            <v>7210000</v>
          </cell>
          <cell r="H542">
            <v>7931000.0000000009</v>
          </cell>
          <cell r="I542">
            <v>7931000.0000000009</v>
          </cell>
          <cell r="J542" t="str">
            <v>Derecho De Sala, Medicamentos E Insumos, Oxigeno, Agentes Y Gases Anestésicos, Equipo De Anestesia, Intensificador De Imagen, Sala De Recuperacion, Instrumentador Quirúrgico, Uso De Ecografo, Honorario Cirujano, Ayudante Y Anestesiologo</v>
          </cell>
          <cell r="K542" t="str">
            <v>Complicaciones Quirurgicas, Material De Osteosintesis, Prótesis, Ayudas Diagnosticas, Patologias, Banco De Sangre, Estancia Hospitalaria</v>
          </cell>
        </row>
        <row r="543">
          <cell r="E543" t="str">
            <v>818500</v>
          </cell>
          <cell r="F543" t="str">
            <v>REEMPLAZO PARCIAL PROTESICO DE CODO SOD</v>
          </cell>
          <cell r="G543">
            <v>5047000</v>
          </cell>
          <cell r="H543">
            <v>5551700</v>
          </cell>
          <cell r="I543">
            <v>5551700</v>
          </cell>
          <cell r="J543" t="str">
            <v>Derecho De Sala, Medicamentos E Insumos, Oxigeno, Agentes Y Gases Anestésicos, Equipo De Anestesia, Intensificador De Imagen, Sala De Recuperacion, Instrumentador Quirúrgico, Uso De Ecografo, Honorario Cirujano, Ayudante Y Anestesiologo</v>
          </cell>
          <cell r="K543" t="str">
            <v>Complicaciones Quirurgicas, Material De Osteosintesis, Prótesis, Ayudas Diagnosticas, Patologias, Banco De Sangre, Estancia Hospitalaria</v>
          </cell>
        </row>
        <row r="544">
          <cell r="E544" t="str">
            <v>819002</v>
          </cell>
          <cell r="F544" t="str">
            <v>VERTEBROPLASTIA CON COLOCACION DE DISPOSITIVO INTRACORPORAL</v>
          </cell>
          <cell r="G544">
            <v>12730800</v>
          </cell>
          <cell r="H544">
            <v>14003880.000000002</v>
          </cell>
          <cell r="I544">
            <v>14003880.000000002</v>
          </cell>
          <cell r="J544" t="str">
            <v>HONORARIOS QUIRÚRGICOS (CIRUJANO, AYUDANTE, ANESTESIÓLOGO, VALORACIÓN PREANESTÉSICA), SALA DE CIRUGÍA, MEDICAMENTOS, INSUMOS, OXIGENO, SALA DE RECUPERACIÓN E INTENSIFICADOR DE IMÁGENES.</v>
          </cell>
          <cell r="K544" t="str">
            <v>HONORARIOS QUIRÚRGICOS (CIRUJANO, AYUDANTE, ANESTESIÓLOGO, VALORACIÓN PREANESTÉSICA), SALA DE CIRUGÍA, MEDICAMENTOS, INSUMOS, OXIGENO, SALA DE RECUPERACIÓN E INTENSIFICADOR DE IMÁGENES.</v>
          </cell>
        </row>
        <row r="545">
          <cell r="E545" t="str">
            <v>819004</v>
          </cell>
          <cell r="F545" t="str">
            <v>VERTEBROPLASTIA</v>
          </cell>
          <cell r="G545">
            <v>10609000</v>
          </cell>
          <cell r="H545">
            <v>11669900.000000002</v>
          </cell>
          <cell r="I545">
            <v>11669900.000000002</v>
          </cell>
          <cell r="J545" t="str">
            <v>HONORARIOS QUIRÚRGICOS (CIRUJANO, AYUDANTE, ANESTESIÓLOGO, VALORACIÓN PRE ANESTÉSICA).
2 HORAS DE SALA DE CIRUGÍA.
MEDICAMENTOS, INSUMOS Y OXIGENO.
SALA DE RECUPERACIÓN E INTENSIFICADOR DE IMÁGENES.</v>
          </cell>
          <cell r="K545" t="str">
            <v>COMPLICACIONES QUIRÚRGICAS.
ESTANCIA EN HABITACIÓN,
ESTANCIA EN UCI.
LABORATORIOS Y BANCO DE SANGRE,
IMAGENOLOGÍA.
PATOLOGÍA.
MATERIALES DE OSTEOSÍNTESIS MATERIAL DE OSTEOSÍNTESIS. (SE ACEPTA INTERMEDIACIÓN DEL 6%,
ADJUNTANDO FACTURA DE COMPRA DEL INSUMO)</v>
          </cell>
        </row>
        <row r="546">
          <cell r="E546" t="str">
            <v>819005</v>
          </cell>
          <cell r="F546" t="str">
            <v>CIFOPLASTIA</v>
          </cell>
          <cell r="G546">
            <v>12730800</v>
          </cell>
          <cell r="H546">
            <v>14003880.000000002</v>
          </cell>
          <cell r="I546">
            <v>14003880.000000002</v>
          </cell>
          <cell r="J546" t="str">
            <v>HONORARIOS QUIRÚRGICOS (CIRUJANO, AYUDANTE, ANESTESIÓLOGO, VALORACIÓN PREANESTÉSICA), SALA DE CIRUGÍA, MEDICAMENTOS, INSUMOS, OXIGENO, SALA DE RECUPERACIÓN E INTENSIFICADOR DE IMÁGENES.</v>
          </cell>
          <cell r="K546" t="str">
            <v>HONORARIOS QUIRÚRGICOS (CIRUJANO, AYUDANTE, ANESTESIÓLOGO, VALORACIÓN PREANESTÉSICA), SALA DE CIRUGÍA, MEDICAMENTOS, INSUMOS, OXIGENO, SALA DE RECUPERACIÓN E INTENSIFICADOR DE IMÁGENES.</v>
          </cell>
        </row>
        <row r="547">
          <cell r="E547" t="str">
            <v>832102</v>
          </cell>
          <cell r="F547" t="str">
            <v>BIOPSIA DE TEJIDO BLANDO: MUSCULOS, TENDON, FASCIA Y BURSA (INCLUYENDO MANO) VIA PERCUTANEA</v>
          </cell>
          <cell r="G547">
            <v>515000</v>
          </cell>
          <cell r="H547">
            <v>566500</v>
          </cell>
          <cell r="I547">
            <v>566500</v>
          </cell>
          <cell r="J547" t="str">
            <v>Honorarios radiólogo intervencionista
Aguja cortante tipo Tru-Cut
Materiales de curación procedimientos</v>
          </cell>
          <cell r="K547"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548">
          <cell r="E548" t="str">
            <v>837502</v>
          </cell>
          <cell r="F548" t="str">
            <v>TRANSFERENCIAS DE TENDON EN PARALISIS RADIAL</v>
          </cell>
          <cell r="G548">
            <v>9373000</v>
          </cell>
          <cell r="H548">
            <v>10310300</v>
          </cell>
          <cell r="I548">
            <v>10310300</v>
          </cell>
          <cell r="J548" t="str">
            <v>Derecho De Sala, Medicamentos E Insumos, Oxigeno, Agentes Y Gases Anestésicos, Equipo De Anestesia, Sala De Recuperacion, Instrumentador Quirúrgico, Uso De Ecografo, Sellante De Fibrina Evicel De 2 Ml, Ligaclip En Titanio, Honorario Cirujano, Ayudante Y Anestesiologo</v>
          </cell>
          <cell r="K548" t="str">
            <v>Complicaciones Quirurgicas, Material De Osteosintesis, Prótesis, Injertos, Ayudas Diagnosticas, Patologias, Banco De Sangre, Estancia Hospitalaria</v>
          </cell>
        </row>
        <row r="549">
          <cell r="E549" t="str">
            <v>837602</v>
          </cell>
          <cell r="F549" t="str">
            <v>TRANSFERENCIAS MIOTENDINOSAS DE ANTEBRAZO</v>
          </cell>
          <cell r="G549">
            <v>9373000</v>
          </cell>
          <cell r="H549">
            <v>10310300</v>
          </cell>
          <cell r="I549">
            <v>10310300</v>
          </cell>
          <cell r="J549" t="str">
            <v>Derecho De Sala, Medicamentos E Insumos, Oxigeno, Agentes Y Gases Anestésicos, Equipo De Anestesia, Sala De Recuperacion, Instrumentador Quirúrgico, Uso De Ecografo, Sellante De Fibrina Evicel De 2 Ml, Ligaclip En Titanio, Honorario Cirujano, Ayudante Y Anestesiologo</v>
          </cell>
          <cell r="K549" t="str">
            <v>Complicaciones Quirurgicas, Material De Osteosintesis, Prótesis, Injertos, Ayudas Diagnosticas, Patologias, Banco De Sangre, Estancia Hospitalaria</v>
          </cell>
        </row>
        <row r="550">
          <cell r="E550" t="str">
            <v>837603</v>
          </cell>
          <cell r="F550" t="str">
            <v>TRANSFERENCIAS MIOTENDINOSAS DE CODO</v>
          </cell>
          <cell r="G550">
            <v>9373000</v>
          </cell>
          <cell r="H550">
            <v>10310300</v>
          </cell>
          <cell r="I550">
            <v>10310300</v>
          </cell>
          <cell r="J550" t="str">
            <v>Derecho De Sala, Medicamentos E Insumos, Oxigeno, Agentes Y Gases Anestésicos, Equipo De Anestesia, Sala De Recuperacion, Instrumentador Quirúrgico, Uso De Ecografo, Sellante De Fibrina Evicel De 2 Ml, Ligaclip En Titanio, Honorario Cirujano, Ayudante Y Anestesiologo</v>
          </cell>
          <cell r="K550" t="str">
            <v>Complicaciones Quirurgicas, Material De Osteosintesis, Prótesis, Injertos, Ayudas Diagnosticas, Patologias, Banco De Sangre, Estancia Hospitalaria</v>
          </cell>
        </row>
        <row r="551">
          <cell r="E551" t="str">
            <v>850100</v>
          </cell>
          <cell r="F551" t="str">
            <v>DRENAJE EN MAMA DE COLECCION POR MASTOTOMIA O MAMOTOMIA SOD</v>
          </cell>
          <cell r="G551">
            <v>1057316</v>
          </cell>
          <cell r="H551">
            <v>1163047.1600000001</v>
          </cell>
          <cell r="I551">
            <v>1163047.1600000001</v>
          </cell>
          <cell r="J551" t="str">
            <v>Honorarios radiólogo intervencionista
881201 ULTRASONOGRAFIA DIAGNOSTICA DE MAMA, CON TRANSDUCTOR DE 7 MHZ O MAS
881220 GUIA ECOGRAFICA PARA PROCEDIMIENTOS DIAGNÓSTICOS DE MAMA- ACR
Materiales de curación procedimientos</v>
          </cell>
          <cell r="K551">
            <v>0</v>
          </cell>
        </row>
        <row r="552">
          <cell r="E552" t="str">
            <v>851101</v>
          </cell>
          <cell r="F552" t="str">
            <v>BIOPSIA POR PUNCION CON AGUJA FINA DE MAMA</v>
          </cell>
          <cell r="G552">
            <v>411624</v>
          </cell>
          <cell r="H552">
            <v>452786.45500000002</v>
          </cell>
          <cell r="I552">
            <v>452786.45500000002</v>
          </cell>
          <cell r="J552" t="str">
            <v>Honorarios radiólogo intervencionista
Aguja de aspiración fina tipo Chibba
Materiales de curación procedimientos</v>
          </cell>
          <cell r="K552">
            <v>0</v>
          </cell>
        </row>
        <row r="553">
          <cell r="E553" t="str">
            <v>851102</v>
          </cell>
          <cell r="F553" t="str">
            <v>BIOPSIA DE MAMA CON AGUJA (TRUCUT)</v>
          </cell>
          <cell r="G553">
            <v>566500</v>
          </cell>
          <cell r="H553">
            <v>623150</v>
          </cell>
          <cell r="I553">
            <v>623150</v>
          </cell>
          <cell r="J553" t="str">
            <v>Honorarios radiólogo intervencionista
Aguja cortante tipo Tru-Cut
Materiales de curación procedimientos</v>
          </cell>
          <cell r="K553" t="str">
            <v>*Si el paquete no menciona que incluye los Honorarios de Anestesia y el caso lo queriere, se debe cotizar con aval de la entidad de salud para ser uso de este requerimiento adicional.
*En caso de que se presenten mas nódulos cualquier órgano (por ejemplo, mama, tiroides, entre otros) a puncionar, la tarifa pactada será por cada uno de los puncionados para hacerle la Biopsia.
*Las Biopsias y Drenajes No incluye Honorarios de Anestesiología. * En los paquete de BIOPSIAS  no incluye guía de imagenología, se debe adicionar al paquete la guía ecográfica o tomográfica según indicación del médico antes o durante el procedimiento y/o en la orden médica.
* En los paquetes de BIOPSIAS no incluye el medio de contraste, se debe adicionar al paquete el medio de contraste segun indicación del médico antes o durante el procedimiento y/o en la orden médica.</v>
          </cell>
        </row>
        <row r="554">
          <cell r="E554" t="str">
            <v>851103</v>
          </cell>
          <cell r="F554" t="str">
            <v xml:space="preserve">BIOPSIA DE MAMA POR ESTEREOTAXIA </v>
          </cell>
          <cell r="G554">
            <v>516700</v>
          </cell>
          <cell r="H554">
            <v>568369.45000000007</v>
          </cell>
          <cell r="I554">
            <v>568369.45000000007</v>
          </cell>
          <cell r="J554" t="str">
            <v>Honorarios radiólogo intervencionista
Aguja cortante tipo Tru-Cut
Materiales de curación procedimientos</v>
          </cell>
          <cell r="K554">
            <v>0</v>
          </cell>
        </row>
        <row r="555">
          <cell r="E555" t="str">
            <v>851301</v>
          </cell>
          <cell r="F555" t="str">
            <v>LOCALIZACION DE LESION NO PALPABLE DE MAMA CON ARPON U OTRO DISPOSITIVO</v>
          </cell>
          <cell r="G555">
            <v>488890</v>
          </cell>
          <cell r="H555">
            <v>537778.45000000007</v>
          </cell>
          <cell r="I555">
            <v>537778.45000000007</v>
          </cell>
          <cell r="J555" t="str">
            <v>Honorarios radiólogo intervencionista
Arpón
Materiales de curación procedimientos</v>
          </cell>
          <cell r="K555">
            <v>0</v>
          </cell>
        </row>
        <row r="556">
          <cell r="E556" t="str">
            <v>851302</v>
          </cell>
          <cell r="F556" t="str">
            <v>LOCALIZACION DE LESION NO PALPABLE DE MAMA POR ESTEREOTAXIA</v>
          </cell>
          <cell r="G556">
            <v>568200</v>
          </cell>
          <cell r="H556">
            <v>625019.45000000007</v>
          </cell>
          <cell r="I556">
            <v>625019.45000000007</v>
          </cell>
          <cell r="J556" t="str">
            <v>Honorarios radiólogo intervencionista
Arpón
Materiales de curación procedimientos</v>
          </cell>
          <cell r="K556">
            <v>0</v>
          </cell>
        </row>
        <row r="557">
          <cell r="E557" t="str">
            <v>853104</v>
          </cell>
          <cell r="F557" t="str">
            <v>MAMOPLASTIA DE REDUCCION BILATERAL</v>
          </cell>
          <cell r="G557">
            <v>6901000</v>
          </cell>
          <cell r="H557">
            <v>7591100.0000000009</v>
          </cell>
          <cell r="I557">
            <v>7591100.0000000009</v>
          </cell>
          <cell r="J557" t="str">
            <v xml:space="preserve">Medicamentos e insumos en sala de cirugía
Derechos de sala de cirugía durante 4 horas
Oxígeno, agentes y gases anestésicos
Sala de recuperación
Equipo de anestesia
Instrumentador Quirúrgico
Honorarios cirujano principal $ 2.000.000
Honorario cirujano ayudante $ 600.000
Honorarios anestesiólogo $ 800.000
</v>
          </cell>
          <cell r="K557"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Fajas, brassier</v>
          </cell>
        </row>
        <row r="558">
          <cell r="E558" t="str">
            <v>861101</v>
          </cell>
          <cell r="F558" t="str">
            <v>DRENAJE DE COLECCION SUPERFICIAL DE PIEL O TEJIDO CELULAR SUBCUTANEO POR INCISION O ASPIRACION</v>
          </cell>
          <cell r="G558">
            <v>1057316</v>
          </cell>
          <cell r="H558">
            <v>1163047.1600000001</v>
          </cell>
          <cell r="I558">
            <v>1163047.1600000001</v>
          </cell>
          <cell r="J558" t="str">
            <v>Honorarios radiólogo intervencionista
881301 ULTRASONOGRAFIA DIAGNOSTICA DE TEJIDOS BLANDOS DE PARED ABDOMINAL Y DE PELVIS
881390 ULTRASONOGRAFIA DEL ABDOMEN Y PELVIS COMO GUIA DE PROCEDIMIENTO QUIRURGICO O INTERVENCIONISTA
Aguja de aspiración fina tipo Chibba
Materiales de curación procedimientos</v>
          </cell>
          <cell r="K558">
            <v>0</v>
          </cell>
        </row>
        <row r="559">
          <cell r="E559" t="str">
            <v>861102</v>
          </cell>
          <cell r="F559" t="str">
            <v>DRENAJE DE COLECCION PROFUNDA EN PIEL O TEJIDO CELULAR SUBCUTANEO POR INCISION O ASPIRACION</v>
          </cell>
          <cell r="G559">
            <v>1057316</v>
          </cell>
          <cell r="H559">
            <v>1163047.1600000001</v>
          </cell>
          <cell r="I559">
            <v>1163047.1600000001</v>
          </cell>
          <cell r="J559"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559">
            <v>0</v>
          </cell>
        </row>
        <row r="560">
          <cell r="E560" t="str">
            <v>861104</v>
          </cell>
          <cell r="F560" t="str">
            <v>DRENAJE DE COLECCION PROFUNDA DE TEJIDOS BLANDOS</v>
          </cell>
          <cell r="G560">
            <v>1390500</v>
          </cell>
          <cell r="H560">
            <v>1529550.0000000002</v>
          </cell>
          <cell r="I560">
            <v>1529550.0000000002</v>
          </cell>
          <cell r="J560" t="str">
            <v>Materiales de sutura y curación, derecho de sala, campo angiográfico, bolsa de drenaje (1), kit de drenaje (1), aguja de aspiración chibba (1), guía teflonada en J corta (1), honorarios de radiólogo intervencionista, honorarios de anestesiólogo.</v>
          </cell>
          <cell r="K560" t="str">
            <v>Complicaciones quirúrgicas, medicamentos, insumos, equipos y dispositivos derivados de complicaciones quirúrgicas o no contemplados en el paquete, hospitalización, uci, banco de sangre, patologías, laboratorios, imagenología.</v>
          </cell>
        </row>
        <row r="561">
          <cell r="E561" t="str">
            <v>867108</v>
          </cell>
          <cell r="F561" t="str">
            <v>COLGAJO COMPUESTO CON TECNICA MICROVASCULAR (EN PROPELA)</v>
          </cell>
          <cell r="G561">
            <v>22660000</v>
          </cell>
          <cell r="H561">
            <v>24926000.000000004</v>
          </cell>
          <cell r="I561">
            <v>24926000.000000004</v>
          </cell>
          <cell r="J561" t="str">
            <v>Medicamentos e insumos en sala de cirugía*10 Ligaclips en Titanio*1 Exovac*Suturas microvasculares (ethilon 8/0, 9/0 y 10/0)*Derecho de sala de cirugía hasta 6 horas*Oxígeno, agentes y gases anestésicos*Equipo de anestesia*Sala de recuperación*Instrumentador Quirúrgico*Equipos especiales: Dermátomo, Microscopio,  1 Campo Quirúrgico en U Steri Drape                                                                                                                                                                                                                                                                                                         1 Campo Quirúrgico Antimicrobiano IOBAN
Honorario Cirujano Plástico Microvascular: $ 11.000.000 Incluye 1 Cirujano Plástico Ayudante
Honorarios de anestesiólogo: $ 2.200.000 *Incluye valoración preanestésica
E</v>
          </cell>
          <cell r="K561"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v>
          </cell>
        </row>
        <row r="562">
          <cell r="E562" t="str">
            <v>872201</v>
          </cell>
          <cell r="F562" t="str">
            <v>AORTOGRAMA ABDOMINAL POR CATETERISMO BRAQUIAL RETROGRADO O POR CATETERISMO FEMORAL</v>
          </cell>
          <cell r="G562">
            <v>1751000</v>
          </cell>
          <cell r="H562">
            <v>1926100.0000000002</v>
          </cell>
          <cell r="I562">
            <v>1926100.0000000002</v>
          </cell>
          <cell r="J562" t="str">
            <v>HONORARIOS MÉDICOS
DERECHO DE SALA
MATERIALES DE SUTURA Y CURACIÓN, AGENTES Y GASES ANESTÉSICOS
MEDIO DE CONTRASTE
Introductor vascular
Catéteres  Angiografico PIGTAIL
Catéteres  Angiografico 5FR
Guía hidrofílica</v>
          </cell>
          <cell r="K562">
            <v>0</v>
          </cell>
        </row>
        <row r="563">
          <cell r="E563" t="str">
            <v>872202</v>
          </cell>
          <cell r="F563" t="str">
            <v>AORTOGRAMA ABDOMINAL Y ESTUDIO DE MIEMBROS INFERIORES</v>
          </cell>
          <cell r="G563">
            <v>2039400</v>
          </cell>
          <cell r="H563">
            <v>2243340</v>
          </cell>
          <cell r="I563">
            <v>2243340</v>
          </cell>
          <cell r="J563" t="str">
            <v>DERECHO DE SALA
MATERIALES DE SUTURA Y CURACIÓN, AGENTES Y GASES ANESTÉSICOS
MEDIO DE CONTRASTE
Introductor vascular
Catéter Angiograficos
Guía hidrofílica</v>
          </cell>
          <cell r="K563">
            <v>0</v>
          </cell>
        </row>
        <row r="564">
          <cell r="E564" t="str">
            <v>874121</v>
          </cell>
          <cell r="F564" t="str">
            <v>ARTERIOGRAFIA DE CAROTIDA INTERNA BILATERAL SELECTIVA EXTRACRANENANA</v>
          </cell>
          <cell r="G564">
            <v>1951850</v>
          </cell>
          <cell r="H564">
            <v>2147035</v>
          </cell>
          <cell r="I564">
            <v>2147035</v>
          </cell>
          <cell r="J564" t="str">
            <v>HONORARIOS MÉDICOS
DERECHO DE SALA
MATERIALES DE SUTURA Y CURACIÓN, AGENTES Y GASES ANESTÉSICOS
MEDIO DE CONTRASTE
Introductor vascular
Catéter Angiograficos
Guía hidrofílica</v>
          </cell>
          <cell r="K564">
            <v>0</v>
          </cell>
        </row>
        <row r="565">
          <cell r="E565" t="str">
            <v>874125</v>
          </cell>
          <cell r="F565" t="str">
            <v>ARTERIOGRAFIA DE CAROTIDA BILATERAL SELECTIVA EXTRACRANEANA CON AORTOGRAMA DE CAYADO</v>
          </cell>
          <cell r="G565">
            <v>1951850</v>
          </cell>
          <cell r="H565">
            <v>2147035</v>
          </cell>
          <cell r="I565">
            <v>2147035</v>
          </cell>
          <cell r="J565" t="str">
            <v>HONORARIOS MÉDICOS
DERECHO DE SALA
MATERIALES DE SUTURA Y CURACIÓN, AGENTES Y GASES ANESTÉSICOS
MEDIO DE CONTRASTE
Introductor vascular
Catéteres  Angiografico
Guía hidrofílica</v>
          </cell>
          <cell r="K565">
            <v>0</v>
          </cell>
        </row>
        <row r="566">
          <cell r="E566" t="str">
            <v>874133</v>
          </cell>
          <cell r="F566" t="str">
            <v>ARTERIOGRAFIA VERTEBRAL BILATERAL SELECTIVA CON CAROTIDAS (PANANGIOGRAFIA)</v>
          </cell>
          <cell r="G566">
            <v>2472000</v>
          </cell>
          <cell r="H566">
            <v>2719200</v>
          </cell>
          <cell r="I566">
            <v>2719200</v>
          </cell>
          <cell r="J566" t="str">
            <v xml:space="preserve">HONORARIO MÉDICO INTERVENCIONISTA
HONORARIO DEL ANESTESIÓLOGO
DERECHOS DE SALA
MATERIALES DE SUTURA Y CURACIÓN
AGENTES Y GASES ANESTESTÉSICOS
MEDIOS DE CONTRASTES (3)
FLUOROSCOPIA COMO GUÍA DE PROCEDIMIENTO QUIRÚRGICO
INTRODUCTOR VASCULAR
GUIA ANGIOGRAFICA
CATETER GUIA
</v>
          </cell>
          <cell r="K566" t="str">
            <v>NO INCLUYE: LÍQUIDO EMBOLIZANTE, COILS, LOS CUALES SERÁN FACTURADOS 
DE ACUERDO A CONSUMO Y SUJETOS A VERIFICACIÓN DE PERTINENCIA MÉDICA. No HEMODERIVADOS, NI HOSPITALIZACIÓN</v>
          </cell>
        </row>
        <row r="567">
          <cell r="E567" t="str">
            <v>874301</v>
          </cell>
          <cell r="F567" t="str">
            <v>VENOGRAFIA SELECTIVA DIAGNOSTICA DE CABEZA Y CUELLO (UNO O MAS VASOS)</v>
          </cell>
          <cell r="G567">
            <v>1699500</v>
          </cell>
          <cell r="H567">
            <v>2750000</v>
          </cell>
          <cell r="I567">
            <v>2750000</v>
          </cell>
          <cell r="J567" t="str">
            <v>HONORARIOS MÉDICOS
DERECHO DE SALA
MATERIALES DE SUTURA Y CURACIÓN, AGENTES Y GASES ANESTÉSICOS
MEDIO DE CONTRASTE
Introductor vascular
Catéteres  Angiograficos
Guía hidrofílica</v>
          </cell>
          <cell r="K567">
            <v>0</v>
          </cell>
        </row>
        <row r="568">
          <cell r="E568" t="str">
            <v>874301-2</v>
          </cell>
          <cell r="F568" t="str">
            <v>PEDIATRICO - VENOGRAFIA SELECTIVA DIAGNOSTICA DE CABEZA Y CUELLO (UNO O MAS VASOS)</v>
          </cell>
          <cell r="G568">
            <v>0</v>
          </cell>
          <cell r="H568">
            <v>0</v>
          </cell>
          <cell r="I568">
            <v>2750000</v>
          </cell>
          <cell r="J568" t="str">
            <v>HONORARIOS MÉDICOS
DERECHO DE SALA
MATERIALES DE SUTURA Y CURACIÓN, AGENTES Y GASES ANESTÉSICOS
MEDIO DE CONTRASTE
Introductor vascular
Catéteres  Angiograficos
Guía hidrofílica</v>
          </cell>
          <cell r="K568">
            <v>0</v>
          </cell>
        </row>
        <row r="569">
          <cell r="E569" t="str">
            <v>874310</v>
          </cell>
          <cell r="F569" t="str">
            <v>FLEBOGRAFIA DE SENO SAGITAL SUPERIOR</v>
          </cell>
          <cell r="G569">
            <v>1699500</v>
          </cell>
          <cell r="H569">
            <v>1869450.0000000002</v>
          </cell>
          <cell r="I569">
            <v>1869450.0000000002</v>
          </cell>
          <cell r="J569" t="str">
            <v>HONORARIOS MEDICOS INTERVENCIONISTA
HONORARIOS DE ANESTESIÓLOGOS
MATERIALES DE SUTURA, CURACION Y GASES ANESTESICOS
DERECHOS DE SALA
MEDIOS DE CONTRASTE E INSUMOS DERIVADOS DEL PROCEDIMIENTOS
INTRODUCTOR VASCULAR
CATETERES ANGIOGRAFICOS
GUÍA HIDROFÍLICA</v>
          </cell>
          <cell r="K569">
            <v>0</v>
          </cell>
        </row>
        <row r="570">
          <cell r="E570" t="str">
            <v>876110</v>
          </cell>
          <cell r="F570" t="str">
            <v>AORTOGRAMA TORACICO</v>
          </cell>
          <cell r="G570">
            <v>1236000</v>
          </cell>
          <cell r="H570">
            <v>1359600</v>
          </cell>
          <cell r="I570">
            <v>1359600</v>
          </cell>
          <cell r="J570" t="str">
            <v>Honorarios del medico Hemodinamista
Honorarios de Anestesia
Guía de Fluoroscopia
Derechos de Sala
Materiales de sutura y curacion
Medios de Constrastes
Introductor vascular
Cateter Guía
Aguja de puncion o angiográfica</v>
          </cell>
          <cell r="K570">
            <v>0</v>
          </cell>
        </row>
        <row r="571">
          <cell r="E571" t="str">
            <v>876120</v>
          </cell>
          <cell r="F571" t="str">
            <v>ARTERIOGRAFIA CORONARIA</v>
          </cell>
          <cell r="G571">
            <v>1339000</v>
          </cell>
          <cell r="H571">
            <v>1472900.0000000002</v>
          </cell>
          <cell r="I571">
            <v>1472900.0000000002</v>
          </cell>
          <cell r="J571" t="str">
            <v>HONORARIOS DEL MEDICO HEMODINAMISTA
HONORARIOS DE ANESTESIA
FLUOROSCOPIA COMO GUÍA DE PROCEDIMIENTO QUIRÚRGICO
DERECHOS DE SALA
MATERIALES DE SUTURA Y CURACION
MEDIOS DE CONSTRASTES
INTRODUCTOR VASCULAR
CATETER GUÍA
AGUJA DE PUNCION O ANGIOGRÁFICA</v>
          </cell>
          <cell r="K571">
            <v>0</v>
          </cell>
        </row>
        <row r="572">
          <cell r="E572" t="str">
            <v>876130</v>
          </cell>
          <cell r="F572" t="str">
            <v>ARTERIOGRAFIA PULMONAR</v>
          </cell>
          <cell r="G572">
            <v>1545000</v>
          </cell>
          <cell r="H572">
            <v>1699500.0000000002</v>
          </cell>
          <cell r="I572">
            <v>1699500.0000000002</v>
          </cell>
          <cell r="J572" t="str">
            <v>HONORARIOS MÉDICOS
DERECHO DE SALA
MATERIALES DE SUTURA Y CURACIÓN, AGENTES Y GASES ANESTÉSICOS
MEDIO DE CONTRASTE
Introductor vascular
Catéteres  Angiograficos
Guía hidrofílica</v>
          </cell>
          <cell r="K572">
            <v>0</v>
          </cell>
        </row>
        <row r="573">
          <cell r="E573" t="str">
            <v>876131</v>
          </cell>
          <cell r="F573" t="str">
            <v>ARTERIOGRAFIA PULMONAR BILATERAL CON CATETERISMO DERECHO</v>
          </cell>
          <cell r="G573">
            <v>1622250</v>
          </cell>
          <cell r="H573">
            <v>1784475.0000000002</v>
          </cell>
          <cell r="I573">
            <v>1784475.0000000002</v>
          </cell>
          <cell r="J573" t="str">
            <v>HONORARIOS DEL MEDICO HEMODINAMISTA
HONORARIOS DE ANESTESIA
FLUOROSCOPIA COMO GUÍA DE PROCEDIMIENTO QUIRÚRGICO
DERECHOS DE SALA
MATERIALES DE SUTURA Y CURACION
MEDIOS DE CONSTRASTES
INTRODUCTOR VASCULAR
CATETER GUÍA
AGUJA DE PUNCION O ANGIOGRÁFICA</v>
          </cell>
          <cell r="K573">
            <v>0</v>
          </cell>
        </row>
        <row r="574">
          <cell r="E574" t="str">
            <v>876132</v>
          </cell>
          <cell r="F574" t="str">
            <v>ARTERIOGRAFIA PULMONAR BILATERAL SELECTIVA</v>
          </cell>
          <cell r="G574">
            <v>1669350</v>
          </cell>
          <cell r="H574">
            <v>1836284.4841</v>
          </cell>
          <cell r="I574">
            <v>1836284.4841</v>
          </cell>
          <cell r="J574" t="str">
            <v>Materiales de sutura y curación, derecho de sala, medio de contraste (3), campo angiográfico, aguja angiográfica ó de punción (1), introductor (1), guía hidrofílica (1), catéter diagnóstico (1), honorarios de radiólogo intervencionista, honorarios de anestesiólogo.</v>
          </cell>
          <cell r="K574" t="str">
            <v>Complicaciones quirúrgicas, medicamentos, insumos, equipos y dispositivos derivados de complicaciones quirúrgicas o no contemplados en el paquete, hospitalización, uci, banco de sangre, patologías, laboratorios, imagenología.</v>
          </cell>
        </row>
        <row r="575">
          <cell r="E575" t="str">
            <v>876137</v>
          </cell>
          <cell r="F575" t="str">
            <v>ARTERIOGRAFIA PULMONAR NO SELECTIVA O POR INYECCION VENOSA</v>
          </cell>
          <cell r="G575">
            <v>1545000</v>
          </cell>
          <cell r="H575">
            <v>1699500.0000000002</v>
          </cell>
          <cell r="I575">
            <v>1699500.0000000002</v>
          </cell>
          <cell r="J575" t="str">
            <v>HONORARIOS MÉDICOS
DERECHO DE SALA
MATERIALES DE SUTURA Y CURACIÓN, AGENTES Y GASES ANESTÉSICOS
MEDIO DE CONTRASTE
Introductor vascular
Catéteres  Angiograficos
Guía hidrofílica</v>
          </cell>
          <cell r="K575">
            <v>0</v>
          </cell>
        </row>
        <row r="576">
          <cell r="E576" t="str">
            <v>876140</v>
          </cell>
          <cell r="F576" t="str">
            <v>ARTERIOGRAFIA TORACICA DE ARTERIA MAMARIA INTERNA</v>
          </cell>
          <cell r="G576">
            <v>1408010</v>
          </cell>
          <cell r="H576">
            <v>1548811.0000000002</v>
          </cell>
          <cell r="I576">
            <v>1548811.0000000002</v>
          </cell>
          <cell r="J576" t="str">
            <v>Materiales de sutura y curación, derecho de sala, medio de contraste (3), campo angiográfico, aguja angiográfica ó de punción (1), introductor (1), guía hidrofílica (1), catéter diagnóstico (1), honorarios de radiólogo intervencionista, honorarios de anestesiólogo.</v>
          </cell>
          <cell r="K576" t="str">
            <v>Complicaciones quirúrgicas, medicamentos, insumos, equipos y dispositivos derivados de complicaciones quirúrgicas o no contemplados en el paquete, hospitalización, uci, banco de sangre, patologías, laboratorios, imagenología.</v>
          </cell>
        </row>
        <row r="577">
          <cell r="E577" t="str">
            <v>876190</v>
          </cell>
          <cell r="F577" t="str">
            <v>ARTERIOGRAFIA SELECTIVA TORACICA DE OTROS VASOS</v>
          </cell>
          <cell r="G577">
            <v>1408010</v>
          </cell>
          <cell r="H577">
            <v>1548811.0000000002</v>
          </cell>
          <cell r="I577">
            <v>1548811.0000000002</v>
          </cell>
          <cell r="J577" t="str">
            <v>Materiales de sutura y curación, derecho de sala, medio de contraste (3), campo angiográfico, aguja angiográfica ó de punción (1), introductor (1), guía hidrofílica (1), catéter diagnóstico (1), honorarios de radiólogo intervencionista, honorarios de anestesiólogo.</v>
          </cell>
          <cell r="K577" t="str">
            <v>Complicaciones quirúrgicas, medicamentos, insumos, equipos y dispositivos derivados de complicaciones quirúrgicas o no contemplados en el paquete, hospitalización, uci, banco de sangre, patologías, laboratorios, imagenología.</v>
          </cell>
        </row>
        <row r="578">
          <cell r="E578" t="str">
            <v>876241</v>
          </cell>
          <cell r="F578" t="str">
            <v>ANGIOGRAFIA DE VENAS CAVAS O CAVOGRAFIA</v>
          </cell>
          <cell r="G578">
            <v>1493500</v>
          </cell>
          <cell r="H578">
            <v>1642850.0000000002</v>
          </cell>
          <cell r="I578">
            <v>1642850.0000000002</v>
          </cell>
          <cell r="J578" t="str">
            <v>HONORARIOS MÉDICOS
DERECHO DE SALA
MATERIALES DE SUTURA Y CURACIÓN, AGENTES Y GASES ANESTÉSICOS
MEDIO DE CONTRASTE
Introductor vascular
Catéteres  Angiograficos
Guía hidrofílica</v>
          </cell>
          <cell r="K578">
            <v>0</v>
          </cell>
        </row>
        <row r="579">
          <cell r="E579" t="str">
            <v>876390</v>
          </cell>
          <cell r="F579" t="str">
            <v>FLEBOGRAFIA TORACICA (OTRAS VENAS INTRATORACICAS)</v>
          </cell>
          <cell r="G579">
            <v>1699500</v>
          </cell>
          <cell r="H579">
            <v>1869450.0000000002</v>
          </cell>
          <cell r="I579">
            <v>1869450.0000000002</v>
          </cell>
          <cell r="J579" t="str">
            <v>HONORARIOS MEDICOS INTERVENCIONISTA
HONORARIOS DE ANESTESIÓLOGOS
MATERIALES DE SUTURA, CURACION Y GASES ANESTESICOS
DERECHOS DE SALA
MEDIOS DE CONTRASTE E INSUMOS DERIVADOS DEL PROCEDIMIENTOS
INTRODUCTOR VASCULAR
CATETERES ANGIOGRAFICOS
GUÍA HIDROFÍLICA</v>
          </cell>
          <cell r="K579">
            <v>0</v>
          </cell>
        </row>
        <row r="580">
          <cell r="E580" t="str">
            <v>877110</v>
          </cell>
          <cell r="F580" t="str">
            <v>AORTOGRAMA ABDOMINAL</v>
          </cell>
          <cell r="G580">
            <v>1390500</v>
          </cell>
          <cell r="H580">
            <v>1529550.0000000002</v>
          </cell>
          <cell r="I580">
            <v>1529550.0000000002</v>
          </cell>
          <cell r="J580" t="str">
            <v>HONORARIOS MÉDICOS
DERECHO DE SALA
MATERIALES DE SUTURA Y CURACIÓN, AGENTES Y GASES ANESTÉSICOS
MEDIO DE CONTRASTE
Introductor vascular
Catéteres  Angiograficos
Guía hidrofílica</v>
          </cell>
          <cell r="K580">
            <v>0</v>
          </cell>
        </row>
        <row r="581">
          <cell r="E581" t="str">
            <v>877112</v>
          </cell>
          <cell r="F581" t="str">
            <v>ARTERIOGRAFIA DE VASOS ABDOMINALES (SELECTIVA)</v>
          </cell>
          <cell r="G581">
            <v>2055838</v>
          </cell>
          <cell r="H581">
            <v>2261421.5470000003</v>
          </cell>
          <cell r="I581">
            <v>2261421.5470000003</v>
          </cell>
          <cell r="J581" t="str">
            <v>INCLUYE:     HONORARIOS     MEDICOS     INTERVENCIONISTA,     HONORARIOS     MEDICOS ANESTESIOLOGO, DERECHO DE SALA, 
MATERIALES DE SUTURA Y CURACION, CATETER DX, CATETER INTRODUCTOR, GUIA HIDROFILICA, AGUJA DE PUNCION, CAMPO ANGIOGRAFICO.</v>
          </cell>
          <cell r="K581">
            <v>0</v>
          </cell>
        </row>
        <row r="582">
          <cell r="E582" t="str">
            <v>877161</v>
          </cell>
          <cell r="F582" t="str">
            <v>ESPLENOPORTOGRAFIA ARTERIAL</v>
          </cell>
          <cell r="G582">
            <v>1957000</v>
          </cell>
          <cell r="H582">
            <v>2152700</v>
          </cell>
          <cell r="I582">
            <v>2152700</v>
          </cell>
          <cell r="J582" t="str">
            <v>HONORARIOS MÉDICOS
DERECHO DE SALA
MATERIALES DE SUTURA Y CURACIÓN, AGENTES Y GASES ANESTÉSICOS
MEDIO DE CONTRASTE
Introductor vascular
Catéteres  Angiograficos
Guía hidrofílica</v>
          </cell>
          <cell r="K582">
            <v>0</v>
          </cell>
        </row>
        <row r="583">
          <cell r="E583" t="str">
            <v>877171</v>
          </cell>
          <cell r="F583" t="str">
            <v>ARTERIOGRAFIA PELVICA (SELECTIVA)</v>
          </cell>
          <cell r="G583">
            <v>1699500</v>
          </cell>
          <cell r="H583">
            <v>1869450.0000000002</v>
          </cell>
          <cell r="I583">
            <v>1869450.0000000002</v>
          </cell>
          <cell r="J583" t="str">
            <v>HONORARIOS MÉDICOS
DERECHO DE SALA
MATERIALES DE SUTURA Y CURACIÓN, AGENTES Y GASES ANESTÉSICOS
MEDIO DE CONTRASTE
Introductor vascular
Catéteres  Angiograficos
Guía hidrofílica</v>
          </cell>
          <cell r="K583">
            <v>0</v>
          </cell>
        </row>
        <row r="584">
          <cell r="E584" t="str">
            <v>877201</v>
          </cell>
          <cell r="F584" t="str">
            <v>FLEBOGRAFIA [VENOGRAFIA] ABDOMINAL O PELVICA (SELECTIVA)</v>
          </cell>
          <cell r="G584">
            <v>2317500</v>
          </cell>
          <cell r="H584">
            <v>2549250</v>
          </cell>
          <cell r="I584">
            <v>2549250</v>
          </cell>
          <cell r="J584" t="str">
            <v>HONORARIOS MEDICOS INTERVENCIONISTA
HONORARIOS DE ANESTESIÓLOGOS
MATERIALES DE SUTURA, CURACION Y GASES ANESTESICOS
DERECHOS DE SALA
MEDIOS DE CONTRASTE E INSUMOS DERIVADOS DEL PROCEDIMIENTOS
INTRODUCTOR VASCULAR
CATETERES ANGIOGRAFICOS
GUÍA HIDROFÍLICA</v>
          </cell>
          <cell r="K584">
            <v>0</v>
          </cell>
        </row>
        <row r="585">
          <cell r="E585" t="str">
            <v>877210</v>
          </cell>
          <cell r="F585" t="str">
            <v>FLEBOGRAFIA ABDOMINAL (SISTEMA DE LA VENA PORTA)</v>
          </cell>
          <cell r="G585">
            <v>1699500</v>
          </cell>
          <cell r="H585">
            <v>1869450.0000000002</v>
          </cell>
          <cell r="I585">
            <v>1869450.0000000002</v>
          </cell>
          <cell r="J585" t="str">
            <v>HONORARIOS MÉDICOS
DERECHO DE SALA
MATERIALES DE SUTURA Y CURACIÓN, AGENTES Y GASES ANESTÉSICOS
MEDIO DE CONTRASTE
Introductor vascular
Catéteres  Angiograficos
Guía hidrofílica</v>
          </cell>
          <cell r="K585">
            <v>0</v>
          </cell>
        </row>
        <row r="586">
          <cell r="E586" t="str">
            <v>877214</v>
          </cell>
          <cell r="F586" t="str">
            <v>PORTOGRAFIA TRANSHEPATICA</v>
          </cell>
          <cell r="G586">
            <v>1699500</v>
          </cell>
          <cell r="H586">
            <v>1869450.0000000002</v>
          </cell>
          <cell r="I586">
            <v>1869450.0000000002</v>
          </cell>
          <cell r="J586" t="str">
            <v>HONORARIOS MEDICOS INTERVENCIONISTA
HONORARIOS DE ANESTESIÓLOGOS
MATERIALES DE SUTURA, CURACION Y GASES ANESTESICOS
DERECHOS DE SALA
MEDIOS DE CONTRASTE E INSUMOS DERIVADOS DEL PROCEDIMIENTOS
INTRODUCTOR VASCULAR
CATETERES ANGIOGRAFICOS
GUÍA HIDROFÍLICA</v>
          </cell>
          <cell r="K586">
            <v>0</v>
          </cell>
        </row>
        <row r="587">
          <cell r="E587" t="str">
            <v>877602</v>
          </cell>
          <cell r="F587" t="str">
            <v>COLANGIOGRAFIA POR TUBO O CATETER EN LA VIA BILIAR</v>
          </cell>
          <cell r="G587">
            <v>1708803</v>
          </cell>
          <cell r="H587">
            <v>1879683.2560000001</v>
          </cell>
          <cell r="I587">
            <v>1879683.2560000001</v>
          </cell>
          <cell r="J587" t="str">
            <v>* Honorarios medicos (cirujano  , ayudante)
* Derechos de Sala
* Materiales de Sutura y Curacion</v>
          </cell>
          <cell r="K587">
            <v>0</v>
          </cell>
        </row>
        <row r="588">
          <cell r="E588" t="str">
            <v>877603</v>
          </cell>
          <cell r="F588" t="str">
            <v>COLANGIOGRAFIA PERCUTANEA</v>
          </cell>
          <cell r="G588">
            <v>1708803</v>
          </cell>
          <cell r="H588">
            <v>1879683.2560000001</v>
          </cell>
          <cell r="I588">
            <v>1879683.2560000001</v>
          </cell>
          <cell r="J588" t="str">
            <v>Materiales de sutura y curación, derecho de sala, medio de contraste (3), campo angiográfico, aguja angiográfica ó de punción (1), introductor (1), guía hidrofílica (1), catéter diagnóstico (1), honorarios de radiólogo intervencionista, honorarios de anestesiólogo.</v>
          </cell>
          <cell r="K588" t="str">
            <v>Complicaciones quirúrgicas, medicamentos, insumos, equipos y dispositivos derivados de complicaciones quirúrgicas o no contemplados en el paquete, hospitalización, uci, banco de sangre, patologías, laboratorios, imagenología.</v>
          </cell>
        </row>
        <row r="589">
          <cell r="E589" t="str">
            <v>877812</v>
          </cell>
          <cell r="F589" t="str">
            <v>PIELOGRAFIA A TRAVES DE TUBO DE NEFROSTOMIA</v>
          </cell>
          <cell r="G589">
            <v>1421400</v>
          </cell>
          <cell r="H589">
            <v>1563540.0000000002</v>
          </cell>
          <cell r="I589">
            <v>1563540.0000000002</v>
          </cell>
          <cell r="J589" t="str">
            <v>INCLUYE:  HONORARIOS  MÉDICOS  RADIÓLOGO  INTERVENCIONISTA,  DERECHOS  DE  SALA, MEDIO DE CONTRASTE, CAMPO ANGIOGRAFICO, MATERIALES DE SUTURA Y CURACIÓN Y MEDICAMENTOS.</v>
          </cell>
          <cell r="K589">
            <v>0</v>
          </cell>
        </row>
        <row r="590">
          <cell r="E590" t="str">
            <v>877815</v>
          </cell>
          <cell r="F590" t="str">
            <v>PIELOGRAFIA RETROGRADA O ANTEROGRADA</v>
          </cell>
          <cell r="G590">
            <v>1421400</v>
          </cell>
          <cell r="H590">
            <v>1563540.0000000002</v>
          </cell>
          <cell r="I590">
            <v>1563540.0000000002</v>
          </cell>
          <cell r="J590" t="str">
            <v>INCLUYE:  HONORARIOS  MÉDICOS  RADIÓLOGO  INTERVENCIONISTA,  DERECHOS  DE  SALA, MEDIO DE CONTRASTE, CAMPO ANGIOGRAFICO, MATERIALES DE SUTURA Y CURACIÓN Y MEDICAMENTOS.</v>
          </cell>
          <cell r="K590">
            <v>0</v>
          </cell>
        </row>
        <row r="591">
          <cell r="E591" t="str">
            <v>877816</v>
          </cell>
          <cell r="F591" t="str">
            <v>PIELOGRAFIA PERCUTANEA</v>
          </cell>
          <cell r="G591">
            <v>1493500</v>
          </cell>
          <cell r="H591">
            <v>1642850.0000000002</v>
          </cell>
          <cell r="I591">
            <v>1642850.0000000002</v>
          </cell>
          <cell r="J591" t="str">
            <v>Materiales de sutura y curación, derecho de sala, medio de contraste (3), campo angiográfico, aguja angiográfica ó de punción (1), introductor (1), guía hidrofílica (1), catéter diagnóstico (1), honorarios de radiólogo intervencionista, honorarios de anestesiólogo.</v>
          </cell>
          <cell r="K591" t="str">
            <v>Complicaciones quirúrgicas, medicamentos, insumos, equipos y dispositivos derivados de complicaciones quirúrgicas o no contemplados en el paquete, hospitalización, uci, banco de sangre, patologías, laboratorios, imagenología.</v>
          </cell>
        </row>
        <row r="592">
          <cell r="E592" t="str">
            <v>878101</v>
          </cell>
          <cell r="F592" t="str">
            <v>ARTERIOGRAFIA PERIFERICA DE UNA EXTREMIDAD SUPERIOR</v>
          </cell>
          <cell r="G592">
            <v>1297800</v>
          </cell>
          <cell r="H592">
            <v>2600000</v>
          </cell>
          <cell r="I592">
            <v>2600000</v>
          </cell>
          <cell r="J592" t="str">
            <v>HONORARIOS MÉDICOS
DERECHO DE SALA
MATERIALES DE SUTURA Y CURACIÓN, AGENTES Y GASES ANESTÉSICOS
MEDIO DE CONTRASTE
Introductor vascular
Catéteres  Angiograficos
Guía hidrofílica</v>
          </cell>
          <cell r="K592">
            <v>0</v>
          </cell>
        </row>
        <row r="593">
          <cell r="E593" t="str">
            <v>878101-1</v>
          </cell>
          <cell r="F593" t="str">
            <v>PEDIATRICO - ARTERIOGRAFIA PERIFERICA DE UNA EXTREMIDAD SUPERIOR</v>
          </cell>
          <cell r="G593">
            <v>0</v>
          </cell>
          <cell r="H593">
            <v>0</v>
          </cell>
          <cell r="I593">
            <v>2600000</v>
          </cell>
          <cell r="J593" t="str">
            <v>HONORARIOS MÉDICOS
DERECHO DE SALA
MATERIALES DE SUTURA Y CURACIÓN, AGENTES Y GASES ANESTÉSICOS
MEDIO DE CONTRASTE
Introductor vascular
Catéteres  Angiograficos
Guía hidrofílica</v>
          </cell>
          <cell r="K593">
            <v>0</v>
          </cell>
        </row>
        <row r="594">
          <cell r="E594" t="str">
            <v>878111</v>
          </cell>
          <cell r="F594" t="str">
            <v>ARTERIOGRAFIA PERIFERICA DE MIEMBROS SUPERIORES BILATERAL CON AORTOGRAMA TORACICO</v>
          </cell>
          <cell r="G594">
            <v>1802500</v>
          </cell>
          <cell r="H594">
            <v>1982750.0000000002</v>
          </cell>
          <cell r="I594">
            <v>1982750.0000000002</v>
          </cell>
          <cell r="J594" t="str">
            <v>HONORARIOS MÉDICOS
DERECHO DE SALA
MATERIALES DE SUTURA Y CURACIÓN, AGENTES Y GASES ANESTÉSICOS
MEDIO DE CONTRASTE
Introductor vascular
Catéteres  Angiograficos
Guía hidrofílica</v>
          </cell>
          <cell r="K594">
            <v>0</v>
          </cell>
        </row>
        <row r="595">
          <cell r="E595" t="str">
            <v>878111-1</v>
          </cell>
          <cell r="F595" t="str">
            <v>ARTERIOGRAFIA PERIFERICA DE MIEMBROS SUPERIORES BILATERAL CON AORTOGRAMA ABDOMINAL</v>
          </cell>
          <cell r="G595">
            <v>1751000</v>
          </cell>
          <cell r="H595" t="str">
            <v>ELIMINADO</v>
          </cell>
          <cell r="I595">
            <v>1926100.0000000002</v>
          </cell>
          <cell r="J595" t="str">
            <v>HONORARIOS MÉDICOS
DERECHO DE SALA
MATERIALES DE SUTURA Y CURACIÓN, AGENTES Y GASES ANESTÉSICOS
MEDIO DE CONTRASTE
Introductor vascular
Catéteres  Angiograficos
Guía hidrofílica</v>
          </cell>
          <cell r="K595">
            <v>0</v>
          </cell>
        </row>
        <row r="596">
          <cell r="E596" t="str">
            <v>878201</v>
          </cell>
          <cell r="F596" t="str">
            <v>ARTERIOGRAFIA PERIFERICA DE UNA EXTREMIDAD INFERIOR POR PUNCION</v>
          </cell>
          <cell r="G596">
            <v>1236000</v>
          </cell>
          <cell r="H596">
            <v>1359600</v>
          </cell>
          <cell r="I596">
            <v>1359600</v>
          </cell>
          <cell r="J596" t="str">
            <v>HONORARIOS MÉDICOS
DERECHO DE SALA
MATERIALES DE SUTURA Y CURACIÓN, AGENTES Y GASES ANESTÉSICOS
MEDIO DE CONTRASTE
Introductor vascular
Catéteres  Angiograficos
Guía hidrofílica</v>
          </cell>
          <cell r="K596">
            <v>0</v>
          </cell>
        </row>
        <row r="597">
          <cell r="E597" t="str">
            <v>878301</v>
          </cell>
          <cell r="F597" t="str">
            <v>FLEBOGRAFIA DE MIEMBRO SUPERIOR</v>
          </cell>
          <cell r="G597">
            <v>1545000</v>
          </cell>
          <cell r="H597">
            <v>1699500.0000000002</v>
          </cell>
          <cell r="I597">
            <v>1699500.0000000002</v>
          </cell>
          <cell r="J597" t="str">
            <v>HONORARIOS MEDICOS INTERVENCIONISTA
HONORARIOS DE ANESTESIÓLOGOS
MATERIALES DE SUTURA, CURACION Y GASES ANESTESICOS
DERECHOS DE SALA
MEDIOS DE CONTRASTE E INSUMOS DERIVADOS DEL PROCEDIMIENTOS
INTRODUCTOR VASCULAR
CATETERES ANGIOGRAFICOS
GUÍA HIDROFÍLICA</v>
          </cell>
          <cell r="K597">
            <v>0</v>
          </cell>
        </row>
        <row r="598">
          <cell r="E598" t="str">
            <v>878401</v>
          </cell>
          <cell r="F598" t="str">
            <v>FLEBOGRAFIA DE MIEMBRO INFERIOR</v>
          </cell>
          <cell r="G598">
            <v>1545000</v>
          </cell>
          <cell r="H598">
            <v>1699500.0000000002</v>
          </cell>
          <cell r="I598">
            <v>1699500.0000000002</v>
          </cell>
          <cell r="J598" t="str">
            <v>HONORARIOS MEDICOS INTERVENCIONISTA
HONORARIOS DE ANESTESIÓLOGOS
MATERIALES DE SUTURA, CURACION Y GASES ANESTESICOS
DERECHOS DE SALA
MEDIOS DE CONTRASTE E INSUMOS DERIVADOS DEL PROCEDIMIENTOS
INTRODUCTOR VASCULAR
CATETERES ANGIOGRAFICOS
GUÍA HIDROFÍLICA</v>
          </cell>
          <cell r="K598">
            <v>0</v>
          </cell>
        </row>
        <row r="599">
          <cell r="E599" t="str">
            <v>878903</v>
          </cell>
          <cell r="F599" t="str">
            <v>VENOGRAFIA SELECTIVA</v>
          </cell>
          <cell r="G599">
            <v>1545000</v>
          </cell>
          <cell r="H599">
            <v>1699500.0000000002</v>
          </cell>
          <cell r="I599">
            <v>1699500.0000000002</v>
          </cell>
          <cell r="J599" t="str">
            <v>HONORARIOS DEL MEDICO HEMODINAMISTA
HONORARIOS DE ANESTESIA
FLUOROSCOPIA COMO GUÍA DE PROCEDIMIENTO QUIRÚRGICO
DERECHOS DE SALA
MATERIALES DE SUTURA Y CURACION
MEDIOS DE CONSTRASTES
INTRODUCTOR VASCULAR
CATETER GUÍA
AGUJA DE PUNCION O ANGIOGRÁFICA</v>
          </cell>
          <cell r="K599">
            <v>0</v>
          </cell>
        </row>
        <row r="600">
          <cell r="E600" t="str">
            <v>895801</v>
          </cell>
          <cell r="F600" t="str">
            <v>ULTRASONIDO INTRAVASCULAR DIAGNOSTICO</v>
          </cell>
          <cell r="G600">
            <v>14420000</v>
          </cell>
          <cell r="H600">
            <v>15862000.000000002</v>
          </cell>
          <cell r="I600">
            <v>15862000.000000002</v>
          </cell>
          <cell r="J600" t="str">
            <v>Honorario médico cardiólogo Hemodinamista, Honorarios de Anestesiología, Básico (derechos de sala 1, cineangiografía, 4 medios de contrastes, 1 catéter Introductor, 1 guía hidrofilica, 1 catéter diagnóstico JR, 1 catéter diagnostico JL, 1 catéter diagnostico PIG, 1 aguja de punción), medicamentos, materiales de sutura y curación, Cateter Opticross (1), Pullback (1) Uso de equipo ILAB, Catéter guía (1), Guía choice (1)</v>
          </cell>
          <cell r="K600" t="str">
            <v>Complicaciones intra y post operatorias Medicamentos, dispositivos e insumos adicionales derivados de complicaciones quirúrgicas, Hospitalización, Unidad de cuidados intensivos, Ayudas diagnosticas: Exámenes de laboratorio, patologías, imagenología, Banco de sangre, Balones, Stents</v>
          </cell>
        </row>
        <row r="601">
          <cell r="E601" t="str">
            <v>895903</v>
          </cell>
          <cell r="F601" t="str">
            <v>AURICULOGRAMA IZQUIERDO</v>
          </cell>
          <cell r="G601">
            <v>1545000</v>
          </cell>
          <cell r="H601">
            <v>1699500.0000000002</v>
          </cell>
          <cell r="I601">
            <v>1699500.0000000002</v>
          </cell>
          <cell r="J601" t="str">
            <v>HONORARIOS DEL MEDICO HEMODINAMISTA
HONORARIOS DE ANESTESIA
FLUOROSCOPIA COMO GUÍA DE PROCEDIMIENTO QUIRÚRGICO
DERECHOS DE SALA
MATERIALES DE SUTURA Y CURACION
MEDIOS DE CONSTRASTES
INTRODUCTOR VASCULAR
CATETER GUÍA
AGUJA DE PUNCION O ANGIOGRÁFICA</v>
          </cell>
          <cell r="K601">
            <v>0</v>
          </cell>
        </row>
        <row r="602">
          <cell r="E602" t="str">
            <v>970500</v>
          </cell>
          <cell r="F602" t="str">
            <v>SUSTITUCION DE TUBO O DISPOSITIVO EN VIAS BILIARES O CONDUCTO PANCREATICO SOD</v>
          </cell>
          <cell r="G602">
            <v>1915800</v>
          </cell>
          <cell r="H602">
            <v>2107380</v>
          </cell>
          <cell r="I602">
            <v>2107380</v>
          </cell>
          <cell r="J602" t="str">
            <v>HONORARIOS MÉDICOS
DERECHO DE SALA
MATERIALES DE SUTURA Y CURACIÓN, AGENTES Y GASES ANESTÉSICOS
MEDIO DE CONTRASTE
Guía hidrofílica
Catéter de Nefrostomia
Tubo conector</v>
          </cell>
          <cell r="K602">
            <v>0</v>
          </cell>
        </row>
        <row r="603">
          <cell r="E603" t="str">
            <v>592103</v>
          </cell>
          <cell r="F603" t="str">
            <v>URETEROLITOTOMIA O EXTRACCION DE CUERPO EXTRANO EN URETER VIA LAPAROSCOPICA</v>
          </cell>
          <cell r="G603">
            <v>3182700</v>
          </cell>
          <cell r="H603" t="str">
            <v>ELIMINADO</v>
          </cell>
          <cell r="I603">
            <v>3500970</v>
          </cell>
          <cell r="J603" t="str">
            <v>INCLUYE HONORARIOS MÉDICOS, DERECHO DE SALA, EQUIPOS, CONSUMO QUIRÚRGICO.</v>
          </cell>
          <cell r="K603" t="str">
            <v>COMPLICACIONES.
UNIDAD DE CUIDADOS INTENSIVOS. ESTANCIA.
AYUDA DIAGNÓSTICA Y TERAPÉUTICA BANCO DE SANGRE.</v>
          </cell>
        </row>
        <row r="604">
          <cell r="E604" t="str">
            <v>389103-2</v>
          </cell>
          <cell r="F604" t="str">
            <v>PEDIATRICO-INSERCION DE CATETER CENTRAL, VIA PERIFERICA</v>
          </cell>
          <cell r="G604">
            <v>2500000</v>
          </cell>
          <cell r="H604" t="str">
            <v>ELIMINADO</v>
          </cell>
          <cell r="I604">
            <v>2750000</v>
          </cell>
          <cell r="J604" t="str">
            <v> Honorarios Médico Radiólogo Intervencionista 2
 Honorarios de Anestesiólogo 2
 Introductor 1
 Cateter picc 1
 Catéter de hemodiálisis 1
 Guía ecográfica
 Derechos de Sala
 Materiales de Sutura</v>
          </cell>
          <cell r="K604" t="str">
            <v>*No incluye hospitalización, gastos por complicaciones ni procedimientos adicionales.</v>
          </cell>
        </row>
        <row r="605">
          <cell r="E605" t="str">
            <v>549002-1</v>
          </cell>
          <cell r="F605" t="str">
            <v>PEDIATRICO - INSERCION DE CATETER PERMANENTE PARA HEMODIALISIS</v>
          </cell>
          <cell r="G605">
            <v>3250000</v>
          </cell>
          <cell r="H605" t="str">
            <v>ELIMINADO</v>
          </cell>
          <cell r="I605">
            <v>3575000.0000000005</v>
          </cell>
          <cell r="J605" t="str">
            <v> Honorarios Médico Radiólogo Intervencionista 2
 Honorarios de Anestesiólogo 2
 Introductor 1
 Cateter picc 1
 Catéter de hemodiálisis 1
 Guía ecográfica
 Derechos de Sala
 Materiales de Sutura</v>
          </cell>
          <cell r="K605" t="str">
            <v>*No incluye hospitalización, gastos por complicaciones ni procedimientos adicionales.</v>
          </cell>
        </row>
        <row r="606">
          <cell r="E606" t="str">
            <v>568702</v>
          </cell>
          <cell r="F606" t="str">
            <v>URETEROPLASTIA O ANASTOMOSIS TERMINO-TERMINAL DE URETER POR LAPAROSCOPIA</v>
          </cell>
          <cell r="G606">
            <v>0</v>
          </cell>
          <cell r="H606">
            <v>4100000</v>
          </cell>
          <cell r="I606">
            <v>4100000</v>
          </cell>
          <cell r="J606" t="str">
            <v>Materiales de sutura y curación, derecho de sala, medio de contraste (3), campo angiográfico, introductor (1), guía hidrofílica (1), catéter diagnóstico (1), guia amplatz (1), honorarios de radiólogo intervencionista, honorarios de anestesiólogo.</v>
          </cell>
          <cell r="K606" t="str">
            <v>Complicaciones quirúrgicas, medicamentos, insumos, equipos y dispositivos derivados de complicaciones quirúrgicas o no contemplados en el paquete, no incluye balones ni stent, hospitalización, uci, banco de sangre, patologías, laboratorios, imagenología.</v>
          </cell>
        </row>
        <row r="607">
          <cell r="E607" t="str">
            <v>395217</v>
          </cell>
          <cell r="F607" t="str">
            <v>REPARO DE VASOS DE PEQUEÑO CALIBRE VIA ABIERTA</v>
          </cell>
          <cell r="G607">
            <v>0</v>
          </cell>
          <cell r="H607">
            <v>3800000</v>
          </cell>
          <cell r="I607">
            <v>3800000</v>
          </cell>
          <cell r="J607" t="str">
            <v>Honorarios Medicos Grupo Quirurgico Derecho De Sala De Cirugia</v>
          </cell>
          <cell r="K607" t="str">
            <v>Medicamentos e Insumos en Sala de cirugia se cobran adicional al paquete según consumo, uso de equipos especiales, parches y protesis. UCI Hospitalización Imageneologia Banco de Sangre Estudios diagnosticos Patologias</v>
          </cell>
        </row>
        <row r="608">
          <cell r="E608" t="str">
            <v>675102</v>
          </cell>
          <cell r="F608" t="str">
            <v>CERCLAJE DE ISTMO UTERINO POR LAPAROSCOPIA</v>
          </cell>
          <cell r="G608">
            <v>0</v>
          </cell>
          <cell r="H608">
            <v>4750000</v>
          </cell>
          <cell r="I608">
            <v>4750000</v>
          </cell>
          <cell r="J608" t="str">
            <v>Medicamentos e insumos básicos en sala de cirugía 1 Sutura CERVIX-SET Instrumental de laparoscopia Derecho de sala de cirugía Oxígeno, agentes y gases anestésicos Equipo de anestesia Sala de recuperación, Instrumentador Quirúrgico Equipo de videoendoscopia Honorarios cirujano principal Honorarios cirujano ayudante Honorarios anestesiólogo *Incluye valoración preanestésica</v>
          </cell>
          <cell r="K608" t="str">
            <v>Complicaciones intra y post operatorias Medicamentos, dispositivos e insumos adicionales derivados de complicaciones quirúrgicas, ó de alto costo que no estén incluidos en la cotización Hospitalización Unidad de cuidados intensivos ó intermedios Ayudas diagnosticas: Exámenes de laboratorio, patología, imagenología Ningún tipo de terapias 1. Agentes hemostáticos *En caso de requerirse Energías especiales: Ligasure, Armónico, Enseal, Sonicision Banco de sangre</v>
          </cell>
        </row>
        <row r="609">
          <cell r="E609" t="str">
            <v>522201</v>
          </cell>
          <cell r="F609" t="str">
            <v>RESECCION DE LESION O TEJIDO DE PANCREAS VIA ABIERTA</v>
          </cell>
          <cell r="G609">
            <v>0</v>
          </cell>
          <cell r="H609">
            <v>14915000</v>
          </cell>
          <cell r="I609">
            <v>14915000</v>
          </cell>
          <cell r="J609" t="str">
            <v xml:space="preserve">MEDICAMENTOS E INSUMOS  EN LA SALA DE CIRUGIA , DERECHO  DE LA SALA POR 6 HORAS , OXIGENO , AGENTES Y GASES ANESTESICO, EQUIPO DE ANESTESIA , SALA DE ARECUPERACION , INSTRUMENTADOR QUIRURGICO INSTENFICADOR DE IMAGEN, MONITOREO, INVASIVO LINEA ARTEREAL,CATETER,CENTRAL, SUTURAL, VASCULAR,4 RECARGAS LINEALES,DE 75CM MM,1 GRAPADORALINEAL CORTANTE,NTC751 SURGICEL HEMOSTATICODE 17CM 2 DRENES DE JACKSON  PRATT S RESERVARIAS DE 400CC HONORARIO DE CIRUJANO HEPATOBILLAR , CIRUJANO AYUDANTE Y ANESTESIOLOGO </v>
          </cell>
          <cell r="K609" t="str">
            <v xml:space="preserve">COMPLICACIONES QUIRURGICO MEDICAMNETOS INSUMOS EQUIPO Y DISPOSITIVO DERIVADOS DE COMPLICACIONES QUIRURGICOA O NO CONTEMPLADOS EN EL PAQUETE, HOSPITALIZACION , UCI BANCO DE SANGRE PATOLOGIA LABORATORIO, IMAGENOLOGIA SELLANTE DE FIBRINA RECARGA DE SUTURACION MEDICINA ADICIONAL A LOS INCLUIDOS </v>
          </cell>
        </row>
        <row r="610">
          <cell r="E610" t="str">
            <v>325102</v>
          </cell>
          <cell r="F610" t="str">
            <v>NEUMONECTOMIA SIMPLE POR TORACOSCOPIA</v>
          </cell>
          <cell r="G610">
            <v>0</v>
          </cell>
          <cell r="H610">
            <v>17800000</v>
          </cell>
          <cell r="I610">
            <v>17800000</v>
          </cell>
          <cell r="J610" t="str">
            <v>Medicamentos e insumos en sala de cirugía
Uso de Sala de cirugia durante 4 horas
Oxígeno, agentes y gases anestésicos
Equipo de anestesia
Sala de recuperación
Instrumentadora Quirúrgica
Equipo de videoendoscopia en procedimientos operatorios
Uso de Fibrobroncoscopio
Insumos especiales:
Ligasure Maryland Jaw Lapar 1
Pinza Ligasure Impact 1
Recarga Linealcortante 60mm 2
Endogia Art Vasc Curv T 45mm 3
Endocortadora Lin Art Flex 60 1
Grapadora Endogia Ultra Short 1
Surgisleevewound Protector Medium. 1
Sistema de drenaje toráccico Atrium
Dren de Blake
Línea arterial
Monitoría invasiva
Honorarios médicos:
Honorarios cirujano de tórax principal ($ 5.800.000)
Honorarios cirujano de tórax ayudante ($ 2.500.000)
Honorarios anestesiólogo ($ 1.740.000) * Incluye Valoración Pre-anestésica</v>
          </cell>
          <cell r="K610" t="str">
            <v>Complicaciones intra y post operatorias
Medicamentos, dispositivos e insumos adicionales derivados de complicaciones
quirúrgicas
Sellantes de fibrina
Agentes hemostaticos
Estancia hospitalaria
Unidad de cuidados intensivos
Ayudas diagnosticas: Exámenes de laboratorio, patología, imagenología
Banco de sangre
Insumos especiales descritos fuera del paquete</v>
          </cell>
        </row>
        <row r="611">
          <cell r="E611" t="str">
            <v>425205</v>
          </cell>
          <cell r="F611" t="str">
            <v>RECONSTRUCCION O ANASTOMOSIS ESOFAGICA CON TUBO GASTRICO VIA LAPAROSCOPICA</v>
          </cell>
          <cell r="G611">
            <v>0</v>
          </cell>
          <cell r="H611">
            <v>16500000</v>
          </cell>
          <cell r="I611">
            <v>16500000</v>
          </cell>
          <cell r="J611" t="str">
            <v>Derechos de sala de cirugía
Medicamentos e insumos en sala de cirugía
Dren de Blake
Sistema de drenaje torácico Atrium
Instrumental de videotoracoscopia
1 Pinza Ligasure
1 Recarga radial endogia ref: EGIARADMT
1 Yunque acceso oral ORVIL
4 Recargas endogia moradas de 60 ó 45 mm
Equipo de videoendoscopia en procedimientos operatorios
Fibrobroncoscopio
Honorarios cirujano principal ($ 4.000.000)
Honorarios cirujano ayudante ($ 2.000.000)
Honorarios anestesiólogo ($ 1.785.200) *Incluye valoración preanestésica</v>
          </cell>
          <cell r="K611" t="str">
            <v>Complicaciones quirúrgicas
Medicamentos, dispositivos e insumos adicionales derivados de complicaciones
quirúrgicas
Agentes hemostáticos: Gelfoam, Surgicel, Surgifló, Floseal
Grapadoras y recargas adicionales a las incluidas
Hospitalización
Unidad de cuidados intensivos
Ayudas diagnosticas: Exámenes de laboratorio, patología, imagenología
Re intervenciones e intervenciones múltiples
Banco de sangre</v>
          </cell>
        </row>
        <row r="612">
          <cell r="E612" t="str">
            <v>517101</v>
          </cell>
          <cell r="F612" t="str">
            <v>SUTURA SIMPLE DE COLEDOCO VIA ABIERTA</v>
          </cell>
          <cell r="G612">
            <v>0</v>
          </cell>
          <cell r="H612">
            <v>14915000</v>
          </cell>
          <cell r="I612">
            <v>14915000</v>
          </cell>
          <cell r="J612"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2"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13">
          <cell r="E613" t="str">
            <v>517201</v>
          </cell>
          <cell r="F613" t="str">
            <v>COLEDOCOPLASTIA VIA ABIERTA</v>
          </cell>
          <cell r="G613">
            <v>0</v>
          </cell>
          <cell r="H613">
            <v>14915000</v>
          </cell>
          <cell r="I613">
            <v>14915000</v>
          </cell>
          <cell r="J613"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3"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14">
          <cell r="E614" t="str">
            <v>519301</v>
          </cell>
          <cell r="F614" t="str">
            <v>CIERRE DE FISTULA BILIAR VIA ABIERTA</v>
          </cell>
          <cell r="G614">
            <v>0</v>
          </cell>
          <cell r="H614">
            <v>14915000</v>
          </cell>
          <cell r="I614">
            <v>14915000</v>
          </cell>
          <cell r="J614"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4" t="str">
            <v xml:space="preserve">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 Balones y Stents. </v>
          </cell>
        </row>
        <row r="615">
          <cell r="E615" t="str">
            <v>514401</v>
          </cell>
          <cell r="F615" t="str">
            <v>INSERCION DE DISPOSITIVO COLEDOCOHEPATICO PARA DESCOMPRESION VIA ABIERTA</v>
          </cell>
          <cell r="G615">
            <v>0</v>
          </cell>
          <cell r="H615">
            <v>14915000</v>
          </cell>
          <cell r="I615">
            <v>14915000</v>
          </cell>
          <cell r="J615"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5" t="str">
            <v xml:space="preserve">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 Balones y Stents. </v>
          </cell>
        </row>
        <row r="616">
          <cell r="E616" t="str">
            <v>518301</v>
          </cell>
          <cell r="F616" t="str">
            <v>ESFINTEROPLASTIA VIA ABIERTA</v>
          </cell>
          <cell r="G616">
            <v>0</v>
          </cell>
          <cell r="H616">
            <v>14915000</v>
          </cell>
          <cell r="I616">
            <v>14915000</v>
          </cell>
          <cell r="J616"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6"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17">
          <cell r="E617" t="str">
            <v>519501</v>
          </cell>
          <cell r="F617" t="str">
            <v>EXTRACCION DE DISPOSITIVO DE VIA BILIAR VIA ABIERTA (HEPATOBILAR)</v>
          </cell>
          <cell r="G617">
            <v>0</v>
          </cell>
          <cell r="H617">
            <v>14915000</v>
          </cell>
          <cell r="I617">
            <v>14915000</v>
          </cell>
          <cell r="J617"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7"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18">
          <cell r="E618" t="str">
            <v>514301</v>
          </cell>
          <cell r="F618" t="str">
            <v>RE EXPLORACION DE VIAS BILIARES VIA ABIERTA</v>
          </cell>
          <cell r="G618">
            <v>0</v>
          </cell>
          <cell r="H618">
            <v>14915000</v>
          </cell>
          <cell r="I618">
            <v>14915000</v>
          </cell>
          <cell r="J618"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8"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19">
          <cell r="E619" t="str">
            <v>513701</v>
          </cell>
          <cell r="F619" t="str">
            <v>HEPATICOYEYUNOSTOMIA VIA ABIERTA</v>
          </cell>
          <cell r="G619">
            <v>0</v>
          </cell>
          <cell r="H619">
            <v>14915000</v>
          </cell>
          <cell r="I619">
            <v>14915000</v>
          </cell>
          <cell r="J619"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19"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0">
          <cell r="E620" t="str">
            <v>513201</v>
          </cell>
          <cell r="F620" t="str">
            <v>ANASTOMOSIS DE VESICULA BILIAR A INTESTINO VIA ABIERTA</v>
          </cell>
          <cell r="G620">
            <v>0</v>
          </cell>
          <cell r="H620">
            <v>14915000</v>
          </cell>
          <cell r="I620">
            <v>14915000</v>
          </cell>
          <cell r="J620"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0"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1">
          <cell r="E621" t="str">
            <v>513601</v>
          </cell>
          <cell r="F621" t="str">
            <v>COLEDOCODUODENOSTOMIA VIA ABIERTA</v>
          </cell>
          <cell r="G621">
            <v>0</v>
          </cell>
          <cell r="H621">
            <v>14915000</v>
          </cell>
          <cell r="I621">
            <v>14915000</v>
          </cell>
          <cell r="J621"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1"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2">
          <cell r="E622" t="str">
            <v>519100</v>
          </cell>
          <cell r="F622" t="str">
            <v>REPARACION DE LESION DE VESICULA BILIAR SOD</v>
          </cell>
          <cell r="G622">
            <v>0</v>
          </cell>
          <cell r="H622">
            <v>14915000</v>
          </cell>
          <cell r="I622">
            <v>14915000</v>
          </cell>
          <cell r="J622"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2"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3">
          <cell r="E623" t="str">
            <v>519401</v>
          </cell>
          <cell r="F623" t="str">
            <v>REVISION DE ANASTOMOSIS DE LAS VIAS BILIARES VIA ABIERTA</v>
          </cell>
          <cell r="G623">
            <v>0</v>
          </cell>
          <cell r="H623">
            <v>14915000</v>
          </cell>
          <cell r="I623">
            <v>14915000</v>
          </cell>
          <cell r="J623"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3"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4">
          <cell r="E624" t="str">
            <v>516201</v>
          </cell>
          <cell r="F624" t="str">
            <v>ESCISION DE LA AMPOLLA DE VATER (AMPULECTOMIA) CON REIMPLANTACION DE COLEDOCO VIA ABIERTA</v>
          </cell>
          <cell r="G624">
            <v>0</v>
          </cell>
          <cell r="H624">
            <v>14915000</v>
          </cell>
          <cell r="I624">
            <v>14915000</v>
          </cell>
          <cell r="J624"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4"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5">
          <cell r="E625" t="str">
            <v>512503</v>
          </cell>
          <cell r="F625" t="str">
            <v>RESECCION DE QUISTE DEL COLEDOCO CON DERIVACION BILIODIGESTIVA VIA ABIERTA</v>
          </cell>
          <cell r="G625">
            <v>0</v>
          </cell>
          <cell r="H625">
            <v>14915000</v>
          </cell>
          <cell r="I625">
            <v>14915000</v>
          </cell>
          <cell r="J625"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5"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6">
          <cell r="E626" t="str">
            <v>512101</v>
          </cell>
          <cell r="F626" t="str">
            <v>COLECISTECTOMIA VIA ABIERTA</v>
          </cell>
          <cell r="G626">
            <v>0</v>
          </cell>
          <cell r="H626">
            <v>14915000</v>
          </cell>
          <cell r="I626">
            <v>14915000</v>
          </cell>
          <cell r="J626"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6"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7">
          <cell r="E627" t="str">
            <v>511601</v>
          </cell>
          <cell r="F627" t="str">
            <v>COLANGIOGRAFIA VIA ABIERTA</v>
          </cell>
          <cell r="G627">
            <v>0</v>
          </cell>
          <cell r="H627">
            <v>14915000</v>
          </cell>
          <cell r="I627">
            <v>14915000</v>
          </cell>
          <cell r="J627"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2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7"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8">
          <cell r="E628" t="str">
            <v>525001</v>
          </cell>
          <cell r="F628" t="str">
            <v>PANCREATECTOMIA CENTRAL VIA ABIERTA</v>
          </cell>
          <cell r="G628">
            <v>0</v>
          </cell>
          <cell r="H628">
            <v>14915000</v>
          </cell>
          <cell r="I628">
            <v>14915000</v>
          </cell>
          <cell r="J628"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8"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29">
          <cell r="E629" t="str">
            <v>525101</v>
          </cell>
          <cell r="F629" t="str">
            <v>PANCREATECTOMIA PROXIMAL VIA ABIERTA</v>
          </cell>
          <cell r="G629">
            <v>0</v>
          </cell>
          <cell r="H629">
            <v>14915000</v>
          </cell>
          <cell r="I629">
            <v>14915000</v>
          </cell>
          <cell r="J629"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29"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0">
          <cell r="E630" t="str">
            <v>525301</v>
          </cell>
          <cell r="F630" t="str">
            <v>PANCREATECTOMIA SUBTOTAL VIA ABIERTA</v>
          </cell>
          <cell r="G630">
            <v>0</v>
          </cell>
          <cell r="H630">
            <v>14915000</v>
          </cell>
          <cell r="I630">
            <v>14915000</v>
          </cell>
          <cell r="J630"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0"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1">
          <cell r="E631" t="str">
            <v>526101</v>
          </cell>
          <cell r="F631" t="str">
            <v>PANCREATECTOMIA TOTAL VIA ABIERTA</v>
          </cell>
          <cell r="G631">
            <v>0</v>
          </cell>
          <cell r="H631">
            <v>14915000</v>
          </cell>
          <cell r="I631">
            <v>14915000</v>
          </cell>
          <cell r="J631"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1"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2">
          <cell r="E632" t="str">
            <v>527201</v>
          </cell>
          <cell r="F632" t="str">
            <v>PANCREATICODUODENECTOMIA PROXIMAL VIA ABIERTA</v>
          </cell>
          <cell r="G632">
            <v>0</v>
          </cell>
          <cell r="H632">
            <v>14915000</v>
          </cell>
          <cell r="I632">
            <v>14915000</v>
          </cell>
          <cell r="J632"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2"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3">
          <cell r="E633" t="str">
            <v>529503</v>
          </cell>
          <cell r="F633" t="str">
            <v>FISTULECTOMIA DE PANCREAS VIA ABIERTA</v>
          </cell>
          <cell r="G633">
            <v>0</v>
          </cell>
          <cell r="H633">
            <v>14915000</v>
          </cell>
          <cell r="I633">
            <v>14915000</v>
          </cell>
          <cell r="J633"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3"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4">
          <cell r="E634" t="str">
            <v>529606</v>
          </cell>
          <cell r="F634" t="str">
            <v>ANASTOMOSIS PANCREATOENTERICA VIA ABIERTA</v>
          </cell>
          <cell r="G634">
            <v>0</v>
          </cell>
          <cell r="H634">
            <v>14915000</v>
          </cell>
          <cell r="I634">
            <v>14915000</v>
          </cell>
          <cell r="J634"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4"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5">
          <cell r="E635" t="str">
            <v>436101</v>
          </cell>
          <cell r="F635" t="str">
            <v>GASTRODUODENOSTOMIA VIA ABIERTA</v>
          </cell>
          <cell r="G635">
            <v>0</v>
          </cell>
          <cell r="H635">
            <v>14915000</v>
          </cell>
          <cell r="I635">
            <v>14915000</v>
          </cell>
          <cell r="J635"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5"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6">
          <cell r="E636" t="str">
            <v>437101</v>
          </cell>
          <cell r="F636" t="str">
            <v>GASTROYEYUNOSTOMIA VIA ABIERTA</v>
          </cell>
          <cell r="G636">
            <v>0</v>
          </cell>
          <cell r="H636">
            <v>14915000</v>
          </cell>
          <cell r="I636">
            <v>14915000</v>
          </cell>
          <cell r="J636"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6"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7">
          <cell r="E637" t="str">
            <v>544106</v>
          </cell>
          <cell r="F637" t="str">
            <v>OMENTECTOMIA TOTAL VIA ABIERTA</v>
          </cell>
          <cell r="G637">
            <v>0</v>
          </cell>
          <cell r="H637">
            <v>14915000</v>
          </cell>
          <cell r="I637">
            <v>14915000</v>
          </cell>
          <cell r="J637"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7"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8">
          <cell r="E638" t="str">
            <v>541601</v>
          </cell>
          <cell r="F638" t="str">
            <v>RESECCION DE LESION BENIGNA O MALIGNA EN EPIPLON O EN MESENTERIO VIA ABIERTA</v>
          </cell>
          <cell r="G638">
            <v>0</v>
          </cell>
          <cell r="H638">
            <v>14915000</v>
          </cell>
          <cell r="I638">
            <v>14915000</v>
          </cell>
          <cell r="J638"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8"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39">
          <cell r="E639" t="str">
            <v>541501</v>
          </cell>
          <cell r="F639" t="str">
            <v>EXPLORACION DE ESPACIO RETROPERITONEAL</v>
          </cell>
          <cell r="G639">
            <v>0</v>
          </cell>
          <cell r="H639">
            <v>14915000</v>
          </cell>
          <cell r="I639">
            <v>14915000</v>
          </cell>
          <cell r="J639"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39"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0">
          <cell r="E640" t="str">
            <v>405502</v>
          </cell>
          <cell r="F640" t="str">
            <v>RESECCION RADICAL DE GANGLIOS LINFATICOS RETROPERITONEALES VIA ABIERTA</v>
          </cell>
          <cell r="G640">
            <v>0</v>
          </cell>
          <cell r="H640">
            <v>14915000</v>
          </cell>
          <cell r="I640">
            <v>14915000</v>
          </cell>
          <cell r="J640"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40"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1">
          <cell r="E641" t="str">
            <v>414501</v>
          </cell>
          <cell r="F641" t="str">
            <v>ESCISION DE BAZO ACCESORIO VIA ABIERTA</v>
          </cell>
          <cell r="G641">
            <v>0</v>
          </cell>
          <cell r="H641">
            <v>14915000</v>
          </cell>
          <cell r="I641">
            <v>14915000</v>
          </cell>
          <cell r="J641"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41"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2">
          <cell r="E642" t="str">
            <v>525205</v>
          </cell>
          <cell r="F642" t="str">
            <v>PANCREATECTOMIA DISTAL CON PRESERVACION DE BAZO VIA ABIERTA</v>
          </cell>
          <cell r="G642">
            <v>0</v>
          </cell>
          <cell r="H642">
            <v>14915000</v>
          </cell>
          <cell r="I642">
            <v>14915000</v>
          </cell>
          <cell r="J642"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42"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3">
          <cell r="E643" t="str">
            <v>529608</v>
          </cell>
          <cell r="F643" t="str">
            <v>PANCREATOYEYUNOSTOMIA TERMINO LATERAL VIA ABIERTA</v>
          </cell>
          <cell r="G643">
            <v>0</v>
          </cell>
          <cell r="H643">
            <v>14915000</v>
          </cell>
          <cell r="I643">
            <v>14915000</v>
          </cell>
          <cell r="J643"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43"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4">
          <cell r="E644" t="str">
            <v>520201</v>
          </cell>
          <cell r="F644" t="str">
            <v>MARSUPIALIZACION DE QUISTE DEL PANCREAS VIA ABIERTA</v>
          </cell>
          <cell r="G644">
            <v>0</v>
          </cell>
          <cell r="H644">
            <v>14915000</v>
          </cell>
          <cell r="I644">
            <v>14915000</v>
          </cell>
          <cell r="J644"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44"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5">
          <cell r="E645" t="str">
            <v>521001</v>
          </cell>
          <cell r="F645" t="str">
            <v>BIOPSIA DE PANCREAS VIA ABIERTA</v>
          </cell>
          <cell r="G645">
            <v>0</v>
          </cell>
          <cell r="H645">
            <v>14915000</v>
          </cell>
          <cell r="I645">
            <v>14915000</v>
          </cell>
          <cell r="J645" t="str">
            <v xml:space="preserve">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 </v>
          </cell>
          <cell r="K645"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6">
          <cell r="E646" t="str">
            <v>502210</v>
          </cell>
          <cell r="F646" t="str">
            <v>HEPATECTOMIA DE DOS SEGMENTOS VIA ABIERTA</v>
          </cell>
          <cell r="G646">
            <v>0</v>
          </cell>
          <cell r="H646">
            <v>22325000</v>
          </cell>
          <cell r="I646">
            <v>22325000</v>
          </cell>
          <cell r="J646" t="str">
            <v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v>
          </cell>
          <cell r="K646"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7">
          <cell r="E647" t="str">
            <v>502212</v>
          </cell>
          <cell r="F647" t="str">
            <v>HEPATECTOMIA TRISEGMENTARIA VIA ABIERTA</v>
          </cell>
          <cell r="G647">
            <v>0</v>
          </cell>
          <cell r="H647">
            <v>22325000</v>
          </cell>
          <cell r="I647">
            <v>22325000</v>
          </cell>
          <cell r="J647" t="str">
            <v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v>
          </cell>
          <cell r="K647"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8">
          <cell r="E648" t="str">
            <v>502214</v>
          </cell>
          <cell r="F648" t="str">
            <v>HEMIHEPATECTOMIA VIA ABIERTA</v>
          </cell>
          <cell r="G648">
            <v>0</v>
          </cell>
          <cell r="H648">
            <v>22325000</v>
          </cell>
          <cell r="I648">
            <v>22325000</v>
          </cell>
          <cell r="J648" t="str">
            <v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v>
          </cell>
          <cell r="K648"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49">
          <cell r="E649" t="str">
            <v>502403</v>
          </cell>
          <cell r="F649" t="str">
            <v>ABLACION DE LESION HEPATICA VIA ABIERTA</v>
          </cell>
          <cell r="G649">
            <v>0</v>
          </cell>
          <cell r="H649">
            <v>22325000</v>
          </cell>
          <cell r="I649">
            <v>22325000</v>
          </cell>
          <cell r="J649" t="str">
            <v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v>
          </cell>
          <cell r="K649"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50">
          <cell r="E650" t="str">
            <v>502405</v>
          </cell>
          <cell r="F650" t="str">
            <v>ENUCLEACION DE LESION HEPATICA VIA ABIERTA</v>
          </cell>
          <cell r="G650">
            <v>0</v>
          </cell>
          <cell r="H650">
            <v>22325000</v>
          </cell>
          <cell r="I650">
            <v>22325000</v>
          </cell>
          <cell r="J650" t="str">
            <v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v>
          </cell>
          <cell r="K650"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51">
          <cell r="E651" t="str">
            <v>459101</v>
          </cell>
          <cell r="F651" t="str">
            <v>ANASTOMOSIS DE INTESTINO DELGADO A INTESTINO DELGADO VIA ABIERTA</v>
          </cell>
          <cell r="G651">
            <v>0</v>
          </cell>
          <cell r="H651">
            <v>22325000</v>
          </cell>
          <cell r="I651">
            <v>22325000</v>
          </cell>
          <cell r="J651" t="str">
            <v xml:space="preserve">Medicamentos E Insumos En Sala De Cirugía, Derecho De Sala Por 8 Horas, Oxígeno, Agentes Y Gases Anestésicos, Intensificador De Imagen, Monitoreo Invasivo, Línea Arterial, Catéter Central, Suturas Vasculares, 4 Recargas Lineales Echelon De 60 Mm, 1 Grapadora Echelon Flex De 60 Mm, 4 Recargas Lineales De 75 Cm, 1 Grapadora Lineal De 75 Cm, 2 Surgicel Hemostáticos, Medio De Contraste, Pinza Armónico, Equipo de radiofrecuencia Aquamantys, Dren De Jackson Pratt, Reservorio De 400 Cc, Honorarios De Cirujano Hepatobiliar, Cirujano Ayudante Y Anestesiólogo </v>
          </cell>
          <cell r="K651"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52">
          <cell r="E652" t="str">
            <v>040604</v>
          </cell>
          <cell r="F652" t="str">
            <v>SUSTITUCION DE NEUROESTIMULADOR DE NERVIO VAGO</v>
          </cell>
          <cell r="G652">
            <v>0</v>
          </cell>
          <cell r="H652">
            <v>99000000.000000015</v>
          </cell>
          <cell r="I652">
            <v>99000000.000000015</v>
          </cell>
          <cell r="J652" t="str">
            <v>Derechos de sala de cirugía
Incluye uso de la sala, oxígeno, equipo de anestesia, sala de recuperación, Instrumentador Quirúrgico.
Medicamentos e insumos en sala de cirugía
Medicamentos e insumos básicos requeridos para el procedimiento
Dispositivo médico
1 GENERADOR SENTIVA M1000
1 KIT MAGNETS REF. M220
Honorarios Neurocirujano Funcional
$ 3.200.000
Honorario Anestesiólogo
$ 1.000.000 Incluye valoración preanestésica</v>
          </cell>
          <cell r="K652"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v>
          </cell>
        </row>
        <row r="653">
          <cell r="E653" t="str">
            <v>534002</v>
          </cell>
          <cell r="F653" t="str">
            <v>HERNIORRAFIA UMBILICAL VIA LAPAROSCOPICA</v>
          </cell>
          <cell r="G653">
            <v>0</v>
          </cell>
          <cell r="H653">
            <v>4950000</v>
          </cell>
          <cell r="I653">
            <v>4950000</v>
          </cell>
          <cell r="J653" t="str">
            <v>Incluye medicamentos e insumos básicos de sala
 Derechos de sala por 1 hora
 Oxígeno, agentes y gases anestésicos
 Equipo de anestesia
 Instrumentador Quirúrgico
 Sala de recuperación.
 Vlock 1
 Equipo de videoendoscopia en procedimientos operatorios
 Instrumental de laparoscopia
 Honorarios de cirujano
 Honorarios de ayudante
 Honorarios de anestesiología</v>
          </cell>
          <cell r="K653" t="str">
            <v>Complicaciones intra y post operatorias
 Medicamentos, dispositivos e insumos adicionales derivados de complicaciones
quirúrgicas o adicionales a los cotizados
 Dren de Blake
 Reservorio J-VAC
 Mallas
 Fijadores Protack ó Absorbatack
 Grapadoras y recargas
 Armonico
 Hospitalización
 Unidad de cuidados intensivos
 Ayudas diagnosticas: Exámenes de laboratorio, patología, imagenología
 Banco de sangre</v>
          </cell>
        </row>
        <row r="654">
          <cell r="E654" t="str">
            <v>449602</v>
          </cell>
          <cell r="F654" t="str">
            <v>BAIPAS O DERIVACION O PUENTE GASTRICO POR LAPAROSCOPIA</v>
          </cell>
          <cell r="G654">
            <v>0</v>
          </cell>
          <cell r="H654">
            <v>18700000</v>
          </cell>
          <cell r="I654">
            <v>18700000</v>
          </cell>
          <cell r="J654" t="str">
            <v>Medicamentos e insumos en sala de cirugía (ver canasta listada)  Equipo de videoendoscopia en procedimientos operatorios (monitor, grabador, cámara, lente, fuente de luz y Co2).  Energía de ultrasonido ó Bipolar Avanzada: Pinza Armónico ó Ligasure de 5 mm  Instrumental de laparoscopia: 1 aguja de verres, 3 trócares de 12 mm, 3 trócares de 5 mm, 4 pinzas endoclinch, 1 tijera endoshears.  Sutura mecánica: 1 Grapadora Endogia XL y 6 Recargas Endogia de 60 ó 45 mm  3 Ligaclip en titanio  Fundas de compresión neumática intermitente y medias antiembólicas  Terapia respiratoria en recuperación  2 días de estancia en habitación unipersonal con medicamentos e insumos básicos y cama de acompañante por dos noches  Medicamentos e insumos en habitación durante dos días  Terapias respiratorias durante los dos días de hospitalización  Derecho de la sala de cirugía durante 3 horas  Oxígeno, agentes y gases anestésicos  Equipo de anestesia  Sala de recuperación  Instrumentador Quirúrgico  Honorarios Cirujano Principal *Incluye 1 control postoperatorio  Honorarios Cirujano Ayudante  Honorarios de Anestesiólogo *Incluye valoración preanestésica</v>
          </cell>
          <cell r="K654" t="str">
            <v>Complicaciones quirúrgicas y postoperatorias  Medicamentos, insumos y dispositivos médicos derivados de complicaciones intra y postoperatorias
Agentes hemostáticos (gelfoam, surgicel, surgifló, floseal) *En caso de requerirse
 Ayudas diagnósticas: Laboratorios, imagenología, patologías
 Banco de sangre
 Unidad de cuidados intensivos
 Hospitalización mayor a dos noches</v>
          </cell>
        </row>
        <row r="655">
          <cell r="E655" t="str">
            <v>465103</v>
          </cell>
          <cell r="F655" t="str">
            <v>CIERRE ESTOMA DEL INTESTINO DELGADO VIA LAPAROSCOPICA</v>
          </cell>
          <cell r="G655">
            <v>0</v>
          </cell>
          <cell r="H655">
            <v>5720000</v>
          </cell>
          <cell r="I655">
            <v>5720000</v>
          </cell>
          <cell r="J655" t="str">
            <v>Derecho De Sala Por 2 Horas, Medicamentos, Insumos Y Materiales Requeridos Para El Procedimiento, Oxigeno Y Gases Anestesicos, Instrumental De Laparoscopia, Equipos Especiales: Energia Ligasure De 5 Mm, Honorarios Medicos, Sala De Recuperacion, Equipo De Anestesia, Instrumentador Quirurgico</v>
          </cell>
          <cell r="K655" t="str">
            <v>Complicaciones Quirurgicas, Medicamentos, Insumos, Materiales, Dispositivos Medicos E Insumos Especiales Derivados De Complicaciones Quirurgicas, Hospitalizacion, Uci, Banco De Sangre, Examenes De Laboratorio, Ayudas Diagnosticas (Radiologia, Imagenologia, Patologias), Dren De Blake, Reservorio J-Vac, Esponjas De Gelatina Hemostatica, Grapadoras, Recargas De Sutura Mecánica, Matrices Hemostaticas, Sellantes De Fibrina O Fibrinogeno Humano, Equipos Especiales Diferentes A Los Mencionados En Las Inclusiones</v>
          </cell>
        </row>
        <row r="656">
          <cell r="E656" t="str">
            <v>547505</v>
          </cell>
          <cell r="F656" t="str">
            <v>RECONSTRUCCION DE PARED ABDOMINAL ANATOMICA Y FUNCIONAL VIA ABIERTA</v>
          </cell>
          <cell r="G656">
            <v>0</v>
          </cell>
          <cell r="H656">
            <v>7150000.0000000009</v>
          </cell>
          <cell r="I656">
            <v>7150000.0000000009</v>
          </cell>
          <cell r="J656" t="str">
            <v>Medicamentos e insumos en sala de cirugía Uso de sala de cirugía Oxígeno Equipo de anestesia Sala de recuperación Instrumentador Quirúrgico Insumos especiales 2 Dren de Blake de 24 fr 2 Reservorio J-VAC de 100 cc Honorarios cirujano $ 1.500.000 Honorario ayudante $ 600.000 Honorarios anestesiólogo $ 450.000</v>
          </cell>
          <cell r="K656" t="str">
            <v>Complicaciones intra y post operatorias Medicamentos, dispositivos e insumos adicionales derivados de complicaciones quirúrgicas Estancia hospitalaria del paciente Unidad de cuidados intensivos Ayudas diagnosticas: Exámenes de laboratorio, patología, imagenología. Banco de sangre. Malla de polipropileno</v>
          </cell>
        </row>
        <row r="657">
          <cell r="E657" t="str">
            <v>405405</v>
          </cell>
          <cell r="F657" t="str">
            <v>LINFADENECTOMIA RADICAL ABDOMINAL VIA LAPAROSCOPICA</v>
          </cell>
          <cell r="G657">
            <v>0</v>
          </cell>
          <cell r="H657">
            <v>8800000</v>
          </cell>
          <cell r="I657">
            <v>8800000</v>
          </cell>
          <cell r="J657" t="str">
            <v>Medicamentos e insumos en sala de cirugía  Derechos de sala de cirugía durante dos horas  Oxígeno, agentes y gases anestésicos  Sala de recuperación  Instrumentador Quirúrgico  Equipo de videoendoscopia en procedimientos operatorios  Instrumental de laparoscopia:  2 Trócares de 12 mm  3 Trócares de 5 mm  2 Pinzas Endoclinch  1 Tijera Endoshears  2 Ligaclip titanio  Honorarios Cirujano y ayudante  Honorario Anestesiólogo</v>
          </cell>
          <cell r="K657" t="str">
            <v>Complicaciones intra y post operatorias
 Medicamentos, dispositivos e insumos adicionales derivados de complicaciones
quirúrgicas
 Energías especiales (Ligasure, Armónico, Enseal, Sonicisión)
 Sellantes de fibrina (evicel, beriplast, tisseel, bioglue)
 Sutura mecánica (Recargas, Grapadoras)
 Hospitalización
 Unidad de cuidados intensivos ó intermedios
 Ayudas diagnosticas: Exámenes de laboratorio, patología, imagenología
 Banco de sangre
 Agentes hemostáticos (surgicel, surgifló, floseal, gelfoam)</v>
          </cell>
        </row>
        <row r="658">
          <cell r="E658" t="str">
            <v>868310</v>
          </cell>
          <cell r="F658" t="str">
            <v>REDUCCION DE TEJIDO ADIPOSO DE PARED ABDOMINAL, POR LIPOSUCCION</v>
          </cell>
          <cell r="G658">
            <v>0</v>
          </cell>
          <cell r="H658">
            <v>7018000.0000000009</v>
          </cell>
          <cell r="I658">
            <v>7018000.0000000009</v>
          </cell>
          <cell r="J658" t="str">
            <v>Medicamentos e insumos en sala de cirugía
 Derechos de sala de cirugía
 Oxígeno, agentes y gases anestésicos
 Sala de recuperación
 Equipo de anestesia
 Instrumentador Quirúrgico
 Honorarios cirujano principal
 Honorarios anestesiólogo</v>
          </cell>
          <cell r="K658" t="str">
            <v>Complicaciones intra y post operatorias
 Medicamentos, dispositivos e insumos adicionales derivados de complicaciones
quirúrgicas
 Estancia hospitalaria del paciente
 Unidad de cuidados intensivos
 Ayudas diagnosticas: Exámenes de laboratorio, patología, imagenología
 Banco de sangre</v>
          </cell>
        </row>
        <row r="659">
          <cell r="E659" t="str">
            <v>395211</v>
          </cell>
          <cell r="F659" t="str">
            <v>REPARO DE VASOS DE GRAN CALIBRE VIA ABIERTA</v>
          </cell>
          <cell r="G659">
            <v>0</v>
          </cell>
          <cell r="H659">
            <v>13640000.000000002</v>
          </cell>
          <cell r="I659">
            <v>13640000.000000002</v>
          </cell>
          <cell r="J659" t="str">
            <v>Honorarios Cirujano Principal
 Honorarios Cirujano ayudante
 Honorarios Anestesiología
 Derechos de sala</v>
          </cell>
          <cell r="K659" t="str">
            <v>Gastos y procedimientos por complicaciones adicionales
 Medicamentos e Insumos
 Agentes y gases anestésicos
 Dispositivos médicos
 Hospitalización ó UCI
 Banco de sangre
 Prótesis o injertos
 Ayudas diagnosticas: Patología, imágenes, laboratorios.</v>
          </cell>
        </row>
        <row r="660">
          <cell r="E660" t="str">
            <v>392804</v>
          </cell>
          <cell r="F660" t="str">
            <v>DERIVACION (INJERTO) O PUENTE FEMORO-TIBIAL</v>
          </cell>
          <cell r="G660">
            <v>0</v>
          </cell>
          <cell r="H660">
            <v>7700000.0000000009</v>
          </cell>
          <cell r="I660">
            <v>7700000.0000000009</v>
          </cell>
          <cell r="J660" t="str">
            <v>Honorarios Cirujano Principal
 Honorarios Cirujano ayudante
 Honorarios Anestesiología
 Derechos de sala</v>
          </cell>
          <cell r="K660" t="str">
            <v>Gastos y procedimientos por complicaciones adicionales
 Medicamentos e Insumos
 Agentes y gases anestésicos
 Dispositivos médicos
 Hospitalización ó UCI
 Banco de sangre
 Prótesis o injertos
 Ayudas diagnosticas: Patología, imágenes, laboratorios.
NOTAS ACLARATORIAS:
Medicamentos e Insumos en Sala de cirugía se cobran adicional al paquete según consumo, así como
el uso de equipos especiales, parches y prótesis.</v>
          </cell>
        </row>
        <row r="661">
          <cell r="E661" t="str">
            <v>458302</v>
          </cell>
          <cell r="F661" t="str">
            <v>COLECTOMIA TOTAL VIA LAPAROSCOPICA</v>
          </cell>
          <cell r="G661">
            <v>0</v>
          </cell>
          <cell r="H661">
            <v>19800000</v>
          </cell>
          <cell r="I661">
            <v>19800000</v>
          </cell>
          <cell r="J661" t="str">
            <v>Derecho De Sala Por 6 Horas, Medicamentos, Insumos Y Materiales Requeridos Para El Procedimiento, Oxigeno Y Gases Anestesicos, Insumos Especiales: Cateter Central Bilumen, Cateter Arterial, Kit Transductor Sencillo, Dren De Blake, Reservorio J-Vac, Kit Para Colostomia O Ileostomia (Barrera, Bolsa Y Pinza), 1 Grapadora Circular, 1 Grapadora Lineal Para Sutura Mecanica, 4 Recargas Lineales Echelon Verdes De 60 Mm, Instrumental De Laparoscopia: 2 Trocares De 12 Mm, 2 Trocares De 5 Mm, 2 Pinzas Endoclinch, 1 Tijera Endoshears, Equipos Especiales: Energia Ligasure De 5 Mm, Honorarios Medicos (Cirujano, Ayudante, Anestesiologo), Sala De Recuperacion, Equipo De Anestesia, Instrumentador Quirurgico</v>
          </cell>
          <cell r="K661" t="str">
            <v>Complicaciones Quirurgicas, Medicamentos, Insumos, Materiales, Dispositivos Medicos E Insumos Especiales Derivados De Complicaciones Quirurgicas, Hospitalizacion, Uci, Banco De Sangre, Examenes De Laboratorio, Ayudas Diagnosticas (Radiologia, Imagenologia, Patologias), Esponjas De Gelatina Hemostatica, Matrices Hemostaticas, Sellantes De Fibrina O Fibrinogeno Humano, Equipos Especiales Diferentes A Los Mencionados En Las Inclusiones</v>
          </cell>
        </row>
        <row r="662">
          <cell r="E662" t="str">
            <v>459202</v>
          </cell>
          <cell r="F662" t="str">
            <v>ANASTOMOSIS DE INTESTINO DELGADO AL MUÑON RECTAL VIA LAPAROSCOPICA</v>
          </cell>
          <cell r="G662">
            <v>0</v>
          </cell>
          <cell r="H662">
            <v>5610000</v>
          </cell>
          <cell r="I662">
            <v>5610000</v>
          </cell>
          <cell r="J662" t="str">
            <v>Honorarios cirujano y ayudante, honorarios anestesiólogo. Derechos de sala, equipo de videoendoscopia.</v>
          </cell>
          <cell r="K662" t="str">
            <v>Nota aclaratoria: Los medicamentos e insumos se factuarán adicional al paquete según consumo conforme a la tarifa convenida en listado.
Complicaciones Quirúrgicas, Medicamentos, Insumos, Equipos Y Dispositivos Derivados De Complicaciones Quirúrgicas Ó No Contemplados En El Paquete, Hospitalización, Uci, Banco De Sangre, Patologías, Laboratorios, Imagenología.</v>
          </cell>
        </row>
        <row r="663">
          <cell r="E663" t="str">
            <v>529300</v>
          </cell>
          <cell r="F663" t="str">
            <v>INSERCION ENDOSCOPICA DE TUBO TUTOR (PROTESIS, STENT) EN EL CONDUCTO PANCREATICO SOD</v>
          </cell>
          <cell r="G663">
            <v>0</v>
          </cell>
          <cell r="H663">
            <v>7150000.0000000009</v>
          </cell>
          <cell r="I663">
            <v>7150000.0000000009</v>
          </cell>
          <cell r="J663" t="str">
            <v>Medicamentos e insumos en sala de cirugía
 Derecho de sala de cirugía
 Oxígeno, Agentes y gases anestésicos
 Uso de Torre de Endoscopia
 Uso de Endoscopio
 Uso de Intensificador de Imagen
 Honorarios Gastroenterólogo
 Honorarios de Anestesiólogo</v>
          </cell>
          <cell r="K663" t="str">
            <v>NOTA ACLARATORIA: El Stent pancreático y la Guía Hidrofílica se facturarán por fuera del paquete.
No incluye: 
Complicaciones
UCI
Hospitalización
Banco de sangre
Ayudas diagnósticas: Laboratorios, imagenología, patologías, radiología
Stent, Prótesis
Guía Hidrofílica</v>
          </cell>
        </row>
        <row r="664">
          <cell r="E664" t="str">
            <v>516402</v>
          </cell>
          <cell r="F664" t="str">
            <v>ESCISION DE LA AMPOLLA DE VATER VIA ENDOSCOPICA</v>
          </cell>
          <cell r="G664">
            <v>0</v>
          </cell>
          <cell r="H664">
            <v>12100000.000000002</v>
          </cell>
          <cell r="I664">
            <v>12100000.000000002</v>
          </cell>
          <cell r="J664" t="str">
            <v>Medicamentos e insumos en sala de cirugía
 Derecho de sala de cirugía
 Oxígeno, Agentes y gases anestésicos
 Uso de Torre de Endoscopia
 Uso de Endoscopio
 Uso de Intensificador de Imagen
Uso de Argón plasma
 Honorarios Gastroenterólogo Principal
Honorarios Gastroenterólogo Ayudante
 Honorarios de Anestesiólogo</v>
          </cell>
          <cell r="K664" t="str">
            <v>No incluye: 
Complicaciones
UCI
Hospitalización
Banco de sangre
Ayudas diagnósticas: Laboratorios, imagenología, patologías, radiología
Stent, Prótesis
Guía Hidrofílica
Canastillas, Papilótomos, Esfinterótomos
Clips</v>
          </cell>
        </row>
        <row r="665">
          <cell r="E665" t="str">
            <v>524101</v>
          </cell>
          <cell r="F665" t="str">
            <v>DRENAJE TRANSGASTRICO ENDOSCOPICO DE QUISTE O SEUDOQUISTE PANCREATICO</v>
          </cell>
          <cell r="G665">
            <v>0</v>
          </cell>
          <cell r="H665">
            <v>16500000.000000002</v>
          </cell>
          <cell r="I665">
            <v>16500000.000000002</v>
          </cell>
          <cell r="J665" t="str">
            <v>Medicamentos e insumos básicos en sala de cirugía
Derechos de sala de cirugía
Oxígeno, agentes y gases anestésicos
Equipo de anestesia
Sala de recuperación
Instrumentador Quirúrgico
Intensificador de imágenes con arco en C
Torre de endoscopia
Videoendoscopio con ultrasonido + consola de ultrasonido
Honorarios de Cirujano Endoscopista
Auxiliar de Endoscopia
Honorarios Gastroenterólogo Ayudante
Honorarios Anestesiólogo</v>
          </cell>
          <cell r="K665" t="str">
            <v>Complicaciones intra y post operatorias
Medicamentos, dispositivos e insumos adicionales derivados de complicaciones
quirúrgicas
Hospitalización
Unidad de cuidados intensivos ó intermedios
Ayudas diagnosticas: Exámenes de laboratorio, patología, Imagenología
Stent biliar, prótesis biliar
Stent pancreático, prótesis de conducto pancreático
Stent para drenaje
Guías biliares y de ultrasonido
Papilótomos, Esfinterótomos
Cistótomo
Banco de sangre</v>
          </cell>
        </row>
        <row r="666">
          <cell r="E666" t="str">
            <v>512302</v>
          </cell>
          <cell r="F666" t="str">
            <v>LITOTRIPSIA INTRADUCTAL POR COLEDOSCOPIA</v>
          </cell>
          <cell r="G666">
            <v>0</v>
          </cell>
          <cell r="H666">
            <v>29700000.000000004</v>
          </cell>
          <cell r="I666">
            <v>29700000.000000004</v>
          </cell>
          <cell r="J666" t="str">
            <v>Medicamentos e insumos en sala de cirugía
 Derecho de sala de cirugía
 Oxígeno
 Sala de recuperación
 Uso de intensificador de imagen
 Torre de endoscopia
 Equipo duodenoscopio
 2 Papilótomos
 1 Canastilla Dormia
 1 Guía Biliar
 1 Balón de dilatación CRE 12-15 MM
 Medio de contraste
 Kit paquete Spyglass TM DS con Litotricia Electro hidráulica
 Honorarios de Gastroenterólogo Principal y Gastroenterólogo Ayudante ($ 4.000.000)
 Honorario de Anestesiólogo ($ 900.000)</v>
          </cell>
          <cell r="K666" t="str">
            <v>Complicaciones intra y post operatorias
 Medicamentos, dispositivos e insumos adicionales derivados de complicaciones
quirúrgicas
 Hospitalización
 Insumos para Biopsia
Unidad de cuidados intensivos ó intermedios
 Ayudas diagnosticas: Exámenes de laboratorio, patología, imagenología
 Banco de sangre
 Stent Biliar</v>
          </cell>
        </row>
        <row r="667">
          <cell r="E667" t="str">
            <v>519503</v>
          </cell>
          <cell r="F667" t="str">
            <v>EXTRACCION DE DISPOSITIVO DE VIA BILIAR VIA ENDOSCOPICA</v>
          </cell>
          <cell r="G667">
            <v>0</v>
          </cell>
          <cell r="H667">
            <v>10120000</v>
          </cell>
          <cell r="I667">
            <v>10120000</v>
          </cell>
          <cell r="J667" t="str">
            <v>Medicamentos e insumos básicos en sala de cirugía
 Derecho de sala de cirugía
 Oxígeno
 Uso de Torre de Endoscopia
 Uso de ecoendoscopio
 Uso de intensificador de imagen
 Guía hidrofílica
 Consola de ultrasonido
 Aguja de escleroterapia
 Asa de polipectomía
 Pinza de cuerpo extraño
 1 Esfinterótomo
 1 Papilótomo
 Honorarios Gastroenterólogo
 Honorarios de anestesiología
 Honorarios de auxiliar de endoscopia</v>
          </cell>
          <cell r="K667" t="str">
            <v>Complicaciones intra y post operatorias
 Medicamentos, dispositivos e insumos adicionales derivados de complicaciones
quirúrgicas
 Uso de argón plasma
 Medicamentos e insumos para anestesia general
 Canastilla Dormia
 Balón de dilatación, Prótesis ó Stent biliar
 Hospitalización
 Unidad de cuidados intensivos ó intermedios
 Ayudas diagnosticas: Exámenes de laboratorio, patología, imagenología
 Banco de sangre</v>
          </cell>
        </row>
        <row r="668">
          <cell r="E668" t="str">
            <v>518401</v>
          </cell>
          <cell r="F668" t="str">
            <v>DILATACION ENDOSCOPICA DE AMPOLLA Y DEL CONDUCTO BILIAR</v>
          </cell>
          <cell r="G668">
            <v>0</v>
          </cell>
          <cell r="H668">
            <v>7150000.0000000009</v>
          </cell>
          <cell r="I668">
            <v>7150000.0000000009</v>
          </cell>
          <cell r="J668" t="str">
            <v>Medicamentos e insumos básicos en sala de cirugía Derecho de sala de cirugía Oxígeno Uso de Torre de Endoscopia Uso de Endoscopio Uso de intensificador de imagen 1 Guía hidrofílica Honorarios Gastroenterólogo Honorarios de Anestesiólogo</v>
          </cell>
          <cell r="K668" t="str">
            <v>Complicaciones intra y post operatorias Medicamentos, dispositivos e insumos adicionales derivados de complicaciones quirúrgicas Medicamentos e insumos para anestesia general Canastillas Papilótomos Esfinterótomos Balones de dilatación Hospitalización Unidad de cuidados intensivos ó intermedios Ayudas diagnosticas: Exámenes de laboratorio, patología, imagenología</v>
          </cell>
        </row>
        <row r="669">
          <cell r="E669" t="str">
            <v>518500</v>
          </cell>
          <cell r="F669" t="str">
            <v>ESFINTERECTOMIA Y PAPILOTOMIA ENDOSCOPICA SOD</v>
          </cell>
          <cell r="G669">
            <v>0</v>
          </cell>
          <cell r="H669">
            <v>2750000</v>
          </cell>
          <cell r="I669">
            <v>2750000</v>
          </cell>
          <cell r="J669" t="str">
            <v>Medicamentos e insumos en sala de cirugía Uso de sala de cirugía durante 1 hora Oxígeno Sala de recuperación Uso de intensificador de imagen Torre de endoscopia Equipo duodenoscopio 1 papilotomo Honorario de gastroenterólogo Honorario de anestesiólogo Stent biliar plástico.</v>
          </cell>
          <cell r="K669"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 Stent biliar metálico ó autoexpandible Esfinterotomos, Canastilla Dormia, balones.</v>
          </cell>
        </row>
        <row r="670">
          <cell r="E670" t="str">
            <v>707702</v>
          </cell>
          <cell r="F670" t="str">
            <v>COLPOPEXIA VIA VAGINAL</v>
          </cell>
          <cell r="G670">
            <v>0</v>
          </cell>
          <cell r="H670">
            <v>3960000.0000000005</v>
          </cell>
          <cell r="I670">
            <v>3960000.0000000005</v>
          </cell>
          <cell r="J670" t="str">
            <v>Medicamentos e insumos en sala de cirugía Incluye canasta de medicamentos e insumos básicos (anestesia raquídea).
Uso de sala de cirugía hasta 1 hora y 30 minutos: Incluye uso de la sala, oxígeno, Instrumentador Quirúrgico, sala de recuperación.
Honorarios médicos (cirujano, ayudante, anestesiólogo, valoración preanestésica).</v>
          </cell>
          <cell r="K670" t="str">
            <v>Complicaciones intra y post operatorias
 Medicamentos, dispositivos e insumos adicionales derivados de complicaciones
quirúrgicas
 Hospitalización
 Unidad de cuidados intensivos ó intermedios
 Ayudas diagnosticas: Exámenes de laboratorio, patología, imagenología.
 Banco de sangre
Cintas y Mallas
SISTEMA REPARACION PROLAPSOS ORGANOS PELVICOS ANCORIS REF KIT-ANC-01 CAJ X 1 PROMEDON</v>
          </cell>
        </row>
        <row r="671">
          <cell r="E671" t="str">
            <v>682404</v>
          </cell>
          <cell r="F671" t="str">
            <v>MIOMECTOMIA UTERINA UNICA O MULTIPLE POR HISTEROSCOPIA</v>
          </cell>
          <cell r="G671">
            <v>0</v>
          </cell>
          <cell r="H671">
            <v>3520000.0000000005</v>
          </cell>
          <cell r="I671">
            <v>3520000.0000000005</v>
          </cell>
          <cell r="J671" t="str">
            <v>Medicamentos e insumos en sala de cirugía
 Uso de sala de cirugía durante 1 hora y 30 minutos
 Oxígeno, agentes y gases anestésicos
 Equipo de anestesia
 Sala de recuperación
 Instrumentador Quirúrgico
 Equipo de videoendoscopia operatoria
 Instrumental de histeroscopia
 Uso de receptoscopio
 Electrodos de receptoscopia
 Honorarios Ginecólogo
 Honorario Anestesiólogo*Incluye valoración preanestésica</v>
          </cell>
          <cell r="K671" t="str">
            <v>Complicaciones intra y post operatorias
 Medicamentos, dispositivos e insumos adicionales derivados de complicaciones
quirúrgicas
 Hospitalización
 Unidad de cuidados intensivos ó intermedios
 Ayudas diagnosticas: Exámenes de laboratorio, patología, imagenología
 Banco de sangre</v>
          </cell>
        </row>
        <row r="672">
          <cell r="E672" t="str">
            <v>355102</v>
          </cell>
          <cell r="F672" t="str">
            <v>REPARACION DE DEFECTO DE TABIQUE INTERAURICULAR VIA PERCUTANEA (ENDOVASCULAR)</v>
          </cell>
          <cell r="G672">
            <v>0</v>
          </cell>
          <cell r="H672">
            <v>14300000.000000002</v>
          </cell>
          <cell r="I672">
            <v>14300000.000000002</v>
          </cell>
          <cell r="J672" t="str">
            <v>Materiales de sutura y curación
 Derechos de sala
 Medios de Contraste (4)
 Cineangiografia (1)
 Equipo Ecotransesofágico (1)
 Introductor Vascular (1)
 Catéter diagnostico (2)
 Aguja de punción (1)
 Guía diagnostica (1)
 Guía teflonada (1)
 Guía de alto soporte (1)
 Catéter skater multipropósito (1)
 Campo angiográfico (1)
 Honorario Médico Cardiólogo Hemodinamista
 Honorario Ecocardiografísta
 Honorarios de anestesiologo.</v>
          </cell>
          <cell r="K672" t="str">
            <v>NOTA: En caso de utilizarse insumos adicionales, se facturarán de acuerdo al consumo, según tarifa
institucional.
NO INCLUYE:
 Complicaciones quirúrgicas,
 Medicamentos, insumos, equipos y dispositivos derivados de complicaciones quirúrgicas o no
contemplados en el paquete
 balones y stens adicionales a los incluidos
 kit de cierre de CIA
 Hospitalización
Uci
 banco de sangre
 Estudios diagnosticos: patologías, laboratorios, imagenología.</v>
          </cell>
        </row>
        <row r="673">
          <cell r="E673" t="str">
            <v>512602</v>
          </cell>
          <cell r="F673" t="str">
            <v>RESECCION DE LESION BENIGNA O MALIGNA DE VIAS BILIARES VIA LAPAROSCOPICA</v>
          </cell>
          <cell r="G673">
            <v>0</v>
          </cell>
          <cell r="H673">
            <v>25850000.000000004</v>
          </cell>
          <cell r="I673">
            <v>25850000.000000004</v>
          </cell>
          <cell r="J673" t="str">
            <v>Medicamentos e insumos en sala de cirugía
 Uso de sala de cirugía durante 8 horas
 Oxígeno, agentes y gases anestésicos
 Equipo de anestesia
 Sala de recuperación
 Instrumentador Quirúrgico
 Intensificador de imágenes con arco en C
 Equipo de videoendoscopia
 Instrumental de Laparoscopia
 Suturas vasculares
 Hemostático absorbible Surgicel 1
 Dren plano silicona Jackson Prat 2
 Reservorio Jackson Prat 400cc 2
 Liga clips en titanio 4
 Hemolock 2
 Grapadora Lineal 1
 Recargas de sutura mecánica lineal 6
 Pinza de Ultrasonido Armónico ó Equipo de radiofrecuencia Aquamantys 1
 Medios de contraste
 Honorarios cirujano Hepatobiliar
 Honorarios cirujano ayudante
 Honorario Anestesiólogo *Incluye valoración preanestésica</v>
          </cell>
          <cell r="K673" t="str">
            <v>Complicaciones intra y post operatorias
 Medicamentos, dispositivos e insumos adicionales derivados de complicaciones quirúrgicas
 Recargas adicionales a las incluidas en el paquete
Sellantes de fibrina (evicel, beriplast, tisseel, bioglue, adherus)Hospitalización
 Unidad de cuidados intensivos
 Ayudas diagnosticas: Exámenes de laboratorio, patología, imagenología
 Banco de sangre</v>
          </cell>
        </row>
        <row r="674">
          <cell r="E674" t="str">
            <v>512601</v>
          </cell>
          <cell r="F674" t="str">
            <v>RESECCION DE LESION BENIGNA O MALIGNA DE VIAS BILIARES VIA ABIERTA</v>
          </cell>
          <cell r="G674">
            <v>0</v>
          </cell>
          <cell r="H674">
            <v>12650000.000000002</v>
          </cell>
          <cell r="I674">
            <v>12650000.000000002</v>
          </cell>
          <cell r="J674" t="str">
            <v>Derecho de sala por 8 horas
 Honorarios de cirujano hepatobiliar
 Honorarios cirujano ayudante
 Honorarios anestesiólogo</v>
          </cell>
          <cell r="K674" t="str">
            <v>Medicamentos e insumos en sala de cirugía
 Complicaciones quirúrgicas
 Medicamentos, insumos, equipos y dispositivos derivados de complicaciones quirúrgicas ó
no contemplados en el paquete
 Hospitalización o Uci
 Banco de sangre
 Ayudas diagnosticas: patologías, laboratorios, imagenología
 Sellantes de fibrina
 Intensificador de imagen
 Monitoreo invasivo
 Línea arterial
 Catéter central
 Suturas vasculares
 Recargas y grapadora
 hemostáticos
 Medio de contraste
 Pinza armónico
 Equipo de radiofrecuencia aquamantys
 Dren y reservorio</v>
          </cell>
        </row>
        <row r="675">
          <cell r="E675" t="str">
            <v>502206</v>
          </cell>
          <cell r="F675" t="str">
            <v>RESECCION EN CUÑA DE HIGADO VIA ABIERTA</v>
          </cell>
          <cell r="G675">
            <v>0</v>
          </cell>
          <cell r="H675">
            <v>12650000.000000002</v>
          </cell>
          <cell r="I675">
            <v>12650000.000000002</v>
          </cell>
          <cell r="J675" t="str">
            <v>Derecho de sala por 8 horas
 Honorarios de cirujano hepatobiliar
 Honorarios cirujano ayudante
 Honorarios anestesiólogo</v>
          </cell>
          <cell r="K675" t="str">
            <v>Medicamentos e insumos en sala de cirugía
 Complicaciones quirúrgicas
 Medicamentos, insumos, equipos y dispositivos derivados de complicaciones quirúrgicas ó
no contemplados en el paquete
 Hospitalización o Uci
 Banco de sangre
 Ayudas diagnosticas: patologías, laboratorios, imagenología
 Sellantes de fibrina
 Intensificador de imagen
 Monitoreo invasivo
 Línea arterial
 Catéter central
 Suturas vasculares
 Recargas y grapadora
 hemostáticos
 Medio de contraste
 Pinza armónico
 Equipo de radiofrecuencia aquamantys
 Dren y reservorio</v>
          </cell>
        </row>
        <row r="676">
          <cell r="E676" t="str">
            <v>527101</v>
          </cell>
          <cell r="F676" t="str">
            <v>PANCREATICODUODENECTOMIA TOTAL VIA ABIERTA</v>
          </cell>
          <cell r="G676">
            <v>0</v>
          </cell>
          <cell r="H676">
            <v>19800000</v>
          </cell>
          <cell r="I676">
            <v>19800000</v>
          </cell>
          <cell r="J676" t="str">
            <v>Medicamentos E Insumos En Sala De Cirugía
 Derecho De Sala Por 8 Horas
 Oxígeno, Agentes Y Gases Anestésicos
 Intensificador De Imagen
 Monitoreo Invasivo
 4 Ligaclips en titanio
 6 Recargas Lineales De 75 Cm
 1 Grapadora Lineal De 75 Cm
 1 Surgicel Hemostáticos
 Medio De Contraste
 Pinza Armónico
 Equipo de radiofrecuencia Aquamantys
 2 Drenes de Jackson Pratt
 2 Reservorios De 400 Cc
 Honorarios cirujano hepatobiliar y de trasplante ($4.500.000) *Incluye cirujano ayudante
 Honorario Anestesiólogo ($ 1.200.000)</v>
          </cell>
          <cell r="K676" t="str">
            <v>Complicaciones intra y post operatorias
 Medicamentos, dispositivos e insumos adicionales derivados de complicaciones
quirúrgicas
 Hospitalización
Unidad de cuidados intensivos
 Ayudas diagnosticas: Exámenes de laboratorio, patología, imagenología.
 Banco de sangre</v>
          </cell>
        </row>
        <row r="677">
          <cell r="E677" t="str">
            <v>512505</v>
          </cell>
          <cell r="F677" t="str">
            <v>RESECCION DE QUISTES DEL COLEDOCO CON DERIVACION BILIODIGESTIVA Y VALVULA ANTIRREFLUJO VIA ABIERTA</v>
          </cell>
          <cell r="G677">
            <v>0</v>
          </cell>
          <cell r="H677">
            <v>17050000</v>
          </cell>
          <cell r="I677">
            <v>17050000</v>
          </cell>
          <cell r="J677" t="str">
            <v>Medicamentos E Insumos En Sala De Cirugía
Derecho De Sala Por 6 Horas
Oxígeno, Agentes Y Gases Anestésicos
Intensificador De Imagen
Monitoreo Invasivo
4 Ligaclips en titanio
4 Recargas Lineales De 75 Cm
1 Grapadora Lineal De 75 Cm
1 Surgicel Hemostáticos
Medio De Contraste
Pinza Armónico
2 Drenes de Jackson Pratt
2 Reservorios De 400 CC
Honorarios cirujano hepatobiliar y de trasplante ($4.500.000) *Incluye cirujano ayudante
Honorario Anestesiólogo ($ 1.200.000)</v>
          </cell>
          <cell r="K677" t="str">
            <v>Complicaciones intra y post operatorias
Medicamentos, dispositivos e insumos adicionales derivados de complicaciones
quirúrgicas
Sellantes de fibrina: Evicel, beriplast, tisseel, bioglue
Estancia hospitalaria del paciente
Unidad de cuidados intensivos
Ayudas diagnosticas: Exámenes de laboratorio, patología, imagenología.
Banco de sangre</v>
          </cell>
        </row>
        <row r="678">
          <cell r="E678" t="str">
            <v>502208</v>
          </cell>
          <cell r="F678" t="str">
            <v>HEPATECTOMIA DE UN SEGMENTO VIA ABIERTA</v>
          </cell>
          <cell r="G678">
            <v>0</v>
          </cell>
          <cell r="H678">
            <v>25850000.000000004</v>
          </cell>
          <cell r="I678">
            <v>25850000.000000004</v>
          </cell>
          <cell r="J678" t="str">
            <v>Medicamentos E Insumos En Sala De Cirugía, Derecho De Sala Por 8 Horas, Oxígeno, Agentes Y Gases Anestésicos, Equipo De Anestesia, Sala De Recuperación, Instrumentador Quirúrgico, Intensificador De Imagen, Monitoreo Invasivo, Línea Arterial, Catéter Central, Suturas Vasculares, 4 Recargas Vasculares Endogia De 45 mm, 2 Recargas Lineales Endogia De 60 mm, 1 Grapadora Endogia Short, 2 Recargas Hemolock Morados De 10 mm, 2 Surgicel Hemostático, Ligaclip En Titanio, Medio De Contraste, Equipo de radiofrecuencia Aquamantys, 2 Drenes De Jackson Pratt, 2 Reservorios De 400 Cc, Honorarios De Cirujano Hepatobiliar, Cirujano Ayudante Y Anestesiólogo</v>
          </cell>
          <cell r="K678"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79">
          <cell r="E679" t="str">
            <v>525203</v>
          </cell>
          <cell r="F679" t="str">
            <v>PANCREATECTOMIA DISTAL VIA ABIERTA</v>
          </cell>
          <cell r="G679">
            <v>0</v>
          </cell>
          <cell r="H679">
            <v>17600000</v>
          </cell>
          <cell r="I679">
            <v>17600000</v>
          </cell>
          <cell r="J679" t="str">
            <v>Medicamentos E Insumos En Sala De Cirugía, Derecho De Sala Por 6 Horas, Oxígeno, Agentes Y Gases Anestésicos, Equipo De Anestesia, Sala De Recuperación, Instrumentador Quirúrgico, Intensificador De Imagen, Monitoreo Invasivo, Línea Arterial, Catéter Central, Suturas Vasculares, 4 Recargas Lineales De 75 mm, 1 Grapadora Lineal Cortante NTLC75, 1 Surgicel Hemostático, Ligaclip En Titanio, Medio De Contraste, Pinza Focus Long Harmonic de 17 cm, 2 Drenes De Jackson Pratt, 2 Reservorios De 400 Cc, Honorarios De Cirujano Hepatobiliar, Cirujano Ayudante Y Anestesiólogo</v>
          </cell>
          <cell r="K679" t="str">
            <v>Complicaciones Quirúrgicas, Medicamentos, Insumos, Equipos Y Dispositivos Derivados De Complicaciones Quirúrgicas Ó No Contemplados En El Paquete, Hospitalización, Uci, Banco De Sangre, Patologías, Laboratorios, Imagenología, Sellantes De Fibrina, Recargas De Sutura Mecánica Adicional A Las Incluidas</v>
          </cell>
        </row>
        <row r="680">
          <cell r="E680" t="str">
            <v>395213</v>
          </cell>
          <cell r="F680" t="str">
            <v>REPARO DE VASOS DE GRAN CALIBRE VIA PERCUTANEA (ENDOVASCULAR)</v>
          </cell>
          <cell r="G680">
            <v>0</v>
          </cell>
          <cell r="H680">
            <v>55000000.000000007</v>
          </cell>
          <cell r="I680">
            <v>55000000.000000007</v>
          </cell>
          <cell r="J680" t="str">
            <v>Materiales de sutura y curación, derecho de sala, medio de contraste (5), campo angiográfico, aguja angiográfica ó de punción (1), introductor vascular (2), guía hidrofílica (2), catéter diagnóstico (2), guía diadnóstica en J (1), introductor flexible (2), dilatador vascular (1), recuperador vascular (1), honorarios de radiólogo intervencionista, honorarios cirujano vascular, honorarios de anestesiólogo.</v>
          </cell>
          <cell r="K680" t="str">
            <v>Complicaciones quirúrgicas, medicamentos, insumos, equipos y dispositivos derivados de complicaciones quirúrgicas o no contemplados en el paquete, guías de alto soporte, guías de mediano soporte, guías rosen, snare recuperador, stent, balones, proglide, dispositivo de cierre angioseal, endoprótesis, prótesis vasculares, extensiónes prótesicas, hospitalización, uci, banco de sangre, patologías, laboratorios, imagenología.</v>
          </cell>
        </row>
        <row r="681">
          <cell r="E681" t="str">
            <v>810205</v>
          </cell>
          <cell r="F681" t="str">
            <v>ARTRODESIS CERVICAL DE NIVEL C2 O POR DEBAJO DE MAS DE TRES VERTEBRAS VIA ANTERIOR O LATERAL CON INSTRUMENTACION</v>
          </cell>
          <cell r="G681">
            <v>0</v>
          </cell>
          <cell r="H681">
            <v>13178000.000000002</v>
          </cell>
          <cell r="I681">
            <v>13178000.000000002</v>
          </cell>
          <cell r="J681" t="str">
            <v>Derecho de sala de cirugía
 Oxígeno, agentes y gases anestésicos
 Equipo de anestesia
 Sala de recuperación
 Instrumentador quirúrgico
 Medicamentos e insumos básicos en sala de cirugía
 Craneótomo + fresas
 Uso de Microscopio
 Intensificador de imágenes con arco en c
 Honorarios Cirujano Principal
 Honorarios Cirujano Ayudante
 Honorarios Anestesiólogo *Incluye valoración preanestésica</v>
          </cell>
          <cell r="K681" t="str">
            <v>Complicaciones quirúrgicas
 Estancia en uci
 Estancia en hospitalización
 Banco de sangre y hemoderivados
 Laboratorios, imagenología, patologías
 Material de osteosíntesis
 Monitoreo electrofisiológico intraoperaotorio
 Sellantes de fibrina (evicel, beriplast, tisseel, bioglue)
 Agentes hemostáticos (surgicel, surgifló, floseal)
 Injertos</v>
          </cell>
        </row>
        <row r="682">
          <cell r="E682" t="str">
            <v>021205</v>
          </cell>
          <cell r="F682" t="str">
            <v>CORRECCION FISTULA LCR EN BASE DE CRANEO ANTERIOR, VIA ENDOSCOPICA TRANSNASAL</v>
          </cell>
          <cell r="G682">
            <v>0</v>
          </cell>
          <cell r="H682">
            <v>30800000.000000004</v>
          </cell>
          <cell r="I682">
            <v>30800000.000000004</v>
          </cell>
          <cell r="J682" t="str">
            <v>Medicamentos e insumos en sala de cirugía
 Uso de sala de cirugía durante 5 horas
 Oxígeno y gases anestésicos
 Sala de recuperación
 Instrumentador Quirúrgico
 Equipos especiales: Equipo shaver, Equipo de videoendoscopia en procedimientos
operatorios, Microscopio, Marco de Mayfield, Nueronavegador, Aspirador Ultrasónico.
 Insumos especiales: 3 Cuchillas shaver, 1 Fresa de diamante grueso curva 3 mm, Funda
de microscopio, Esponja de gelatina absorbible Gelgoam, Surgicel Fibrillar, Sellante de
fibrina 5 ml – fibrinógeno coagulable EVICEL de 2 ml.
 Honorario Neurocirujano principal: $ 4.500.000
 Honorario Neurocirujano Ayudante: $ 1.350.000
 Honorario Otorrinolaringólogo: $ 3.600.000
 Honorario Anestesiólogo: $ 1.500.000 – Incluye valoración preanestésica</v>
          </cell>
          <cell r="K682" t="str">
            <v>Complicaciones intra y post operatorias
 Medicamentos, dispositivos e insumos adicionales derivados de complicaciones
quirúrgicas o no contemplados en el paquete.
 Hospitalización
 Unidad de cuidados intensivos
 Ayudas diagnosticas: Exámenes de laboratorio, patología, imagenología
 Banco de sangre
 Parche dural</v>
          </cell>
        </row>
        <row r="683">
          <cell r="E683" t="str">
            <v>810306</v>
          </cell>
          <cell r="F683" t="str">
            <v>ARTRODESIS DE NIVEL C2 O POR DEBAJO DE MAS DE TRES VERTEBRAS VIA POSTERIOR O LATERAL CON INSTRUMENTACION</v>
          </cell>
          <cell r="G683">
            <v>0</v>
          </cell>
          <cell r="H683">
            <v>16500000.000000002</v>
          </cell>
          <cell r="I683">
            <v>16500000.000000002</v>
          </cell>
          <cell r="J683" t="str">
            <v>Derecho de sala por 5 horas
 Honorarios Neurocirujano
 Honorarios Otorrinolaringologo
 Honorarios Cirujano ayudante
 Honorarios anestesiólogo</v>
          </cell>
          <cell r="K683" t="str">
            <v>NOTAS ACLARATORIAS.
Medicamentos e insumos se cobrarán según consumo
NO INCLUYE:
 Medicamentos e insumos en sala de cirugía
 Complicaciones intra y post operatorias
 Medicamentos, dispositivos e insumos adicionales derivados de complicaciones quirúrgicas
 Hospitalización o Unidad de cuidados intensivos
 Ayudas diagnosticas: Exámenes de laboratorio, patología, imagenología.
 Banco de sangre</v>
          </cell>
        </row>
        <row r="684">
          <cell r="E684" t="str">
            <v>034409</v>
          </cell>
          <cell r="F684" t="str">
            <v>RESECCION DE TUMOR O LESION INTRADURAL INTRAMEDULAR SUBAXIAL MAS DE DOS SEGMENTOS VIA ABIERTA</v>
          </cell>
          <cell r="G684">
            <v>0</v>
          </cell>
          <cell r="H684">
            <v>33000000.000000004</v>
          </cell>
          <cell r="I684">
            <v>33000000.000000004</v>
          </cell>
          <cell r="J684" t="str">
            <v>Medicamentos e insumos en sala de cirugía
 Sala de cirugía por 6 horas
 Oxígeno, agentes y gases anestésicos
 Equipo de anestesia
 Uso de sala de recuperación
 Instrumentador quirúrgico
 3 surgicell fibrillar
 Gelfoam
 Cera osea
 1 sellante de fibrina de 5 ml
 Intensificador de imagen
 Aspirador ultrasónico
 Microscopio y funda de microsopio
 Marco de mayfield
 Motor de neuro (craneótomo) más 1 fresa estriada de 5.0 mm y 1 cuchilla en forma clavija
estriada 1.85
 Honorarios neurocirujano
 Honorarios cirujano ayudante
 Honorarios anestesiólogo
 Incluye valoración preanestesica</v>
          </cell>
          <cell r="K684" t="str">
            <v>Complicaciones quirúrgicas
“Cuidamos la vida para vivirla mejor, siempre”
Carrera 30 Corredor Universitario No. 1 - 850 Vía a Puerto Colombia - Barranquilla
PBX: 57 (5) 3672600 – 3672700 EXT: 7816
 Estancia en uci
 Estancia en hospitalización
 Banco de sangre y hemoderivados
 Laboratorios, imagenología, patologías
 Material de osteosíntesis
 Parches durales
 Monitoreo electrofisiologico intraoperatorio
 Cortador o disector de Hueso ultrasonico</v>
          </cell>
        </row>
        <row r="685">
          <cell r="E685" t="str">
            <v>810822</v>
          </cell>
          <cell r="F685" t="str">
            <v>ARTRODESIS DE LA REGION LUMBAR TECNICA POSTERIOR DE UNA A TRES VERTEBRAS CON INSTRUMENTACION VIA PERCUTANEA</v>
          </cell>
          <cell r="G685">
            <v>0</v>
          </cell>
          <cell r="H685">
            <v>11550000.000000002</v>
          </cell>
          <cell r="I685">
            <v>11550000.000000002</v>
          </cell>
          <cell r="J685" t="str">
            <v>Honorarios cirujano y ayudante, honorarios anestesiólogo. Derechos de sala de cirugía, neuromonitoreo intraoperatorio y uso de intensificador de imagen.</v>
          </cell>
          <cell r="K685" t="str">
            <v>Nota aclaratoria: Los medicamentos e insumos se factuarán adicional al paquete según consumo conforme a la tarifa convenida en listado.
Complicaciones Quirúrgicas, Medicamentos, Insumos, Equipos Y Dispositivos Derivados De Complicaciones Quirúrgicas Ó No Contemplados En El Paquete, Hospitalización, Uci, Banco De Sangre, Patologías, Laboratorios, Imagenología. Equipos especiales no especificados en las inclusiones.</v>
          </cell>
        </row>
        <row r="686">
          <cell r="E686" t="str">
            <v>805129</v>
          </cell>
          <cell r="F686" t="str">
            <v>ESCISION DE DISCO INTERVERTEBRAL EN SEGMENTO LUMBAR VIA POSTERIOR PERCUTANEA</v>
          </cell>
          <cell r="G686">
            <v>0</v>
          </cell>
          <cell r="H686">
            <v>15400000.000000002</v>
          </cell>
          <cell r="I686">
            <v>15400000.000000002</v>
          </cell>
          <cell r="J686" t="str">
            <v>Honorarios cirujano y ayudante, honorarios anestesiólogo. Derechos de sala de cirugía.</v>
          </cell>
          <cell r="K686" t="str">
            <v>Nota aclaratoria: Los medicamentos e insumos se factuarán adicional al paquete según consumo conforme a la tarifa convenida en listado.
Complicaciones Quirúrgicas, Medicamentos, Insumos, Equipos Y Dispositivos Derivados De Complicaciones Quirúrgicas Ó No Contemplados En El Paquete, Hospitalización, Uci, Banco De Sangre, Patologías, Laboratorios, Imagenología. Equipos especiales no especificados en las inclusiones.</v>
          </cell>
        </row>
        <row r="687">
          <cell r="E687" t="str">
            <v>306506</v>
          </cell>
          <cell r="F687" t="str">
            <v>INYECCION EN PLIEGUE VOCAL DE SUSTANCIA TERAPEUTICA VIA ENDOSCOPICA</v>
          </cell>
          <cell r="G687">
            <v>0</v>
          </cell>
          <cell r="H687">
            <v>3850000.0000000005</v>
          </cell>
          <cell r="I687">
            <v>3850000.0000000005</v>
          </cell>
          <cell r="J687" t="str">
            <v>Medicamentos e insumos en sala de cirugía
 Uso de sala de cirugía
 Oxígeno, agentes y gases anestésicos
 Equipo de anestesia
 Sala de recuperación
 Instrumentador Quirúrgico
 Toxina Botulínica 50 UI 1
 Equipo de videoendoscopia en procedimientos operatorios
 Honorarios Otorrinolaringólogo
 Honorarios anestesiólogo</v>
          </cell>
          <cell r="K687" t="str">
            <v>Complicaciones intra y post operatorias
 Medicamentos, dispositivos e insumos adicionales derivados de complicaciones
quirúrgicas
 Hospitalización
 Unidad de cuidados intensivos
 Ayudas diagnosticas: Exámenes de laboratorio, patología, imagenología
 Banco de sangre</v>
          </cell>
        </row>
        <row r="688">
          <cell r="E688" t="str">
            <v>219303</v>
          </cell>
          <cell r="F688" t="str">
            <v>TURBINOPLASTIA VIA TRANSNASAL ENDOSCOPICA</v>
          </cell>
          <cell r="G688">
            <v>0</v>
          </cell>
          <cell r="H688">
            <v>3850000.0000000005</v>
          </cell>
          <cell r="I688">
            <v>3850000.0000000005</v>
          </cell>
          <cell r="J688" t="str">
            <v>Medicamentos e insumos en sala de cirugía
 Derecho de sala de cirugía
 Oxígeno, agentes y gases anestésicos
 Equipo de anestesia
 Sala de recuperación
 Instrumentador Quirúrgico
 Equipo de videoendoscopia
 Equipo shaver
 1 cortador recto tricut 2.9mm
 1 cortador tricut 4mm 12°,
 1 cortador tricur 3
 Electrosucción
 Esponja hemostática de gelatina GELFOAM.
 Honorarios Cirujano principal
 Honorarios anestesiólogo
 Valoración pre anestésica</v>
          </cell>
          <cell r="K688" t="str">
            <v>Complicaciones intra y post operatorias
 Medicamentos, dispositivos e insumos adicionales derivados de complicaciones
 quirúrgicas.
 Hospitalización
 Unidad de cuidados intensivos ó intermedios
 Ayudas diagnosticas: Exámenes de laboratorio, patología, imagenología
 Banco de sangre</v>
          </cell>
        </row>
        <row r="689">
          <cell r="E689" t="str">
            <v>302406</v>
          </cell>
          <cell r="F689" t="str">
            <v>ARITENOPLASTIA VIA ENDOSCOPICA</v>
          </cell>
          <cell r="G689">
            <v>0</v>
          </cell>
          <cell r="H689">
            <v>7480000.0000000009</v>
          </cell>
          <cell r="I689">
            <v>7480000.0000000009</v>
          </cell>
          <cell r="J689" t="str">
            <v>Medicamentos e insumos en sala de cirugía
 Uso de sala de cirugía 0064urante 2 horas
 Oxígeno, agentes y gases anestésicos
 Equipo de anestesia
 Sala de recuperación
 Instrumentador Quirúrgico
 Equipo microscopio
 Equipo de videoendoscopia
 Honorarios Cirujano Laringólogo
 Honorarios Anestesiólogo</v>
          </cell>
          <cell r="K689" t="str">
            <v>Complicaciones intra y post operatorias
 Medicamentos, dispositivos e insumos adicionales derivados de complicaciones quirúrgicas
 Cánula de traqueostomía
 Agentes hemostáticos: Gelfoam, Surgicel, Surgifló, Floseal
 Sellantes de fibrina: Evicel, Beriplast, Tisseel, Bioglue
 Hospitalización
 Unidad de cuidados intensivos
 Ayudas diagnosticas: Exámenes de laboratorio, patología, imagenología
 Banco de sangre</v>
          </cell>
        </row>
        <row r="690">
          <cell r="E690" t="str">
            <v>222107</v>
          </cell>
          <cell r="F690" t="str">
            <v>ANTROSTOMIA MAXILAR POR MEATO MEDIO VIA TRANSNASAL ENDOSCOPICA</v>
          </cell>
          <cell r="G690">
            <v>0</v>
          </cell>
          <cell r="H690">
            <v>4400000</v>
          </cell>
          <cell r="I690">
            <v>4400000</v>
          </cell>
          <cell r="J690" t="str">
            <v>Medicamentos e insumos en sala de cirugía*Derecho de sala de cirugía*Oxígeno, agentes y gases anestésicos*Equipo de anestesia*Sala de recuperación*Instrumentador Quirúrgico*Derecho de equipos especiales: Equipo de videoendoscopia,Equipo shaver*Derecho de insumos especiales: 1 cortador recto tricut 2.9mm, 1 cortador tricut 4mm 12°,1 cortador tricur 3, Electrosucción, Esponja hemostática de gelatina GELFOAM.
Honorarios ORL: $ 1.000.000
Honorarios anestesiólogo: $ 400.000 *Incluye valoración preanestésica</v>
          </cell>
          <cell r="K690"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v>
          </cell>
        </row>
        <row r="691">
          <cell r="E691" t="str">
            <v>226207</v>
          </cell>
          <cell r="F691" t="str">
            <v>RESECCION DE LESION MALIGNA EN SENO MAXILAR CON MAXILECTOMIA MEDIA VIA TRANSNASAL ENDOSCOPICA</v>
          </cell>
          <cell r="G691">
            <v>0</v>
          </cell>
          <cell r="H691">
            <v>18700000</v>
          </cell>
          <cell r="I691">
            <v>18700000</v>
          </cell>
          <cell r="J691" t="str">
            <v xml:space="preserve">  Medicamentos e insumos en sala de cirugía
  Derecho de sala de cirugía
  Oxígeno, agentes y gases anestésicos
  Equipo de anestesia
  Sala de recuperación
  Instrumentador Quirúrgico
  Equipo de videoendoscopia en procedimientos operatorios
  Equipo de Radiofrecuencia COBLATOR o PINZA ARMONICO.
  Dren de Blake
  Reserborio Jvac
Honorarios Cirujano Principal y cirujano ayudante  
  Honorario Anestesiólogo *Incluye valoración preanestésica
</v>
          </cell>
          <cell r="K691" t="str">
            <v xml:space="preserve">  Complicaciones intra y post operatorias
  Medicamentos, dispositivos e insumos adicionales derivados de complicaciones quirúrgicas
  Sellantes de fibrina (evicel, beriplast, tisseel, adherus)
  Surgicel Fibrilar, Surgifló, Floseal
  Equipos shaver
  Estancia hospitalaria del paciente
  Unidad de cuidados intensivos
  Ayudas diagnosticas: Exámenes de laboratorio, patología, imagenología
  Banco de sangre
</v>
          </cell>
        </row>
        <row r="692">
          <cell r="E692" t="str">
            <v>226305</v>
          </cell>
          <cell r="F692" t="str">
            <v>ETMOIDECTOMIA ANTERIOR Y POSTERIOR VIA TRANSNASAL ENDOSCOPICA</v>
          </cell>
          <cell r="G692">
            <v>0</v>
          </cell>
          <cell r="H692">
            <v>3850000.0000000005</v>
          </cell>
          <cell r="I692">
            <v>3850000.0000000005</v>
          </cell>
          <cell r="J692" t="str">
            <v>Medicamentos e insumos en sala de cirugía*Derecho de sala de cirugía*Oxígeno, agentes y gases anestésicos*Equipo de anestesia*Sala de recuperación*Instrumentador Quirúrgico*Derecho de equipos especiales: Equipo de videoendoscopia,Equipo shaver*Derecho de insumos especiales: 1 cortador recto tricut 2.9mm, 1 cortador tricut 4mm 12°,1 cortador tricur 3, Electrosucción, Esponja hemostática de gelatina GELFOAM. Honorarios ORL: $ 1.000.000 Honorarios anestesiólogo: $ 400.000 *Incluye valoración preanestésica</v>
          </cell>
          <cell r="K692"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v>
          </cell>
        </row>
        <row r="693">
          <cell r="E693" t="str">
            <v>224102</v>
          </cell>
          <cell r="F693" t="str">
            <v>SINUSOTOMIA FRONTAL VIA TRANSNASAL ENDOSCOPICA</v>
          </cell>
          <cell r="G693">
            <v>0</v>
          </cell>
          <cell r="H693">
            <v>8360000.0000000009</v>
          </cell>
          <cell r="I693">
            <v>8360000.0000000009</v>
          </cell>
          <cell r="J693" t="str">
            <v>Medicamentos e insumos en sala de cirugía Derecho de sala de cirugía por 4 horas Oxígeno, agentes y gases anestésicos Equipo de anestesia Sala de recuperación Instrumentador Quirúrgico Equipo de videoendoscopia en procedimientos operatorios Equipo de fresado Equipo shaver con 2 cuchillas curvas, 1 recta y 1 fresa Esponja hemostática de gelatina GELFOAM Surgicell fibrilar Honorarios 2 otorrinolaringólogos Honorario Anestesiólogo *Incluye valoración preanestésica</v>
          </cell>
          <cell r="K693" t="str">
            <v>Complicaciones intra y post operatorias Medicamentos, dispositivos e insumos adicionales derivados de complicaciones quirúrgicas Estancia hospitalaria del paciente Unidad de cuidados intensivos ó intermedios Ayudas diagnosticas: Exámenes de laboratorio, patología, imagenología Banco de sangre.</v>
          </cell>
        </row>
        <row r="694">
          <cell r="E694" t="str">
            <v>315104</v>
          </cell>
          <cell r="F694" t="str">
            <v>RESECCION O ABLACION DE LESION DE TRAQUEA VIA ENDOSCOPICA</v>
          </cell>
          <cell r="G694">
            <v>0</v>
          </cell>
          <cell r="H694">
            <v>8250000.0000000009</v>
          </cell>
          <cell r="I694">
            <v>8250000.0000000009</v>
          </cell>
          <cell r="J694" t="str">
            <v>Medicamentos e insumos en sala de cirugía*Uso de sala de cirugía*Oxígeno*Equipo de anestesia*Sala de recuperación*Instrumentador Quirúrgico*Equipo shaver mas cuchilla laríngea*Cánula Traqueostomia Ref 6-Fen Sob X 1 Shiley 6fr*Equipo de videoendoscopia en procedimientos operatorios *Equipo de radiofrecuencia coblation *Honorarios cirujano (incluye ayudante)*Honorarios anestesiólogo (incluye valoración pre anestésica)</v>
          </cell>
          <cell r="K694" t="str">
            <v>Complicaciones intra y post operatorias*Medicamentos, dispositivos e insumos adicionales derivados de complicaciones quirúrgicas*Estancia hospitalaria del paciente*Unidad de cuidados intensivos*Ayudas diagnosticas: Exámenes de laboratorio, patología, imagenología.*Banco de sangre. * Equipo LÁser Blue ó láser de CO2.</v>
          </cell>
        </row>
        <row r="695">
          <cell r="E695" t="str">
            <v>219502</v>
          </cell>
          <cell r="F695" t="str">
            <v>SEPTOPLASTIA PRIMARIA VIA TRANSNASAL ENDOSCOPICA</v>
          </cell>
          <cell r="G695">
            <v>0</v>
          </cell>
          <cell r="H695">
            <v>3025000.0000000005</v>
          </cell>
          <cell r="I695">
            <v>3025000.0000000005</v>
          </cell>
          <cell r="J695" t="str">
            <v>Medicamentos e insumos en sala de cirugía
 Derecho de sala de cirugía
 Oxígeno, agentes y gases anestésicos
 Equipo de anestesia
 Sala de recuperación
 Instrumentador Quirúrgico
 Equipo de videoendoscopia
 Equipo shaver
 1 cortador recto tricut 2.9mm
 1 cortador tricut 4mm 12°,
 1 cortador tricur 3
 Electrosucción
 Esponja hemostática de gelatina GELFOAM.
 Honorarios Cirujano principal
 Honorarios anestesiólogo
 Valoración pre anestésica</v>
          </cell>
          <cell r="K695" t="str">
            <v>Complicaciones intra y post operatorias
 Medicamentos, dispositivos e insumos adicionales derivados de complicaciones
 quirúrgicas.
 Hospitalización
 Unidad de cuidados intensivos ó intermedios
 Ayudas diagnosticas: Exámenes de laboratorio, patología, imagenología
 Banco de sangre
 Parche dural
 Equipos especiales: Aspirador ultrasónico, Equipo de electrofisiología, Marco de Mayfield, cortador de hueso ultrasónico</v>
          </cell>
        </row>
        <row r="696">
          <cell r="E696" t="str">
            <v>194108</v>
          </cell>
          <cell r="F696" t="str">
            <v>TIMPANOPLASTIA CON REVISION DE LA CADENA OSICULAR VIA ENDOSCOPICA</v>
          </cell>
          <cell r="G696">
            <v>0</v>
          </cell>
          <cell r="H696">
            <v>14300000.000000002</v>
          </cell>
          <cell r="I696">
            <v>14300000.000000002</v>
          </cell>
          <cell r="J696" t="str">
            <v>Medicamentos e insumos en sala de cirugía
 Uso de sala de cirugía durante 4 horas
 Oxígeno, agentes y gases anestésicos
 Equipo de anestesia
 Sala de recuperación
 Instrumentador Quirúrgico
 Insumos especiales:
 1 Esponja hemostática de gelatina Gelfoam
 1 Surgicel fibrilar
 Equipos especiales:
 Microscopio
 Equipo de videoendoscopia
 Equipo de fresado de oído
 Honorarios médicos:
 Honorarios Cirujano y ayudante
 Honorarios Anestesiólogo *Incluye valoración preanestésica</v>
          </cell>
          <cell r="K696" t="str">
            <v>Complicaciones intra y post operatorias
 Medicamentos, dispositivos e insumos adicionales derivados de complicaciones quirúrgicas
 Hospitalización
 Unidad de cuidados intensivos
 Ayudas diagnosticas: Exámenes de laboratorio, patología, imagenología
 Banco de sangre
 Sellantes de fibrina (evicel, beriplast, tisseel, bioglue)</v>
          </cell>
        </row>
        <row r="697">
          <cell r="E697" t="str">
            <v>204003</v>
          </cell>
          <cell r="F697" t="str">
            <v>MASTOIDECTOMIA CON EPITIMPANECTOMIA O TIMPANOTOMIA POSTERIOR</v>
          </cell>
          <cell r="G697">
            <v>0</v>
          </cell>
          <cell r="H697">
            <v>17050000</v>
          </cell>
          <cell r="I697">
            <v>17050000</v>
          </cell>
          <cell r="J697" t="str">
            <v>Medicamentos e insumos en sala de cirugía
 Uso de sala de cirugía durante 4 horas
 Oxígeno, agentes y gases anestésicos
 Equipo de anestesia
 Sala de recuperación
 Instrumentador Quirúrgico
 Insumos especiales:
 Esponja hemostática de gelatina Gelfoam
 Surgicel fibrilar
 Equipos especiales:
 Microscopio
 Equipo de videoendoscopia
 Equipo de fresado de oído
 Monitor de nervio facial
 Honorarios médicos:
 Honorarios Otorrinolaringólogos *Incluye Cirujano Otólogo
 Honorarios Anestesiólogo *Incluye valoración preanestésica</v>
          </cell>
          <cell r="K697" t="str">
            <v>Complicaciones intra y post operatorias
 Medicamentos, dispositivos e insumos adicionales derivados de complicaciones quirúrgicas
 Hospitalización
 Unidad de cuidados intensivos
 Ayudas diagnosticas: Exámenes de laboratorio, patología, imagenología
 Banco de sangre
 Sellantes de fibrina (evicel, beriplast, tisseel, bioglue)</v>
          </cell>
        </row>
        <row r="698">
          <cell r="E698" t="str">
            <v>225302</v>
          </cell>
          <cell r="F698" t="str">
            <v>INCISION DE MULTIPLES SENOS PARANASALES VIA TRANSNASAL ENDOSCOPICA</v>
          </cell>
          <cell r="G698">
            <v>0</v>
          </cell>
          <cell r="H698">
            <v>3850000.0000000005</v>
          </cell>
          <cell r="I698">
            <v>3850000.0000000005</v>
          </cell>
          <cell r="J698" t="str">
            <v>Medicamentos e insumos en sala de cirugía
 Derecho de sala de cirugía
 Oxígeno, agentes y gases anestésicos
 Equipo de anestesia
 Sala de recuperación
 Instrumentador Quirúrgico
 Equipo de videoendoscopia
 Equipo shaver
 Cuchillas shaver recta y 2 anguladas
 Electrosucción
 Esponja hemostática de gelatina GELFOAM.
 Honorarios ORL: $ 1.200.000
 Honorarios anestesiólogo: $ 480.000 *Incluye valoración preanestésica</v>
          </cell>
          <cell r="K698" t="str">
            <v>Complicaciones intra y post operatorias
 Medicamentos, dispositivos e insumos adicionales derivados de complicaciones quirúrgicas ó de alto costo no contemplados en el paquete
 Hospitalización y Unidad de cuidados intensivos
 Cánula de traqueostomía
 Agentes hemostáticos: Gelfoam, Surgicel, Surgifló, Floseal
 Sellantes de fibrina: Evicel, Beriplast, Tisseel, Bioglue
 Ayudas diagnosticas: Exámenes de laboratorio, patología, imagenología
 Banco de sangre</v>
          </cell>
        </row>
        <row r="699">
          <cell r="E699" t="str">
            <v>753802</v>
          </cell>
          <cell r="F699" t="str">
            <v>ABLACION DE VASOS COMUNICANTES PLACENTARIOS</v>
          </cell>
          <cell r="G699">
            <v>0</v>
          </cell>
          <cell r="H699">
            <v>26400000.000000004</v>
          </cell>
          <cell r="I699">
            <v>26400000.000000004</v>
          </cell>
          <cell r="J699" t="str">
            <v>Derecho De Sala
 Medicamentos E Insumos
 Ecógrafo
 Equipo Láser
 Fetoscopio
 Equipo De Videoendoscopia
 Honorarios Médicos</v>
          </cell>
          <cell r="K699" t="str">
            <v>Estudio De Genética
 En caso de presentarse OCLUSIÓN DE HERNIA DIAFRAGMATICA - FETOSCOPIA no incluirá
Microcatéter para montar Balón
 Balón de Oclusión
 Hospitalización
 Banco de sangre
 Ayudas diagnosticas: laboratorios, patologías, imágenes
 Uci
 Complicaciones intra y post quirúrgicas</v>
          </cell>
        </row>
        <row r="700">
          <cell r="E700" t="str">
            <v>753701</v>
          </cell>
          <cell r="F700" t="str">
            <v>FETOSCOPIA</v>
          </cell>
          <cell r="G700">
            <v>0</v>
          </cell>
          <cell r="H700">
            <v>26400000.000000004</v>
          </cell>
          <cell r="I700">
            <v>26400000.000000004</v>
          </cell>
          <cell r="J700" t="str">
            <v>Derechos de sala de cirugía, medicamentos e insumos básicos en sala de cirugía, uso equipo de videoendoscopia, uso de fetoscopio, uso de ecógrafo, honorarios cirujano, ayudante, anestesiólogo.</v>
          </cell>
          <cell r="K700"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 Estudios de genética.</v>
          </cell>
        </row>
        <row r="701">
          <cell r="E701" t="str">
            <v>753710</v>
          </cell>
          <cell r="F701" t="str">
            <v>CORRECCION DE DEFECTO DE TUBO NEURAL POR LAPAROTOMIA</v>
          </cell>
          <cell r="G701">
            <v>0</v>
          </cell>
          <cell r="H701">
            <v>24777500.000000004</v>
          </cell>
          <cell r="I701">
            <v>24777500.000000004</v>
          </cell>
          <cell r="J701" t="str">
            <v xml:space="preserve">Honorarios neurocirujano pediatra, honorarios cirujano fetal principal, honorarios cirujano materno fetal ayudante, honorarios anestesiólogo, derechos de sala cirugía. </v>
          </cell>
          <cell r="K701"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
NOTAS ACLARATORIAS:
Medicamentos e Insumos en Sala de cirugía se cobran adicional al paquete según consumo.</v>
          </cell>
        </row>
        <row r="702">
          <cell r="E702" t="str">
            <v>519501-1</v>
          </cell>
          <cell r="F702" t="str">
            <v>EXTRACCION DE DISPOSITIVO DE VIA BILIAR VIA ABIERTA (INTERVENCIONISMO)</v>
          </cell>
          <cell r="G702">
            <v>0</v>
          </cell>
          <cell r="H702">
            <v>1045000.0000000001</v>
          </cell>
          <cell r="I702">
            <v>1045000.0000000001</v>
          </cell>
          <cell r="J702" t="str">
            <v>Honorarios Médicos Radiólogo Intervencionista 1
Honorarios de anestesiologo
 Derechos de Sala
 Medios de contraste 1
 Guía diagnostica 1
 Guía Ecográfica 1
 Materiales de sutura y curación 1</v>
          </cell>
          <cell r="K702" t="str">
            <v>NOTA: En caso de utilizarse insumos adicionales, se facturarán de acuerdo al consumo, según tarifa institucional.
NO INCLUYE:
 Complicaciones intra y post operatorias
 Medicamentos, dispositivos e insumos adicionales derivados de complicaciones
quirúrgicas
 Hospitalización
 Honorarios de anestesiología
 Unidad de cuidados intensivos
 Ayudas diagnosticas: Exámenes de laboratorio, patología, imagenología
 Banco de sangre</v>
          </cell>
        </row>
        <row r="703">
          <cell r="E703" t="str">
            <v>552604</v>
          </cell>
          <cell r="F703" t="str">
            <v>BIOPSIA DE RIÑON VIA ENDOSCOPICA</v>
          </cell>
          <cell r="G703">
            <v>0</v>
          </cell>
          <cell r="H703">
            <v>2970000.0000000005</v>
          </cell>
          <cell r="I703">
            <v>2970000.0000000005</v>
          </cell>
          <cell r="J703" t="str">
            <v>Honorario Pediátrico Radiólogo Intervencionista 1
 Honorarios de anestesiología 1
 Kit de agua coaxial 1
 Materiales de Sutura y curación
 Derechos de sala</v>
          </cell>
          <cell r="K703" t="str">
            <v> Medicamentos, dispositivos e insumos adicionales derivados de complicaciones.
 Hospitalización
UCI
 Ayudas diagnosticas: Exámenes de laboratorio, patologías, imagenología.
 Banco de sangre
NOTAS ACLARATORIAS:
*Los insumos utilizados durante el procedimiento que no se encuentren dentro de la cotización, se
facturarán de acuerdo con el consumo según tarifa institucional.
*No incluye estudio de patología</v>
          </cell>
        </row>
        <row r="704">
          <cell r="E704" t="str">
            <v>895912</v>
          </cell>
          <cell r="F704" t="str">
            <v>ESTUDIO HEMODINAMICO NO INVASIVO PARA MEDICIONES DE PRESIONES CENTRALES</v>
          </cell>
          <cell r="G704">
            <v>0</v>
          </cell>
          <cell r="H704">
            <v>4290000</v>
          </cell>
          <cell r="I704">
            <v>4290000</v>
          </cell>
          <cell r="J704" t="str">
            <v>Honorarios Médicos Radiólogo Intervencionista 1
 Honorarios de anestesiólogo 1
 Derechos de Sala
 Medios de contraste 3
 Guía hidrofílica 1
 Catéter diagnostico 1
 Guía imagenologica 1
 Materiales de sutura y curación 1</v>
          </cell>
          <cell r="K704" t="str">
            <v>NOTA: En caso de utilizarse insumos adicionales, se facturarán de acuerdo al consumo, según tarifa
institucional.
NO INCLUYE:
 Complicaciones intra y post operatorias
 Medicamentos, dispositivos e insumos adicionales derivados de complicaciones
quirúrgicas
 Hospitalización
 Unidad de cuidados intensivos
 Ayudas diagnosticas: Exámenes de laboratorio, patología, imagenología
 Banco de sangre</v>
          </cell>
        </row>
        <row r="705">
          <cell r="E705" t="str">
            <v>383109</v>
          </cell>
          <cell r="F705" t="str">
            <v>EMBOLIZACION DE MALFORMACION VASCULAR SUPRATENTORIAL</v>
          </cell>
          <cell r="G705">
            <v>0</v>
          </cell>
          <cell r="H705">
            <v>12100000.000000002</v>
          </cell>
          <cell r="I705">
            <v>12100000.000000002</v>
          </cell>
          <cell r="J705" t="str">
            <v>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v>
          </cell>
          <cell r="K705" t="str">
            <v>Complicaciones quirúrgicas, medicamentos, insumos, equipos y dispositivos derivados de complicaciones quirúrgicas o no contemplados en el paquete, hospitalización, uci, banco de sangre, patologías, laboratorios, imagenología, líquidos embolizantes, coils, micropartículas, microesferas.</v>
          </cell>
        </row>
        <row r="706">
          <cell r="E706" t="str">
            <v>602005</v>
          </cell>
          <cell r="F706" t="str">
            <v>ADENOMECTOMIA POR ABLACION DE PROSTATA</v>
          </cell>
          <cell r="G706">
            <v>0</v>
          </cell>
          <cell r="H706">
            <v>11550000.000000002</v>
          </cell>
          <cell r="I706">
            <v>11550000.000000002</v>
          </cell>
          <cell r="J706" t="str">
            <v>Medicamentos e insumos básicos en sala de cirugía
 Derechos de sala: Uso de sala de cirugía durante 2 horas, oxígeno, agentes y gases
anestésicos, Equipo de anestesia, Sala de recuperación, Instrumentador Quirúrgico
 Derecho de equipos:
Equipo de urología (cistoscopio)
Equipo de videoendoscopia en procedimientos operatorios
Equipo Láser Thulium
Fibra Láser
Nefroscopio
Morcelador
 Honorarios médicos:
 Honorarios cirujano principal *Incluye 1 control postquirúrgico
 Honorarios cirujano ayudante
 Honorarios anestesiólogo *Incluye valoración preanestésica</v>
          </cell>
          <cell r="K706" t="str">
            <v>Complicaciones intra y post operatorias
 Exámenes prequirúrgicos
 Consulta prequirúrgica
 Hospitalización
 Unidad de cuidados intensivos ó intermedios
 Ayudas diagnosticas: Exámenes de laboratorio, patología, imagenología
 Banco de sangre</v>
          </cell>
        </row>
        <row r="707">
          <cell r="E707" t="str">
            <v>574203</v>
          </cell>
          <cell r="F707" t="str">
            <v>ABLACION DE LESION VESICAL VIA ENDOSCOPICA</v>
          </cell>
          <cell r="G707">
            <v>0</v>
          </cell>
          <cell r="H707">
            <v>4400000</v>
          </cell>
          <cell r="I707">
            <v>4400000</v>
          </cell>
          <cell r="J707" t="str">
            <v>Honorarios cirujano, honroarios anestesiólogo. Derechos de sala, medicamentos e insumos básicos, equipo de videoendoscopia. Equipo de radiofrecuencia + electrodos.</v>
          </cell>
          <cell r="K707" t="str">
            <v>Complicaciones Quirúrgicas, Medicamentos, Insumos, Equipos Y Dispositivos Derivados De Complicaciones Quirúrgicas Ó No Contemplados En El Paquete, Hospitalización, Uci, Banco De Sangre, Patologías, Laboratorios, Imagenología.</v>
          </cell>
        </row>
        <row r="708">
          <cell r="E708" t="str">
            <v>649701</v>
          </cell>
          <cell r="F708" t="str">
            <v>INSERCION DE PROTESIS DE PENE INFLABLE</v>
          </cell>
          <cell r="G708">
            <v>0</v>
          </cell>
          <cell r="H708">
            <v>48300000</v>
          </cell>
          <cell r="I708">
            <v>48300000</v>
          </cell>
          <cell r="J708" t="str">
            <v>Medicamentos e insumos en sala de cirugía  Derechos de sala de cirugía  Oxígeno  Instrumentador Quirúrgico  Sala de recuperación  Honorarios Cirujano Urólogo Principal y Cirujano Urólogo Ayudante ($ 3.200.000) *Incluye consulta prequirúrgica y 1 control postoperatorio  Honorarios Anestesiólogo ($ 800.000)  Prótesis de Pene Inflable de 3 componentes</v>
          </cell>
          <cell r="K708" t="str">
            <v>Complicaciones intra y post operatorias  Medicamentos, dispositivos e insumos adicionales derivados de complicaciones quirúrgicas  Hospitalización  Unidad de cuidados intensivos  Ayudas diagnosticas: Exámenes de laboratorio, patología, imagenología  Banco de sangre</v>
          </cell>
        </row>
        <row r="709">
          <cell r="E709" t="str">
            <v>022105</v>
          </cell>
          <cell r="F709" t="str">
            <v>TERCER VENTRICULOSTOMIA VIA ENDOSCOPICA</v>
          </cell>
          <cell r="G709">
            <v>0</v>
          </cell>
          <cell r="H709">
            <v>6700000</v>
          </cell>
          <cell r="I709">
            <v>6700000</v>
          </cell>
          <cell r="J709" t="str">
            <v>Honorarios cirujano, ayudante, anestesiólogo, derechos de sala</v>
          </cell>
          <cell r="K709" t="str">
            <v>medicamentos e insumos en sala (se cobrarán por consumo), equipos especiales (se cobrarán según tarifa contratada o a factura de compra + 12% de intermediación), complicaciones, hospitalización, uci, banco de sangre, estudios diagnósticos, terapias, imagenología, válvulas</v>
          </cell>
        </row>
        <row r="710">
          <cell r="E710" t="str">
            <v>379003</v>
          </cell>
          <cell r="F710" t="str">
            <v>CIERRE U OCLUSION DE AURICULILLA VIA PERCUTANEA (ENDOVASCULAR)</v>
          </cell>
          <cell r="G710">
            <v>0</v>
          </cell>
          <cell r="H710">
            <v>36000000</v>
          </cell>
          <cell r="I710">
            <v>36000000</v>
          </cell>
          <cell r="J710" t="str">
            <v>Materiales de sutura y curación, derecho de sala, medio de contraste (4), campo angiográfico, equipo transesofagico (1), aguja angiográfica o de punción (1), introductor (1), guía hidrofilica (1), catéter diagnostico JR (1), guía choice (1), cateter IR (1), Aguja de punsion transeptal (1), Introductor de punsion transeptal (1), Dispositivo de cierre watchman (1), Sistema de entrega (1), honorarios de cardiólogo hemodinamista, Honorario Ecocardiografísta, honorarios de anestesiólogo.</v>
          </cell>
          <cell r="K710" t="str">
            <v>Complicaciones quirúrgicas, medicamentos, insumos, equipos y dispositivos derivados de complicaciones quirúrgicas o no contemplados en el paquete, catéter de ultrasonido, hospitalización, uci, banco de sangre, patologías, laboratorios, imagenología.</v>
          </cell>
        </row>
        <row r="711">
          <cell r="E711" t="str">
            <v>378903</v>
          </cell>
          <cell r="F711" t="str">
            <v>EXTRACCION INSTRUMENTADA DE ELECTRODO DE ESTIMULACION (AURICULAR O VENTRICULAR)</v>
          </cell>
          <cell r="G711">
            <v>0</v>
          </cell>
          <cell r="H711">
            <v>27000000</v>
          </cell>
          <cell r="I711">
            <v>27000000</v>
          </cell>
          <cell r="J711" t="str">
            <v>Materiales de sutura y curación, derecho de sala, medio de contraste, campo quirúrgico, Aguja angiografica (1), cateter diagnostico (2), introductor femoral (2), guia diagnostica en j (1), equipo de vaina dilatadora de rotación controlada evolution® rl (pistola) (1), extensor del cable bulldog (1), estilete de fijación de la punta liberator® beacon (1), espiral de compresión one-tie® (1) honorarios medico electrofisiólogo, honorarios anestesiólogo.</v>
          </cell>
          <cell r="K711" t="str">
            <v>Complicaciones quirúrgicas, medicamentos, insumos, equipos y dispositivos derivados de complicaciones quirúrgicas o no contemplados en el paquete, honorarios de Cirujano cardiovascular, ecotransesofagico, hospitalización, uci, banco de sangre, patologías, laboratorios, imagenología.
En caso de complicación o ingreso de Cirujano Cardiovascular al procedimiento se liquidara fuera del paquete sus honorarios por $3.000.000</v>
          </cell>
        </row>
        <row r="712">
          <cell r="E712" t="str">
            <v>815302</v>
          </cell>
          <cell r="F712" t="str">
            <v>REVISION REEMPLAZO TOTAL DE CADERA CON RECONSTRUCION DE AMBOS COMPONENTES (ACETABULAR Y FEMORAL)</v>
          </cell>
          <cell r="G712">
            <v>0</v>
          </cell>
          <cell r="H712">
            <v>9200000</v>
          </cell>
          <cell r="I712">
            <v>9200000</v>
          </cell>
          <cell r="J712" t="str">
            <v>Derecho De Sala de cirugía,Honorarios De Cirujano, Ayudante, Anestesiólogo</v>
          </cell>
          <cell r="K712" t="str">
            <v>Medicamentos e insumos en sala de cirugía se cobrarán adicional al valor del paquete según consumo. Complicaciones Quirúrgicas e Intra y Post hospitalarias, Medicamentos E Insumos Derivados De Complicaciones Y De Alto Costo No Contemplados En El Paquete, Hospitalización, Uci, Banco De Sangre, Estudios Diagnósticos, Laboratorios, Patología, Prótesis, Injertos, Agentes Hemostáticos</v>
          </cell>
        </row>
        <row r="713">
          <cell r="E713" t="str">
            <v>378607</v>
          </cell>
          <cell r="F713" t="str">
            <v>INSERCION [IMPLANTACION] DE CARDIOVERSOR (DESFIBRILADOR) VIA SUBCUTANEA</v>
          </cell>
          <cell r="G713">
            <v>0</v>
          </cell>
          <cell r="H713">
            <v>73000000</v>
          </cell>
          <cell r="I713">
            <v>73000000</v>
          </cell>
          <cell r="J713" t="str">
            <v>Materiales de sutura y curación, derecho de sala, campo angiográfico, aguja angiográfica (1), introductor (1), cateter guía (1), guía hidrofílica (1), kit cardiodesfibrilador subcutaneo, honorarios de médico electrofisiólogo, honorarios de anestesiólogo.</v>
          </cell>
          <cell r="K713" t="str">
            <v>Complicaciones quirúrgicas, medicamentos, insumos, equipos y dispositivos derivados de complicaciones quirúrgicas o no contemplados en el paquete, hospitalización, uci, banco de sangre, patologías, laboratorios, imagenología.</v>
          </cell>
        </row>
        <row r="714">
          <cell r="E714" t="str">
            <v>322801</v>
          </cell>
          <cell r="F714" t="str">
            <v xml:space="preserve">RESECCION O ABLACION DE LESION O TEJIDO PULMONAR VIA ENDOSCOPICA </v>
          </cell>
          <cell r="G714">
            <v>0</v>
          </cell>
          <cell r="H714">
            <v>8000000</v>
          </cell>
          <cell r="I714">
            <v>8000000</v>
          </cell>
          <cell r="J714" t="str">
            <v>Medicamentos e insumos en sala de cirugía
Derecho de sala por 6 horas
Equipo de videondoscopia
Equipo fibrobroncoscopio
Asistencia de fisioterapeuta intraquirurgica
Honorarios Neumólogo
Honorarios anestesiólogo</v>
          </cell>
          <cell r="K714" t="str">
            <v>Complicaciones intra y post operatorias
Medicamentos, dispositivos e insumos adicionales derivados de complicaciones quirúrgicas
Hospitalización
Unidad de cuidados intensivos ó intermedios
Ayudas diagnosticas: Exámenes de laboratorio, patología, imagenología
Banco de sangre</v>
          </cell>
        </row>
        <row r="715">
          <cell r="E715" t="str">
            <v>044523</v>
          </cell>
          <cell r="F715" t="str">
            <v>DESCOMPRESION DE NERVIO EN PIERNA VIA ABIERTA</v>
          </cell>
          <cell r="G715">
            <v>0</v>
          </cell>
          <cell r="H715">
            <v>10310300</v>
          </cell>
          <cell r="I715">
            <v>10310300</v>
          </cell>
          <cell r="J715" t="str">
            <v>DERECHO DE SALA, MEDICAMENTOS E INSUMOS, OXIGENO, AGENTES Y GASES ANESTÉSICOS, EQUIPO DE ANESTESIA, SALA DE RECUPERACION, INSTRUMENTADOR
QUIRÚRGICO, USO DE ECOGRAFO, SELLANTE DE FIBRINA EVICEL DE 2 ML, LIGACLIP EN TITANIO, HONORARIO CIRUJANO, AYUDANTE Y ANESTESIOLOGO</v>
          </cell>
          <cell r="K715" t="str">
            <v>COMPLICACIONES QUIRURGICAS, MATERIAL DE OSTEOSINTESIS, PRÓTESIS, INJERTOS, AYUDAS DIAGNOSTICAS, PATOLOGIAS, BANCO DE SANGRE, ESTANCIA HOSPITALARIA</v>
          </cell>
        </row>
        <row r="716">
          <cell r="E716" t="str">
            <v>045104</v>
          </cell>
          <cell r="F716" t="str">
            <v>INJERTO DE NERVIO PERIFERICO A NERVIO FACIAL CONTRALATERAL</v>
          </cell>
          <cell r="G716">
            <v>0</v>
          </cell>
          <cell r="H716">
            <v>46453000.000000007</v>
          </cell>
          <cell r="I716">
            <v>46453000.000000007</v>
          </cell>
          <cell r="J716" t="str">
            <v>MEDICAMENTOS E INSUMOS EN SALA DE CIRUGÍA
INSUMOS ESPECIALES PARA MONITORÍA INVASIVA: 1 CATÉTER CENTRAL, KIT TRANSDUCTOR SENCILLO,
KIT VENTURY
INSUMOS ESPECIALES PARA LÍNEA ARTERIAL: CATÉTER RADIAL 16 LIGACLIPS EN TITANIO
2 DRENES DE BLAKE 7 MM
2 RESERVORIOS J-VAC 100 CC
1 CERA ÓSEA
1 ESPONJA DE GELATINA HEMOSTÁTICA GELFOAM
1 SURGICEL FIBRILAR
1 CÁNULA DE TRAQUEOSTOMÍA
ENERGÍA DE ULTRASONIDO - PINZA FOCUS DERECHO DE SALA DE CIRUGÍA HASTA 12 HORAS OXÍGENO, AGENTES Y GASES ANESTÉSICOS
HONORARIOS 2 CIRUJANOS DE CABEZA Y CUELLO: $ 12.000.000 ESTE VALOR DE HONORARIOS INCLUYE LA REINTERVENCIÓN EN CASO DE HABER COMPLICACIONES QUIRURGICAS INHERENTES AL PROCEDIMIENTO, EN ESTE SENTIDO, LOS MEDICOS VENDRIAN DE BOGOTÁ A REALIZAR LA REINTERVENCIÓN Y TRATAMIENTO CORRESPONDIENTE
HONORARIOS DE ANESTESIÓLOGO: $ 1.800.000 *INCLUYE VALORACIÓN PREANESTÉSICA EQUIPO DE ANESTESIA
SALA DE RECUPERACIÓN
INSTRUMENTADOR QUIRÚRGICO
EQUIPOS ESPECIALES: MONITOR DE NERVIO FACIAL, MICROSCOPIO, DERMÁTOMO HONORARIOS CIRUJANO PLÁSTICO MICROVASCULAR: $ 9.450.000 *INCLUYE 1 CIRUJANO PLÁSTICO AYUDANTE
1 EXOVAC, 1 CAMPO QUIRÚRGICO EN U STERI DRAPE, 1 CAMPO QUIRÚRGICO ANTIMICROBIANO IOBAN
8 SUTURAS MICROVASCULARES (8/0, 9/0, 10/0)</v>
          </cell>
          <cell r="K716" t="str">
            <v>COMPLICACIONES INTRA Y POST OPERATORIAS
MEDICAMENTOS, DISPOSITIVOS E INSUMOS ADICIONALES DERIVADOS DE COMPLICACIONES
QUIRÚRGICAS SELLANTES DE FIBRINA
ESTANCIA HOSPITALARIA DEL PACIENTE UNIDAD DE CUIDADOS INTENSIVOS
AYUDAS DIAGNOSTICAS: EXÁMENES DE LABORATORIO, PATOLOGÍA, IMAGENOLOGÍA
BANCO DE SANGRE PRÓTESIS DE VOZ</v>
          </cell>
        </row>
        <row r="717">
          <cell r="E717" t="str">
            <v>168403</v>
          </cell>
          <cell r="F717" t="str">
            <v>DESCOMPRESION DE ORBITA VIA INFERIOR O MEDIAL VIA ENDOSCOPICA</v>
          </cell>
          <cell r="G717">
            <v>0</v>
          </cell>
          <cell r="H717">
            <v>9102522</v>
          </cell>
          <cell r="I717">
            <v>9102522</v>
          </cell>
          <cell r="J717" t="str">
            <v>*INCLUYE. TODOS LOS INSUMOS DERIVADOS DEL PROCEDIMIENTO QUIRURGICO
* MEDICAMENTOS E INSUMOS EN SALA DE CIRUGÍA
* INSUMOS ESPECIALES: EQUIPO DE VIDEOENDOSCOPIA, EQUIPO SHAVER, CUCHILLA SHAVER RECTAS Y CURVAS, MEROCEL DE TAPONAMIENTO NASAL
* DERECHOS DE SALA DE CIRUGÍA: USO DE SALA, OXÍGENO Y GASES ANESTÉSICOS, EQUIPO DE ANESTESIA, SALA DE RECUPERACIÓN, INSTRUMENTADOR QUIRÚRGICO
* DERECHO DE EQUIPOS ESPECIALES: MICROSCOPIO Y EQUIPO DE VIDEOENDOSCOPIA EN
PROCEDIMIENTOS OPERATORIOS,
* HONORARIOS MÉDICOS, LARINGÓLOGOS, 2 CONTROLES POSTOPERATORIOS, CONSULTA PREQUIRÚRGICA Y PREANESTÉSICA.</v>
          </cell>
          <cell r="K717" t="str">
            <v>ESTANCIA - MEDICAMENTO NO POS – HEMODERIVADOS - LABORATORIOS</v>
          </cell>
        </row>
        <row r="718">
          <cell r="E718" t="str">
            <v>332206</v>
          </cell>
          <cell r="F718" t="str">
            <v>BRONCOSCOPIA CON PUNCION (ASPIRACION) TRANSTRAQUEAL</v>
          </cell>
          <cell r="G718">
            <v>0</v>
          </cell>
          <cell r="H718">
            <v>2158931.5</v>
          </cell>
          <cell r="I718">
            <v>2158931.5</v>
          </cell>
          <cell r="J718" t="str">
            <v>* MEDICAMENTOS E INSUMOS EN SALA DE CIRUGÍA
* USO DE SALA DE CIRUGÍA
* OXIGENO, AGENTES Y GASES ANESTÉSICOS
* EQUIPO DE ANESTESIA
* SALA DE RECUPERACIÓN
* INSTRUMENTADOR QUIRÚRGICO
* EQUIPO DE VIDEO ENDOSCOPIA EN PROCEDIMIENTOS OPERATORIOS PEDIATRICOS
* INSUMOS ESPECIALES PARA LA REALIZACION DEL PROCEDIMIENTO.
* INCLUYE. TODOS LOS INSUMOS DERIVADOS DEL PROCEDIMIENTO QUIRURGICO.
* HONORARIOS CIRUJANO
* HONORARIOS AYUDANTE
* HONORARIOS ANESTESIÓLOGO.
* HONORARIO DE OTORRINOLARINGOLOGO.
* CONSULTA PREQUIRÚRGICA Y PREANESTÉSICA</v>
          </cell>
          <cell r="K718" t="str">
            <v>*MEDICAMENTOS, DISPOSITIVOS E INSUMOS ADICIONALES DERIVADOS DE COMPLICACIONES
QUIRÚRGICAS
*ESTANCIA HOSPITALARIA DEL PACIENTE
*UNIDAD DE CUIDADOS INTENSIVOS
*AYUDAS DIAGNOSTICAS: EXÁMENES DE LABORATORIO, PATOLOGÍA, IMAGENOLOGÍA
BANCO DE SANGRE</v>
          </cell>
        </row>
        <row r="719">
          <cell r="E719" t="str">
            <v>372302-3</v>
          </cell>
          <cell r="F719" t="str">
            <v>CATETERISMO COMBINADO DE LOS LADOS DERECHO E IZQUIERDO DEL CORAZON(CATETERISMO PEIATRICO)</v>
          </cell>
          <cell r="G719">
            <v>0</v>
          </cell>
          <cell r="H719">
            <v>7364500.0000000009</v>
          </cell>
          <cell r="I719">
            <v>7364500.0000000009</v>
          </cell>
          <cell r="J719" t="str">
            <v>876131 ARTERIOGRAFÍA PULMONAR BILATERAL CON CATETERISMO
876320 FLEBOGRAFÍA TORÁCICA (VENAS PULMONARES)
876390 FLEBOGRAFÍA TORACICA A OTRAS VENAS INTRATORACICAS.
896110 AORTOGRAMA TORÁCICO
895903 AURICULOGRAMA IZQUIERDO
876120 ARTERIOGRAFÍA CORONARIA
372302 CATETERISMO COMBINADO DE LOS LADOS DERECHO E IZQUIERDO
DEL CORAZÓN
876241 ANGIOGRAFÍA DE VENAS CAVAS O CAVOGRAFÍA
920404 VENTRICULOGRAFÍA EN REPOSO
878903 VENOGRAFÍA SELECTIVA
INCLUYE:
AGUJA DE PUNCIÓN 1; CATETERES DX 3; GUÍA 0.35X150 1; INTRODUCTORES; GUÍA 0.14 1; MEDIO DE CONTRASTE 2; EXTENSIÓN DEL INYECTOR 1; MEICAMENTOS, SOLUCIONES Y OTROS: ELECTRODOS PEDIÁTRICOS, JERINGAS, BISTURÍ, GUANTES, XILOCAÍNA, EXTENSIÓN DE MONITOREO, LLAVE DE 3 VÍAS, TUBO OROTRAQUEAL, EQIPO MACRO, ABOCATH, SSN 500CC, HEPARINA SÓDICA, HONORARIOS MEDICOS ESPECIALISTA, ANESTESIÓLOGOS, AYUDANTE, DERECHOS DE SALA Y MATERIALES, CONSULTA PREQUIRÚRGICA.</v>
          </cell>
          <cell r="K719" t="str">
            <v>EXCLUYE: BANCO DE SANDRE Y MEDICINA TRANSFUSIONAL, MEDICAMENTOS NO POS, SANGRADO POSTQUIRÚRGICO QUE SE CORRIGEN CON REINTERVENCIONES QX</v>
          </cell>
        </row>
        <row r="720">
          <cell r="E720" t="str">
            <v>385521</v>
          </cell>
          <cell r="F720" t="str">
            <v>OCLUSION DE COLATERALES AORTO PULMONARES VIA PERCUTANEA (ENDOVASCULAR)</v>
          </cell>
          <cell r="G720">
            <v>0</v>
          </cell>
          <cell r="H720">
            <v>9630500</v>
          </cell>
          <cell r="I720">
            <v>9630500</v>
          </cell>
          <cell r="J720" t="str">
            <v>Materiales de sutura y curación, derecho de sala, medio de contraste (4), campo angiográfico, aguja angiográfica (1), introductor (1), guía hidrofilica (1), catéter diagnóstico (1), micro catéter hedway (1), micro guía traxcess (1), honorarios de radiólogo intervencionista, honorarios de anestesiólogo.</v>
          </cell>
          <cell r="K720" t="str">
            <v>Complicaciones quirúrgicas, medicamentos, insumos, equipos y dispositivos derivados de complicaciones quirúrgicas o no contemplados en el paquete, hospitalización, uci, banco de sangre, patologías, laboratorios, imagenología, líquidos embolizantes, coils, micropartículas, microesferas.</v>
          </cell>
        </row>
        <row r="721">
          <cell r="E721" t="str">
            <v>395216-1</v>
          </cell>
          <cell r="F721" t="str">
            <v>REPARO DE VASOS DE MEDIANO CALIBRE VIA PERCUTANEA (ENDOVASCULAR)(hasta diez coil)</v>
          </cell>
          <cell r="G721">
            <v>0</v>
          </cell>
          <cell r="H721">
            <v>37389000</v>
          </cell>
          <cell r="I721">
            <v>37389000</v>
          </cell>
          <cell r="J721" t="str">
            <v xml:space="preserve">HONORARIOS CIRUJANO NEUROINTERVENCIONISMO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E INSUMOS DERIVADOS DEL PROCEDIMIENTO
HASTA 10 COILS
BALON
MEDIOS DE CONTRASTE
MICROGÍA CEREBRAL
MICROCATETER SONIC 1.5
"CATETER ACCESO NEUROVASCULAR NEURON
</v>
          </cell>
          <cell r="K721" t="str">
            <v>NO INCLUYE: MEDICAMENTOS Y DISPOSITIVOS DERIVADOS DE UNA COMPLICACIÓN Y ESTANCIA."</v>
          </cell>
        </row>
        <row r="722">
          <cell r="E722" t="str">
            <v>395219-1</v>
          </cell>
          <cell r="F722" t="str">
            <v>REPARO DE VASOS DE PEQUENO CALIBRE VIA PERCUTANEA (ENDOVASCULAR)(hasta 10 coil)</v>
          </cell>
          <cell r="G722">
            <v>0</v>
          </cell>
          <cell r="H722">
            <v>31724000.000000004</v>
          </cell>
          <cell r="I722">
            <v>31724000.000000004</v>
          </cell>
          <cell r="J722" t="str">
            <v xml:space="preserve">
HONORARIOS CIRUJANO NEUROINTERVENCIONISMO
HONORARIOS DE ANETESTSIÓLOGOS
HONORARIOS DE AYUDANTE
DERECHO DE SALA
DERECHO DE MATERIALES DE SUTURA Y CURACIÓN
"CINEANGIOGRAFÍA O FLUOROSCOPIA COMO GUÍA DE PROCEDIMIENTO QUIRÚRGICO O
INTERVENCIONISTA EN TÓRAX"
AGENTES Y GASES ANESTÉSICOS EN SALA DE PROCEDIMIENTOS ESPECIAL
MEDICAMENTOS
MATERIALES DE SUTURA Y CURACIÓN E INSUMOS DERIVADOS DEL PROCEDIMIENTO
HASTA 5 COILS
BALON
MEDIOS DE CONTRASTE
MICROGÍA CEREBRAL
MICROCATETER SONIC 1.5
CATETER ACCESO NEUROVASCULAR NEURON
</v>
          </cell>
          <cell r="K722" t="str">
            <v>NO INCLUYE: MEDICAMENTOS Y DISPOSITIVOS DERIVADOS DE UNA COMPLICACIÓN Y ESTANCIA.</v>
          </cell>
        </row>
        <row r="723">
          <cell r="E723" t="str">
            <v>402500</v>
          </cell>
          <cell r="F723" t="str">
            <v>ESCISION DE HIGROMA QUISTICO DE CUELLO SOD</v>
          </cell>
          <cell r="G723">
            <v>0</v>
          </cell>
          <cell r="H723">
            <v>10502910</v>
          </cell>
          <cell r="I723">
            <v>10502910</v>
          </cell>
          <cell r="J723" t="str">
            <v>INCLUYE. TODOS LOS INSUMOS DERIVADOS DEL PROCEDIMIENTO QUIRURGICO. MEDICAMENTOS E INSUMOS EN SALA DE CIRUGÍA, USO DE SALA DE CIRUGÍA, INSUMOS ESPECIALES (PINZA FOCUS LONG HARMONIC, LIGACLIP EN TITANIO, LIGACLIP EN TITANIO MEDIANO, DREN DE BLACKE MÁS RESERVORIO, GELFOAM), HONORARIOS CIRUJANO Y AYUDANTE, HONORARIOS ANESTESIÓLOGO, CONSULTA PREQUIRURGICA, CONSULTA, OXIGENO Y GASES ANESTÉSICOS, EQUIPO DE ANESTESIA, ENERGÍA DE ULTRASONIDO: PINZA HARMONIC FOCUS.</v>
          </cell>
          <cell r="K723" t="str">
            <v>ESTANCIA - MEDICAMENTO NO POS - HEMODERIVADOS</v>
          </cell>
        </row>
        <row r="724">
          <cell r="E724" t="str">
            <v>405407</v>
          </cell>
          <cell r="F724" t="str">
            <v>LINFADENECTOMIA RADICAL PELVICA VIA LAPAROSCOPICA</v>
          </cell>
          <cell r="G724">
            <v>0</v>
          </cell>
          <cell r="H724">
            <v>7931000.0000000009</v>
          </cell>
          <cell r="I724">
            <v>7931000.0000000009</v>
          </cell>
          <cell r="J724" t="str">
            <v xml:space="preserve">Medicamentos e insumos en sala de cirugía
Uso de sala de cirugía
Oxígeno, agentes y gases anestésicos
Sala de recuperación
Instrumentador Quirúrgico
Equipo de videoendoscopia en procedimientos operatorios
Instrumental de laparoscopia
2 Ligaclip titanio
Honorarios Cirujano principal y cirujano ayudante: $ 3.250.000
Honorario Anestesiólogo $ 800.000
</v>
          </cell>
          <cell r="K724" t="str">
            <v xml:space="preserve">Complicaciones intra y post operatorias
Medicamentos, dispositivos e insumos adicionales derivados de complicaciones
quirúrgicas
Energías especiales (Ligasure, Armónico, Enseal, Sonicision)
Sellantes de fibrina
Sutura mecánica (Recargas, Grapadoras)
Hospitalización
Unidad de cuidados intensivos ó intermedios
Ayudas diagnosticas: Exámenes de laboratorio, patología, imagenología
Banco de sangre
Agentes hemostáticos (Gelfoam, Surgicel, Surgifló, Floseal)
</v>
          </cell>
        </row>
        <row r="725">
          <cell r="E725" t="str">
            <v>459302</v>
          </cell>
          <cell r="F725" t="str">
            <v>ANASTOMOSIS DE INTESTINO DELGADO A INTESTINO GRUESO VIA LAPAROSCOPICA</v>
          </cell>
          <cell r="G725">
            <v>0</v>
          </cell>
          <cell r="H725">
            <v>7364500.0000000009</v>
          </cell>
          <cell r="I725">
            <v>7364500.0000000009</v>
          </cell>
          <cell r="J725" t="str">
            <v>Medicamentos e insumos en sala de cirugía
Uso de sala de cirugía durante 2 horas
Oxígeno, agentes y gases anestésicos
Sala de recuperación
Instrumentador Quirúrgico
Equipo de videoendoscopia en procedimientos operatorios
Set de instrumental de laparoscopia pediátrica de avanzada complejidad
1 Pinza Ligasure de 5 mm
1 Grapadora Endogia
1 Recarga endogia de 60mm ó 45 mm
Honorarios Médicos:
Honorarios cirujano pediatra principal ($ 2.000.000) *Incluye ayudante
Honorario Anestesiólogo ($ 500.000)</v>
          </cell>
          <cell r="K725" t="str">
            <v xml:space="preserve">Complicaciones intra y post operatorias
Medicamentos, dispositivos e insumos adicionales derivados de complicaciones
quirúrgicas
Dren de Blake y reservorios
Recargas adicionales a las incluidas
Hospitalización
Unidad de cuidados intensivos ó intermedios
Ayudas diagnosticas: Exámenes de laboratorio, patología, imagenología
Banco de sangre
Agentes hemostáticos: Surgicel fibrilar, Surgifló
Colchón térmico
</v>
          </cell>
        </row>
        <row r="726">
          <cell r="E726" t="str">
            <v>488103-2</v>
          </cell>
          <cell r="F726" t="str">
            <v>DRENAJE DE COLECCION PERIRRECTAL, RETRORECTAL O PELVICA VIA ABIERTA</v>
          </cell>
          <cell r="G726">
            <v>0</v>
          </cell>
          <cell r="H726">
            <v>1163047.1600000001</v>
          </cell>
          <cell r="I726">
            <v>1163047.1600000001</v>
          </cell>
          <cell r="J726" t="str">
            <v>Honorarios radiólogo intervencionista
882840 DUPLEX SCANNING [DOPPLER- ECOGRAFIA] COMO GUIA EN COLOCACION DE CATETERES
881390 ULTRASONOGRAFIA DEL ABDOMEN Y PELVIS COMO GUIA DE
PROCEDIMIENTO QUIRURGICO O INTERVENCIONISTA
Cateter de drenaje tipo locking
Bolsa recolectora con tubo conector
Guia J teflonada corta
Apósito para fijación de catéter
Aguja de aspiración fina tipo Chibba
Materiales de curación procedimientos</v>
          </cell>
          <cell r="K726">
            <v>0</v>
          </cell>
        </row>
        <row r="727">
          <cell r="E727" t="str">
            <v>540004</v>
          </cell>
          <cell r="F727" t="str">
            <v>DRENAJE DE COLECCION EXTRAPERITONEAL VIA ABIERTA</v>
          </cell>
          <cell r="G727">
            <v>0</v>
          </cell>
          <cell r="H727">
            <v>1395013.048</v>
          </cell>
          <cell r="I727">
            <v>1395013.048</v>
          </cell>
          <cell r="J727" t="str">
            <v>Honorarios radiólogo intervencionista
879420 TOMOGRAFIA AXIAL COMPUTADA DE ABDOMEN Y PELVIS (ABDOMEN TOTAL)
879990 TOMOGRAFIA AXIAL COMPUTADA COMO GUIA PARA
PROCEDIMIENTOS INTERVENCIONISTAS O QUIRURGICOS
Cateter de drenaje tipo locking
Bolsa recolectora con tubo conector
Guia J teflonada corta
Apósito para fijación de catéter
Aguja de aspiración fina tipo Chibba
Materiales de curación procedimientos</v>
          </cell>
          <cell r="K727">
            <v>0</v>
          </cell>
        </row>
        <row r="728">
          <cell r="E728" t="str">
            <v>540007</v>
          </cell>
          <cell r="F728" t="str">
            <v>DRENAJE DE COLECCION RETROPERITONEAL VIA ABIERTA</v>
          </cell>
          <cell r="G728">
            <v>0</v>
          </cell>
          <cell r="H728">
            <v>1395013.048</v>
          </cell>
          <cell r="I728">
            <v>1395013.048</v>
          </cell>
          <cell r="J728" t="str">
            <v>Honorarios radiólogo intervencionista
879420 TOMOGRAFIA AXIAL COMPUTADA DE ABDOMEN Y PELVIS (ABDOMEN TOTAL)
879990 TOMOGRAFIA AXIAL COMPUTADA COMO GUIA PARA PROCEDIMIENTOS INTERVENCIONISTAS O QUIRURGICOS
Medio de contraste no iónico x 100 ml
Cateter de drenaje tipo locking
Bolsa recolectora con tubo conector
Guia J teflonada corta
Apósito para fijación de catéter
Aguja de aspiración fina tipo Chibba
Materiales de curación procedimientos</v>
          </cell>
          <cell r="K728">
            <v>0</v>
          </cell>
        </row>
        <row r="729">
          <cell r="E729" t="str">
            <v>553103-1</v>
          </cell>
          <cell r="F729" t="str">
            <v>ESCISION LOCAL O ABLACION DE LESION RENAL VIA PERCUTANEA POR MICROONDAS</v>
          </cell>
          <cell r="G729">
            <v>0</v>
          </cell>
          <cell r="H729">
            <v>24926000.000000004</v>
          </cell>
          <cell r="I729">
            <v>24926000.000000004</v>
          </cell>
          <cell r="J729" t="str">
            <v>HONORARIOS MÉDICOS
ANESTESIA GENERAL
DERECHO DE SALA
MATERIALES DE SUTURA Y CURACIÓN, AGENTES Y GASES ANESTÉSICOS
MEDIO DE CONTRASTE
EQUIPO DE ABLACIÓN POR MICROONDAS</v>
          </cell>
          <cell r="K729" t="str">
            <v>Complicaciones quirúrgicas, medicamentos, insumos, equipos y dispositivos derivados de complicaciones quirúrgicas o no contemplados en el paquete, aguja starburst, hospitalización, uci, banco de sangre, patologías, laboratorios, imagenología.</v>
          </cell>
        </row>
        <row r="730">
          <cell r="E730" t="str">
            <v>555721</v>
          </cell>
          <cell r="F730" t="str">
            <v>NEFRECTOMIA RADICAL POR LAPAROSCOPIA</v>
          </cell>
          <cell r="G730">
            <v>0</v>
          </cell>
          <cell r="H730">
            <v>8752425</v>
          </cell>
          <cell r="I730">
            <v>8752425</v>
          </cell>
          <cell r="J730" t="str">
            <v>INCLUYE. TODOS LOS INSUMOS DERIVADOS DEL PROCEDIMIENTO QUIRUR GICO MEDICAMENTOS E INSUMOS EN SALA DE CIRUGÍA, INCLUYE INSUMOS ESPECIALES: 1 RECARGA HAMOLOCK DE 5 MM, USO DE SALA DE CIRUGÍA, OXÍGENO, AGENTES Y GASES ANESTÉSICOS, EQUIPO DE ANESTESIA, SALA DE RECUPERACIÓN INSTRUMENTADOR QUIRÚRGICO, EQUIPO DE VIDEOENDOSCOPIA EN PROCEDIMIENTOS OPERATORIOS, SET DE INSTRUMENTAL DE LAPAROSCOPIA PEDIÁTRICA DE AVANZADA COMPLEJIDAD, ENERGÍA LIGASURE (PINZA LIGASURE DE 5 MM), HONORARIOS CIRUJANO ($3.500.000) INCLUYE 2 CIRUJANOS PEDIATRAS, HONORARIOS ANESTESIÓLOGO ($900.000). PAQUETE APLICA ÚNICAMENTE PARA CASOS PEDIÁTRICOS</v>
          </cell>
          <cell r="K730" t="str">
            <v>NO INCLUYE COMPLICACIONES, UNIDAD DE CUIDADOS INTENSIVOS, ESTANCIA, AYUDA DIAGNÓSTICA Y TERAPÉUTICA, BANCO DE SANGRE</v>
          </cell>
        </row>
        <row r="731">
          <cell r="E731" t="str">
            <v>592102</v>
          </cell>
          <cell r="F731" t="str">
            <v>URETEROLITOTOMIA O EXTRACCION DE CUERPO EXTRAÑO EN URETER VIA LAPAROSCOPICA</v>
          </cell>
          <cell r="G731">
            <v>0</v>
          </cell>
          <cell r="H731">
            <v>3500970.0000000005</v>
          </cell>
          <cell r="I731">
            <v>3500970.0000000005</v>
          </cell>
          <cell r="J731" t="str">
            <v>INCLUYE HONORARIOS MÉDICOS, DERECHO DE SALA, EQUIPOS, CONSUMO QUIRÚRGICO.</v>
          </cell>
          <cell r="K731" t="str">
            <v>COMPLICACIONES.
UNIDAD DE CUIDADOS INTENSIVOS. ESTANCIA.
AYUDA DIAGNÓSTICA Y TERAPÉUTICA BANCO DE SANGRE.</v>
          </cell>
        </row>
        <row r="732">
          <cell r="E732" t="str">
            <v>597920</v>
          </cell>
          <cell r="F732" t="str">
            <v>URETROPLASTIA DE AMPLIACION</v>
          </cell>
          <cell r="G732">
            <v>0</v>
          </cell>
          <cell r="H732">
            <v>7931000.0000000009</v>
          </cell>
          <cell r="I732">
            <v>7931000.0000000009</v>
          </cell>
          <cell r="J732" t="str">
            <v>Medicamentos e insumos en sala de cirugía
Uso de sala de cirugía hasta 3 horas
Oxígeno
Sala de recuperación
Instrumentador Quirúrgico
Honorarios cirujano y ayudante$ 4.000.000
Honorarios anestesiólogo $ 700.000</v>
          </cell>
          <cell r="K732" t="str">
            <v>Complicaciones intra y post operatorias
Medicamentos, dispositivos e insumos adicionales derivados de complicaciones
quirúrgicas
Estancia hospitalaria
Unidad de cuidados intensivos
Ayudas diagnosticas: Exámenes de laboratorio, patología, imagenología
Banco de sangre</v>
          </cell>
        </row>
        <row r="733">
          <cell r="E733" t="str">
            <v>542102</v>
          </cell>
          <cell r="F733" t="str">
            <v>LAPAROSCOPIA DE PRECISION (ESTADIFICACION)</v>
          </cell>
          <cell r="G733">
            <v>0</v>
          </cell>
          <cell r="H733">
            <v>5438400</v>
          </cell>
          <cell r="I733">
            <v>5438400</v>
          </cell>
          <cell r="J733" t="str">
            <v>MEDICAMENTOS E INSUMOS EN SALA DE CIRUGÍA DERECHOS DE SALA DE CIRUGÍA DURANTE 2 HORAS OXÍGENO, AGENTES Y GASES ANESTÉSICOS EQUIPO DE ANESTESIA
SALA DE RECUPERACIÓN
EQUIPO DE VIDEOENDOSCOPIA EN PROCEDIMIENTOS OPERATORIOS
INSTRUMENTAL DE LAPAROSCOPIA: 4 TRÓCARES DE 5 MM, 2 PINZAS ENDOCLINCH, 1 PINZA ENDOSHEAR, 1 AGUJA DE VERRES
INSUMOS ESPECIALES:
MANIPULADOR UTERINO ENDOBAG
ENERGÍA BIPOLAR AVANZADA: PINZA LIGASURE DE 5 MM HONORARIOS GINECÓLOGO ($ 1.000.000)
HONORARIOS CIRUJANO GENERAL ($ 300.000)
HONORARIOS ANESTESIÓLOGO ($ 400.000) *INCLUYE VALORACIÓN PREANESTÉSICA</v>
          </cell>
          <cell r="K733" t="str">
            <v>COMPLICACIONES INTRA Y POST OPERATORIAS
MEDICAMENTOS, DISPOSITIVOS E INSUMOS ADICIONALES DERIVADOS DE COMPLICACIONES QUIRÚRGICAS
ESTANCIA HOSPITALARIA DEL PACIENTE
UNIDAD DE CUIDADOS INTENSIVOS Ó INTERMEDIOS
AYUDAS DIÁGNOSTICAS: EXÁMENES DE LABORATORIO, PATOLOGIA, IMAGENOLOGIA</v>
          </cell>
        </row>
        <row r="734">
          <cell r="E734" t="str">
            <v>740001-01</v>
          </cell>
          <cell r="F734" t="str">
            <v>CESAREA SEGMENTARIA TRANSPERITONEAL MAS POMEROY</v>
          </cell>
          <cell r="G734">
            <v>0</v>
          </cell>
          <cell r="H734">
            <v>2340000</v>
          </cell>
          <cell r="I734">
            <v>2340000</v>
          </cell>
          <cell r="J734" t="str">
            <v>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 Tamizaje auditivo Neonato.</v>
          </cell>
          <cell r="K734" t="str">
            <v>Complicaciones Intra Y Postoperatorias, Uci, Hospitalización Mayor A Un Día, Banco De Sangre, Laboratorios Diferentes A Los Incluidos, Patologías, Imagenología</v>
          </cell>
        </row>
        <row r="735">
          <cell r="E735" t="str">
            <v>740101</v>
          </cell>
          <cell r="F735" t="str">
            <v>CESAREA SEGMENTARIA TRANSPERITONEAL</v>
          </cell>
          <cell r="G735">
            <v>0</v>
          </cell>
          <cell r="H735">
            <v>1760000.0000000002</v>
          </cell>
          <cell r="I735">
            <v>1760000.0000000002</v>
          </cell>
          <cell r="J735" t="str">
            <v>Derecho De Sala De Cirugía, Medicamentos E Insumos En Sala De Cirugía, Oxígeno, Sala De Recuperación, Instrumentador Quirúrgico, Un Día De Estancia En Habitación Bipersonal Con Medicamentos E Insumos, Monitoreo Fetal, Laboratorios (Ths, Hemoclasificación Sanguínea Rh Y Abo Para Madre Y Recién Nacido, Hemoglobina Y Hematocrito, Proteinuria 24 Horas, Ácido Úrico, Creatinina, Parcial De Orina, Bun En Orina, Transaminasa Pirúvica, Transaminasa Oxalacética, Gamaglutamil Transferasa, Fosfatasa Alcalina, Bilirrubina Total Y Directa, Cuadro Hemático, Protrombina Pt, Tromboplastina Ptt, Hiv 1 Y Hiv 2 Anticuerpos, Serología Vdrl Para Madre  Y Recién Nacido),
Honorarios Cirujano, Ayudante Y Anestesiólogo
Tamizaje auditivo neonato.</v>
          </cell>
          <cell r="K735" t="str">
            <v>Complicaciones Intra Y Postoperatorias, Uci, Hospitalización Mayor A Un Día, Banco De Sangre, Laboratorios Diferentes A Los Incluidos, Patologías, Imagenología</v>
          </cell>
        </row>
        <row r="736">
          <cell r="E736" t="str">
            <v>764305</v>
          </cell>
          <cell r="F736" t="str">
            <v>RECONSTRUCCION MANDIBULAR (TOTAL O PARCIAL) CON INJERTO OSEO VASCULARIZADO AUTOLOGO O HETEROLOGO</v>
          </cell>
          <cell r="G736">
            <v>0</v>
          </cell>
          <cell r="H736">
            <v>32857000.000000004</v>
          </cell>
          <cell r="I736">
            <v>32857000.000000004</v>
          </cell>
          <cell r="J736" t="str">
            <v>MEDICAMENTOS E INSUMOS EN SALA DE CIRUGÍA
INSUMOS ESPECIALES PARA MONITORÍA INVASIVA: 1 CATÉTER CENTRAL, KIT TRANSDUCTOR SENCILLO,
KIT VENTURY
INSUMOS ESPECIALES PARA LÍNEA ARTERIAL: CATÉTER RADIAL 10 LIGACLIPS EN TITANIO
1 DREN DE BLAKE
1 RESERVORIO J-VAC 100 CC CUCHILLA DE DERMÁTOMO APÓSITO ANTIMICROBIANO IOBAN
CAMPO QUIRÚRGICO STERI DRAPE EN U ESPONJA HEMOSTÁTICA DE GELATINA GELFOAM SURGICEL FIBRILAR
SUTURAS MICROVASCULARES: ETHILON 8/0, 9/0 Y 10/0 EQUIPOS ESPECIALES:
MICROSCOPIO
DERMÁTOMO
DERECHO DE SALA DE CIRUGÍA HASTA 12 HORAS OXÍGENO, AGENTES Y GASES ANESTÉSICOS EQUIPO DE ANESTESIA
SALA DE RECUPERACIÓN INSTRUMENTADOR QUIRÚRGICO
HONORARIOS 1 CIRUJANO PLÁSTICO MICROVASCULAR: $ 11.000.000 *INCLUYE CIRUJANO PLÁSTICO
AYUDANTE
HONORARIOS DE ANESTESIÓLOGO: $ 2.200.000 *INCLUYE VALORAC IÓN PREANESTÉSICA</v>
          </cell>
          <cell r="K736" t="str">
            <v>COMPLICACIONES INTRA Y POST OPERATORIAS
MEDICAMENTOS, DISPOSITIVOS E INSUMOS ADICIONALES DERIVADOS DE COMPLICACIONES
QUIRÚRGICAS SELLANTES DEFIBRINA HOSPITALIZACIÓN
UNIDAD DE CUIDADOS INTENSIVOS Ó INTERMEDIOS
AYUDAS DIAGNOSTICAS: EXÁMENES DE LABORATORIO, PATOLOGÍA, IMAGENOLOGÍA
BANCO DE SANGRE</v>
          </cell>
        </row>
        <row r="737">
          <cell r="E737" t="str">
            <v>778967</v>
          </cell>
          <cell r="F737" t="str">
            <v xml:space="preserve">VERTEBRECTOMIA PARCIAL LUMBAR VIA POSTERIOR </v>
          </cell>
          <cell r="G737">
            <v>0</v>
          </cell>
          <cell r="H737">
            <v>6231500.0000000009</v>
          </cell>
          <cell r="I737">
            <v>6231500.0000000009</v>
          </cell>
          <cell r="J737" t="str">
            <v>INCLUSIONES:
Medicamentos e insumos en sala de cirugía
Derecho de sala de cirugía durante 4 horas
Oxígeno, agentes y gases anestésicos
Equipo de anestesia
Sala de recuperación
Instrumentador Quirúrgico
Equipos especiales:
Intensificador de imagen con arco en C
Motor de neurocirugía
Fresas estriadas para motor de Neurocirugía
Honorarios médicos:
Honorario Neurocirujano Principal ($ 3.500.000)
Honorario Neurocirujano Ayudante ($ 1.000.000)
Honorario Anestesiólogo *Incluye valoración preanestésica ($ 1.300.000)
MODALIDAD DE FACTURACIÓN: SE FACTURAN AMBOS PAQUETES AL 100%</v>
          </cell>
          <cell r="K737" t="str">
            <v xml:space="preserve">NOTA ACLARATORIA: Se cobrará porcentaje de intermediación pactado por el material de
osteosíntesis y matrices oseas adicional al valor del paquete.
NO INCLUYE:
Complicaciones intra y post operatorias
Medicamentos, dispositivos e insumos adicionales derivados de complicaciones
quirúrgicas ó de alto costo no contemplados en el paquete
Hospitalización
Unidad de cuidados intensivos
Ayudas diagnosticas: Exámenes de laboratorio, patología, imagenología
Banco de sangre
Agentes hemostáticos: Surgicel fibrilar, Surgifló, Floseal
Sellantes de fibrina: Evicel, Beriplast, Tisseel, Adherus, Bioglue
Microscopio
Material de osteosíntesis
Injertos óseos, matrices oseas
</v>
          </cell>
        </row>
        <row r="738">
          <cell r="E738" t="str">
            <v>429501</v>
          </cell>
          <cell r="F738" t="str">
            <v>INSERCION DE OTRO DISPOSITIVO ESOFAGOGASTRICO</v>
          </cell>
          <cell r="G738">
            <v>0</v>
          </cell>
          <cell r="H738">
            <v>1110340</v>
          </cell>
          <cell r="I738">
            <v>1110340</v>
          </cell>
          <cell r="J738" t="str">
            <v>DERECHO DE SALA, MEDICAMENTOS E INSUMOS, OXIGENO, TORRE DE ENDOSCOPIA, ENDOSCOPIO PEDIATRICO, INSTRUMENTAL DE GASTROENTEROLOGIA PEDIATRICA, HONORARIOS GASTROENTEROLOGO PEDIATRICO, HONORARIOS ANESTESIOLOGO</v>
          </cell>
          <cell r="K738" t="str">
            <v>COMPLICACIONES INTRA Y POSTOPERATORIAS, HOSPITALIZACION, UCI, PATOLOGIAS, LABORATORIOS, IMÁGENES DIAGNOSTICAS, BANCO DE SANGRE. EN CASO DE REQUERIR ANESTESIA GENERAL SE FACTURARÁ MEDICAMENTOS E INSUMOS ANESTESICOS POR CONSUMO A TARIFA CONVENIDA.</v>
          </cell>
        </row>
        <row r="739">
          <cell r="E739" t="str">
            <v>851303-1</v>
          </cell>
          <cell r="F739" t="str">
            <v xml:space="preserve"> BIOPSIA DE MAMA GUIADA POR RESONANCIA MAGNETICA</v>
          </cell>
          <cell r="G739">
            <v>0</v>
          </cell>
          <cell r="H739">
            <v>9350000</v>
          </cell>
          <cell r="I739">
            <v>9350000</v>
          </cell>
          <cell r="J739" t="str">
            <v>Materiales de sutura y curación, derecho de sala, campo angiográfico, agentes y gases anestésicos, sistema Kit Encore (1), ultraclips (1), honorarios de radiólogo intervencionista, honorarios de anestesiólogo.</v>
          </cell>
          <cell r="K739" t="str">
            <v>Complicaciones quirúrgicas, medicamentos, insumos, equipos y dispositivos derivados de complicaciones quirúrgicas o no contemplados en el paquete, hospitalización, uci, banco de sangre, patologías, laboratorios, imagenología.</v>
          </cell>
        </row>
        <row r="740">
          <cell r="E740" t="str">
            <v>389103-1</v>
          </cell>
          <cell r="F740" t="str">
            <v>PEDIATRICO - INSERCION DE CATETER CENTRAL (PICC), VIA PERIFERICA</v>
          </cell>
          <cell r="G740">
            <v>0</v>
          </cell>
          <cell r="H740">
            <v>2500000</v>
          </cell>
          <cell r="I740">
            <v>2500000</v>
          </cell>
          <cell r="J740" t="str">
            <v> Honorarios Médico Radiólogo Intervencionista 2
 Honorarios de Anestesiólogo 2
 Introductor 1
 Cateter picc 1
 Catéter de hemodiálisis 1
 Guía ecográfica
 Derechos de Sala
 Materiales de Sutura</v>
          </cell>
          <cell r="K740" t="str">
            <v>*No incluye hospitalización, gastos por complicaciones ni procedimientos adicionales.</v>
          </cell>
        </row>
        <row r="741">
          <cell r="E741" t="str">
            <v>072502</v>
          </cell>
          <cell r="F741" t="str">
            <v>SUPRARRENALECTOMIA TOTAL UNILATERAL VIA LAPAROSCOPICA</v>
          </cell>
          <cell r="G741">
            <v>0</v>
          </cell>
          <cell r="H741">
            <v>9500000</v>
          </cell>
          <cell r="I741">
            <v>9500000</v>
          </cell>
          <cell r="J741" t="str">
            <v>Medicamentos e insumos en sala de cirugía
Uso de sala de cirugía durante 3 horas
Oxígeno, agentes y gases anestésicos
Equipo de anestesia
Sala de recuperación
Instrumentador Quirúrgico
Equipo de videoendoscopia en procedimientos operatorios
Instrumental de laparoscopia:
2 Pinzas Endoclinch
1 Pinza Endoshears
2 Trócares de 12 mm
2 Trócares de 5 mm
Insumos especiales:
1 Pinza Ligasure de 5 mm
Hemolock de 10 mm
Ligaclip LT300
Honorarios médicos:
Honorarios cirujano y ayudante ($ 3.500.000)
Honorarios anestesiólogo ($ 980.000) Incluye valoración pre anestésica*</v>
          </cell>
          <cell r="K741" t="str">
            <v>Complicaciones intra y post operatorias
Medicamentos, dispositivos e insumos adicionales derivados de complicaciones quirúrgicas
Sutura mecánica
Hospitalización
Unidad de cuidados intensivos
Ayudas diagnosticas: Exámenes de laboratorio, patología, imagenología
Banco de sangre</v>
          </cell>
        </row>
        <row r="742">
          <cell r="E742" t="str">
            <v>380403</v>
          </cell>
          <cell r="F742" t="str">
            <v>TROMBOLISIS EN VASOS TORACICOS (TROMBECTOMIA PULMONAR BILATERAL POR ASPIRACION VIA ENDOVASCULAR)</v>
          </cell>
          <cell r="G742">
            <v>0</v>
          </cell>
          <cell r="H742">
            <v>8500000</v>
          </cell>
          <cell r="I742">
            <v>8500000</v>
          </cell>
          <cell r="J742" t="str">
            <v>Materiales de sutura y curación, derecho de sala, medio de contraste (3), campo angiográfico, aguja angiográfica o de punción (1), introductor (1), guía hidrofilica (2), guia amplatz (1), catéter diagnostico (2), honorarios de radiologo intervencionista, honorarios de anestesiólogo.</v>
          </cell>
          <cell r="K742" t="str">
            <v>Complicaciones quirúrgicas, medicamentos, insumos, equipos y dispositivos derivados de complicaciones quirúrgicas o no contemplados en el paquete, balones y stens adicionales a los incluidos, hospitalización, uci, banco de sangre, patologías, laboratorios, imagenología.</v>
          </cell>
        </row>
        <row r="743">
          <cell r="E743" t="str">
            <v>341402</v>
          </cell>
          <cell r="F743" t="str">
            <v>RESECCION DE TUMOR MALIGNO DEL MEDIASTINO POR ESTERNOTOMIA</v>
          </cell>
          <cell r="G743">
            <v>0</v>
          </cell>
          <cell r="H743">
            <v>0</v>
          </cell>
          <cell r="I743">
            <v>5454000</v>
          </cell>
          <cell r="J743" t="str">
            <v xml:space="preserve">HONORARIOS CIRUJANO PRINCIPAL $ 3.024.000
HONORARIOS CIRUJANO AYUDANTE $ 1.296.000
HONORARIOS ANESTESIÓLOGO $ 1.134.000
</v>
          </cell>
          <cell r="K743" t="str">
            <v>*Complicaciones intra y post operatorias*Estancia hospitalaria del paciente*Unidad de cuidados intensivos*Ayudas diagnosticas: Exámenes de laboratorio, patología, imagenología.*Banco de sangre.
*Medicamentos e insumos en sala de cirugia (se cobraran segun consumo adicional al valor del paquete)
*Material de osteosintesis
*Equipos especiales
* Porción Clinica a Tarifa ISS</v>
          </cell>
        </row>
        <row r="744">
          <cell r="E744" t="str">
            <v>404403</v>
          </cell>
          <cell r="F744" t="str">
            <v>VACIAMIENTO LINFATICO SELECTIVO [FUNCIONAL] DE MEDIASTINO POR CERVICOTOMIA</v>
          </cell>
          <cell r="G744">
            <v>0</v>
          </cell>
          <cell r="H744">
            <v>0</v>
          </cell>
          <cell r="I744">
            <v>3800000</v>
          </cell>
          <cell r="J744" t="str">
            <v>Honorarios Cirujano $2.500.000 y Ayudante: $ 1.000.000
Honorarios Anestesiólogo: $ 1.000.000</v>
          </cell>
          <cell r="K744" t="str">
            <v xml:space="preserve">Derecho De Sala, Medicamentos E Insumos en cirugía y hospitalización, Complicaciones, Materiales, Equipos, Hospitalización, Banco De Sangre, Uci, Ayudas Diagnósticas: Laboratorios, Patologías, Imagenología, Honorarios de Anestesiólogo
</v>
          </cell>
        </row>
        <row r="745">
          <cell r="E745" t="str">
            <v>404404</v>
          </cell>
          <cell r="F745" t="str">
            <v>VACIAMIENTO LINFATICO SELECTIVO [FUNCIONAL] DE MEDIASTINO POR ESTERNOTOMIA LIMITADA</v>
          </cell>
          <cell r="G745">
            <v>0</v>
          </cell>
          <cell r="H745">
            <v>0</v>
          </cell>
          <cell r="I745">
            <v>3800000</v>
          </cell>
          <cell r="J745" t="str">
            <v>Honorarios Cirujano $2.500.000 y Ayudante: $ 1.000.000
Honorarios Anestesiólogo: $ 1.000.000</v>
          </cell>
          <cell r="K745" t="str">
            <v xml:space="preserve">Derecho De Sala, Medicamentos E Insumos en cirugía y hospitalización, Complicaciones, Materiales, Equipos, Hospitalización, Banco De Sangre, Uci, Ayudas Diagnósticas: Laboratorios, Patologías, Imagenología, Honorarios de Anestesiólogo
</v>
          </cell>
        </row>
        <row r="746">
          <cell r="E746" t="str">
            <v>517102</v>
          </cell>
          <cell r="F746" t="str">
            <v>SUTURA SIMPLE DE COLEDOCO VIA LAPAROSCOPICA</v>
          </cell>
          <cell r="G746">
            <v>0</v>
          </cell>
          <cell r="H746">
            <v>0</v>
          </cell>
          <cell r="I746">
            <v>5500000</v>
          </cell>
          <cell r="J746" t="str">
            <v>Honorarios cirujano hepatobiliar, cirujano ayudante, anestesiólogo</v>
          </cell>
          <cell r="K746"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47">
          <cell r="E747" t="str">
            <v>517202</v>
          </cell>
          <cell r="F747" t="str">
            <v>COLEDOCOPLASTIA VIA LAPAROSCOPICA</v>
          </cell>
          <cell r="G747">
            <v>0</v>
          </cell>
          <cell r="H747">
            <v>0</v>
          </cell>
          <cell r="I747">
            <v>5500000</v>
          </cell>
          <cell r="J747" t="str">
            <v>Honorarios cirujano hepatobiliar, cirujano ayudante, anestesiólogo</v>
          </cell>
          <cell r="K747"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48">
          <cell r="E748" t="str">
            <v>518302</v>
          </cell>
          <cell r="F748" t="str">
            <v>ESFINTEROPLASTIA VIA LAPAROSCOPICA</v>
          </cell>
          <cell r="G748">
            <v>0</v>
          </cell>
          <cell r="H748">
            <v>0</v>
          </cell>
          <cell r="I748">
            <v>5500000</v>
          </cell>
          <cell r="J748" t="str">
            <v>Honorarios cirujano hepatobiliar, cirujano ayudante, anestesiólogo</v>
          </cell>
          <cell r="K748"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49">
          <cell r="E749" t="str">
            <v>518904</v>
          </cell>
          <cell r="F749" t="str">
            <v>INSERCION DE DISPOSITIVO EN VIA BILIAR VIA LAPAROSCOPICA</v>
          </cell>
          <cell r="G749">
            <v>0</v>
          </cell>
          <cell r="H749">
            <v>0</v>
          </cell>
          <cell r="I749">
            <v>5500000</v>
          </cell>
          <cell r="J749" t="str">
            <v>Honorarios cirujano hepatobiliar, cirujano ayudante, anestesiólogo</v>
          </cell>
          <cell r="K749"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0">
          <cell r="E750" t="str">
            <v>519302</v>
          </cell>
          <cell r="F750" t="str">
            <v>CIERRE DE FISTULA BILIAR VIA LAPAROSCOPICA</v>
          </cell>
          <cell r="G750">
            <v>0</v>
          </cell>
          <cell r="H750">
            <v>0</v>
          </cell>
          <cell r="I750">
            <v>5500000</v>
          </cell>
          <cell r="J750" t="str">
            <v>Honorarios cirujano hepatobiliar, cirujano ayudante, anestesiólogo</v>
          </cell>
          <cell r="K750"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1">
          <cell r="E751" t="str">
            <v>514302</v>
          </cell>
          <cell r="F751" t="str">
            <v>RE EXPLORACION DE VIAS BILIARES VIA LAPAROSCOPICA</v>
          </cell>
          <cell r="G751">
            <v>0</v>
          </cell>
          <cell r="H751">
            <v>0</v>
          </cell>
          <cell r="I751">
            <v>5500000</v>
          </cell>
          <cell r="J751" t="str">
            <v>Honorarios cirujano hepatobiliar, cirujano ayudante, anestesiólogo</v>
          </cell>
          <cell r="K751"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2">
          <cell r="E752" t="str">
            <v>514402</v>
          </cell>
          <cell r="F752" t="str">
            <v>INSERCION DE DISPOSITIVO COLEDOCOHEPATICO PARA DESCOMPRESION VIA LAPAROSCOPICA</v>
          </cell>
          <cell r="G752">
            <v>0</v>
          </cell>
          <cell r="H752">
            <v>0</v>
          </cell>
          <cell r="I752">
            <v>5500000</v>
          </cell>
          <cell r="J752" t="str">
            <v>Honorarios cirujano hepatobiliar, cirujano ayudante, anestesiólogo</v>
          </cell>
          <cell r="K752"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3">
          <cell r="E753" t="str">
            <v>516102</v>
          </cell>
          <cell r="F753" t="str">
            <v>ESCISION DE CONDUCTO CISTICO REMANENTE (MUÑON CISTICO) VIA LAPAROSCOPICA</v>
          </cell>
          <cell r="G753">
            <v>0</v>
          </cell>
          <cell r="H753">
            <v>0</v>
          </cell>
          <cell r="I753">
            <v>5500000</v>
          </cell>
          <cell r="J753" t="str">
            <v>Honorarios cirujano hepatobiliar, cirujano ayudante, anestesiólogo</v>
          </cell>
          <cell r="K753"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4">
          <cell r="E754" t="str">
            <v>519502</v>
          </cell>
          <cell r="F754" t="str">
            <v>EXTRACCION DE DISPOSITIVO DE VIA BILIAR VIA LAPAROSCOPICA</v>
          </cell>
          <cell r="G754">
            <v>0</v>
          </cell>
          <cell r="H754">
            <v>0</v>
          </cell>
          <cell r="I754">
            <v>5500000</v>
          </cell>
          <cell r="J754" t="str">
            <v>Honorarios cirujano hepatobiliar, cirujano ayudante, anestesiólogo</v>
          </cell>
          <cell r="K754"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5">
          <cell r="E755" t="str">
            <v>513702</v>
          </cell>
          <cell r="F755" t="str">
            <v>HEPATICOYEYUNOSTOMIA VIA LAPAROSCOPICA</v>
          </cell>
          <cell r="G755">
            <v>0</v>
          </cell>
          <cell r="H755">
            <v>0</v>
          </cell>
          <cell r="I755">
            <v>5500000</v>
          </cell>
          <cell r="J755" t="str">
            <v>Honorarios cirujano hepatobiliar, cirujano ayudante, anestesiólogo</v>
          </cell>
          <cell r="K755"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6">
          <cell r="E756" t="str">
            <v>513202</v>
          </cell>
          <cell r="F756" t="str">
            <v>ANASTOMOSIS DE VESICULA BILIAR A INTESTINO VIA LAPAROSCOPICA</v>
          </cell>
          <cell r="G756">
            <v>0</v>
          </cell>
          <cell r="H756">
            <v>0</v>
          </cell>
          <cell r="I756">
            <v>5500000</v>
          </cell>
          <cell r="J756" t="str">
            <v>Honorarios cirujano hepatobiliar, cirujano ayudante, anestesiólogo</v>
          </cell>
          <cell r="K756"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7">
          <cell r="E757" t="str">
            <v>513602</v>
          </cell>
          <cell r="F757" t="str">
            <v>COLEDOCODUODENOSTOMIA VIA LAPAROSCOPICA</v>
          </cell>
          <cell r="G757">
            <v>0</v>
          </cell>
          <cell r="H757">
            <v>0</v>
          </cell>
          <cell r="I757">
            <v>5500000</v>
          </cell>
          <cell r="J757" t="str">
            <v>Honorarios cirujano hepatobiliar, cirujano ayudante, anestesiólogo</v>
          </cell>
          <cell r="K757"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8">
          <cell r="E758" t="str">
            <v>519402</v>
          </cell>
          <cell r="F758" t="str">
            <v>REVISION DE ANASTOMOSIS DE LAS VIAS BILIARES VIA LAPAROSCOPICA</v>
          </cell>
          <cell r="G758">
            <v>0</v>
          </cell>
          <cell r="H758">
            <v>0</v>
          </cell>
          <cell r="I758">
            <v>5500000</v>
          </cell>
          <cell r="J758" t="str">
            <v>Honorarios cirujano hepatobiliar, cirujano ayudante, anestesiólogo</v>
          </cell>
          <cell r="K758"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59">
          <cell r="E759" t="str">
            <v>516202</v>
          </cell>
          <cell r="F759" t="str">
            <v>ESCISION DE LA AMPOLLA DE VATER (AMPULECTOMIA) CON REIMPLANTACION DE COLEDOCO VIA LAPAROSCOPICA</v>
          </cell>
          <cell r="G759">
            <v>0</v>
          </cell>
          <cell r="H759">
            <v>0</v>
          </cell>
          <cell r="I759">
            <v>5500000</v>
          </cell>
          <cell r="J759" t="str">
            <v>Honorarios cirujano hepatobiliar, cirujano ayudante, anestesiólogo</v>
          </cell>
          <cell r="K759"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0">
          <cell r="E760" t="str">
            <v>520102</v>
          </cell>
          <cell r="F760" t="str">
            <v>DRENAJE DE COLECCION DE PANCREAS VIA LAPAROSCOPICA</v>
          </cell>
          <cell r="G760">
            <v>0</v>
          </cell>
          <cell r="H760">
            <v>0</v>
          </cell>
          <cell r="I760">
            <v>5500000</v>
          </cell>
          <cell r="J760" t="str">
            <v>Honorarios cirujano hepatobiliar, cirujano ayudante, anestesiólogo</v>
          </cell>
          <cell r="K760"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1">
          <cell r="E761" t="str">
            <v>524003</v>
          </cell>
          <cell r="F761" t="str">
            <v>DRENAJE DE QUISTE O SEUDOQUISTE PANCREATICO VIA LAPAROSCOPICA</v>
          </cell>
          <cell r="G761">
            <v>0</v>
          </cell>
          <cell r="H761">
            <v>0</v>
          </cell>
          <cell r="I761">
            <v>5500000</v>
          </cell>
          <cell r="J761" t="str">
            <v>Honorarios cirujano hepatobiliar, cirujano ayudante, anestesiólogo</v>
          </cell>
          <cell r="K761"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2">
          <cell r="E762" t="str">
            <v>524402</v>
          </cell>
          <cell r="F762" t="str">
            <v>DRENAJE INTERNO DE QUISTE PANCREATICO POR CISTOENTEROSTOMIA VIA LAPAROSCOPICA</v>
          </cell>
          <cell r="G762">
            <v>0</v>
          </cell>
          <cell r="H762">
            <v>0</v>
          </cell>
          <cell r="I762">
            <v>5500000</v>
          </cell>
          <cell r="J762" t="str">
            <v>Honorarios cirujano hepatobiliar, cirujano ayudante, anestesiólogo</v>
          </cell>
          <cell r="K762"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3">
          <cell r="E763" t="str">
            <v>525002</v>
          </cell>
          <cell r="F763" t="str">
            <v>PANCREATECTOMIA CENTRAL VIA LAPAROSCOPICA</v>
          </cell>
          <cell r="G763">
            <v>0</v>
          </cell>
          <cell r="H763">
            <v>0</v>
          </cell>
          <cell r="I763">
            <v>5500000</v>
          </cell>
          <cell r="J763" t="str">
            <v>Honorarios cirujano hepatobiliar, cirujano ayudante, anestesiólogo</v>
          </cell>
          <cell r="K763"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4">
          <cell r="E764" t="str">
            <v>525102</v>
          </cell>
          <cell r="F764" t="str">
            <v>PANCREATECTOMIA PROXIMAL VIA LAPAROSCOPICA</v>
          </cell>
          <cell r="G764">
            <v>0</v>
          </cell>
          <cell r="H764">
            <v>0</v>
          </cell>
          <cell r="I764">
            <v>5500000</v>
          </cell>
          <cell r="J764" t="str">
            <v>Honorarios cirujano hepatobiliar, cirujano ayudante, anestesiólogo</v>
          </cell>
          <cell r="K764"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5">
          <cell r="E765" t="str">
            <v>525302</v>
          </cell>
          <cell r="F765" t="str">
            <v>PANCREATECTOMIA SUBTOTAL VIA LAPAROSCOPICA</v>
          </cell>
          <cell r="G765">
            <v>0</v>
          </cell>
          <cell r="H765">
            <v>0</v>
          </cell>
          <cell r="I765">
            <v>5500000</v>
          </cell>
          <cell r="J765" t="str">
            <v>Honorarios cirujano hepatobiliar, cirujano ayudante, anestesiólogo</v>
          </cell>
          <cell r="K765"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6">
          <cell r="E766" t="str">
            <v>526102</v>
          </cell>
          <cell r="F766" t="str">
            <v>PANCREATECTOMIA TOTAL VIA LAPAROSCOPICA</v>
          </cell>
          <cell r="G766">
            <v>0</v>
          </cell>
          <cell r="H766">
            <v>0</v>
          </cell>
          <cell r="I766">
            <v>5500000</v>
          </cell>
          <cell r="J766" t="str">
            <v>Honorarios cirujano hepatobiliar $4.200.0000 y cirujano ayudante $1.200.000, anestesiólogo $1.600.000</v>
          </cell>
          <cell r="K766"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7">
          <cell r="E767" t="str">
            <v>527102</v>
          </cell>
          <cell r="F767" t="str">
            <v>PANCREATICODUODENECTOMIA TOTAL VIA LAPAROSCOPICA</v>
          </cell>
          <cell r="G767">
            <v>0</v>
          </cell>
          <cell r="H767">
            <v>0</v>
          </cell>
          <cell r="I767">
            <v>7000000</v>
          </cell>
          <cell r="J767" t="str">
            <v>Honorarios cirujano hepatobiliar $5.360.000, cirujano ayudante $1.560.000, anestesiólogo $2.80.0000</v>
          </cell>
          <cell r="K767"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8">
          <cell r="E768" t="str">
            <v>527202</v>
          </cell>
          <cell r="F768" t="str">
            <v>PANCREATICODUODENECTOMIA PROXIMAL VIA LAPAROSCOPICA</v>
          </cell>
          <cell r="G768">
            <v>0</v>
          </cell>
          <cell r="H768">
            <v>0</v>
          </cell>
          <cell r="I768">
            <v>7000000</v>
          </cell>
          <cell r="J768" t="str">
            <v>Honorarios cirujano hepatobiliar $5.360.000, cirujano ayudante $1.560.000, anestesiólogo $2.80.0000</v>
          </cell>
          <cell r="K768"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69">
          <cell r="E769" t="str">
            <v>529504</v>
          </cell>
          <cell r="F769" t="str">
            <v>FISTULECTOMIA DE PANCREAS VIA LAPAROSCOPICA</v>
          </cell>
          <cell r="G769">
            <v>0</v>
          </cell>
          <cell r="H769">
            <v>0</v>
          </cell>
          <cell r="I769">
            <v>5500000</v>
          </cell>
          <cell r="J769" t="str">
            <v>Honorarios cirujano hepatobiliar, cirujano ayudante, anestesiólogo</v>
          </cell>
          <cell r="K769"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0">
          <cell r="E770" t="str">
            <v>529506</v>
          </cell>
          <cell r="F770" t="str">
            <v>SUTURA SIMPLE DE PANCREAS VIA LAPAROSCOPICA</v>
          </cell>
          <cell r="G770">
            <v>0</v>
          </cell>
          <cell r="H770">
            <v>0</v>
          </cell>
          <cell r="I770">
            <v>5500000</v>
          </cell>
          <cell r="J770" t="str">
            <v>Honorarios cirujano hepatobiliar, cirujano ayudante, anestesiólogo</v>
          </cell>
          <cell r="K770"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1">
          <cell r="E771" t="str">
            <v>529603</v>
          </cell>
          <cell r="F771" t="str">
            <v>ANASTOMOSIS DEL PANCREAS VIA LAPAROSCOPICA</v>
          </cell>
          <cell r="G771">
            <v>0</v>
          </cell>
          <cell r="H771">
            <v>0</v>
          </cell>
          <cell r="I771">
            <v>5500000</v>
          </cell>
          <cell r="J771" t="str">
            <v>Honorarios cirujano hepatobiliar, cirujano ayudante, anestesiólogo</v>
          </cell>
          <cell r="K771"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2">
          <cell r="E772" t="str">
            <v>529607</v>
          </cell>
          <cell r="F772" t="str">
            <v>ANASTOMOSIS PANCREATOENTERICA VIA LAPAROSCOPICA</v>
          </cell>
          <cell r="G772">
            <v>0</v>
          </cell>
          <cell r="H772">
            <v>0</v>
          </cell>
          <cell r="I772">
            <v>5500000</v>
          </cell>
          <cell r="J772" t="str">
            <v>Honorarios cirujano hepatobiliar, cirujano ayudante, anestesiólogo</v>
          </cell>
          <cell r="K772"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3">
          <cell r="E773" t="str">
            <v>436102</v>
          </cell>
          <cell r="F773" t="str">
            <v>GASTRODUODENOSTOMIA VIA LAPAROSCOPICA</v>
          </cell>
          <cell r="G773">
            <v>0</v>
          </cell>
          <cell r="H773">
            <v>0</v>
          </cell>
          <cell r="I773">
            <v>5500000</v>
          </cell>
          <cell r="J773" t="str">
            <v>Honorarios cirujano hepatobiliar, cirujano ayudante, anestesiólogo</v>
          </cell>
          <cell r="K773"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4">
          <cell r="E774" t="str">
            <v>437102</v>
          </cell>
          <cell r="F774" t="str">
            <v>GASTROYEYUNOSTOMIA VIA LAPAROSCOPICA</v>
          </cell>
          <cell r="G774">
            <v>0</v>
          </cell>
          <cell r="H774">
            <v>0</v>
          </cell>
          <cell r="I774">
            <v>5500000</v>
          </cell>
          <cell r="J774" t="str">
            <v>Honorarios cirujano hepatobiliar, cirujano ayudante, anestesiólogo</v>
          </cell>
          <cell r="K774"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5">
          <cell r="E775" t="str">
            <v>544107</v>
          </cell>
          <cell r="F775" t="str">
            <v>OMENTECTOMIA TOTAL VIA LAPAROSCOPICA</v>
          </cell>
          <cell r="G775">
            <v>0</v>
          </cell>
          <cell r="H775">
            <v>0</v>
          </cell>
          <cell r="I775">
            <v>5500000</v>
          </cell>
          <cell r="J775" t="str">
            <v>Honorarios cirujano hepatobiliar, cirujano ayudante, anestesiólogo</v>
          </cell>
          <cell r="K775"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6">
          <cell r="E776" t="str">
            <v>541602</v>
          </cell>
          <cell r="F776" t="str">
            <v>RESECCION DE LESION BENIGNA O MALIGNA EN EPIPLON O EN MESENTERIO VIA LAPAROSCOPICA</v>
          </cell>
          <cell r="G776">
            <v>0</v>
          </cell>
          <cell r="H776">
            <v>0</v>
          </cell>
          <cell r="I776">
            <v>5500000</v>
          </cell>
          <cell r="J776" t="str">
            <v>Honorarios cirujano hepatobiliar, cirujano ayudante, anestesiólogo</v>
          </cell>
          <cell r="K776"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7">
          <cell r="E777" t="str">
            <v>541505</v>
          </cell>
          <cell r="F777" t="str">
            <v>RESECCION DE TUMOR RETROPERITONEAL VIA LAPAROSCOPICA</v>
          </cell>
          <cell r="G777">
            <v>0</v>
          </cell>
          <cell r="H777">
            <v>0</v>
          </cell>
          <cell r="I777">
            <v>5500000</v>
          </cell>
          <cell r="J777" t="str">
            <v>Honorarios cirujano hepatobiliar, cirujano ayudante, anestesiólogo</v>
          </cell>
          <cell r="K777"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8">
          <cell r="E778" t="str">
            <v>525204</v>
          </cell>
          <cell r="F778" t="str">
            <v>PANCREATECTOMIA DISTAL VIA LAPAROSCOPICA</v>
          </cell>
          <cell r="G778">
            <v>0</v>
          </cell>
          <cell r="H778">
            <v>0</v>
          </cell>
          <cell r="I778">
            <v>5500000</v>
          </cell>
          <cell r="J778" t="str">
            <v>Honorarios cirujano hepatobiliar, cirujano ayudante, anestesiólogo</v>
          </cell>
          <cell r="K778"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79">
          <cell r="E779" t="str">
            <v>525206</v>
          </cell>
          <cell r="F779" t="str">
            <v>PANCREATECTOMIA DISTAL CON PRESERVACION DE BAZO VIA LAPAROSCOPICA</v>
          </cell>
          <cell r="G779">
            <v>0</v>
          </cell>
          <cell r="H779">
            <v>0</v>
          </cell>
          <cell r="I779">
            <v>5500000</v>
          </cell>
          <cell r="J779" t="str">
            <v>Honorarios cirujano hepatobiliar, cirujano ayudante, anestesiólogo</v>
          </cell>
          <cell r="K779"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0">
          <cell r="E780" t="str">
            <v>414502</v>
          </cell>
          <cell r="F780" t="str">
            <v>ESCISION DE BAZO ACCESORIO VIA LAPAROSCOPICA</v>
          </cell>
          <cell r="G780">
            <v>0</v>
          </cell>
          <cell r="H780">
            <v>0</v>
          </cell>
          <cell r="I780">
            <v>5500000</v>
          </cell>
          <cell r="J780" t="str">
            <v>Honorarios cirujano hepatobiliar, cirujano ayudante, anestesiólogo</v>
          </cell>
          <cell r="K780"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1">
          <cell r="E781" t="str">
            <v>529609</v>
          </cell>
          <cell r="F781" t="str">
            <v xml:space="preserve">PANCREATOYEYUNOSTOMIA TERMINO LATERAL VIA LAPAROSCOPICA </v>
          </cell>
          <cell r="G781">
            <v>0</v>
          </cell>
          <cell r="H781">
            <v>0</v>
          </cell>
          <cell r="I781">
            <v>5500000</v>
          </cell>
          <cell r="J781" t="str">
            <v>Honorarios cirujano hepatobiliar, cirujano ayudante, anestesiólogo</v>
          </cell>
          <cell r="K781"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2">
          <cell r="E782" t="str">
            <v>520202</v>
          </cell>
          <cell r="F782" t="str">
            <v>MARSUPIALIZACION DE QUISTE DEL PANCREAS VIA LAPAROSCOPICA</v>
          </cell>
          <cell r="G782">
            <v>0</v>
          </cell>
          <cell r="H782">
            <v>0</v>
          </cell>
          <cell r="I782">
            <v>5500000</v>
          </cell>
          <cell r="J782" t="str">
            <v>Honorarios cirujano hepatobiliar, cirujano ayudante, anestesiólogo</v>
          </cell>
          <cell r="K782"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3">
          <cell r="E783" t="str">
            <v>522203</v>
          </cell>
          <cell r="F783" t="str">
            <v>RESECCION DE LESION O TEJIDO DE PANCREAS VIA LAPAROSCOPICA</v>
          </cell>
          <cell r="G783">
            <v>0</v>
          </cell>
          <cell r="H783">
            <v>0</v>
          </cell>
          <cell r="I783">
            <v>5500000</v>
          </cell>
          <cell r="J783" t="str">
            <v>Honorarios cirujano hepatobiliar, cirujano ayudante, anestesiólogo</v>
          </cell>
          <cell r="K783"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4">
          <cell r="E784" t="str">
            <v>523102</v>
          </cell>
          <cell r="F784" t="str">
            <v>EXTRACCION DE CUERPO EXTRAÑO DE PANCREAS VIA LAPAROSCOPICA</v>
          </cell>
          <cell r="G784">
            <v>0</v>
          </cell>
          <cell r="H784">
            <v>0</v>
          </cell>
          <cell r="I784">
            <v>5500000</v>
          </cell>
          <cell r="J784" t="str">
            <v>Honorarios cirujano hepatobiliar, cirujano ayudante, anestesiólogo</v>
          </cell>
          <cell r="K784"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5">
          <cell r="E785" t="str">
            <v>521003</v>
          </cell>
          <cell r="F785" t="str">
            <v>BIOPSIA DE PANCREAS VIA LAPAROSCOPICA</v>
          </cell>
          <cell r="G785">
            <v>0</v>
          </cell>
          <cell r="H785">
            <v>0</v>
          </cell>
          <cell r="I785">
            <v>5500000</v>
          </cell>
          <cell r="J785" t="str">
            <v>Honorarios cirujano hepatobiliar, cirujano ayudante, anestesiólogo</v>
          </cell>
          <cell r="K785"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6">
          <cell r="E786" t="str">
            <v>502209</v>
          </cell>
          <cell r="F786" t="str">
            <v>HEPATECTOMIA DE UN SEGMENTO VIA LAPAROSCOPICA</v>
          </cell>
          <cell r="G786">
            <v>0</v>
          </cell>
          <cell r="H786">
            <v>0</v>
          </cell>
          <cell r="I786">
            <v>7000000</v>
          </cell>
          <cell r="J786" t="str">
            <v>Honorarios cirujano hepatobiliar $5.360.000, cirujano ayudante $1.560.000, anestesiólogo $2.80.0000</v>
          </cell>
          <cell r="K786"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7">
          <cell r="E787" t="str">
            <v>502211</v>
          </cell>
          <cell r="F787" t="str">
            <v>HEPATECTOMIA DE DOS SEGMENTOS VIA LAPAROSCOPICA</v>
          </cell>
          <cell r="G787">
            <v>0</v>
          </cell>
          <cell r="H787">
            <v>0</v>
          </cell>
          <cell r="I787">
            <v>7000000</v>
          </cell>
          <cell r="J787" t="str">
            <v>Honorarios cirujano hepatobiliar $5.360.000, cirujano ayudante $1.560.000, anestesiólogo $2.80.0000</v>
          </cell>
          <cell r="K787"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8">
          <cell r="E788" t="str">
            <v>502213</v>
          </cell>
          <cell r="F788" t="str">
            <v>HEPATECTOMIA TRISEGMENTARIA VIA LAPAROSCOPICA</v>
          </cell>
          <cell r="G788">
            <v>0</v>
          </cell>
          <cell r="H788">
            <v>0</v>
          </cell>
          <cell r="I788">
            <v>7000000</v>
          </cell>
          <cell r="J788" t="str">
            <v>Honorarios cirujano hepatobiliar $5.360.000, cirujano ayudante $1.560.000, anestesiólogo $2.80.0000</v>
          </cell>
          <cell r="K788"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89">
          <cell r="E789" t="str">
            <v>502215</v>
          </cell>
          <cell r="F789" t="str">
            <v>HEMIHEPATECTOMIA VIA LAPAROSCOPICA</v>
          </cell>
          <cell r="G789">
            <v>0</v>
          </cell>
          <cell r="H789">
            <v>0</v>
          </cell>
          <cell r="I789">
            <v>7000000</v>
          </cell>
          <cell r="J789" t="str">
            <v>Honorarios cirujano hepatobiliar $5.360.000, cirujano ayudante $1.560.000, anestesiólogo $2.80.0000</v>
          </cell>
          <cell r="K789"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90">
          <cell r="E790" t="str">
            <v>502404</v>
          </cell>
          <cell r="F790" t="str">
            <v>ABLACION DE LESION HEPATICA VIA LAPAROSCOPICA</v>
          </cell>
          <cell r="G790">
            <v>0</v>
          </cell>
          <cell r="H790">
            <v>0</v>
          </cell>
          <cell r="I790">
            <v>7000000</v>
          </cell>
          <cell r="J790" t="str">
            <v>Honorarios cirujano hepatobiliar $5.360.000, cirujano ayudante $1.560.000, anestesiólogo $2.80.0000</v>
          </cell>
          <cell r="K790"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91">
          <cell r="E791" t="str">
            <v>502406</v>
          </cell>
          <cell r="F791" t="str">
            <v>ENUCLEACION DE LESION HEPATICA VIA LAPAROSCOPICA</v>
          </cell>
          <cell r="G791">
            <v>0</v>
          </cell>
          <cell r="H791">
            <v>0</v>
          </cell>
          <cell r="I791">
            <v>7000000</v>
          </cell>
          <cell r="J791" t="str">
            <v>Honorarios cirujano hepatobiliar $5.360.000, cirujano ayudante $1.560.000, anestesiólogo $2.80.0000</v>
          </cell>
          <cell r="K791"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92">
          <cell r="E792" t="str">
            <v>459102</v>
          </cell>
          <cell r="F792" t="str">
            <v>ANASTOMOSIS DE INTESTINO DELGADO A INTESTINO DELGADO VIA LAPAROSCOPICA</v>
          </cell>
          <cell r="G792">
            <v>0</v>
          </cell>
          <cell r="H792">
            <v>0</v>
          </cell>
          <cell r="I792">
            <v>7000000</v>
          </cell>
          <cell r="J792" t="str">
            <v>Honorarios cirujano hepatobiliar $5.360.000, cirujano ayudante $1.560.000, anestesiólogo $2.80.0000</v>
          </cell>
          <cell r="K792"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93">
          <cell r="E793" t="str">
            <v>541507</v>
          </cell>
          <cell r="F793" t="str">
            <v>RESECCION DE TUMOR RETROPERITONEAL CON DISECCION DE ESTRUCTURAS VASCULARES U ORGANOS RETROPERITONEALES VIA LAPAROSCOPICA</v>
          </cell>
          <cell r="G793">
            <v>0</v>
          </cell>
          <cell r="H793">
            <v>0</v>
          </cell>
          <cell r="I793">
            <v>8500000</v>
          </cell>
          <cell r="J793" t="str">
            <v>Honorarios cirujano hepatobiliar, cirujano ayudante, cirujano vascular, anestesiólogo</v>
          </cell>
          <cell r="K793" t="str">
            <v>NOTA ACLARATORIA: Se cobrará derehos de sala por hora, así: $ 700.000 x hora.
Medicamentos, insumos y dispositivos médicos se facturarán a evento por consumo según tarifa contratada en listado de insumos.
Los demás gastos clínicos se facturarán a las tarifas contratadas.</v>
          </cell>
        </row>
        <row r="794">
          <cell r="E794" t="str">
            <v>352301</v>
          </cell>
          <cell r="F794" t="str">
            <v>REEMPLAZO DE LA VALVULA TRICUSPIDEA VIA ABIERTA</v>
          </cell>
          <cell r="G794">
            <v>0</v>
          </cell>
          <cell r="H794">
            <v>0</v>
          </cell>
          <cell r="I794">
            <v>6979940</v>
          </cell>
          <cell r="J794" t="str">
            <v>Honorarios cirujano principal y cirujano ayudante, honorarios anestesiólogo, Honorarios perfusionista</v>
          </cell>
          <cell r="K794" t="str">
            <v>Porción clínica a tarifa iss convenida</v>
          </cell>
        </row>
        <row r="795">
          <cell r="E795" t="str">
            <v>378701</v>
          </cell>
          <cell r="F795" t="str">
            <v>INSERCION O SUSTITUCION DE ELECTRODO EPICARDICO VIA ABIERTA</v>
          </cell>
          <cell r="G795">
            <v>0</v>
          </cell>
          <cell r="H795">
            <v>0</v>
          </cell>
          <cell r="I795">
            <v>4301000</v>
          </cell>
          <cell r="J795" t="str">
            <v>Honorarios cirujano principal y cirujano ayudante, honorarios anestesiólogo</v>
          </cell>
          <cell r="K795" t="str">
            <v>Porción clínica a tarifa iss convenida</v>
          </cell>
        </row>
        <row r="796">
          <cell r="E796" t="str">
            <v>351801</v>
          </cell>
          <cell r="F796" t="str">
            <v>AMPLIACION DE ANILLO VIA ABIERTA</v>
          </cell>
          <cell r="G796">
            <v>0</v>
          </cell>
          <cell r="H796">
            <v>0</v>
          </cell>
          <cell r="I796">
            <v>7150000</v>
          </cell>
          <cell r="J796" t="str">
            <v>Honorarios cirujano principal y cirujano ayudante, honorarios anestesiólogo, Honorarios perfusionista</v>
          </cell>
          <cell r="K796" t="str">
            <v>Porción clínica a tarifa iss convenida</v>
          </cell>
        </row>
        <row r="797">
          <cell r="E797" t="str">
            <v>541504</v>
          </cell>
          <cell r="F797" t="str">
            <v>RESECCION DE TUMOR RETROPERITONEAL VIA ABIERTA</v>
          </cell>
          <cell r="G797">
            <v>0</v>
          </cell>
          <cell r="H797">
            <v>0</v>
          </cell>
          <cell r="I797">
            <v>5830000</v>
          </cell>
          <cell r="J797" t="str">
            <v>Honorarios cirujano principal y cirujano ayudante, honorarios anestesiólogo</v>
          </cell>
          <cell r="K797" t="str">
            <v>Porción clínica a tarifa iss convenida</v>
          </cell>
        </row>
        <row r="798">
          <cell r="E798" t="str">
            <v>567401</v>
          </cell>
          <cell r="F798" t="str">
            <v>URETERONEOCISTOSTOMIA POR ANASTOMOSIS O REIMPLANTACION URETEROVESICAL VIA ABIERTA</v>
          </cell>
          <cell r="G798">
            <v>0</v>
          </cell>
          <cell r="H798">
            <v>0</v>
          </cell>
          <cell r="I798">
            <v>23650000</v>
          </cell>
          <cell r="J798" t="str">
            <v>Honorarios cirujano principal, Honorarios 2 cirujanos ayudantes, Honorarios anestesiólogo</v>
          </cell>
          <cell r="K798" t="str">
            <v>Porción clínica a tarifa iss convenida</v>
          </cell>
        </row>
        <row r="799">
          <cell r="E799" t="str">
            <v>395301</v>
          </cell>
          <cell r="F799" t="str">
            <v>CIERRE DE FISTULA ARTERIOVENOSA VIA ABIERTA</v>
          </cell>
          <cell r="G799">
            <v>0</v>
          </cell>
          <cell r="H799">
            <v>0</v>
          </cell>
          <cell r="I799">
            <v>1232000</v>
          </cell>
          <cell r="J799" t="str">
            <v>Honorarios cirujano principal
 Honorarios de ayudantia
 Honorarios de anestesiología</v>
          </cell>
          <cell r="K799" t="str">
            <v>NOTAS ACLARATORIAS: PORCIÓN CLINICA A TARIFA ISS CONVENIDA.
NO INCLUYE:
Complicaciones
 Medicamentos e Insumos
 Agentes y gases anestésicos
 Dispositivos médicos
 Hospitalización ó UCI
 Banco de sangre
 Honorarios de anestesiología
 Ayudas diagnosticas: Patología, imágenes, laboratorios.</v>
          </cell>
        </row>
        <row r="800">
          <cell r="E800" t="str">
            <v>383303</v>
          </cell>
          <cell r="F800" t="str">
            <v>RESECCION CON ANASTOMOSIS TERMINO-TERMINAL EN BRAZO O ANTEBRAZO</v>
          </cell>
          <cell r="G800">
            <v>0</v>
          </cell>
          <cell r="H800">
            <v>0</v>
          </cell>
          <cell r="I800">
            <v>3267000</v>
          </cell>
          <cell r="J800" t="str">
            <v>Honorarios Cirujano Principal
 Honorarios Cirujano ayudante
 Honorarios Anestesiologia</v>
          </cell>
          <cell r="K800" t="str">
            <v>NOTAS ACLARATORIAS: PORCIÓN CLINICA A TARIFA ISS CONVENIDA.
NO INCLUYE:
Complicaciones
 Medicamentos e Insumos
 Agentes y gases anestésicos
 Dispositivos médicos
 Hospitalización ó UCI
 Banco de sangre
 Honorarios de anestesiología
 Ayudas diagnosticas: Patología, imágenes, laboratorios.</v>
          </cell>
        </row>
        <row r="801">
          <cell r="E801" t="str">
            <v>395214</v>
          </cell>
          <cell r="F801" t="str">
            <v>REPARO DE VASOS DE MEDIANO CALIBRE VIA ABIERTA</v>
          </cell>
          <cell r="G801">
            <v>0</v>
          </cell>
          <cell r="H801">
            <v>0</v>
          </cell>
          <cell r="I801">
            <v>5500000</v>
          </cell>
          <cell r="J801" t="str">
            <v>Honorarios Cirujano Principal
 Honorarios Cirujano ayudante
 Honorarios Anestesiologia</v>
          </cell>
          <cell r="K801" t="str">
            <v>NOTAS ACLARATORIAS
PORCIÓN CLINICA A TARIFA ISS CONVENIDA.
NO INCLUYE:
 Gastos y procedimientos por complicaciones adicionales
 Medicamentos e Insumos
 Agentes y gases anestésicos
 Dispositivos médicos
 Hospitalización ó UCI
 Banco de sangre
 Honorarios de anestesiología
 Ayudas diagnosticas: Patología, imágenes, laboratorios.</v>
          </cell>
        </row>
        <row r="802">
          <cell r="E802" t="str">
            <v>380303</v>
          </cell>
          <cell r="F802" t="str">
            <v>TROMBOEMBOLECTOMIA ARTERIAL DE BRAZO O ANTEBRAZO</v>
          </cell>
          <cell r="G802">
            <v>0</v>
          </cell>
          <cell r="H802">
            <v>0</v>
          </cell>
          <cell r="I802">
            <v>3267572</v>
          </cell>
          <cell r="J802" t="str">
            <v>Honorarios cirujano principal y cirujano ayudante, honorarios anestesiólogo</v>
          </cell>
          <cell r="K802" t="str">
            <v>Porción clínica a tarifa iss convenida</v>
          </cell>
        </row>
        <row r="803">
          <cell r="E803" t="str">
            <v>395303</v>
          </cell>
          <cell r="F803" t="str">
            <v>CIERRE DE FISTULA ARTERIOVENOSA MINIMAMENTE INVASIVA</v>
          </cell>
          <cell r="G803">
            <v>0</v>
          </cell>
          <cell r="H803">
            <v>0</v>
          </cell>
          <cell r="I803">
            <v>3897300</v>
          </cell>
          <cell r="J803" t="str">
            <v>Honorarios cirujano principal y cirujano ayudante, honorarios anestesiólogo</v>
          </cell>
          <cell r="K803" t="str">
            <v>Porción clínica a tarifa iss convenida</v>
          </cell>
        </row>
        <row r="804">
          <cell r="E804" t="str">
            <v>805130</v>
          </cell>
          <cell r="F804" t="str">
            <v>ESCISION DE DISCO INTERVERTEBRAL EN SEGMENTO LUMBAR VIA POSTERIOR ENDOSCOPICA</v>
          </cell>
          <cell r="G804">
            <v>0</v>
          </cell>
          <cell r="H804">
            <v>0</v>
          </cell>
          <cell r="I804">
            <v>6380000</v>
          </cell>
          <cell r="J804" t="str">
            <v>Honorarios cirujano principal y cirujano ayudante, Honorarios anestesiólogo.</v>
          </cell>
          <cell r="K804" t="str">
            <v>Porción clínica a tarifa iss convenida.
Neuroendoscopio y kit de radiofrecuencia con fresas se facturarán adicional según factura de compra + 12% de intermediación.</v>
          </cell>
        </row>
        <row r="805">
          <cell r="E805" t="str">
            <v>383109-1</v>
          </cell>
          <cell r="F805" t="str">
            <v>PEDIATRICO - EMBOLIZACION DE MALFORMACION VASCULAR SUPRATENTORIAL</v>
          </cell>
          <cell r="G805">
            <v>0</v>
          </cell>
          <cell r="H805">
            <v>0</v>
          </cell>
          <cell r="I805">
            <v>12100000</v>
          </cell>
          <cell r="J805" t="str">
            <v>Materiales de sutura y curación, derecho de sala, medio de contraste (4), campo angiográfico, aguja angiográfica (1), introductor (1), guía hidrofilica (1), catéter diagnóstico (1), honorarios de radiólogo intervencionista, honorarios de anestesiólogo.</v>
          </cell>
          <cell r="K805" t="str">
            <v xml:space="preserve">Complicaciones quirúrgicas, medicamentos, insumos, equipos y dispositivos derivados de complicaciones quirúrgicas o no contemplados en el paquete, hospitalización, uci, banco de sangre, patologías, laboratorios, imagenología, líquidos embolizantes, coils, micropartículas, microesferas, microcateter, microguia.
</v>
          </cell>
        </row>
        <row r="806">
          <cell r="E806" t="str">
            <v>384303</v>
          </cell>
          <cell r="F806" t="str">
            <v>RESECCION EN BRAZO O ANTEBRAZO CON INTERPOSICION DE INJERTO O PROTESIS</v>
          </cell>
          <cell r="G806">
            <v>0</v>
          </cell>
          <cell r="H806">
            <v>0</v>
          </cell>
          <cell r="I806">
            <v>3400000</v>
          </cell>
          <cell r="J806" t="str">
            <v>Honorarios Cirujano Principal $2.000.000 Y ayudante $600.000, anestesiólogo $800.000</v>
          </cell>
          <cell r="K806" t="str">
            <v>Derechos de Sala, Medicamentos e Insumos en Sala de cirugia, uso de equipos especiales, parches y protesis. Porción Clinica a Tarifa ISS Convenida.</v>
          </cell>
        </row>
        <row r="807">
          <cell r="E807" t="str">
            <v>030228</v>
          </cell>
          <cell r="F807" t="str">
            <v>EXPLORACION Y DESCOMPRESION HASTA DOS SEGMENTOS POR FORAMINOTOMIA VIA ENDOSCOPICA</v>
          </cell>
          <cell r="G807">
            <v>0</v>
          </cell>
          <cell r="H807">
            <v>0</v>
          </cell>
          <cell r="I807">
            <v>5800000</v>
          </cell>
          <cell r="J807" t="str">
            <v>Honorarios Neurocirujano $4.500.000, Anestesia $1.300.000</v>
          </cell>
          <cell r="K807">
            <v>0</v>
          </cell>
        </row>
        <row r="808">
          <cell r="E808" t="str">
            <v>317401</v>
          </cell>
          <cell r="F808" t="str">
            <v>REVISION DE TRAQUEOSTOMIA VIA ABIERTA</v>
          </cell>
          <cell r="G808">
            <v>0</v>
          </cell>
          <cell r="H808">
            <v>0</v>
          </cell>
          <cell r="I808">
            <v>500000</v>
          </cell>
          <cell r="J808" t="str">
            <v>Honorarios de Laringólogo</v>
          </cell>
          <cell r="K808" t="str">
            <v>Honorarios de anestesiólogo y Porción clínica a tarifa ISS convenida</v>
          </cell>
        </row>
        <row r="809">
          <cell r="E809" t="str">
            <v>384201</v>
          </cell>
          <cell r="F809" t="str">
            <v>RESECCION CON INJERTO AUTOLOGO O PROTESIS DE VASOS DE LA ZONA I Y III DEL CUELLO</v>
          </cell>
          <cell r="G809">
            <v>0</v>
          </cell>
          <cell r="H809">
            <v>0</v>
          </cell>
          <cell r="I809">
            <v>3600000</v>
          </cell>
          <cell r="J809" t="str">
            <v>Honorarios Cirujano Principal $2.000.000 y ayudante $2.000.000, anestesiologo $800.000</v>
          </cell>
          <cell r="K809" t="str">
            <v>Derechos de Sala, Medicamentos e Insumos en Sala de cirugia, uso de equipos especiales. Porción Clinica a Tarifa ISS Convenida.</v>
          </cell>
        </row>
        <row r="810">
          <cell r="E810" t="str">
            <v>384301</v>
          </cell>
          <cell r="F810" t="str">
            <v>RESECCION DE SUBCLAVIA CON INTERPOSICION DE INJERTO O PROTESIS</v>
          </cell>
          <cell r="G810">
            <v>0</v>
          </cell>
          <cell r="H810">
            <v>0</v>
          </cell>
          <cell r="I810">
            <v>3400000</v>
          </cell>
          <cell r="J810" t="str">
            <v>Honorarios Cirujano Principal $2.000.000 Y ayudante $600.000, anestesiologo $800.000</v>
          </cell>
          <cell r="K810" t="str">
            <v>Derechos de Sala, Medicamentos e Insumos en Sala de cirugia, uso de equipos especiales, parches y protesis. Porción Clinica a Tarifa ISS Convenida.</v>
          </cell>
        </row>
        <row r="811">
          <cell r="E811" t="str">
            <v>287101</v>
          </cell>
          <cell r="F811" t="str">
            <v>CONTROL DE HEMORRAGIA POS AMIGDALECTOMIA</v>
          </cell>
          <cell r="G811">
            <v>0</v>
          </cell>
          <cell r="H811">
            <v>0</v>
          </cell>
          <cell r="I811">
            <v>500000</v>
          </cell>
          <cell r="J811" t="str">
            <v>Honorarios Cirujano ORL</v>
          </cell>
          <cell r="K811">
            <v>0</v>
          </cell>
        </row>
        <row r="812">
          <cell r="E812" t="str">
            <v>340904</v>
          </cell>
          <cell r="F812" t="str">
            <v>RECONSTRUCCION DE LA PARED TORACICA CON DISPOSITIVO</v>
          </cell>
          <cell r="G812">
            <v>0</v>
          </cell>
          <cell r="H812">
            <v>0</v>
          </cell>
          <cell r="I812">
            <v>10197000</v>
          </cell>
          <cell r="J812" t="str">
            <v>HONORARIOS CIRUJANO DE TORAX $ 5.000.000
HONORARIOS AYUDANTE QUIRURGICO $ 2.500.000
HONORARIOS ANESTESIOLOGO $ 1.500.000</v>
          </cell>
          <cell r="K812" t="str">
            <v>NOTA: Porción clínica a tarifa iss convenida.
NO INCLUYE:
Complicaciones intra y post operatorias
Medicamentos, dispositivos e insumos adicionales derivados de complicaciones
quirúrgicas
Hospitalización
Unidad de cuidados intensivos o intermedios
Ayudas diagnosticas: Exámenes de laboratorio, patología, imagenología
Banco de sangre</v>
          </cell>
        </row>
        <row r="813">
          <cell r="E813" t="str">
            <v>351103</v>
          </cell>
          <cell r="F813" t="str">
            <v>VALVULOPLASTIA AORTICA PERCUTANEA (ENDOVASCULAR)</v>
          </cell>
          <cell r="G813">
            <v>0</v>
          </cell>
          <cell r="H813">
            <v>0</v>
          </cell>
          <cell r="I813">
            <v>5597020</v>
          </cell>
          <cell r="J813" t="str">
            <v>HONORARIOS DE HEMODINAMISTA INTERVENCIONISTA PEDIÁTRICO y HONOR ARIO DE ANESTESIÓLOGOS</v>
          </cell>
          <cell r="K813"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14">
          <cell r="E814" t="str">
            <v>351203</v>
          </cell>
          <cell r="F814" t="str">
            <v>VALVULOPLASTIA MITRAL VIA PERCUTANEA (ENDOVASCULAR)</v>
          </cell>
          <cell r="G814">
            <v>0</v>
          </cell>
          <cell r="H814">
            <v>0</v>
          </cell>
          <cell r="I814">
            <v>6775340</v>
          </cell>
          <cell r="J814" t="str">
            <v>HONORARIOS DE HEMODINAMISTA INTERVENCIONISTA PEDIÁTRICO y HONOR ARIO DE ANESTESIÓLOGOS</v>
          </cell>
          <cell r="K814"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15">
          <cell r="E815" t="str">
            <v>351303</v>
          </cell>
          <cell r="F815" t="str">
            <v>VALVULOPLASTIA PULMONAR VIA PERCUTANEA (ENDOVASCULAR)</v>
          </cell>
          <cell r="G815">
            <v>0</v>
          </cell>
          <cell r="H815">
            <v>0</v>
          </cell>
          <cell r="I815">
            <v>5597020</v>
          </cell>
          <cell r="J815" t="str">
            <v>HONORARIOS DE HEMODINAMISTA INTERVENCIONISTA PEDIÁTRICO y HONOR ARIO DE ANESTESIÓLOGOS</v>
          </cell>
          <cell r="K815"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16">
          <cell r="E816" t="str">
            <v>351403</v>
          </cell>
          <cell r="F816" t="str">
            <v>VALVULOPLASTIA TRICUSPIDEA VIA PERCUTANEA (ENDOVASCULAR)</v>
          </cell>
          <cell r="G816">
            <v>0</v>
          </cell>
          <cell r="H816">
            <v>0</v>
          </cell>
          <cell r="I816">
            <v>5597020</v>
          </cell>
          <cell r="J816" t="str">
            <v>HONORARIOS DE HEMODINAMISTA INTERVENCIONISTA PEDIÁTRICO y HONOR ARIO DE ANESTESIÓLOGOS</v>
          </cell>
          <cell r="K816"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17">
          <cell r="E817" t="str">
            <v>351501</v>
          </cell>
          <cell r="F817" t="str">
            <v>PERFORACION DE VALVULA PULMONAR VIA PERCUTANEA (ENDOVASCULAR)</v>
          </cell>
          <cell r="G817">
            <v>0</v>
          </cell>
          <cell r="H817">
            <v>0</v>
          </cell>
          <cell r="I817">
            <v>10163010</v>
          </cell>
          <cell r="J817" t="str">
            <v>HONORARIOS DE HEMODINAMISTA INTERVENCIONISTA PEDIÁTRICO y HONOR ARIO DE ANESTESIÓLOGOS</v>
          </cell>
          <cell r="K817"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18">
          <cell r="E818" t="str">
            <v>354201</v>
          </cell>
          <cell r="F818" t="str">
            <v>ATRIOSEPTOSTOMIA (CREACION O AMPLIACION DE DEFECTO DE TABIQUE INTERAURICULAR) VIA PERCUTANEA (ENDOVASCULAR)</v>
          </cell>
          <cell r="G818">
            <v>0</v>
          </cell>
          <cell r="H818">
            <v>0</v>
          </cell>
          <cell r="I818">
            <v>5597020</v>
          </cell>
          <cell r="J818" t="str">
            <v>HONORARIOS DE HEMODINAMISTA INTERVENCIONISTA PEDIÁTRICO y HONOR ARIO DE ANESTESIÓLOGOS</v>
          </cell>
          <cell r="K818"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19">
          <cell r="E819" t="str">
            <v>355205</v>
          </cell>
          <cell r="F819" t="str">
            <v>REPARACION DE DEFECTO DE TABIQUE INTERVENTRICULAR VIA PERCUTANEA (ENDOVASCULAR)</v>
          </cell>
          <cell r="G819">
            <v>0</v>
          </cell>
          <cell r="H819">
            <v>0</v>
          </cell>
          <cell r="I819">
            <v>6514750</v>
          </cell>
          <cell r="J819" t="str">
            <v>HONORARIOS DE HEMODINAMISTA INTERVENCIONISTA PEDIÁTRICO y HONOR ARIO DE ANESTESIÓLOGOS</v>
          </cell>
          <cell r="K819"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0">
          <cell r="E820" t="str">
            <v>358903</v>
          </cell>
          <cell r="F820" t="str">
            <v>CIERRE DE DUCTUS ARTERIOSO PERSISTENTE, VIA PERCUTANEA (ENDOVASCULAR)</v>
          </cell>
          <cell r="G820">
            <v>0</v>
          </cell>
          <cell r="H820">
            <v>0</v>
          </cell>
          <cell r="I820">
            <v>5597020</v>
          </cell>
          <cell r="J820" t="str">
            <v>HONORARIOS DE HEMODINAMISTA INTERVENCIONISTA PEDIÁTRICO y HONOR ARIO DE ANESTESIÓLOGOS</v>
          </cell>
          <cell r="K820"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1">
          <cell r="E821" t="str">
            <v>358905</v>
          </cell>
          <cell r="F821" t="str">
            <v>DILATACION DE DUCTUS ARTERIOSO (ANGIOPLASTIA O IMPLANTE DE DISPOSITIVO) TRANSPULMONAR</v>
          </cell>
          <cell r="G821">
            <v>0</v>
          </cell>
          <cell r="H821">
            <v>0</v>
          </cell>
          <cell r="I821">
            <v>19147700</v>
          </cell>
          <cell r="J821" t="str">
            <v>HONORARIOS DE HEMODINAMISTA INTERVENCIONISTA PEDIÁTRICO y HONOR ARIO DE ANESTESIÓLOGOS</v>
          </cell>
          <cell r="K821"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2">
          <cell r="E822" t="str">
            <v>360600</v>
          </cell>
          <cell r="F822" t="str">
            <v>INSERCION O IMPLANTE DE PROTESIS INTRACORONARIA (STENT) SOD</v>
          </cell>
          <cell r="G822">
            <v>0</v>
          </cell>
          <cell r="H822">
            <v>0</v>
          </cell>
          <cell r="I822">
            <v>7622257.5</v>
          </cell>
          <cell r="J822" t="str">
            <v>HONORARIOS DE HEMODINAMISTA INTERVENCIONISTA PEDIÁTRICO y HONOR ARIO DE ANESTESIÓLOGOS</v>
          </cell>
          <cell r="K822"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3">
          <cell r="E823" t="str">
            <v>369402</v>
          </cell>
          <cell r="F823" t="str">
            <v>OCLUSION O LIGADURA DE COLATERALES SISTEMICO PULMONARES VIA PERCUTANEA (ENDOVASCULAR)</v>
          </cell>
          <cell r="G823">
            <v>0</v>
          </cell>
          <cell r="H823">
            <v>0</v>
          </cell>
          <cell r="I823">
            <v>5863275</v>
          </cell>
          <cell r="J823" t="str">
            <v>HONORARIOS DE HEMODINAMISTA INTERVENCIONISTA PEDIÁTRICO y HONOR ARIO DE ANESTESIÓLOGOS</v>
          </cell>
          <cell r="K823"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4">
          <cell r="E824" t="str">
            <v>372102</v>
          </cell>
          <cell r="F824" t="str">
            <v>CATETERISMO CARDIACO DEL LADO DERECHO DEL CORAZON CON PRUEBA DE SUSTANCIA TERAPEUTICA</v>
          </cell>
          <cell r="G824">
            <v>0</v>
          </cell>
          <cell r="H824">
            <v>0</v>
          </cell>
          <cell r="I824">
            <v>5928422.5</v>
          </cell>
          <cell r="J824" t="str">
            <v>HONORARIOS DE HEMODINAMISTA INTERVENCIONISTA PEDIÁTRICO y HONOR ARIO DE ANESTESIÓLOGOS</v>
          </cell>
          <cell r="K824"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5">
          <cell r="E825" t="str">
            <v>380111</v>
          </cell>
          <cell r="F825" t="str">
            <v>TROMBOLISIS DE VASOS INTRACRANEALES VIA ENDOVENOSA</v>
          </cell>
          <cell r="G825">
            <v>0</v>
          </cell>
          <cell r="H825">
            <v>0</v>
          </cell>
          <cell r="I825">
            <v>0</v>
          </cell>
          <cell r="J825" t="str">
            <v>Honorarios neurologia</v>
          </cell>
          <cell r="K825" t="str">
            <v>PORCION CLINICA A TARIFAS PACTADAS, no incluye honorarios de anestesiologo
NOTA ACLARATORIA:
Medicamentos e insumos se liqudiaran a evento segun el gasto</v>
          </cell>
        </row>
        <row r="826">
          <cell r="E826" t="str">
            <v>395024</v>
          </cell>
          <cell r="F826" t="str">
            <v>ANGIOPLASTIA DE VASOS TORACICOS VIA PERCUTANEA (ENDOVASCULAR)</v>
          </cell>
          <cell r="G826">
            <v>0</v>
          </cell>
          <cell r="H826">
            <v>0</v>
          </cell>
          <cell r="I826">
            <v>6775340</v>
          </cell>
          <cell r="J826" t="str">
            <v>HONORARIOS DE HEMODINAMISTA INTERVENCIONISTA PEDIÁTRICO y HONOR ARIO DE ANESTESIÓLOGOS</v>
          </cell>
          <cell r="K826"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7">
          <cell r="E827" t="str">
            <v>395306</v>
          </cell>
          <cell r="F827" t="str">
            <v>CIERRE DE FISTULA ARTERIOARTERIAL VIA PERCUTANEA (ENDOVASCULAR)</v>
          </cell>
          <cell r="G827">
            <v>0</v>
          </cell>
          <cell r="H827">
            <v>0</v>
          </cell>
          <cell r="I827">
            <v>7622257.5</v>
          </cell>
          <cell r="J827" t="str">
            <v>HONORARIOS DE HEMODINAMISTA INTERVENCIONISTA PEDIÁTRICO y HONOR ARIO DE ANESTESIÓLOGOS</v>
          </cell>
          <cell r="K827"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28">
          <cell r="E828" t="str">
            <v>849701</v>
          </cell>
          <cell r="F828" t="str">
            <v>CIRUGIA RECONSTRUCTIVA MULTIPLE: OSTEOTOMIAS O FIJACION INTERNA (DISPOSITIVOS DE FIJACION U OSTEOSINTESIS) EN HUMERO, CUBITO O RADIO; TRANSFERENCIAS MUSCULOTENDINOSAS; TENOTOMIAS O ALARGAMIENTOS TENDINOSOS EN BRAZO, ANTEBRAZO, MUÑECA O MANO</v>
          </cell>
          <cell r="G828">
            <v>0</v>
          </cell>
          <cell r="H828">
            <v>0</v>
          </cell>
          <cell r="I828">
            <v>4815250</v>
          </cell>
          <cell r="J828" t="str">
            <v xml:space="preserve">HONORARIOS CIRUJANO ORTOPEDISTA $ 2.500.000
HONORARIOS CIRUJANO AYUDANTE $ 750.0000
HONORARIO ANESTESIÓLOGO $ 1.000.000 </v>
          </cell>
          <cell r="K828">
            <v>0</v>
          </cell>
        </row>
        <row r="829">
          <cell r="E829" t="str">
            <v>860102</v>
          </cell>
          <cell r="F829" t="str">
            <v>BIOPSIA INCISIONAL O ESCISIONAL DE PIEL, TEJIDO CELULAR SUBCUTANEO O MUCOSA (CON SUTURA)</v>
          </cell>
          <cell r="G829">
            <v>0</v>
          </cell>
          <cell r="H829">
            <v>0</v>
          </cell>
          <cell r="I829">
            <v>2832500</v>
          </cell>
          <cell r="J829" t="str">
            <v xml:space="preserve">Honorarios médicos ($ 2.000.000) Cirujano de cabeza y cuello
Honorarios Anestesiólogo $ 500.000 Incluye valoración preanestésica  </v>
          </cell>
          <cell r="K829" t="str">
            <v>NOTA: Porción clínica a tarifa iss convenida.
NO INCLUYE:
Complicaciones intra y post operatorias
Medicamentos, dispositivos e insumos adicionales derivados de complicaciones
quirúrgicas
Hospitalización
Unidad de cuidados intensivos o intermedios
Ayudas diagnosticas: Exámenes de laboratorio, patología, imagenología
Banco de sangre</v>
          </cell>
        </row>
        <row r="830">
          <cell r="E830" t="str">
            <v>864101</v>
          </cell>
          <cell r="F830" t="str">
            <v>RESECCION DE TUMOR BENIGNO O MALIGNO DE PIEL O TEJIDO CELULAR SUBCUTANEO AREA GENERAL HASTA TRES CENTIMETROS</v>
          </cell>
          <cell r="G830">
            <v>0</v>
          </cell>
          <cell r="H830">
            <v>0</v>
          </cell>
          <cell r="I830">
            <v>3965500</v>
          </cell>
          <cell r="J830" t="str">
            <v xml:space="preserve">Honorarios médicos ($ 3.000.000) Cirujano de cabeza y cuello
Honorarios Anestesiólogo $ 500.000 Incluye valoración preanestésica
</v>
          </cell>
          <cell r="K830" t="str">
            <v>NOTA: Porción clínica a tarifa iss convenida.
NO INCLUYE:
Complicaciones intra y post operatorias
Medicamentos, dispositivos e insumos adicionales derivados de complicaciones
quirúrgicas
Hospitalización
Unidad de cuidados intensivos o intermedios
Ayudas diagnosticas: Exámenes de laboratorio, patología, imagenología
Banco de sangre</v>
          </cell>
        </row>
        <row r="831">
          <cell r="E831" t="str">
            <v>876111</v>
          </cell>
          <cell r="F831" t="str">
            <v>MAPEO DEL ARBOL PULMONAR VIA PERCUTANEA (ENDOVASCULAR)</v>
          </cell>
          <cell r="G831">
            <v>0</v>
          </cell>
          <cell r="H831">
            <v>0</v>
          </cell>
          <cell r="I831">
            <v>2540752.5</v>
          </cell>
          <cell r="J831" t="str">
            <v>HONORARIOS DE HEMODINAMISTA INTERVENCIONISTA PEDIÁTRICO y HONOR ARIO DE ANESTESIÓLOGOS</v>
          </cell>
          <cell r="K831"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32">
          <cell r="E832" t="str">
            <v>876320</v>
          </cell>
          <cell r="F832" t="str">
            <v>FLEBOGRAFIA TORACICA (VENAS PULMONARES)</v>
          </cell>
          <cell r="G832">
            <v>0</v>
          </cell>
          <cell r="H832">
            <v>0</v>
          </cell>
          <cell r="I832">
            <v>301926.37199999997</v>
          </cell>
          <cell r="J832" t="str">
            <v>HONORARIOS DE HEMODINAMISTA INTERVENCIONISTA PEDIÁTRICO y HONOR ARIO DE ANESTESIÓLOGOS</v>
          </cell>
          <cell r="K832"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33">
          <cell r="E833" t="str">
            <v>920404</v>
          </cell>
          <cell r="F833" t="str">
            <v>VENTRICULOGRAFIA EN REPOSO</v>
          </cell>
          <cell r="G833">
            <v>0</v>
          </cell>
          <cell r="H833">
            <v>0</v>
          </cell>
          <cell r="I833">
            <v>223629.274</v>
          </cell>
          <cell r="J833" t="str">
            <v>HONORARIOS DE HEMODINAMISTA INTERVENCIONISTA PEDIÁTRICO y HONOR ARIO DE ANESTESIÓLOGOS</v>
          </cell>
          <cell r="K833" t="str">
            <v>NOTAS:
*LOS  PROCEDIMIENTOS  ANOTADOS  EN  LA  TABLA  ANTERIOR  SOLO   CUBREN  HONORARIOS  DE  HEMODINAMISTA  INTERVENCIONISTA PEDIÁTRICO                                          Y                                          HONORARIOS                                          DE                                          ANESTESIÓLOGOS.
*          LOS          INSUMOS          ESPECIALES          SERÁN          FACTURADOS          DE          ACUERDO          CON          LISTADO          NEGOCIADO.
*EL DERECHO DE SALA Y MATERIALES DE SUTURA Y CURACIÓN, SE FACTURA A SEGÚN MANUAL TARIFARIO ISS 2001 MÁS EL 6%.</v>
          </cell>
        </row>
        <row r="834">
          <cell r="E834" t="str">
            <v>531502</v>
          </cell>
          <cell r="F834" t="str">
            <v>HERNIORRAFIA BILATERAL INGUINAL REPRODUCIDA VIA LAPAROSCOPICA</v>
          </cell>
          <cell r="G834">
            <v>0</v>
          </cell>
          <cell r="H834">
            <v>0</v>
          </cell>
          <cell r="I834">
            <v>7500000</v>
          </cell>
          <cell r="J834" t="str">
            <v xml:space="preserve">DETALLE CONCEPTOS COTIZADOS OBSERVACIONES
Medicamentos e insumos en sala de cirugía  Incluye medicamentos e insumos básicos.
Derecho de sala de cirugía hasta 1 hora y 30 minutos Incluye uso de la sala, oxígeno, agentes  y gases anestésicos, equipo de anestesia, Instrumentador Quirúrgico, sala de recuperación.
Derecho de equipos  Equipo de videoendoscopia en procedimientos operatorios
Instrumental de laparoscopia 2 trócares de 5 mm
1 trócar de 12 mm
1 pinza endoclinch
2 pinzas endoshears
Insumos especiales 2 Mallas Parietex 15 X 15 Ref: TET1515
1 Fijador Protack
Honorarios cirujano $1.500.000
Honorario ayudante
 $450.000
Honorario anestesiólogo $600.000
</v>
          </cell>
          <cell r="K834" t="str">
            <v xml:space="preserve">NO INCLUYE:
  Complicaciones intra y post operatorias
  Medicamentos, dispositivos e insumos adicionales derivados de complicaciones quirúrgicas o adicionales a los cotizados
  Trócar Spacemaker ó 1 trócar balón preperitoneal (en caso de requerirse)
  Trócar esponja Blunt Tip (en caso de requerirse)
  Mallas diferentes a las incluidas
  Suturas V-LOC (en caso de requerirse)
  Energías especiales: Armónico, Ligasure, Enseal, Sonicision
  Hospitalización
  Unidad de cuidados intensivos
  Ayudas diagnosticas: Exámenes de laboratorio, patología, imagenología
  Banco de sangre
</v>
          </cell>
        </row>
        <row r="835">
          <cell r="E835" t="str">
            <v>770402</v>
          </cell>
          <cell r="F835" t="str">
            <v>DRENAJE, CURETAJE O SECUESTRECTOMIA EN METACARPIANOS (UNO O MAS)</v>
          </cell>
          <cell r="G835">
            <v>0</v>
          </cell>
          <cell r="H835">
            <v>0</v>
          </cell>
          <cell r="I835">
            <v>539618.05000000005</v>
          </cell>
          <cell r="J835" t="str">
            <v>LISTADO DE PROCEDIMIENTOS PACTADOS CON TARIFA DIFERENCIAL EN EL VALOR DE LA UVR CIRUGIA DE MANO ESTE VALOR INCLUYE. (LOS CINCO COMPONENTES QUIRURGICOS) UVR $3.800 (Anestesia 40%, Ayudantia 30%)</v>
          </cell>
          <cell r="K835">
            <v>0</v>
          </cell>
        </row>
        <row r="836">
          <cell r="E836" t="str">
            <v>770902</v>
          </cell>
          <cell r="F836" t="str">
            <v>SECUESTRECTOMIA, DRENAJE, DESBRIDAMIENTO DE FALANGES DE MANO (UNA O MAS)</v>
          </cell>
          <cell r="G836">
            <v>0</v>
          </cell>
          <cell r="H836">
            <v>0</v>
          </cell>
          <cell r="I836">
            <v>315715.40000000002</v>
          </cell>
          <cell r="J836" t="str">
            <v xml:space="preserve">LISTADO DE PROCEDIMIENTOS PACTADOS CON TARIFA DIFERENCIAL EN EL VALOR DE LA UVR CIRUGIA DE MANO ESTE VALOR INCLUYE. (LOS CINCO COMPONENTES QUIRURGICOS) UVR $3.800 (Anestesia 40%, Ayudantia 30%)
</v>
          </cell>
          <cell r="K836">
            <v>0</v>
          </cell>
        </row>
        <row r="837">
          <cell r="E837" t="str">
            <v>772403</v>
          </cell>
          <cell r="F837" t="str">
            <v>OSTEOTOMIA EN CARPIANO O METACARPIANO CON FIJACION INTERNA</v>
          </cell>
          <cell r="G837">
            <v>0</v>
          </cell>
          <cell r="H837">
            <v>0</v>
          </cell>
          <cell r="I837">
            <v>847911.1</v>
          </cell>
          <cell r="J837" t="str">
            <v xml:space="preserve">LISTADO DE PROCEDIMIENTOS PACTADOS CON TARIFA DIFERENCIAL EN EL VALOR DE LA UVR CIRUGIA DE MANO ESTE VALOR INCLUYE. (LOS CINCO COMPONENTES QUIRURGICOS) UVR $3.800 (Anestesia 40%, Ayudantia 30%)
</v>
          </cell>
          <cell r="K837">
            <v>0</v>
          </cell>
        </row>
        <row r="838">
          <cell r="E838" t="str">
            <v>772405</v>
          </cell>
          <cell r="F838" t="str">
            <v>OSTEOTOMIA EN CARPIANO Y METACARPIANO CON FIJACION INTERNA</v>
          </cell>
          <cell r="G838">
            <v>0</v>
          </cell>
          <cell r="H838">
            <v>0</v>
          </cell>
          <cell r="I838">
            <v>1072167.1499999999</v>
          </cell>
          <cell r="J838" t="str">
            <v xml:space="preserve">LISTADO DE PROCEDIMIENTOS PACTADOS CON TARIFA DIFERENCIAL EN EL VALOR DE LA UVR CIRUGIA DE MANO ESTE VALOR INCLUYE. (LOS CINCO COMPONENTES QUIRURGICOS) UVR $3.800 (Anestesia 40%, Ayudantia 30%)
</v>
          </cell>
          <cell r="K838">
            <v>0</v>
          </cell>
        </row>
        <row r="839">
          <cell r="E839" t="str">
            <v>772903</v>
          </cell>
          <cell r="F839" t="str">
            <v>OSTEOTOMIA EN FALANGES DE MANO (UNO O MAS HUESOS) CON FIJACION INTERNA</v>
          </cell>
          <cell r="G839">
            <v>0</v>
          </cell>
          <cell r="H839">
            <v>0</v>
          </cell>
          <cell r="I839">
            <v>847911.1</v>
          </cell>
          <cell r="J839" t="str">
            <v xml:space="preserve">LISTADO DE PROCEDIMIENTOS PACTADOS CON TARIFA DIFERENCIAL EN EL VALOR DE LA UVR CIRUGIA DE MANO ESTE VALOR INCLUYE. (LOS CINCO COMPONENTES QUIRURGICOS) UVR $3.800 (Anestesia 40%, Ayudantia 30%) 
</v>
          </cell>
          <cell r="K839">
            <v>0</v>
          </cell>
        </row>
        <row r="840">
          <cell r="E840" t="str">
            <v>775401</v>
          </cell>
          <cell r="F840" t="str">
            <v xml:space="preserve">REPARACION DE DEDO DE PIE EN MARTILLO O EN GARRA CON ARTRODESIS O ARTROPLASTIA (CADA ARTEJO) VIA ABIERTA </v>
          </cell>
          <cell r="G840">
            <v>0</v>
          </cell>
          <cell r="H840">
            <v>0</v>
          </cell>
          <cell r="I840">
            <v>787375.2</v>
          </cell>
          <cell r="J840" t="str">
            <v xml:space="preserve">LISTADO DE PROCEDIMIENTOS PACTADOS CON TARIFA DIFERENCIAL EN EL VALOR DE LA UVR CIRUGIA DE MANO ESTE VALOR INCLUYE. (LOS CINCO COMPONENTES QUIRURGICOS) UVR $3.800 (Anestesia 40%, Ayudantia 30%)
</v>
          </cell>
          <cell r="K840">
            <v>0</v>
          </cell>
        </row>
        <row r="841">
          <cell r="E841" t="str">
            <v>776401</v>
          </cell>
          <cell r="F841" t="str">
            <v>ESCISION TUMOR BENIGNO EN CARPIANOS O METACARPIANOS</v>
          </cell>
          <cell r="G841">
            <v>0</v>
          </cell>
          <cell r="H841">
            <v>0</v>
          </cell>
          <cell r="I841">
            <v>571918.05000000005</v>
          </cell>
          <cell r="J841" t="str">
            <v xml:space="preserve">LISTADO DE PROCEDIMIENTOS PACTADOS CON TARIFA DIFERENCIAL EN EL VALOR DE LA UVR CIRUGIA DE MANO ESTE VALOR INCLUYE. (LOS CINCO COMPONENTES QUIRURGICOS) UVR $3.800 (Anestesia 40%, Ayudantia 30%)
</v>
          </cell>
          <cell r="K841">
            <v>0</v>
          </cell>
        </row>
        <row r="842">
          <cell r="E842" t="str">
            <v>776402</v>
          </cell>
          <cell r="F842" t="str">
            <v>ESCISION TUMOR MALIGNO EN CARPIANOS O METACARPIANOS</v>
          </cell>
          <cell r="G842">
            <v>0</v>
          </cell>
          <cell r="H842">
            <v>0</v>
          </cell>
          <cell r="I842">
            <v>1072167.1499999999</v>
          </cell>
          <cell r="J842" t="str">
            <v xml:space="preserve">LISTADO DE PROCEDIMIENTOS PACTADOS CON TARIFA DIFERENCIAL EN EL VALOR DE LA UVR CIRUGIA DE MANO ESTE VALOR INCLUYE. (LOS CINCO COMPONENTES QUIRURGICOS) UVR $3.800 (Anestesia 40%, Ayudantia 30%)
</v>
          </cell>
          <cell r="K842">
            <v>0</v>
          </cell>
        </row>
        <row r="843">
          <cell r="E843" t="str">
            <v>776901</v>
          </cell>
          <cell r="F843" t="str">
            <v>ESCISION DE TUMOR BENIGNO EN FALANGES DE PIE O DE MANO</v>
          </cell>
          <cell r="G843">
            <v>0</v>
          </cell>
          <cell r="H843">
            <v>0</v>
          </cell>
          <cell r="I843">
            <v>289115.40000000002</v>
          </cell>
          <cell r="J843" t="str">
            <v xml:space="preserve">LISTADO DE PROCEDIMIENTOS PACTADOS CON TARIFA DIFERENCIAL EN EL VALOR DE LA UVR CIRUGIA DE MANO ESTE VALOR INCLUYE. (LOS CINCO COMPONENTES QUIRURGICOS) UVR $3.800 (Anestesia 40%, Ayudantia 30%)
</v>
          </cell>
          <cell r="K843">
            <v>0</v>
          </cell>
        </row>
        <row r="844">
          <cell r="E844" t="str">
            <v>776902</v>
          </cell>
          <cell r="F844" t="str">
            <v>ESCISION DE TUMOR MALIGNO EN FALANGES DE PIE O DE MANO</v>
          </cell>
          <cell r="G844">
            <v>0</v>
          </cell>
          <cell r="H844">
            <v>0</v>
          </cell>
          <cell r="I844">
            <v>1072167.1499999999</v>
          </cell>
          <cell r="J844" t="str">
            <v xml:space="preserve">LISTADO DE PROCEDIMIENTOS PACTADOS CON TARIFA DIFERENCIAL EN EL VALOR DE LA UVR CIRUGIA DE MANO ESTE VALOR INCLUYE. (LOS CINCO COMPONENTES QUIRURGICOS) UVR $3.800 (Anestesia 40%, Ayudantia 30%)
</v>
          </cell>
          <cell r="K844">
            <v>0</v>
          </cell>
        </row>
        <row r="845">
          <cell r="E845" t="str">
            <v>778403</v>
          </cell>
          <cell r="F845" t="str">
            <v>RESECCION PARCIAL DE HUESO DE CARPO VIA ABIERTA</v>
          </cell>
          <cell r="G845">
            <v>0</v>
          </cell>
          <cell r="H845">
            <v>0</v>
          </cell>
          <cell r="I845">
            <v>657750.55000000005</v>
          </cell>
          <cell r="J845" t="str">
            <v xml:space="preserve">LISTADO DE PROCEDIMIENTOS PACTADOS CON TARIFA DIFERENCIAL EN EL VALOR DE LA UVR CIRUGIA DE MANO ESTE VALOR INCLUYE. (LOS CINCO COMPONENTES QUIRURGICOS) UVR $3.800 (Anestesia 40%, Ayudantia 30%)
</v>
          </cell>
          <cell r="K845">
            <v>0</v>
          </cell>
        </row>
        <row r="846">
          <cell r="E846" t="str">
            <v>778405</v>
          </cell>
          <cell r="F846" t="str">
            <v>RESECCION PARCIAL DE HUESO DE METACARPO VIA ABIERTA</v>
          </cell>
          <cell r="G846">
            <v>0</v>
          </cell>
          <cell r="H846">
            <v>0</v>
          </cell>
          <cell r="I846">
            <v>787375.2</v>
          </cell>
          <cell r="J846" t="str">
            <v xml:space="preserve">LISTADO DE PROCEDIMIENTOS PACTADOS CON TARIFA DIFERENCIAL EN EL VALOR DE LA UVR CIRUGIA DE MANO ESTE VALOR INCLUYE. (LOS CINCO COMPONENTES QUIRURGICOS) UVR $3.800 (Anestesia 40%, Ayudantia 30%)
</v>
          </cell>
          <cell r="K846">
            <v>0</v>
          </cell>
        </row>
        <row r="847">
          <cell r="E847" t="str">
            <v>778901</v>
          </cell>
          <cell r="F847" t="str">
            <v>HEMIDIAFISECTOMIA FALANGES DE MANO (UNA O MAS)</v>
          </cell>
          <cell r="G847">
            <v>0</v>
          </cell>
          <cell r="H847">
            <v>0</v>
          </cell>
          <cell r="I847">
            <v>424910.3</v>
          </cell>
          <cell r="J847" t="str">
            <v xml:space="preserve">LISTADO DE PROCEDIMIENTOS PACTADOS CON TARIFA DIFERENCIAL EN EL VALOR DE LA UVR CIRUGIA DE MANO ESTE VALOR INCLUYE. (LOS CINCO COMPONENTES QUIRURGICOS) UVR $3.800 (Anestesia 40%, Ayudantia 30%)
</v>
          </cell>
          <cell r="K847">
            <v>0</v>
          </cell>
        </row>
        <row r="848">
          <cell r="E848" t="str">
            <v>778902</v>
          </cell>
          <cell r="F848" t="str">
            <v>RESECCION CABEZA DE FALANGE DE MANO (UNA O MAS)</v>
          </cell>
          <cell r="G848">
            <v>0</v>
          </cell>
          <cell r="H848">
            <v>0</v>
          </cell>
          <cell r="I848">
            <v>847911.1</v>
          </cell>
          <cell r="J848" t="str">
            <v xml:space="preserve">LISTADO DE PROCEDIMIENTOS PACTADOS CON TARIFA DIFERENCIAL EN EL VALOR DE LA UVR CIRUGIA DE MANO ESTE VALOR INCLUYE. (LOS CINCO COMPONENTES QUIRURGICOS) UVR $3.800 (Anestesia 40%, Ayudantia 30%)
</v>
          </cell>
          <cell r="K848">
            <v>0</v>
          </cell>
        </row>
        <row r="849">
          <cell r="E849" t="str">
            <v>779402</v>
          </cell>
          <cell r="F849" t="str">
            <v>CARPECTOMIA (CADA UNO) VIA ABIERTA</v>
          </cell>
          <cell r="G849">
            <v>0</v>
          </cell>
          <cell r="H849">
            <v>0</v>
          </cell>
          <cell r="I849">
            <v>847911.1</v>
          </cell>
          <cell r="J849" t="str">
            <v xml:space="preserve">LISTADO DE PROCEDIMIENTOS PACTADOS CON TARIFA DIFERENCIAL EN EL VALOR DE LA UVR CIRUGIA DE MANO ESTE VALOR INCLUYE. (LOS CINCO COMPONENTES QUIRURGICOS) UVR $3.800 (Anestesia 40%, Ayudantia 30%)
</v>
          </cell>
          <cell r="K849">
            <v>0</v>
          </cell>
        </row>
        <row r="850">
          <cell r="E850" t="str">
            <v>779404</v>
          </cell>
          <cell r="F850" t="str">
            <v>RESECCION TOTAL DE HUESO DE METACARPO VIA ABIERTA</v>
          </cell>
          <cell r="G850">
            <v>0</v>
          </cell>
          <cell r="H850">
            <v>0</v>
          </cell>
          <cell r="I850">
            <v>657750.55000000005</v>
          </cell>
          <cell r="J850" t="str">
            <v xml:space="preserve">LISTADO DE PROCEDIMIENTOS PACTADOS CON TARIFA DIFERENCIAL EN EL VALOR DE LA UVR CIRUGIA DE MANO ESTE VALOR INCLUYE. (LOS CINCO COMPONENTES QUIRURGICOS) UVR $3.800 (Anestesia 40%, Ayudantia 30%)
</v>
          </cell>
          <cell r="K850">
            <v>0</v>
          </cell>
        </row>
        <row r="851">
          <cell r="E851" t="str">
            <v>779901</v>
          </cell>
          <cell r="F851" t="str">
            <v>RESECCION TOTAL DE FALANGES DE MANO (UNA O MAS)</v>
          </cell>
          <cell r="G851">
            <v>0</v>
          </cell>
          <cell r="H851">
            <v>0</v>
          </cell>
          <cell r="I851">
            <v>424910.3</v>
          </cell>
          <cell r="J851" t="str">
            <v xml:space="preserve">LISTADO DE PROCEDIMIENTOS PACTADOS CON TARIFA DIFERENCIAL EN EL VALOR DE LA UVR CIRUGIA DE MANO ESTE VALOR INCLUYE. (LOS CINCO COMPONENTES QUIRURGICOS) UVR $3.800 (Anestesia 40%, Ayudantia 30%)
</v>
          </cell>
          <cell r="K851">
            <v>0</v>
          </cell>
        </row>
        <row r="852">
          <cell r="E852" t="str">
            <v>780401</v>
          </cell>
          <cell r="F852" t="str">
            <v>INJERTO OSEO EN HUESOS DEL CARPO (EXCEPTO ESCAFOIDES)</v>
          </cell>
          <cell r="G852">
            <v>0</v>
          </cell>
          <cell r="H852">
            <v>0</v>
          </cell>
          <cell r="I852">
            <v>539618.05000000005</v>
          </cell>
          <cell r="J852" t="str">
            <v xml:space="preserve">LISTADO DE PROCEDIMIENTOS PACTADOS CON TARIFA DIFERENCIAL EN EL VALOR DE LA UVR CIRUGIA DE MANO ESTE VALOR INCLUYE. (LOS CINCO COMPONENTES QUIRURGICOS) UVR $3.800 (Anestesia 40%, Ayudantia 30%) 
</v>
          </cell>
          <cell r="K852">
            <v>0</v>
          </cell>
        </row>
        <row r="853">
          <cell r="E853" t="str">
            <v>780402</v>
          </cell>
          <cell r="F853" t="str">
            <v>INJERTO OSEO EN ESCAFOIDES</v>
          </cell>
          <cell r="G853">
            <v>0</v>
          </cell>
          <cell r="H853">
            <v>0</v>
          </cell>
          <cell r="I853">
            <v>880211.1</v>
          </cell>
          <cell r="J853" t="str">
            <v xml:space="preserve">LISTADO DE PROCEDIMIENTOS PACTADOS CON TARIFA DIFERENCIAL EN EL VALOR DE LA UVR CIRUGIA DE MANO ESTE VALOR INCLUYE. (LOS CINCO COMPONENTES QUIRURGICOS) UVR $3.800 (Anestesia 40%, Ayudantia 30%) 
</v>
          </cell>
          <cell r="K853">
            <v>0</v>
          </cell>
        </row>
        <row r="854">
          <cell r="E854" t="str">
            <v>780403</v>
          </cell>
          <cell r="F854" t="str">
            <v>INJERTO OSEO EN METACARPIANOS (UNO O MAS)</v>
          </cell>
          <cell r="G854">
            <v>0</v>
          </cell>
          <cell r="H854">
            <v>0</v>
          </cell>
          <cell r="I854">
            <v>755075.2</v>
          </cell>
          <cell r="J854" t="str">
            <v xml:space="preserve">LISTADO DE PROCEDIMIENTOS PACTADOS CON TARIFA DIFERENCIAL EN EL VALOR DE LA UVR CIRUGIA DE MANO ESTE VALOR INCLUYE. (LOS CINCO COMPONENTES QUIRURGICOS) UVR $3.800 (Anestesia 40%, Ayudantia 30%) 
</v>
          </cell>
          <cell r="K854">
            <v>0</v>
          </cell>
        </row>
        <row r="855">
          <cell r="E855" t="str">
            <v>780901</v>
          </cell>
          <cell r="F855" t="str">
            <v>APLICACION DE INJERTO OSEO EN FALANGE DE LA MANO</v>
          </cell>
          <cell r="G855">
            <v>0</v>
          </cell>
          <cell r="H855">
            <v>0</v>
          </cell>
          <cell r="I855">
            <v>657750.55000000005</v>
          </cell>
          <cell r="J855" t="str">
            <v xml:space="preserve">LISTADO DE PROCEDIMIENTOS PACTADOS CON TARIFA DIFERENCIAL EN EL VALOR DE LA UVR CIRUGIA DE MANO ESTE VALOR INCLUYE. (LOS CINCO COMPONENTES QUIRURGICOS) UVR $3.800 (Anestesia 40%, Ayudantia 30%) 
</v>
          </cell>
          <cell r="K855">
            <v>0</v>
          </cell>
        </row>
        <row r="856">
          <cell r="E856" t="str">
            <v>781304</v>
          </cell>
          <cell r="F856" t="str">
            <v>APLICACION DE TUTORES EXTERNOS EN PUÑO O MUÑECA</v>
          </cell>
          <cell r="G856">
            <v>0</v>
          </cell>
          <cell r="H856">
            <v>0</v>
          </cell>
          <cell r="I856">
            <v>690050.55</v>
          </cell>
          <cell r="J856" t="str">
            <v xml:space="preserve">LISTADO DE PROCEDIMIENTOS PACTADOS CON TARIFA DIFERENCIAL EN EL VALOR DE LA UVR CIRUGIA DE MANO ESTE VALOR INCLUYE. (LOS CINCO COMPONENTES QUIRURGICOS) UVR $3.800 (Anestesia 40%, Ayudantia 30%) 
</v>
          </cell>
          <cell r="K856">
            <v>0</v>
          </cell>
        </row>
        <row r="857">
          <cell r="E857" t="str">
            <v>781401</v>
          </cell>
          <cell r="F857" t="str">
            <v>APLICACION DE TUTOR EXTERNO EN MANO</v>
          </cell>
          <cell r="G857">
            <v>0</v>
          </cell>
          <cell r="H857">
            <v>0</v>
          </cell>
          <cell r="I857">
            <v>571918.05000000005</v>
          </cell>
          <cell r="J857" t="str">
            <v xml:space="preserve">LISTADO DE PROCEDIMIENTOS PACTADOS CON TARIFA DIFERENCIAL EN EL VALOR DE LA UVR CIRUGIA DE MANO ESTE VALOR INCLUYE. (LOS CINCO COMPONENTES QUIRURGICOS) UVR $3.800 (Anestesia 40%, Ayudantia 30%) 
</v>
          </cell>
          <cell r="K857">
            <v>0</v>
          </cell>
        </row>
        <row r="858">
          <cell r="E858" t="str">
            <v>781901</v>
          </cell>
          <cell r="F858" t="str">
            <v>APLICACION DE DISPOSITIVO EXTERNO DE FIJACION DE FALANGES DE MANO</v>
          </cell>
          <cell r="G858">
            <v>0</v>
          </cell>
          <cell r="H858">
            <v>0</v>
          </cell>
          <cell r="I858">
            <v>315715.40000000002</v>
          </cell>
          <cell r="J858" t="str">
            <v xml:space="preserve">LISTADO DE PROCEDIMIENTOS PACTADOS CON TARIFA DIFERENCIAL EN EL VALOR DE LA UVR CIRUGIA DE MANO ESTE VALOR INCLUYE. (LOS CINCO COMPONENTES QUIRURGICOS) UVR $3.800 (Anestesia 40%, Ayudantia 30%) 
</v>
          </cell>
          <cell r="K858">
            <v>0</v>
          </cell>
        </row>
        <row r="859">
          <cell r="E859" t="str">
            <v>781902</v>
          </cell>
          <cell r="F859" t="str">
            <v>APLICACION DE DISPOSITIVO EXTERNO DE FIJACION DE FALANGES DE PIE</v>
          </cell>
          <cell r="G859">
            <v>0</v>
          </cell>
          <cell r="H859">
            <v>0</v>
          </cell>
          <cell r="I859">
            <v>315715.40000000002</v>
          </cell>
          <cell r="J859" t="str">
            <v xml:space="preserve">LISTADO DE PROCEDIMIENTOS PACTADOS CON TARIFA DIFERENCIAL EN EL VALOR DE LA UVR CIRUGIA DE MANO ESTE VALOR INCLUYE. (LOS CINCO COMPONENTES QUIRURGICOS) UVR $3.800 (Anestesia 40%, Ayudantia 30%) 
</v>
          </cell>
          <cell r="K859">
            <v>0</v>
          </cell>
        </row>
        <row r="860">
          <cell r="E860" t="str">
            <v>782341</v>
          </cell>
          <cell r="F860" t="str">
            <v>RESECCION (OSTEOTOMIA) DE CARPIANOS O METACARPIANOS PARA ACORTAMIENTO</v>
          </cell>
          <cell r="G860">
            <v>0</v>
          </cell>
          <cell r="H860">
            <v>0</v>
          </cell>
          <cell r="I860">
            <v>690050.55</v>
          </cell>
          <cell r="J860" t="str">
            <v xml:space="preserve">LISTADO DE PROCEDIMIENTOS PACTADOS CON TARIFA DIFERENCIAL EN EL VALOR DE LA UVR CIRUGIA DE MANO ESTE VALOR INCLUYE. (LOS CINCO COMPONENTES QUIRURGICOS) UVR $3.800 (Anestesia 40%, Ayudantia 30%) 
</v>
          </cell>
          <cell r="K860">
            <v>0</v>
          </cell>
        </row>
        <row r="861">
          <cell r="E861" t="str">
            <v>782721</v>
          </cell>
          <cell r="F861" t="str">
            <v>EPIFISIODESIS PERCUTANEA DE FALANGES DE MANO (UNA O MAS)</v>
          </cell>
          <cell r="G861">
            <v>0</v>
          </cell>
          <cell r="H861">
            <v>0</v>
          </cell>
          <cell r="I861">
            <v>880211.1</v>
          </cell>
          <cell r="J861" t="str">
            <v xml:space="preserve">LISTADO DE PROCEDIMIENTOS PACTADOS CON TARIFA DIFERENCIAL EN EL VALOR DE LA UVR CIRUGIA DE MANO ESTE VALOR INCLUYE. (LOS CINCO COMPONENTES QUIRURGICOS) UVR $3.800 (Anestesia 40%, Ayudantia 30%) 
</v>
          </cell>
          <cell r="K861">
            <v>0</v>
          </cell>
        </row>
        <row r="862">
          <cell r="E862" t="str">
            <v>782741</v>
          </cell>
          <cell r="F862" t="str">
            <v>ACORTAMIENTO DE FALANGES DE MANO MEDIANTE RESECCION (OSTEOTOMIA) (UNA O MAS)</v>
          </cell>
          <cell r="G862">
            <v>0</v>
          </cell>
          <cell r="H862">
            <v>0</v>
          </cell>
          <cell r="I862">
            <v>787375.2</v>
          </cell>
          <cell r="J862" t="str">
            <v xml:space="preserve">LISTADO DE PROCEDIMIENTOS PACTADOS CON TARIFA DIFERENCIAL EN EL VALOR DE LA UVR CIRUGIA DE MANO ESTE VALOR INCLUYE. (LOS CINCO COMPONENTES QUIRURGICOS) UVR $3.800 (Anestesia 40%, Ayudantia 30%) 
</v>
          </cell>
          <cell r="K862">
            <v>0</v>
          </cell>
        </row>
        <row r="863">
          <cell r="E863" t="str">
            <v>783901</v>
          </cell>
          <cell r="F863" t="str">
            <v>ALARGAMIENTO DE FALANGES DE MANO CON INJERTO SIN DISPOSITIVOS INTERNOS DE FIJACION Y OSTEOTOMIA</v>
          </cell>
          <cell r="G863">
            <v>0</v>
          </cell>
          <cell r="H863">
            <v>0</v>
          </cell>
          <cell r="I863">
            <v>1403284.9</v>
          </cell>
          <cell r="J863" t="str">
            <v xml:space="preserve">LISTADO DE PROCEDIMIENTOS PACTADOS CON TARIFA DIFERENCIAL EN EL VALOR DE LA UVR CIRUGIA DE MANO ESTE VALOR INCLUYE. (LOS CINCO COMPONENTES QUIRURGICOS) UVR $3.800 (Anestesia 40%, Ayudantia 30%) 
</v>
          </cell>
          <cell r="K863">
            <v>0</v>
          </cell>
        </row>
        <row r="864">
          <cell r="E864" t="str">
            <v>785400</v>
          </cell>
          <cell r="F864" t="str">
            <v>FIJACION INTERNA SIN REDUCCION DE FRACTURA DE CARPIANOS O METACARPIANOS SOD</v>
          </cell>
          <cell r="G864">
            <v>0</v>
          </cell>
          <cell r="H864">
            <v>0</v>
          </cell>
          <cell r="I864">
            <v>690050.55</v>
          </cell>
          <cell r="J864" t="str">
            <v xml:space="preserve">LISTADO DE PROCEDIMIENTOS PACTADOS CON TARIFA DIFERENCIAL EN EL VALOR DE LA UVR CIRUGIA DE MANO ESTE VALOR INCLUYE. (LOS CINCO COMPONENTES QUIRURGICOS) UVR $3.800 (Anestesia 40%, Ayudantia 30%) 
</v>
          </cell>
          <cell r="K864">
            <v>0</v>
          </cell>
        </row>
        <row r="865">
          <cell r="E865" t="str">
            <v>786401</v>
          </cell>
          <cell r="F865" t="str">
            <v>EXTRACCION DE DISPOSITIVO IMPLANTADO EN CARPIANOS O METACARPIANOS (UNO O MAS)</v>
          </cell>
          <cell r="G865">
            <v>0</v>
          </cell>
          <cell r="H865">
            <v>0</v>
          </cell>
          <cell r="I865">
            <v>755075.2</v>
          </cell>
          <cell r="J865" t="str">
            <v xml:space="preserve">LISTADO DE PROCEDIMIENTOS PACTADOS CON TARIFA DIFERENCIAL EN EL VALOR DE LA UVR CIRUGIA DE MANO ESTE VALOR INCLUYE. (LOS CINCO COMPONENTES QUIRURGICOS) UVR $3.800 (Anestesia 40%, Ayudantia 30%) 
</v>
          </cell>
          <cell r="K865">
            <v>0</v>
          </cell>
        </row>
        <row r="866">
          <cell r="E866" t="str">
            <v>786402</v>
          </cell>
          <cell r="F866" t="str">
            <v>EXTRACCION DE CUERPO EXTRAÑO EN CARPIANOS O METACARPIANOS (UNO O MAS), VIA ABIERTA</v>
          </cell>
          <cell r="G866">
            <v>0</v>
          </cell>
          <cell r="H866">
            <v>0</v>
          </cell>
          <cell r="I866">
            <v>880211.1</v>
          </cell>
          <cell r="J866" t="str">
            <v xml:space="preserve">LISTADO DE PROCEDIMIENTOS PACTADOS CON TARIFA DIFERENCIAL EN EL VALOR DE LA UVR CIRUGIA DE MANO ESTE VALOR INCLUYE. (LOS CINCO COMPONENTES QUIRURGICOS) UVR $3.800 (Anestesia 40%, Ayudantia 30%) 
</v>
          </cell>
          <cell r="K866">
            <v>0</v>
          </cell>
        </row>
        <row r="867">
          <cell r="E867" t="str">
            <v>786901</v>
          </cell>
          <cell r="F867" t="str">
            <v>EXTRACCION DE DISPOSITIVO IMPLANTADO EN FALANGES (UNO O MAS) DE MANO</v>
          </cell>
          <cell r="G867">
            <v>0</v>
          </cell>
          <cell r="H867">
            <v>0</v>
          </cell>
          <cell r="I867">
            <v>315715.40000000002</v>
          </cell>
          <cell r="J867" t="str">
            <v xml:space="preserve">LISTADO DE PROCEDIMIENTOS PACTADOS CON TARIFA DIFERENCIAL EN EL VALOR DE LA UVR CIRUGIA DE MANO ESTE VALOR INCLUYE. (LOS CINCO COMPONENTES QUIRURGICOS) UVR $3.800 (Anestesia 40%, Ayudantia 30%) 
</v>
          </cell>
          <cell r="K867">
            <v>0</v>
          </cell>
        </row>
        <row r="868">
          <cell r="E868" t="str">
            <v>786902</v>
          </cell>
          <cell r="F868" t="str">
            <v>EXTRACCION DE CUERPO EXTRAÑO EN FALANGES (UNO O MAS) DE MANO, VIA ABIERTA</v>
          </cell>
          <cell r="G868">
            <v>0</v>
          </cell>
          <cell r="H868">
            <v>0</v>
          </cell>
          <cell r="I868">
            <v>315715.40000000002</v>
          </cell>
          <cell r="J868" t="str">
            <v xml:space="preserve">LISTADO DE PROCEDIMIENTOS PACTADOS CON TARIFA DIFERENCIAL EN EL VALOR DE LA UVR CIRUGIA DE MANO ESTE VALOR INCLUYE. (LOS CINCO COMPONENTES QUIRURGICOS) UVR $3.800 (Anestesia 40%, Ayudantia 30%) 
</v>
          </cell>
          <cell r="K868">
            <v>0</v>
          </cell>
        </row>
        <row r="869">
          <cell r="E869" t="str">
            <v>790402</v>
          </cell>
          <cell r="F869" t="str">
            <v>REDUCCION CERRADA DE FRACTURA SIN FIJACION DE FRACTURA DE METACARPIANOS (UNO O MAS)</v>
          </cell>
          <cell r="G869">
            <v>0</v>
          </cell>
          <cell r="H869">
            <v>0</v>
          </cell>
          <cell r="I869">
            <v>315715.40000000002</v>
          </cell>
          <cell r="J869" t="str">
            <v xml:space="preserve">LISTADO DE PROCEDIMIENTOS PACTADOS CON TARIFA DIFERENCIAL EN EL VALOR DE LA UVR CIRUGIA DE MANO ESTE VALOR INCLUYE. (LOS CINCO COMPONENTES QUIRURGICOS) UVR $3.800 (Anestesia 40%, Ayudantia 30%) 
</v>
          </cell>
          <cell r="K869">
            <v>0</v>
          </cell>
        </row>
        <row r="870">
          <cell r="E870" t="str">
            <v>790901</v>
          </cell>
          <cell r="F870" t="str">
            <v>REDUCCION CERRADA DE FRACTURA SIN FIJACION INTERNA DE FALANGES DE MANO (UNA O MAS)</v>
          </cell>
          <cell r="G870">
            <v>0</v>
          </cell>
          <cell r="H870">
            <v>0</v>
          </cell>
          <cell r="I870">
            <v>315715.40000000002</v>
          </cell>
          <cell r="J870" t="str">
            <v xml:space="preserve">LISTADO DE PROCEDIMIENTOS PACTADOS CON TARIFA DIFERENCIAL EN EL VALOR DE LA UVR CIRUGIA DE MANO ESTE VALOR INCLUYE. (LOS CINCO COMPONENTES QUIRURGICOS) UVR $3.800 (Anestesia 40%, Ayudantia 30%) 
</v>
          </cell>
          <cell r="K870">
            <v>0</v>
          </cell>
        </row>
        <row r="871">
          <cell r="E871" t="str">
            <v>791401</v>
          </cell>
          <cell r="F871" t="str">
            <v>FIJACION INTERNA DE FRACTURA E INESTABILIDAD DE MUÑECA POR ARTROSCOPIA</v>
          </cell>
          <cell r="G871">
            <v>0</v>
          </cell>
          <cell r="H871">
            <v>0</v>
          </cell>
          <cell r="I871">
            <v>1338684.8999999999</v>
          </cell>
          <cell r="J871" t="str">
            <v xml:space="preserve">LISTADO DE PROCEDIMIENTOS PACTADOS CON TARIFA DIFERENCIAL EN EL VALOR DE LA UVR CIRUGIA DE MANO ESTE VALOR INCLUYE. (LOS CINCO COMPONENTES QUIRURGICOS) UVR $3.800 (Anestesia 40%, Ayudantia 30%) 
</v>
          </cell>
          <cell r="K871">
            <v>0</v>
          </cell>
        </row>
        <row r="872">
          <cell r="E872" t="str">
            <v>791402</v>
          </cell>
          <cell r="F872" t="str">
            <v>REDUCCION INDIRECTA DE FRACTURA DE METACARPIANOS Y FIJACION PERCUTANEA CON DISPOSITIVO</v>
          </cell>
          <cell r="G872">
            <v>0</v>
          </cell>
          <cell r="H872">
            <v>0</v>
          </cell>
          <cell r="I872">
            <v>787375.2</v>
          </cell>
          <cell r="J872" t="str">
            <v xml:space="preserve">LISTADO DE PROCEDIMIENTOS PACTADOS CON TARIFA DIFERENCIAL EN EL VALOR DE LA UVR CIRUGIA DE MANO ESTE VALOR INCLUYE. (LOS CINCO COMPONENTES QUIRURGICOS) UVR $3.800 (Anestesia 40%, Ayudantia 30%) 
</v>
          </cell>
          <cell r="K872">
            <v>0</v>
          </cell>
        </row>
        <row r="873">
          <cell r="E873" t="str">
            <v>791901</v>
          </cell>
          <cell r="F873" t="str">
            <v>REDUCCION INDIRECTA DE FRACTURA CON FIJACION PERCUTANEA CON DISPOSITIVO DE FALANGES DE PIE O DE MANO</v>
          </cell>
          <cell r="G873">
            <v>0</v>
          </cell>
          <cell r="H873">
            <v>0</v>
          </cell>
          <cell r="I873">
            <v>880211.1</v>
          </cell>
          <cell r="J873" t="str">
            <v xml:space="preserve">LISTADO DE PROCEDIMIENTOS PACTADOS CON TARIFA DIFERENCIAL EN EL VALOR DE LA UVR CIRUGIA DE MANO ESTE VALOR INCLUYE. (LOS CINCO COMPONENTES QUIRURGICOS) UVR $3.800 (Anestesia 40%, Ayudantia 30%) 
</v>
          </cell>
          <cell r="K873">
            <v>0</v>
          </cell>
        </row>
        <row r="874">
          <cell r="E874" t="str">
            <v>792901</v>
          </cell>
          <cell r="F874" t="str">
            <v>REDUCCION ABIERTA DE FRACTURA SIN FIJACION INTERNA DE FALANGES DE MANO</v>
          </cell>
          <cell r="G874">
            <v>0</v>
          </cell>
          <cell r="H874">
            <v>0</v>
          </cell>
          <cell r="I874">
            <v>755075.2</v>
          </cell>
          <cell r="J874" t="str">
            <v xml:space="preserve">LISTADO DE PROCEDIMIENTOS PACTADOS CON TARIFA DIFERENCIAL EN EL VALOR DE LA UVR CIRUGIA DE MANO ESTE VALOR INCLUYE. (LOS CINCO COMPONENTES QUIRURGICOS) UVR $3.800 (Anestesia 40%, Ayudantia 30%) 
</v>
          </cell>
          <cell r="K874">
            <v>0</v>
          </cell>
        </row>
        <row r="875">
          <cell r="E875" t="str">
            <v>793404</v>
          </cell>
          <cell r="F875" t="str">
            <v>REDUCCION ABIERTA DE FRACTURA DE HUESOS DE CARPO CON FIJACION INTERNA VIA ARTROSCOPICA</v>
          </cell>
          <cell r="G875">
            <v>0</v>
          </cell>
          <cell r="H875">
            <v>0</v>
          </cell>
          <cell r="I875">
            <v>815754.33499999996</v>
          </cell>
          <cell r="J875" t="str">
            <v xml:space="preserve">LISTADO DE PROCEDIMIENTOS PACTADOS CON TARIFA DIFERENCIAL EN EL VALOR DE LA UVR CIRUGIA DE MANO ESTE VALOR INCLUYE. (LOS CINCO COMPONENTES QUIRURGICOS) UVR $3.800 (Anestesia 40%, Ayudantia 30%) 
</v>
          </cell>
          <cell r="K875">
            <v>0</v>
          </cell>
        </row>
        <row r="876">
          <cell r="E876" t="str">
            <v>793901</v>
          </cell>
          <cell r="F876" t="str">
            <v>REDUCCION ABIERTA DE FRACTURA EN FALANGES DE MANO (UNA O MAS) CON FIJACION INTERNA</v>
          </cell>
          <cell r="G876">
            <v>0</v>
          </cell>
          <cell r="H876">
            <v>0</v>
          </cell>
          <cell r="I876">
            <v>847911.1</v>
          </cell>
          <cell r="J876" t="str">
            <v xml:space="preserve">LISTADO DE PROCEDIMIENTOS PACTADOS CON TARIFA DIFERENCIAL EN EL VALOR DE LA UVR CIRUGIA DE MANO ESTE VALOR INCLUYE. (LOS CINCO COMPONENTES QUIRURGICOS) UVR $3.800 (Anestesia 40%, Ayudantia 30%) 
</v>
          </cell>
          <cell r="K876">
            <v>0</v>
          </cell>
        </row>
        <row r="877">
          <cell r="E877" t="str">
            <v>796301</v>
          </cell>
          <cell r="F877" t="str">
            <v>LAVADO Y DESBRIDAMIENTO DE FRACTURA ABIERTA O EXPUESTA EN MANO (EXCEPTO FALANGES)</v>
          </cell>
          <cell r="G877">
            <v>0</v>
          </cell>
          <cell r="H877">
            <v>0</v>
          </cell>
          <cell r="I877">
            <v>690050.55</v>
          </cell>
          <cell r="J877" t="str">
            <v xml:space="preserve">LISTADO DE PROCEDIMIENTOS PACTADOS CON TARIFA DIFERENCIAL EN EL VALOR DE LA UVR CIRUGIA DE MANO ESTE VALOR INCLUYE. (LOS CINCO COMPONENTES QUIRURGICOS) UVR $3.800 (Anestesia 40%, Ayudantia 30%) 
</v>
          </cell>
          <cell r="K877">
            <v>0</v>
          </cell>
        </row>
        <row r="878">
          <cell r="E878" t="str">
            <v>796400</v>
          </cell>
          <cell r="F878" t="str">
            <v>LAVADO Y DESBRIDAMIENTO DE FRACTURAS EXPUESTAS DE FALANGES EN MANO SOD</v>
          </cell>
          <cell r="G878">
            <v>0</v>
          </cell>
          <cell r="H878">
            <v>0</v>
          </cell>
          <cell r="I878">
            <v>289115.40000000002</v>
          </cell>
          <cell r="J878" t="str">
            <v xml:space="preserve">LISTADO DE PROCEDIMIENTOS PACTADOS CON TARIFA DIFERENCIAL EN EL VALOR DE LA UVR CIRUGIA DE MANO ESTE VALOR INCLUYE. (LOS CINCO COMPONENTES QUIRURGICOS) UVR $3.800 (Anestesia 40%, Ayudantia 30%) 
</v>
          </cell>
          <cell r="K878">
            <v>0</v>
          </cell>
        </row>
        <row r="879">
          <cell r="E879" t="str">
            <v>796800</v>
          </cell>
          <cell r="F879" t="str">
            <v>LAVADO Y DESBRIDAMIENTO DE FRACTURA ABIERTA DE DEDOS DE PIE SOD</v>
          </cell>
          <cell r="G879">
            <v>0</v>
          </cell>
          <cell r="H879">
            <v>0</v>
          </cell>
          <cell r="I879">
            <v>315715.40000000002</v>
          </cell>
          <cell r="J879" t="str">
            <v xml:space="preserve">LISTADO DE PROCEDIMIENTOS PACTADOS CON TARIFA DIFERENCIAL EN EL VALOR DE LA UVR CIRUGIA DE MANO ESTE VALOR INCLUYE. (LOS CINCO COMPONENTES QUIRURGICOS) UVR $3.800 (Anestesia 40%, Ayudantia 30%) 
</v>
          </cell>
          <cell r="K879">
            <v>0</v>
          </cell>
        </row>
        <row r="880">
          <cell r="E880" t="str">
            <v>797300</v>
          </cell>
          <cell r="F880" t="str">
            <v>REDUCCION CERRADA DE LUXACION EN MUÑECA SOD</v>
          </cell>
          <cell r="G880">
            <v>0</v>
          </cell>
          <cell r="H880">
            <v>0</v>
          </cell>
          <cell r="I880">
            <v>539618.05000000005</v>
          </cell>
          <cell r="J880" t="str">
            <v xml:space="preserve">LISTADO DE PROCEDIMIENTOS PACTADOS CON TARIFA DIFERENCIAL EN EL VALOR DE LA UVR CIRUGIA DE MANO ESTE VALOR INCLUYE. (LOS CINCO COMPONENTES QUIRURGICOS) UVR $3.800 (Anestesia 40%, Ayudantia 30%) 
</v>
          </cell>
          <cell r="K880">
            <v>0</v>
          </cell>
        </row>
        <row r="881">
          <cell r="E881" t="str">
            <v>797401</v>
          </cell>
          <cell r="F881" t="str">
            <v>REDUCCION CERRADA DE LUXACION CARPIANA</v>
          </cell>
          <cell r="G881">
            <v>0</v>
          </cell>
          <cell r="H881">
            <v>0</v>
          </cell>
          <cell r="I881">
            <v>539618.05000000005</v>
          </cell>
          <cell r="J881" t="str">
            <v xml:space="preserve">LISTADO DE PROCEDIMIENTOS PACTADOS CON TARIFA DIFERENCIAL EN EL VALOR DE LA UVR CIRUGIA DE MANO ESTE VALOR INCLUYE. (LOS CINCO COMPONENTES QUIRURGICOS) UVR $3.800 (Anestesia 40%, Ayudantia 30%) 
</v>
          </cell>
          <cell r="K881">
            <v>0</v>
          </cell>
        </row>
        <row r="882">
          <cell r="E882" t="str">
            <v>797402</v>
          </cell>
          <cell r="F882" t="str">
            <v>REDUCCION CERRADA DE LUXACION CARPOMETACARPIANA</v>
          </cell>
          <cell r="G882">
            <v>0</v>
          </cell>
          <cell r="H882">
            <v>0</v>
          </cell>
          <cell r="I882">
            <v>539618.05000000005</v>
          </cell>
          <cell r="J882" t="str">
            <v xml:space="preserve">LISTADO DE PROCEDIMIENTOS PACTADOS CON TARIFA DIFERENCIAL EN EL VALOR DE LA UVR CIRUGIA DE MANO ESTE VALOR INCLUYE. (LOS CINCO COMPONENTES QUIRURGICOS) UVR $3.800 (Anestesia 40%, Ayudantia 30%) 
</v>
          </cell>
          <cell r="K882">
            <v>0</v>
          </cell>
        </row>
        <row r="883">
          <cell r="E883" t="str">
            <v>798401</v>
          </cell>
          <cell r="F883" t="str">
            <v>REDUCCION CON FIJACION DE LUXACION CARPIANA VIA ABIERTA</v>
          </cell>
          <cell r="G883">
            <v>0</v>
          </cell>
          <cell r="H883">
            <v>0</v>
          </cell>
          <cell r="I883">
            <v>999744.47100000002</v>
          </cell>
          <cell r="J883" t="str">
            <v xml:space="preserve">LISTADO DE PROCEDIMIENTOS PACTADOS CON TARIFA DIFERENCIAL EN EL VALOR DE LA UVR CIRUGIA DE MANO ESTE VALOR INCLUYE. (LOS CINCO COMPONENTES QUIRURGICOS) UVR $3.800 (Anestesia 40%, Ayudantia 30%) 
</v>
          </cell>
          <cell r="K883">
            <v>0</v>
          </cell>
        </row>
        <row r="884">
          <cell r="E884" t="str">
            <v>798403</v>
          </cell>
          <cell r="F884" t="str">
            <v>REDUCCION CON FIJACION DE LUXACION CARPO-METACARPIANA VIA ABIERTA</v>
          </cell>
          <cell r="G884">
            <v>0</v>
          </cell>
          <cell r="H884">
            <v>0</v>
          </cell>
          <cell r="I884">
            <v>1039867.15</v>
          </cell>
          <cell r="J884" t="str">
            <v xml:space="preserve">LISTADO DE PROCEDIMIENTOS PACTADOS CON TARIFA DIFERENCIAL EN EL VALOR DE LA UVR CIRUGIA DE MANO ESTE VALOR INCLUYE. (LOS CINCO COMPONENTES QUIRURGICOS) UVR $3.800 (Anestesia 40%, Ayudantia 30%) 
</v>
          </cell>
          <cell r="K884">
            <v>0</v>
          </cell>
        </row>
        <row r="885">
          <cell r="E885" t="str">
            <v>799401</v>
          </cell>
          <cell r="F885" t="str">
            <v>REDUCCION ABIERTA CON FIJACION DE FRACTURA INTRAARTICULAR DE MANO (UNA O MAS ARTICULACIONES)</v>
          </cell>
          <cell r="G885">
            <v>0</v>
          </cell>
          <cell r="H885">
            <v>0</v>
          </cell>
          <cell r="I885">
            <v>983620.5</v>
          </cell>
          <cell r="J885" t="str">
            <v xml:space="preserve">LISTADO DE PROCEDIMIENTOS PACTADOS CON TARIFA DIFERENCIAL EN EL VALOR DE LA UVR CIRUGIA DE MANO ESTE VALOR INCLUYE. (LOS CINCO COMPONENTES QUIRURGICOS) UVR $3.800 (Anestesia 40%, Ayudantia 30%) 
</v>
          </cell>
          <cell r="K885">
            <v>0</v>
          </cell>
        </row>
        <row r="886">
          <cell r="E886" t="str">
            <v>800301</v>
          </cell>
          <cell r="F886" t="str">
            <v>EXTRACCION DE DISPOSITIVO IMPLANTADO EN MUÑECA POR ARTROTOMIA</v>
          </cell>
          <cell r="G886">
            <v>0</v>
          </cell>
          <cell r="H886">
            <v>0</v>
          </cell>
          <cell r="I886">
            <v>424910.3</v>
          </cell>
          <cell r="J886" t="str">
            <v xml:space="preserve">LISTADO DE PROCEDIMIENTOS PACTADOS CON TARIFA DIFERENCIAL EN EL VALOR DE LA UVR CIRUGIA DE MANO ESTE VALOR INCLUYE. (LOS CINCO COMPONENTES QUIRURGICOS) UVR $3.800 (Anestesia 40%, Ayudantia 30%) 
</v>
          </cell>
          <cell r="K886">
            <v>0</v>
          </cell>
        </row>
        <row r="887">
          <cell r="E887" t="str">
            <v>800302</v>
          </cell>
          <cell r="F887" t="str">
            <v>EXTRACCION DE CUERPO EXTRAÑO INTRAARTICULAR EN MUÑECA POR ARTROTOMIA</v>
          </cell>
          <cell r="G887">
            <v>0</v>
          </cell>
          <cell r="H887">
            <v>0</v>
          </cell>
          <cell r="I887">
            <v>847911.1</v>
          </cell>
          <cell r="J887" t="str">
            <v xml:space="preserve">LISTADO DE PROCEDIMIENTOS PACTADOS CON TARIFA DIFERENCIAL EN EL VALOR DE LA UVR CIRUGIA DE MANO ESTE VALOR INCLUYE. (LOS CINCO COMPONENTES QUIRURGICOS) UVR $3.800 (Anestesia 40%, Ayudantia 30%) 
</v>
          </cell>
          <cell r="K887">
            <v>0</v>
          </cell>
        </row>
        <row r="888">
          <cell r="E888" t="str">
            <v>800401</v>
          </cell>
          <cell r="F888" t="str">
            <v>EXTRACCION DE DISPOSITIVO IMPLANTADO EN MANO Y DEDO POR ARTROTOMIA</v>
          </cell>
          <cell r="G888">
            <v>0</v>
          </cell>
          <cell r="H888">
            <v>0</v>
          </cell>
          <cell r="I888">
            <v>315715.40000000002</v>
          </cell>
          <cell r="J888" t="str">
            <v xml:space="preserve">LISTADO DE PROCEDIMIENTOS PACTADOS CON TARIFA DIFERENCIAL EN EL VALOR DE LA UVR CIRUGIA DE MANO ESTE VALOR INCLUYE. (LOS CINCO COMPONENTES QUIRURGICOS) UVR $3.800 (Anestesia 40%, Ayudantia 30%) 
</v>
          </cell>
          <cell r="K888">
            <v>0</v>
          </cell>
        </row>
        <row r="889">
          <cell r="E889" t="str">
            <v>800402</v>
          </cell>
          <cell r="F889" t="str">
            <v>EXTRACCION DE CUERPO EXTRAÑO EN ARTICULACION DE MANO POR ARTROTOMIA</v>
          </cell>
          <cell r="G889">
            <v>0</v>
          </cell>
          <cell r="H889">
            <v>0</v>
          </cell>
          <cell r="I889">
            <v>571918.05000000005</v>
          </cell>
          <cell r="J889" t="str">
            <v xml:space="preserve">LISTADO DE PROCEDIMIENTOS PACTADOS CON TARIFA DIFERENCIAL EN EL VALOR DE LA UVR CIRUGIA DE MANO ESTE VALOR INCLUYE. (LOS CINCO COMPONENTES QUIRURGICOS) UVR $3.800 (Anestesia 40%, Ayudantia 30%) 
</v>
          </cell>
          <cell r="K889">
            <v>0</v>
          </cell>
        </row>
        <row r="890">
          <cell r="E890" t="str">
            <v>801300</v>
          </cell>
          <cell r="F890" t="str">
            <v>ARTROTOMIA DE MUÑECA SOD</v>
          </cell>
          <cell r="G890">
            <v>0</v>
          </cell>
          <cell r="H890">
            <v>0</v>
          </cell>
          <cell r="I890">
            <v>787375.2</v>
          </cell>
          <cell r="J890" t="str">
            <v xml:space="preserve">LISTADO DE PROCEDIMIENTOS PACTADOS CON TARIFA DIFERENCIAL EN EL VALOR DE LA UVR CIRUGIA DE MANO ESTE VALOR INCLUYE. (LOS CINCO COMPONENTES QUIRURGICOS) UVR $3.800 (Anestesia 40%, Ayudantia 30%) 
</v>
          </cell>
          <cell r="K890">
            <v>0</v>
          </cell>
        </row>
        <row r="891">
          <cell r="E891" t="str">
            <v>801400</v>
          </cell>
          <cell r="F891" t="str">
            <v>ARTROTOMIA EN MANO SOD</v>
          </cell>
          <cell r="G891">
            <v>0</v>
          </cell>
          <cell r="H891">
            <v>0</v>
          </cell>
          <cell r="I891">
            <v>315715.40000000002</v>
          </cell>
          <cell r="J891" t="str">
            <v xml:space="preserve">LISTADO DE PROCEDIMIENTOS PACTADOS CON TARIFA DIFERENCIAL EN EL VALOR DE LA UVR CIRUGIA DE MANO ESTE VALOR INCLUYE. (LOS CINCO COMPONENTES QUIRURGICOS) UVR $3.800 (Anestesia 40%, Ayudantia 30%) 
</v>
          </cell>
          <cell r="K891">
            <v>0</v>
          </cell>
        </row>
        <row r="892">
          <cell r="E892" t="str">
            <v>802301</v>
          </cell>
          <cell r="F892" t="str">
            <v>ARTROSCOPIA DIAGNOSTICA DE MUÑECA</v>
          </cell>
          <cell r="G892">
            <v>0</v>
          </cell>
          <cell r="H892">
            <v>0</v>
          </cell>
          <cell r="I892">
            <v>539618.05000000005</v>
          </cell>
          <cell r="J892" t="str">
            <v xml:space="preserve">LISTADO DE PROCEDIMIENTOS PACTADOS CON TARIFA DIFERENCIAL EN EL VALOR DE LA UVR CIRUGIA DE MANO ESTE VALOR INCLUYE. (LOS CINCO COMPONENTES QUIRURGICOS) UVR $3.800 (Anestesia 40%, Ayudantia 30%) 
</v>
          </cell>
          <cell r="K892">
            <v>0</v>
          </cell>
        </row>
        <row r="893">
          <cell r="E893" t="str">
            <v>802401</v>
          </cell>
          <cell r="F893" t="str">
            <v>ARTROSCOPIA DIAGNOSTICA DE FALANGES (UNA O MAS) DE MANO</v>
          </cell>
          <cell r="G893">
            <v>0</v>
          </cell>
          <cell r="H893">
            <v>0</v>
          </cell>
          <cell r="I893">
            <v>539618.05000000005</v>
          </cell>
          <cell r="J893" t="str">
            <v xml:space="preserve">LISTADO DE PROCEDIMIENTOS PACTADOS CON TARIFA DIFERENCIAL EN EL VALOR DE LA UVR CIRUGIA DE MANO ESTE VALOR INCLUYE. (LOS CINCO COMPONENTES QUIRURGICOS) UVR $3.800 (Anestesia 40%, Ayudantia 30%) 
</v>
          </cell>
          <cell r="K893">
            <v>0</v>
          </cell>
        </row>
        <row r="894">
          <cell r="E894" t="str">
            <v>803301</v>
          </cell>
          <cell r="F894" t="str">
            <v>BIOPSIA ARTICULAR DE MUÑECA VIA ABIERTA</v>
          </cell>
          <cell r="G894">
            <v>0</v>
          </cell>
          <cell r="H894">
            <v>0</v>
          </cell>
          <cell r="I894">
            <v>315715.40000000002</v>
          </cell>
          <cell r="J894" t="str">
            <v xml:space="preserve">LISTADO DE PROCEDIMIENTOS PACTADOS CON TARIFA DIFERENCIAL EN EL VALOR DE LA UVR CIRUGIA DE MANO ESTE VALOR INCLUYE. (LOS CINCO COMPONENTES QUIRURGICOS) UVR $3.800 (Anestesia 40%, Ayudantia 30%) 
</v>
          </cell>
          <cell r="K894">
            <v>0</v>
          </cell>
        </row>
        <row r="895">
          <cell r="E895" t="str">
            <v>803401</v>
          </cell>
          <cell r="F895" t="str">
            <v>BIOPSIA ARTICULAR EN MANO Y DEDO VIA ABIERTA</v>
          </cell>
          <cell r="G895">
            <v>0</v>
          </cell>
          <cell r="H895">
            <v>0</v>
          </cell>
          <cell r="I895">
            <v>315715.40000000002</v>
          </cell>
          <cell r="J895" t="str">
            <v xml:space="preserve">LISTADO DE PROCEDIMIENTOS PACTADOS CON TARIFA DIFERENCIAL EN EL VALOR DE LA UVR CIRUGIA DE MANO ESTE VALOR INCLUYE. (LOS CINCO COMPONENTES QUIRURGICOS) UVR $3.800 (Anestesia 40%, Ayudantia 30%) 
</v>
          </cell>
          <cell r="K895">
            <v>0</v>
          </cell>
        </row>
        <row r="896">
          <cell r="E896" t="str">
            <v>804303</v>
          </cell>
          <cell r="F896" t="str">
            <v>DESBRIDAMIENTO DE FIBROCARTILAGO TRIANGULAR O EXTRACCION DE CUERPO EXTRAÑO EN MUÑECA POR ARTROSCOPIA</v>
          </cell>
          <cell r="G896">
            <v>0</v>
          </cell>
          <cell r="H896">
            <v>0</v>
          </cell>
          <cell r="I896">
            <v>1072167.1499999999</v>
          </cell>
          <cell r="J896" t="str">
            <v xml:space="preserve">LISTADO DE PROCEDIMIENTOS PACTADOS CON TARIFA DIFERENCIAL EN EL VALOR DE LA UVR CIRUGIA DE MANO ESTE VALOR INCLUYE. (LOS CINCO COMPONENTES QUIRURGICOS) UVR $3.800 (Anestesia 40%, Ayudantia 30%) 
</v>
          </cell>
          <cell r="K896">
            <v>0</v>
          </cell>
        </row>
        <row r="897">
          <cell r="E897" t="str">
            <v>804304</v>
          </cell>
          <cell r="F897" t="str">
            <v>RESECCION DE LESION EN MUÑECA POR ARTROSCOPIA</v>
          </cell>
          <cell r="G897">
            <v>0</v>
          </cell>
          <cell r="H897">
            <v>0</v>
          </cell>
          <cell r="I897">
            <v>1072167.1499999999</v>
          </cell>
          <cell r="J897" t="str">
            <v xml:space="preserve">LISTADO DE PROCEDIMIENTOS PACTADOS CON TARIFA DIFERENCIAL EN EL VALOR DE LA UVR CIRUGIA DE MANO ESTE VALOR INCLUYE. (LOS CINCO COMPONENTES QUIRURGICOS) UVR $3.800 (Anestesia 40%, Ayudantia 30%) 
</v>
          </cell>
          <cell r="K897">
            <v>0</v>
          </cell>
        </row>
        <row r="898">
          <cell r="E898" t="str">
            <v>804401</v>
          </cell>
          <cell r="F898" t="str">
            <v>CAPSULODESIS EN MANO</v>
          </cell>
          <cell r="G898">
            <v>0</v>
          </cell>
          <cell r="H898">
            <v>0</v>
          </cell>
          <cell r="I898">
            <v>690050.55</v>
          </cell>
          <cell r="J898" t="str">
            <v xml:space="preserve">LISTADO DE PROCEDIMIENTOS PACTADOS CON TARIFA DIFERENCIAL EN EL VALOR DE LA UVR CIRUGIA DE MANO ESTE VALOR INCLUYE. (LOS CINCO COMPONENTES QUIRURGICOS) UVR $3.800 (Anestesia 40%, Ayudantia 30%) 
</v>
          </cell>
          <cell r="K898">
            <v>0</v>
          </cell>
        </row>
        <row r="899">
          <cell r="E899" t="str">
            <v>807301</v>
          </cell>
          <cell r="F899" t="str">
            <v>SINOVECTOMIA DE MUÑECA PARCIAL VIA ABIERTA</v>
          </cell>
          <cell r="G899">
            <v>0</v>
          </cell>
          <cell r="H899">
            <v>0</v>
          </cell>
          <cell r="I899">
            <v>571918.05000000005</v>
          </cell>
          <cell r="J899" t="str">
            <v xml:space="preserve">LISTADO DE PROCEDIMIENTOS PACTADOS CON TARIFA DIFERENCIAL EN EL VALOR DE LA UVR CIRUGIA DE MANO ESTE VALOR INCLUYE. (LOS CINCO COMPONENTES QUIRURGICOS) UVR $3.800 (Anestesia 40%, Ayudantia 30%) 
</v>
          </cell>
          <cell r="K899">
            <v>0</v>
          </cell>
        </row>
        <row r="900">
          <cell r="E900" t="str">
            <v>807302</v>
          </cell>
          <cell r="F900" t="str">
            <v>SINOVECTOMIA DE MUÑECA TOTAL VIA ABIERTA</v>
          </cell>
          <cell r="G900">
            <v>0</v>
          </cell>
          <cell r="H900">
            <v>0</v>
          </cell>
          <cell r="I900">
            <v>787375.2</v>
          </cell>
          <cell r="J900" t="str">
            <v xml:space="preserve">LISTADO DE PROCEDIMIENTOS PACTADOS CON TARIFA DIFERENCIAL EN EL VALOR DE LA UVR CIRUGIA DE MANO ESTE VALOR INCLUYE. (LOS CINCO COMPONENTES QUIRURGICOS) UVR $3.800 (Anestesia 40%, Ayudantia 30%) 
</v>
          </cell>
          <cell r="K900">
            <v>0</v>
          </cell>
        </row>
        <row r="901">
          <cell r="E901" t="str">
            <v>807303</v>
          </cell>
          <cell r="F901" t="str">
            <v>SINOVECTOMIA DE MUÑECA PARCIAL POR ARTROSCOPIA</v>
          </cell>
          <cell r="G901">
            <v>0</v>
          </cell>
          <cell r="H901">
            <v>0</v>
          </cell>
          <cell r="I901">
            <v>690050.55</v>
          </cell>
          <cell r="J901" t="str">
            <v xml:space="preserve">LISTADO DE PROCEDIMIENTOS PACTADOS CON TARIFA DIFERENCIAL EN EL VALOR DE LA UVR CIRUGIA DE MANO ESTE VALOR INCLUYE. (LOS CINCO COMPONENTES QUIRURGICOS) UVR $3.800 (Anestesia 40%, Ayudantia 30%) 
</v>
          </cell>
          <cell r="K901">
            <v>0</v>
          </cell>
        </row>
        <row r="902">
          <cell r="E902" t="str">
            <v>807304</v>
          </cell>
          <cell r="F902" t="str">
            <v>SINOVECTOMIA DE MUÑECA TOTAL POR ARTROSCOPIA</v>
          </cell>
          <cell r="G902">
            <v>0</v>
          </cell>
          <cell r="H902">
            <v>0</v>
          </cell>
          <cell r="I902">
            <v>1338684.8999999999</v>
          </cell>
          <cell r="J902" t="str">
            <v xml:space="preserve">LISTADO DE PROCEDIMIENTOS PACTADOS CON TARIFA DIFERENCIAL EN EL VALOR DE LA UVR CIRUGIA DE MANO ESTE VALOR INCLUYE. (LOS CINCO COMPONENTES QUIRURGICOS) UVR $3.800 (Anestesia 40%, Ayudantia 30%) 
</v>
          </cell>
          <cell r="K902">
            <v>0</v>
          </cell>
        </row>
        <row r="903">
          <cell r="E903" t="str">
            <v>808031</v>
          </cell>
          <cell r="F903" t="str">
            <v>DESBRIDAMIENTO, LAVADO Y LIMPIEZA DE ARTICULACION DE MUÑECA O PUÑO VIA ABIERTA</v>
          </cell>
          <cell r="G903">
            <v>0</v>
          </cell>
          <cell r="H903">
            <v>0</v>
          </cell>
          <cell r="I903">
            <v>690050.55</v>
          </cell>
          <cell r="J903" t="str">
            <v xml:space="preserve">LISTADO DE PROCEDIMIENTOS PACTADOS CON TARIFA DIFERENCIAL EN EL VALOR DE LA UVR CIRUGIA DE MANO ESTE VALOR INCLUYE. (LOS CINCO COMPONENTES QUIRURGICOS) UVR $3.800 (Anestesia 40%, Ayudantia 30%) 
</v>
          </cell>
          <cell r="K903">
            <v>0</v>
          </cell>
        </row>
        <row r="904">
          <cell r="E904" t="str">
            <v>808032</v>
          </cell>
          <cell r="F904" t="str">
            <v>DESBRIDAMIENTO, LAVADO Y LIMPIEZA DE ARTICULACION DE MUÑECA POR ARTROSCOPIA</v>
          </cell>
          <cell r="G904">
            <v>0</v>
          </cell>
          <cell r="H904">
            <v>0</v>
          </cell>
          <cell r="I904">
            <v>1072167.1499999999</v>
          </cell>
          <cell r="J904" t="str">
            <v xml:space="preserve">LISTADO DE PROCEDIMIENTOS PACTADOS CON TARIFA DIFERENCIAL EN EL VALOR DE LA UVR CIRUGIA DE MANO ESTE VALOR INCLUYE. (LOS CINCO COMPONENTES QUIRURGICOS) UVR $3.800 (Anestesia 40%, Ayudantia 30%) 
</v>
          </cell>
          <cell r="K904">
            <v>0</v>
          </cell>
        </row>
        <row r="905">
          <cell r="E905" t="str">
            <v>808041</v>
          </cell>
          <cell r="F905" t="str">
            <v>DESBRIDAMIENTO, LAVADO Y LIMPIEZA DE ARTICULACION EN MANO O DEDOS VIA ABIERTA</v>
          </cell>
          <cell r="G905">
            <v>0</v>
          </cell>
          <cell r="H905">
            <v>0</v>
          </cell>
          <cell r="I905">
            <v>690050.55</v>
          </cell>
          <cell r="J905" t="str">
            <v xml:space="preserve">LISTADO DE PROCEDIMIENTOS PACTADOS CON TARIFA DIFERENCIAL EN EL VALOR DE LA UVR CIRUGIA DE MANO ESTE VALOR INCLUYE. (LOS CINCO COMPONENTES QUIRURGICOS) UVR $3.800 (Anestesia 40%, Ayudantia 30%) 
</v>
          </cell>
          <cell r="K905">
            <v>0</v>
          </cell>
        </row>
        <row r="906">
          <cell r="E906" t="str">
            <v>808042</v>
          </cell>
          <cell r="F906" t="str">
            <v>DESBRIDAMIENTO, LAVADO Y LIMPIEZA DE ARTICULACION EN MANO O DEDOS POR ARTROSCOPIA</v>
          </cell>
          <cell r="G906">
            <v>0</v>
          </cell>
          <cell r="H906">
            <v>0</v>
          </cell>
          <cell r="I906">
            <v>1072167.1499999999</v>
          </cell>
          <cell r="J906" t="str">
            <v xml:space="preserve">LISTADO DE PROCEDIMIENTOS PACTADOS CON TARIFA DIFERENCIAL EN EL VALOR DE LA UVR CIRUGIA DE MANO ESTE VALOR INCLUYE. (LOS CINCO COMPONENTES QUIRURGICOS) UVR $3.800 (Anestesia 40%, Ayudantia 30%) 
</v>
          </cell>
          <cell r="K906">
            <v>0</v>
          </cell>
        </row>
        <row r="907">
          <cell r="E907" t="str">
            <v>808302</v>
          </cell>
          <cell r="F907" t="str">
            <v>EXTRACCION DE CUERPOS LIBRES INTRA-ARTICULARES DE MUÑECA POR ARTROSCOPIA</v>
          </cell>
          <cell r="G907">
            <v>0</v>
          </cell>
          <cell r="H907">
            <v>0</v>
          </cell>
          <cell r="I907">
            <v>1072167.1499999999</v>
          </cell>
          <cell r="J907" t="str">
            <v xml:space="preserve">LISTADO DE PROCEDIMIENTOS PACTADOS CON TARIFA DIFERENCIAL EN EL VALOR DE LA UVR CIRUGIA DE MANO ESTE VALOR INCLUYE. (LOS CINCO COMPONENTES QUIRURGICOS) UVR $3.800 (Anestesia 40%, Ayudantia 30%) 
</v>
          </cell>
          <cell r="K907">
            <v>0</v>
          </cell>
        </row>
        <row r="908">
          <cell r="E908" t="str">
            <v>812503</v>
          </cell>
          <cell r="F908" t="str">
            <v>ARTRODESIS RADIOCARPIANA SIN INJERTO OSEO VIA ABIERTA</v>
          </cell>
          <cell r="G908">
            <v>0</v>
          </cell>
          <cell r="H908">
            <v>0</v>
          </cell>
          <cell r="I908">
            <v>1072167.1499999999</v>
          </cell>
          <cell r="J908" t="str">
            <v xml:space="preserve">LISTADO DE PROCEDIMIENTOS PACTADOS CON TARIFA DIFERENCIAL EN EL VALOR DE LA UVR CIRUGIA DE MANO ESTE VALOR INCLUYE. (LOS CINCO COMPONENTES QUIRURGICOS) UVR $3.800 (Anestesia 40%, Ayudantia 30%) 
</v>
          </cell>
          <cell r="K908">
            <v>0</v>
          </cell>
        </row>
        <row r="909">
          <cell r="E909" t="str">
            <v>812504</v>
          </cell>
          <cell r="F909" t="str">
            <v>ARTRODESIS RADIOCARPIANA CON INJERTO OSEO VIA ABIERTA</v>
          </cell>
          <cell r="G909">
            <v>0</v>
          </cell>
          <cell r="H909">
            <v>0</v>
          </cell>
          <cell r="I909">
            <v>1153172.7</v>
          </cell>
          <cell r="J909" t="str">
            <v xml:space="preserve">LISTADO DE PROCEDIMIENTOS PACTADOS CON TARIFA DIFERENCIAL EN EL VALOR DE LA UVR CIRUGIA DE MANO ESTE VALOR INCLUYE. (LOS CINCO COMPONENTES QUIRURGICOS) UVR $3.800 (Anestesia 40%, Ayudantia 30%) 
</v>
          </cell>
          <cell r="K909">
            <v>0</v>
          </cell>
        </row>
        <row r="910">
          <cell r="E910" t="str">
            <v>812601</v>
          </cell>
          <cell r="F910" t="str">
            <v>ARTRODESIS TRAPECIO-METACARPIANO</v>
          </cell>
          <cell r="G910">
            <v>0</v>
          </cell>
          <cell r="H910">
            <v>0</v>
          </cell>
          <cell r="I910">
            <v>787375.2</v>
          </cell>
          <cell r="J910" t="str">
            <v xml:space="preserve">LISTADO DE PROCEDIMIENTOS PACTADOS CON TARIFA DIFERENCIAL EN EL VALOR DE LA UVR CIRUGIA DE MANO ESTE VALOR INCLUYE. (LOS CINCO COMPONENTES QUIRURGICOS) UVR $3.800 (Anestesia 40%, Ayudantia 30%) 
</v>
          </cell>
          <cell r="K910">
            <v>0</v>
          </cell>
        </row>
        <row r="911">
          <cell r="E911" t="str">
            <v>812801</v>
          </cell>
          <cell r="F911" t="str">
            <v>ARTRODESIS INTERFALANGICA EN MANO SIN INJERTO (UNA O MAS)</v>
          </cell>
          <cell r="G911">
            <v>0</v>
          </cell>
          <cell r="H911">
            <v>0</v>
          </cell>
          <cell r="I911">
            <v>690050.55</v>
          </cell>
          <cell r="J911" t="str">
            <v xml:space="preserve">LISTADO DE PROCEDIMIENTOS PACTADOS CON TARIFA DIFERENCIAL EN EL VALOR DE LA UVR CIRUGIA DE MANO ESTE VALOR INCLUYE. (LOS CINCO COMPONENTES QUIRURGICOS) UVR $3.800 (Anestesia 40%, Ayudantia 30%) 
</v>
          </cell>
          <cell r="K911">
            <v>0</v>
          </cell>
        </row>
        <row r="912">
          <cell r="E912" t="str">
            <v>812802</v>
          </cell>
          <cell r="F912" t="str">
            <v>ARTRODESIS INTERFALANGICA EN MANO CON INJERTO (UNA O MAS)</v>
          </cell>
          <cell r="G912">
            <v>0</v>
          </cell>
          <cell r="H912">
            <v>0</v>
          </cell>
          <cell r="I912">
            <v>983620.5</v>
          </cell>
          <cell r="J912" t="str">
            <v xml:space="preserve">LISTADO DE PROCEDIMIENTOS PACTADOS CON TARIFA DIFERENCIAL EN EL VALOR DE LA UVR CIRUGIA DE MANO ESTE VALOR INCLUYE. (LOS CINCO COMPONENTES QUIRURGICOS) UVR $3.800 (Anestesia 40%, Ayudantia 30%) 
</v>
          </cell>
          <cell r="K912">
            <v>0</v>
          </cell>
        </row>
        <row r="913">
          <cell r="E913" t="str">
            <v>812908</v>
          </cell>
          <cell r="F913" t="str">
            <v>ARTRODESIS INTERCARPIANA SIN INJERTO OSEO VIA ABIERTA</v>
          </cell>
          <cell r="G913">
            <v>0</v>
          </cell>
          <cell r="H913">
            <v>0</v>
          </cell>
          <cell r="I913">
            <v>787375.2</v>
          </cell>
          <cell r="J913" t="str">
            <v xml:space="preserve">LISTADO DE PROCEDIMIENTOS PACTADOS CON TARIFA DIFERENCIAL EN EL VALOR DE LA UVR CIRUGIA DE MANO ESTE VALOR INCLUYE. (LOS CINCO COMPONENTES QUIRURGICOS) UVR $3.800 (Anestesia 40%, Ayudantia 30%) 
</v>
          </cell>
          <cell r="K913">
            <v>0</v>
          </cell>
        </row>
        <row r="914">
          <cell r="E914" t="str">
            <v>812909</v>
          </cell>
          <cell r="F914" t="str">
            <v>ARTRODESIS INTERCARPIANA CON INJERTO OSEO VIA ABIERTA</v>
          </cell>
          <cell r="G914">
            <v>0</v>
          </cell>
          <cell r="H914">
            <v>0</v>
          </cell>
          <cell r="I914">
            <v>880211.1</v>
          </cell>
          <cell r="J914" t="str">
            <v xml:space="preserve">LISTADO DE PROCEDIMIENTOS PACTADOS CON TARIFA DIFERENCIAL EN EL VALOR DE LA UVR CIRUGIA DE MANO ESTE VALOR INCLUYE. (LOS CINCO COMPONENTES QUIRURGICOS) UVR $3.800 (Anestesia 40%, Ayudantia 30%) 
</v>
          </cell>
          <cell r="K914">
            <v>0</v>
          </cell>
        </row>
        <row r="915">
          <cell r="E915" t="str">
            <v>817201</v>
          </cell>
          <cell r="F915" t="str">
            <v>ARTROPLASTIA POR INTERPOSICION O RESECCION MUÑECA</v>
          </cell>
          <cell r="G915">
            <v>0</v>
          </cell>
          <cell r="H915">
            <v>0</v>
          </cell>
          <cell r="I915">
            <v>983620.5</v>
          </cell>
          <cell r="J915" t="str">
            <v xml:space="preserve">LISTADO DE PROCEDIMIENTOS PACTADOS CON TARIFA DIFERENCIAL EN EL VALOR DE LA UVR CIRUGIA DE MANO ESTE VALOR INCLUYE. (LOS CINCO COMPONENTES QUIRURGICOS) UVR $3.800 (Anestesia 40%, Ayudantia 30%) 
</v>
          </cell>
          <cell r="K915">
            <v>0</v>
          </cell>
        </row>
        <row r="916">
          <cell r="E916" t="str">
            <v>817202</v>
          </cell>
          <cell r="F916" t="str">
            <v>ARTROPLASTIA RESECCION TRAPECIO-METACARPIANA</v>
          </cell>
          <cell r="G916">
            <v>0</v>
          </cell>
          <cell r="H916">
            <v>0</v>
          </cell>
          <cell r="I916">
            <v>983620.5</v>
          </cell>
          <cell r="J916" t="str">
            <v xml:space="preserve">LISTADO DE PROCEDIMIENTOS PACTADOS CON TARIFA DIFERENCIAL EN EL VALOR DE LA UVR CIRUGIA DE MANO ESTE VALOR INCLUYE. (LOS CINCO COMPONENTES QUIRURGICOS) UVR $3.800 (Anestesia 40%, Ayudantia 30%) 
</v>
          </cell>
          <cell r="K916">
            <v>0</v>
          </cell>
        </row>
        <row r="917">
          <cell r="E917" t="str">
            <v>817208</v>
          </cell>
          <cell r="F917" t="str">
            <v>ARTROPLASTIA RADIOCARPIANA (MUÑECA O PUÑO)</v>
          </cell>
          <cell r="G917">
            <v>0</v>
          </cell>
          <cell r="H917">
            <v>0</v>
          </cell>
          <cell r="I917">
            <v>983620.5</v>
          </cell>
          <cell r="J917" t="str">
            <v xml:space="preserve">LISTADO DE PROCEDIMIENTOS PACTADOS CON TARIFA DIFERENCIAL EN EL VALOR DE LA UVR CIRUGIA DE MANO ESTE VALOR INCLUYE. (LOS CINCO COMPONENTES QUIRURGICOS) UVR $3.800 (Anestesia 40%, Ayudantia 30%) 
</v>
          </cell>
          <cell r="K917">
            <v>0</v>
          </cell>
        </row>
        <row r="918">
          <cell r="E918" t="str">
            <v>817901</v>
          </cell>
          <cell r="F918" t="str">
            <v>ARTROPLASTIAS INTERFALANGICAS (POR CADA DEDO)</v>
          </cell>
          <cell r="G918">
            <v>0</v>
          </cell>
          <cell r="H918">
            <v>0</v>
          </cell>
          <cell r="I918">
            <v>1039867.15</v>
          </cell>
          <cell r="J918" t="str">
            <v xml:space="preserve">LISTADO DE PROCEDIMIENTOS PACTADOS CON TARIFA DIFERENCIAL EN EL VALOR DE LA UVR CIRUGIA DE MANO ESTE VALOR INCLUYE. (LOS CINCO COMPONENTES QUIRURGICOS) UVR $3.800 (Anestesia 40%, Ayudantia 30%) 
</v>
          </cell>
          <cell r="K918">
            <v>0</v>
          </cell>
        </row>
        <row r="919">
          <cell r="E919" t="str">
            <v>819330</v>
          </cell>
          <cell r="F919" t="str">
            <v>SUTURA DEL FIBROCARTILAGO TRIANGULAR O DE LIGAMENTOS INTERCARPIANOS VIA ARTROSCOPICA</v>
          </cell>
          <cell r="G919">
            <v>0</v>
          </cell>
          <cell r="H919">
            <v>0</v>
          </cell>
          <cell r="I919">
            <v>1185472.7</v>
          </cell>
          <cell r="J919" t="str">
            <v xml:space="preserve">LISTADO DE PROCEDIMIENTOS PACTADOS CON TARIFA DIFERENCIAL EN EL VALOR DE LA UVR CIRUGIA DE MANO ESTE VALOR INCLUYE. (LOS CINCO COMPONENTES QUIRURGICOS) UVR $3.800 (Anestesia 40%, Ayudantia 30%) 
</v>
          </cell>
          <cell r="K919">
            <v>0</v>
          </cell>
        </row>
        <row r="920">
          <cell r="E920" t="str">
            <v>819331</v>
          </cell>
          <cell r="F920" t="str">
            <v>CAPSULORRAFIA ARTICULAR EN MUÑECA VIA ABIERTA</v>
          </cell>
          <cell r="G920">
            <v>0</v>
          </cell>
          <cell r="H920">
            <v>0</v>
          </cell>
          <cell r="I920">
            <v>847911.1</v>
          </cell>
          <cell r="J920" t="str">
            <v xml:space="preserve">LISTADO DE PROCEDIMIENTOS PACTADOS CON TARIFA DIFERENCIAL EN EL VALOR DE LA UVR CIRUGIA DE MANO ESTE VALOR INCLUYE. (LOS CINCO COMPONENTES QUIRURGICOS) UVR $3.800 (Anestesia 40%, Ayudantia 30%) 
</v>
          </cell>
          <cell r="K920">
            <v>0</v>
          </cell>
        </row>
        <row r="921">
          <cell r="E921" t="str">
            <v>820101</v>
          </cell>
          <cell r="F921" t="str">
            <v>EXPLORACION DE VAINA DE TENDON DE MANO</v>
          </cell>
          <cell r="G921">
            <v>0</v>
          </cell>
          <cell r="H921">
            <v>0</v>
          </cell>
          <cell r="I921">
            <v>315715.40000000002</v>
          </cell>
          <cell r="J921" t="str">
            <v xml:space="preserve">LISTADO DE PROCEDIMIENTOS PACTADOS CON TARIFA DIFERENCIAL EN EL VALOR DE LA UVR CIRUGIA DE MANO ESTE VALOR INCLUYE. (LOS CINCO COMPONENTES QUIRURGICOS) UVR $3.800 (Anestesia 40%, Ayudantia 30%) 
</v>
          </cell>
          <cell r="K921">
            <v>0</v>
          </cell>
        </row>
        <row r="922">
          <cell r="E922" t="str">
            <v>820102</v>
          </cell>
          <cell r="F922" t="str">
            <v>ELIMINACION DE CUERPOS RICIFORMES DE VAINA DE TENDON DE MANO</v>
          </cell>
          <cell r="G922">
            <v>0</v>
          </cell>
          <cell r="H922">
            <v>0</v>
          </cell>
          <cell r="I922">
            <v>315715.40000000002</v>
          </cell>
          <cell r="J922" t="str">
            <v xml:space="preserve">LISTADO DE PROCEDIMIENTOS PACTADOS CON TARIFA DIFERENCIAL EN EL VALOR DE LA UVR CIRUGIA DE MANO ESTE VALOR INCLUYE. (LOS CINCO COMPONENTES QUIRURGICOS) UVR $3.800 (Anestesia 40%, Ayudantia 30%) 
</v>
          </cell>
          <cell r="K922">
            <v>0</v>
          </cell>
        </row>
        <row r="923">
          <cell r="E923" t="str">
            <v>820200</v>
          </cell>
          <cell r="F923" t="str">
            <v>MIOTOMIA DE MANO SOD</v>
          </cell>
          <cell r="G923">
            <v>0</v>
          </cell>
          <cell r="H923">
            <v>0</v>
          </cell>
          <cell r="I923">
            <v>315715.40000000002</v>
          </cell>
          <cell r="J923" t="str">
            <v xml:space="preserve">LISTADO DE PROCEDIMIENTOS PACTADOS CON TARIFA DIFERENCIAL EN EL VALOR DE LA UVR CIRUGIA DE MANO ESTE VALOR INCLUYE. (LOS CINCO COMPONENTES QUIRURGICOS) UVR $3.800 (Anestesia 40%, Ayudantia 30%) 
</v>
          </cell>
          <cell r="K923">
            <v>0</v>
          </cell>
        </row>
        <row r="924">
          <cell r="E924" t="str">
            <v>821101</v>
          </cell>
          <cell r="F924" t="str">
            <v>TENOTOMIA DE MANO PALMAR</v>
          </cell>
          <cell r="G924">
            <v>0</v>
          </cell>
          <cell r="H924">
            <v>0</v>
          </cell>
          <cell r="I924">
            <v>315715.40000000002</v>
          </cell>
          <cell r="J924" t="str">
            <v xml:space="preserve">LISTADO DE PROCEDIMIENTOS PACTADOS CON TARIFA DIFERENCIAL EN EL VALOR DE LA UVR CIRUGIA DE MANO ESTE VALOR INCLUYE. (LOS CINCO COMPONENTES QUIRURGICOS) UVR $3.800 (Anestesia 40%, Ayudantia 30%) 
</v>
          </cell>
          <cell r="K924">
            <v>0</v>
          </cell>
        </row>
        <row r="925">
          <cell r="E925" t="str">
            <v>821102</v>
          </cell>
          <cell r="F925" t="str">
            <v>TENOTOMIA DE MANO DORSAL</v>
          </cell>
          <cell r="G925">
            <v>0</v>
          </cell>
          <cell r="H925">
            <v>0</v>
          </cell>
          <cell r="I925">
            <v>315715.40000000002</v>
          </cell>
          <cell r="J925" t="str">
            <v xml:space="preserve">LISTADO DE PROCEDIMIENTOS PACTADOS CON TARIFA DIFERENCIAL EN EL VALOR DE LA UVR CIRUGIA DE MANO ESTE VALOR INCLUYE. (LOS CINCO COMPONENTES QUIRURGICOS) UVR $3.800 (Anestesia 40%, Ayudantia 30%) 
</v>
          </cell>
          <cell r="K925">
            <v>0</v>
          </cell>
        </row>
        <row r="926">
          <cell r="E926" t="str">
            <v>821200</v>
          </cell>
          <cell r="F926" t="str">
            <v>FASCIOTOMIA DE MANO SOD</v>
          </cell>
          <cell r="G926">
            <v>0</v>
          </cell>
          <cell r="H926">
            <v>0</v>
          </cell>
          <cell r="I926">
            <v>539618.05000000005</v>
          </cell>
          <cell r="J926" t="str">
            <v xml:space="preserve">LISTADO DE PROCEDIMIENTOS PACTADOS CON TARIFA DIFERENCIAL EN EL VALOR DE LA UVR CIRUGIA DE MANO ESTE VALOR INCLUYE. (LOS CINCO COMPONENTES QUIRURGICOS) UVR $3.800 (Anestesia 40%, Ayudantia 30%) 
</v>
          </cell>
          <cell r="K926">
            <v>0</v>
          </cell>
        </row>
        <row r="927">
          <cell r="E927" t="str">
            <v>821901</v>
          </cell>
          <cell r="F927" t="str">
            <v>DIVISION DE MUSCULO DE MANO</v>
          </cell>
          <cell r="G927">
            <v>0</v>
          </cell>
          <cell r="H927">
            <v>0</v>
          </cell>
          <cell r="I927">
            <v>315715.40000000002</v>
          </cell>
          <cell r="J927" t="str">
            <v xml:space="preserve">LISTADO DE PROCEDIMIENTOS PACTADOS CON TARIFA DIFERENCIAL EN EL VALOR DE LA UVR CIRUGIA DE MANO ESTE VALOR INCLUYE. (LOS CINCO COMPONENTES QUIRURGICOS) UVR $3.800 (Anestesia 40%, Ayudantia 30%) 
</v>
          </cell>
          <cell r="K927">
            <v>0</v>
          </cell>
        </row>
        <row r="928">
          <cell r="E928" t="str">
            <v>822101</v>
          </cell>
          <cell r="F928" t="str">
            <v>RESECCION DE GANGLION EN DEDOS DE MANO</v>
          </cell>
          <cell r="G928">
            <v>0</v>
          </cell>
          <cell r="H928">
            <v>0</v>
          </cell>
          <cell r="I928">
            <v>457210.3</v>
          </cell>
          <cell r="J928" t="str">
            <v xml:space="preserve">LISTADO DE PROCEDIMIENTOS PACTADOS CON TARIFA DIFERENCIAL EN EL VALOR DE LA UVR CIRUGIA DE MANO ESTE VALOR INCLUYE. (LOS CINCO COMPONENTES QUIRURGICOS) UVR $3.800 (Anestesia 40%, Ayudantia 30%) 
</v>
          </cell>
          <cell r="K928">
            <v>0</v>
          </cell>
        </row>
        <row r="929">
          <cell r="E929" t="str">
            <v>822104</v>
          </cell>
          <cell r="F929" t="str">
            <v>RESECCION DE GANGLION DORSAL DE MUÑECA VIA ABIERTA</v>
          </cell>
          <cell r="G929">
            <v>0</v>
          </cell>
          <cell r="H929">
            <v>0</v>
          </cell>
          <cell r="I929">
            <v>571918.05000000005</v>
          </cell>
          <cell r="J929" t="str">
            <v xml:space="preserve">LISTADO DE PROCEDIMIENTOS PACTADOS CON TARIFA DIFERENCIAL EN EL VALOR DE LA UVR CIRUGIA DE MANO ESTE VALOR INCLUYE. (LOS CINCO COMPONENTES QUIRURGICOS) UVR $3.800 (Anestesia 40%, Ayudantia 30%) 
</v>
          </cell>
          <cell r="K929">
            <v>0</v>
          </cell>
        </row>
        <row r="930">
          <cell r="E930" t="str">
            <v>822201</v>
          </cell>
          <cell r="F930" t="str">
            <v>ESCISION DE TUMOR BENIGNO EN MUSCULO DE MANO</v>
          </cell>
          <cell r="G930">
            <v>0</v>
          </cell>
          <cell r="H930">
            <v>0</v>
          </cell>
          <cell r="I930">
            <v>315715.40000000002</v>
          </cell>
          <cell r="J930" t="str">
            <v xml:space="preserve">LISTADO DE PROCEDIMIENTOS PACTADOS CON TARIFA DIFERENCIAL EN EL VALOR DE LA UVR CIRUGIA DE MANO ESTE VALOR INCLUYE. (LOS CINCO COMPONENTES QUIRURGICOS) UVR $3.800 (Anestesia 40%, Ayudantia 30%) 
</v>
          </cell>
          <cell r="K930">
            <v>0</v>
          </cell>
        </row>
        <row r="931">
          <cell r="E931" t="str">
            <v>822202</v>
          </cell>
          <cell r="F931" t="str">
            <v>ESCISION DE TUMOR MALIGNO EN MUSCULO DE MANO</v>
          </cell>
          <cell r="G931">
            <v>0</v>
          </cell>
          <cell r="H931">
            <v>0</v>
          </cell>
          <cell r="I931">
            <v>571918.05000000005</v>
          </cell>
          <cell r="J931" t="str">
            <v xml:space="preserve">LISTADO DE PROCEDIMIENTOS PACTADOS CON TARIFA DIFERENCIAL EN EL VALOR DE LA UVR CIRUGIA DE MANO ESTE VALOR INCLUYE. (LOS CINCO COMPONENTES QUIRURGICOS) UVR $3.800 (Anestesia 40%, Ayudantia 30%) 
</v>
          </cell>
          <cell r="K931">
            <v>0</v>
          </cell>
        </row>
        <row r="932">
          <cell r="E932" t="str">
            <v>823100</v>
          </cell>
          <cell r="F932" t="str">
            <v>BURSECTOMIA DE MANO SOD</v>
          </cell>
          <cell r="G932">
            <v>0</v>
          </cell>
          <cell r="H932">
            <v>0</v>
          </cell>
          <cell r="I932">
            <v>571918.05000000005</v>
          </cell>
          <cell r="J932" t="str">
            <v xml:space="preserve">LISTADO DE PROCEDIMIENTOS PACTADOS CON TARIFA DIFERENCIAL EN EL VALOR DE LA UVR CIRUGIA DE MANO ESTE VALOR INCLUYE. (LOS CINCO COMPONENTES QUIRURGICOS) UVR $3.800 (Anestesia 40%, Ayudantia 30%) 
</v>
          </cell>
          <cell r="K932">
            <v>0</v>
          </cell>
        </row>
        <row r="933">
          <cell r="E933" t="str">
            <v>823200</v>
          </cell>
          <cell r="F933" t="str">
            <v>ESCISION DE TENDON DE MANO PARA INJERTO (DIFERENTE REGION OPERATORIA) SOD</v>
          </cell>
          <cell r="G933">
            <v>0</v>
          </cell>
          <cell r="H933">
            <v>0</v>
          </cell>
          <cell r="I933">
            <v>315715.40000000002</v>
          </cell>
          <cell r="J933" t="str">
            <v xml:space="preserve">LISTADO DE PROCEDIMIENTOS PACTADOS CON TARIFA DIFERENCIAL EN EL VALOR DE LA UVR CIRUGIA DE MANO ESTE VALOR INCLUYE. (LOS CINCO COMPONENTES QUIRURGICOS) UVR $3.800 (Anestesia 40%, Ayudantia 30%) 
</v>
          </cell>
          <cell r="K933">
            <v>0</v>
          </cell>
        </row>
        <row r="934">
          <cell r="E934" t="str">
            <v>823301</v>
          </cell>
          <cell r="F934" t="str">
            <v>TENOSINOVECTOMIA EN EXTENSORES DE MANO (UNO O MAS)</v>
          </cell>
          <cell r="G934">
            <v>0</v>
          </cell>
          <cell r="H934">
            <v>0</v>
          </cell>
          <cell r="I934">
            <v>657750.55000000005</v>
          </cell>
          <cell r="J934" t="str">
            <v xml:space="preserve">LISTADO DE PROCEDIMIENTOS PACTADOS CON TARIFA DIFERENCIAL EN EL VALOR DE LA UVR CIRUGIA DE MANO ESTE VALOR INCLUYE. (LOS CINCO COMPONENTES QUIRURGICOS) UVR $3.800 (Anestesia 40%, Ayudantia 30%) 
</v>
          </cell>
          <cell r="K934">
            <v>0</v>
          </cell>
        </row>
        <row r="935">
          <cell r="E935" t="str">
            <v>823303</v>
          </cell>
          <cell r="F935" t="str">
            <v>TENOSINOVECTOMIA FLEXORES MANO (UNO O MAS)</v>
          </cell>
          <cell r="G935">
            <v>0</v>
          </cell>
          <cell r="H935">
            <v>0</v>
          </cell>
          <cell r="I935">
            <v>787375.2</v>
          </cell>
          <cell r="J935" t="str">
            <v xml:space="preserve">LISTADO DE PROCEDIMIENTOS PACTADOS CON TARIFA DIFERENCIAL EN EL VALOR DE LA UVR CIRUGIA DE MANO ESTE VALOR INCLUYE. (LOS CINCO COMPONENTES QUIRURGICOS) UVR $3.800 (Anestesia 40%, Ayudantia 30%) 
</v>
          </cell>
          <cell r="K935">
            <v>0</v>
          </cell>
        </row>
        <row r="936">
          <cell r="E936" t="str">
            <v>823307</v>
          </cell>
          <cell r="F936" t="str">
            <v>TENOSINOVECTOMIA EN COMPARTIMENTO EXTENSOR</v>
          </cell>
          <cell r="G936">
            <v>0</v>
          </cell>
          <cell r="H936">
            <v>0</v>
          </cell>
          <cell r="I936">
            <v>457210.3</v>
          </cell>
          <cell r="J936" t="str">
            <v xml:space="preserve">LISTADO DE PROCEDIMIENTOS PACTADOS CON TARIFA DIFERENCIAL EN EL VALOR DE LA UVR CIRUGIA DE MANO ESTE VALOR INCLUYE. (LOS CINCO COMPONENTES QUIRURGICOS) UVR $3.800 (Anestesia 40%, Ayudantia 30%) 
</v>
          </cell>
          <cell r="K936">
            <v>0</v>
          </cell>
        </row>
        <row r="937">
          <cell r="E937" t="str">
            <v>823311</v>
          </cell>
          <cell r="F937" t="str">
            <v xml:space="preserve">TENOSINOVECTOMIA EN DEDOS DE MANO (UNO O MAS) </v>
          </cell>
          <cell r="G937">
            <v>0</v>
          </cell>
          <cell r="H937">
            <v>0</v>
          </cell>
          <cell r="I937">
            <v>847911.1</v>
          </cell>
          <cell r="J937" t="str">
            <v xml:space="preserve">LISTADO DE PROCEDIMIENTOS PACTADOS CON TARIFA DIFERENCIAL EN EL VALOR DE LA UVR CIRUGIA DE MANO ESTE VALOR INCLUYE. (LOS CINCO COMPONENTES QUIRURGICOS) UVR $3.800 (Anestesia 40%, Ayudantia 30%) 
</v>
          </cell>
          <cell r="K937">
            <v>0</v>
          </cell>
        </row>
        <row r="938">
          <cell r="E938" t="str">
            <v>823400</v>
          </cell>
          <cell r="F938" t="str">
            <v>ESCISION DE MUSCULO O FASCIA DE MANO PARA INJERTO SOD</v>
          </cell>
          <cell r="G938">
            <v>0</v>
          </cell>
          <cell r="H938">
            <v>0</v>
          </cell>
          <cell r="I938">
            <v>539618.05000000005</v>
          </cell>
          <cell r="J938" t="str">
            <v xml:space="preserve">LISTADO DE PROCEDIMIENTOS PACTADOS CON TARIFA DIFERENCIAL EN EL VALOR DE LA UVR CIRUGIA DE MANO ESTE VALOR INCLUYE. (LOS CINCO COMPONENTES QUIRURGICOS) UVR $3.800 (Anestesia 40%, Ayudantia 30%) 
</v>
          </cell>
          <cell r="K938">
            <v>0</v>
          </cell>
        </row>
        <row r="939">
          <cell r="E939" t="str">
            <v>823501</v>
          </cell>
          <cell r="F939" t="str">
            <v>ESCISION DE APONEUROSIS EN MANO</v>
          </cell>
          <cell r="G939">
            <v>0</v>
          </cell>
          <cell r="H939">
            <v>0</v>
          </cell>
          <cell r="I939">
            <v>1153172.7</v>
          </cell>
          <cell r="J939" t="str">
            <v xml:space="preserve">LISTADO DE PROCEDIMIENTOS PACTADOS CON TARIFA DIFERENCIAL EN EL VALOR DE LA UVR CIRUGIA DE MANO ESTE VALOR INCLUYE. (LOS CINCO COMPONENTES QUIRURGICOS) UVR $3.800 (Anestesia 40%, Ayudantia 30%) 
</v>
          </cell>
          <cell r="K939">
            <v>0</v>
          </cell>
        </row>
        <row r="940">
          <cell r="E940" t="str">
            <v>823502</v>
          </cell>
          <cell r="F940" t="str">
            <v>ESCISION DE APONEUROSIS EN DEDOS</v>
          </cell>
          <cell r="G940">
            <v>0</v>
          </cell>
          <cell r="H940">
            <v>0</v>
          </cell>
          <cell r="I940">
            <v>787375.2</v>
          </cell>
          <cell r="J940" t="str">
            <v xml:space="preserve">LISTADO DE PROCEDIMIENTOS PACTADOS CON TARIFA DIFERENCIAL EN EL VALOR DE LA UVR CIRUGIA DE MANO ESTE VALOR INCLUYE. (LOS CINCO COMPONENTES QUIRURGICOS) UVR $3.800 (Anestesia 40%, Ayudantia 30%) 
</v>
          </cell>
          <cell r="K940">
            <v>0</v>
          </cell>
        </row>
        <row r="941">
          <cell r="E941" t="str">
            <v>824100</v>
          </cell>
          <cell r="F941" t="str">
            <v>SUTURA DE ENVOLTURA O VAINA DE TENDON DE MANO SOD</v>
          </cell>
          <cell r="G941">
            <v>0</v>
          </cell>
          <cell r="H941">
            <v>0</v>
          </cell>
          <cell r="I941">
            <v>571918.05000000005</v>
          </cell>
          <cell r="J941" t="str">
            <v xml:space="preserve">LISTADO DE PROCEDIMIENTOS PACTADOS CON TARIFA DIFERENCIAL EN EL VALOR DE LA UVR CIRUGIA DE MANO ESTE VALOR INCLUYE. (LOS CINCO COMPONENTES QUIRURGICOS) UVR $3.800 (Anestesia 40%, Ayudantia 30%) 
</v>
          </cell>
          <cell r="K941">
            <v>0</v>
          </cell>
        </row>
        <row r="942">
          <cell r="E942" t="str">
            <v>824201</v>
          </cell>
          <cell r="F942" t="str">
            <v>TENORRAFIA DE FLEXORES DE DEDOS (CADA UNO) CON NEURORRAFIA</v>
          </cell>
          <cell r="G942">
            <v>0</v>
          </cell>
          <cell r="H942">
            <v>0</v>
          </cell>
          <cell r="I942">
            <v>1403284.9</v>
          </cell>
          <cell r="J942" t="str">
            <v xml:space="preserve">LISTADO DE PROCEDIMIENTOS PACTADOS CON TARIFA DIFERENCIAL EN EL VALOR DE LA UVR CIRUGIA DE MANO ESTE VALOR INCLUYE. (LOS CINCO COMPONENTES QUIRURGICOS) UVR $3.800 (Anestesia 40%, Ayudantia 30%) 
</v>
          </cell>
          <cell r="K942">
            <v>0</v>
          </cell>
        </row>
        <row r="943">
          <cell r="E943" t="str">
            <v>824203</v>
          </cell>
          <cell r="F943" t="str">
            <v>TENORRAFIA DE FLEXORES DE DEDOS (CADA UNO) SIN NEURORRAFIA</v>
          </cell>
          <cell r="G943">
            <v>0</v>
          </cell>
          <cell r="H943">
            <v>0</v>
          </cell>
          <cell r="I943">
            <v>983620.5</v>
          </cell>
          <cell r="J943" t="str">
            <v xml:space="preserve">LISTADO DE PROCEDIMIENTOS PACTADOS CON TARIFA DIFERENCIAL EN EL VALOR DE LA UVR CIRUGIA DE MANO ESTE VALOR INCLUYE. (LOS CINCO COMPONENTES QUIRURGICOS) UVR $3.800 (Anestesia 40%, Ayudantia 30%) 
</v>
          </cell>
          <cell r="K943">
            <v>0</v>
          </cell>
        </row>
        <row r="944">
          <cell r="E944" t="str">
            <v>824215</v>
          </cell>
          <cell r="F944" t="str">
            <v>TENORRAFIA DE FLEXORES DE MANO (UNO O MAS) SIN NEURORRAFIA</v>
          </cell>
          <cell r="G944">
            <v>0</v>
          </cell>
          <cell r="H944">
            <v>0</v>
          </cell>
          <cell r="I944">
            <v>951320.5</v>
          </cell>
          <cell r="J944" t="str">
            <v xml:space="preserve">LISTADO DE PROCEDIMIENTOS PACTADOS CON TARIFA DIFERENCIAL EN EL VALOR DE LA UVR CIRUGIA DE MANO ESTE VALOR INCLUYE. (LOS CINCO COMPONENTES QUIRURGICOS) UVR $3.800 (Anestesia 40%, Ayudantia 30%) 
</v>
          </cell>
          <cell r="K944">
            <v>0</v>
          </cell>
        </row>
        <row r="945">
          <cell r="E945" t="str">
            <v>824301</v>
          </cell>
          <cell r="F945" t="str">
            <v>TENORRAFIA DE EXTENSORES DE DEDOS (CADA UNO)</v>
          </cell>
          <cell r="G945">
            <v>0</v>
          </cell>
          <cell r="H945">
            <v>0</v>
          </cell>
          <cell r="I945">
            <v>571918.05000000005</v>
          </cell>
          <cell r="J945" t="str">
            <v xml:space="preserve">LISTADO DE PROCEDIMIENTOS PACTADOS CON TARIFA DIFERENCIAL EN EL VALOR DE LA UVR CIRUGIA DE MANO ESTE VALOR INCLUYE. (LOS CINCO COMPONENTES QUIRURGICOS) UVR $3.800 (Anestesia 40%, Ayudantia 30%) 
</v>
          </cell>
          <cell r="K945">
            <v>0</v>
          </cell>
        </row>
        <row r="946">
          <cell r="E946" t="str">
            <v>824321</v>
          </cell>
          <cell r="F946" t="str">
            <v xml:space="preserve">TENORRAFIA DE EXTENSORES DE MANO (UNO O MAS) </v>
          </cell>
          <cell r="G946">
            <v>0</v>
          </cell>
          <cell r="H946">
            <v>0</v>
          </cell>
          <cell r="I946">
            <v>755075.2</v>
          </cell>
          <cell r="J946" t="str">
            <v xml:space="preserve">LISTADO DE PROCEDIMIENTOS PACTADOS CON TARIFA DIFERENCIAL EN EL VALOR DE LA UVR CIRUGIA DE MANO ESTE VALOR INCLUYE. (LOS CINCO COMPONENTES QUIRURGICOS) UVR $3.800 (Anestesia 40%, Ayudantia 30%) 
</v>
          </cell>
          <cell r="K946">
            <v>0</v>
          </cell>
        </row>
        <row r="947">
          <cell r="E947" t="str">
            <v>824601</v>
          </cell>
          <cell r="F947" t="str">
            <v xml:space="preserve">MIORRAFIA DE EXTENSORES DE MANO (UNO O MAS) </v>
          </cell>
          <cell r="G947">
            <v>0</v>
          </cell>
          <cell r="H947">
            <v>0</v>
          </cell>
          <cell r="I947">
            <v>690050.55</v>
          </cell>
          <cell r="J947" t="str">
            <v xml:space="preserve">LISTADO DE PROCEDIMIENTOS PACTADOS CON TARIFA DIFERENCIAL EN EL VALOR DE LA UVR CIRUGIA DE MANO ESTE VALOR INCLUYE. (LOS CINCO COMPONENTES QUIRURGICOS) UVR $3.800 (Anestesia 40%, Ayudantia 30%) 
</v>
          </cell>
          <cell r="K947">
            <v>0</v>
          </cell>
        </row>
        <row r="948">
          <cell r="E948" t="str">
            <v>824611</v>
          </cell>
          <cell r="F948" t="str">
            <v xml:space="preserve">MIORRAFIA DE FLEXORES DE MANO (UNO O MAS) </v>
          </cell>
          <cell r="G948">
            <v>0</v>
          </cell>
          <cell r="H948">
            <v>0</v>
          </cell>
          <cell r="I948">
            <v>847911.1</v>
          </cell>
          <cell r="J948" t="str">
            <v xml:space="preserve">LISTADO DE PROCEDIMIENTOS PACTADOS CON TARIFA DIFERENCIAL EN EL VALOR DE LA UVR CIRUGIA DE MANO ESTE VALOR INCLUYE. (LOS CINCO COMPONENTES QUIRURGICOS) UVR $3.800 (Anestesia 40%, Ayudantia 30%) 
</v>
          </cell>
          <cell r="K948">
            <v>0</v>
          </cell>
        </row>
        <row r="949">
          <cell r="E949" t="str">
            <v>825301</v>
          </cell>
          <cell r="F949" t="str">
            <v xml:space="preserve">TRANSFERENCIA TENDON MANO Y PUÑO (UNO O MAS) </v>
          </cell>
          <cell r="G949">
            <v>0</v>
          </cell>
          <cell r="H949">
            <v>0</v>
          </cell>
          <cell r="I949">
            <v>1153172.7</v>
          </cell>
          <cell r="J949" t="str">
            <v xml:space="preserve">LISTADO DE PROCEDIMIENTOS PACTADOS CON TARIFA DIFERENCIAL EN EL VALOR DE LA UVR CIRUGIA DE MANO ESTE VALOR INCLUYE. (LOS CINCO COMPONENTES QUIRURGICOS) UVR $3.800 (Anestesia 40%, Ayudantia 30%) 
</v>
          </cell>
          <cell r="K949">
            <v>0</v>
          </cell>
        </row>
        <row r="950">
          <cell r="E950" t="str">
            <v>825305</v>
          </cell>
          <cell r="F950" t="str">
            <v>TRANSFERENCIA DE EXTENSOR DEL PULGAR</v>
          </cell>
          <cell r="G950">
            <v>0</v>
          </cell>
          <cell r="H950">
            <v>0</v>
          </cell>
          <cell r="I950">
            <v>1153172.7</v>
          </cell>
          <cell r="J950" t="str">
            <v xml:space="preserve">LISTADO DE PROCEDIMIENTOS PACTADOS CON TARIFA DIFERENCIAL EN EL VALOR DE LA UVR CIRUGIA DE MANO ESTE VALOR INCLUYE. (LOS CINCO COMPONENTES QUIRURGICOS) UVR $3.800 (Anestesia 40%, Ayudantia 30%) 
</v>
          </cell>
          <cell r="K950">
            <v>0</v>
          </cell>
        </row>
        <row r="951">
          <cell r="E951" t="str">
            <v>825306</v>
          </cell>
          <cell r="F951" t="str">
            <v xml:space="preserve">REINSERCION DE TENDON EN MANO (UNO O MAS) </v>
          </cell>
          <cell r="G951">
            <v>0</v>
          </cell>
          <cell r="H951">
            <v>0</v>
          </cell>
          <cell r="I951">
            <v>1039867.15</v>
          </cell>
          <cell r="J951" t="str">
            <v xml:space="preserve">LISTADO DE PROCEDIMIENTOS PACTADOS CON TARIFA DIFERENCIAL EN EL VALOR DE LA UVR CIRUGIA DE MANO ESTE VALOR INCLUYE. (LOS CINCO COMPONENTES QUIRURGICOS) UVR $3.800 (Anestesia 40%, Ayudantia 30%) 
</v>
          </cell>
          <cell r="K951">
            <v>0</v>
          </cell>
        </row>
        <row r="952">
          <cell r="E952" t="str">
            <v>825307</v>
          </cell>
          <cell r="F952" t="str">
            <v xml:space="preserve">TRASFERENCIA DE TENDON EN MANO O MUÑECA (UNO O MAS) </v>
          </cell>
          <cell r="G952">
            <v>0</v>
          </cell>
          <cell r="H952">
            <v>0</v>
          </cell>
          <cell r="I952">
            <v>1153172.7</v>
          </cell>
          <cell r="J952" t="str">
            <v xml:space="preserve">LISTADO DE PROCEDIMIENTOS PACTADOS CON TARIFA DIFERENCIAL EN EL VALOR DE LA UVR CIRUGIA DE MANO ESTE VALOR INCLUYE. (LOS CINCO COMPONENTES QUIRURGICOS) UVR $3.800 (Anestesia 40%, Ayudantia 30%) 
</v>
          </cell>
          <cell r="K952">
            <v>0</v>
          </cell>
        </row>
        <row r="953">
          <cell r="E953" t="str">
            <v>825400</v>
          </cell>
          <cell r="F953" t="str">
            <v>REFIJACION DE MUSCULO DE MANO SOD</v>
          </cell>
          <cell r="G953">
            <v>0</v>
          </cell>
          <cell r="H953">
            <v>0</v>
          </cell>
          <cell r="I953">
            <v>571918.05000000005</v>
          </cell>
          <cell r="J953" t="str">
            <v xml:space="preserve">LISTADO DE PROCEDIMIENTOS PACTADOS CON TARIFA DIFERENCIAL EN EL VALOR DE LA UVR CIRUGIA DE MANO ESTE VALOR INCLUYE. (LOS CINCO COMPONENTES QUIRURGICOS) UVR $3.800 (Anestesia 40%, Ayudantia 30%) 
</v>
          </cell>
          <cell r="K953">
            <v>0</v>
          </cell>
        </row>
        <row r="954">
          <cell r="E954" t="str">
            <v>825501</v>
          </cell>
          <cell r="F954" t="str">
            <v xml:space="preserve">ALARGAMIENTO DE TENDON EN MANO (UNO O MAS) </v>
          </cell>
          <cell r="G954">
            <v>0</v>
          </cell>
          <cell r="H954">
            <v>0</v>
          </cell>
          <cell r="I954">
            <v>571918.05000000005</v>
          </cell>
          <cell r="J954" t="str">
            <v xml:space="preserve">LISTADO DE PROCEDIMIENTOS PACTADOS CON TARIFA DIFERENCIAL EN EL VALOR DE LA UVR CIRUGIA DE MANO ESTE VALOR INCLUYE. (LOS CINCO COMPONENTES QUIRURGICOS) UVR $3.800 (Anestesia 40%, Ayudantia 30%) 
</v>
          </cell>
          <cell r="K954">
            <v>0</v>
          </cell>
        </row>
        <row r="955">
          <cell r="E955" t="str">
            <v>826920</v>
          </cell>
          <cell r="F955" t="str">
            <v>INJERTOS AL PULGAR (OSEO Y PEDICULO DE PIEL)</v>
          </cell>
          <cell r="G955">
            <v>0</v>
          </cell>
          <cell r="H955">
            <v>0</v>
          </cell>
          <cell r="I955">
            <v>983620.5</v>
          </cell>
          <cell r="J955" t="str">
            <v xml:space="preserve">LISTADO DE PROCEDIMIENTOS PACTADOS CON TARIFA DIFERENCIAL EN EL VALOR DE LA UVR CIRUGIA DE MANO ESTE VALOR INCLUYE. (LOS CINCO COMPONENTES QUIRURGICOS) UVR $3.800 (Anestesia 40%, Ayudantia 30%) 
</v>
          </cell>
          <cell r="K955">
            <v>0</v>
          </cell>
        </row>
        <row r="956">
          <cell r="E956" t="str">
            <v>827901</v>
          </cell>
          <cell r="F956" t="str">
            <v xml:space="preserve">INJERTO DE TENDON EXTENSOR DE MANO O DEDOS (UNO O MAS) </v>
          </cell>
          <cell r="G956">
            <v>0</v>
          </cell>
          <cell r="H956">
            <v>0</v>
          </cell>
          <cell r="I956">
            <v>880211.1</v>
          </cell>
          <cell r="J956" t="str">
            <v xml:space="preserve">LISTADO DE PROCEDIMIENTOS PACTADOS CON TARIFA DIFERENCIAL EN EL VALOR DE LA UVR CIRUGIA DE MANO ESTE VALOR INCLUYE. (LOS CINCO COMPONENTES QUIRURGICOS) UVR $3.800 (Anestesia 40%, Ayudantia 30%) 
</v>
          </cell>
          <cell r="K956">
            <v>0</v>
          </cell>
        </row>
        <row r="957">
          <cell r="E957" t="str">
            <v>827902</v>
          </cell>
          <cell r="F957" t="str">
            <v xml:space="preserve">INJERTO DE TENDON FLEXOR DE MANO O DEDOS (UNO O MAS) </v>
          </cell>
          <cell r="G957">
            <v>0</v>
          </cell>
          <cell r="H957">
            <v>0</v>
          </cell>
          <cell r="I957">
            <v>983620.5</v>
          </cell>
          <cell r="J957" t="str">
            <v xml:space="preserve">LISTADO DE PROCEDIMIENTOS PACTADOS CON TARIFA DIFERENCIAL EN EL VALOR DE LA UVR CIRUGIA DE MANO ESTE VALOR INCLUYE. (LOS CINCO COMPONENTES QUIRURGICOS) UVR $3.800 (Anestesia 40%, Ayudantia 30%) 
</v>
          </cell>
          <cell r="K957">
            <v>0</v>
          </cell>
        </row>
        <row r="958">
          <cell r="E958" t="str">
            <v>827910</v>
          </cell>
          <cell r="F958" t="str">
            <v>INJERTO TENDINOSO CON IMPLANTE EN DEDOS DE LA MANO (CADA UNO)</v>
          </cell>
          <cell r="G958">
            <v>0</v>
          </cell>
          <cell r="H958">
            <v>0</v>
          </cell>
          <cell r="I958">
            <v>1185472.7</v>
          </cell>
          <cell r="J958" t="str">
            <v xml:space="preserve">LISTADO DE PROCEDIMIENTOS PACTADOS CON TARIFA DIFERENCIAL EN EL VALOR DE LA UVR CIRUGIA DE MANO ESTE VALOR INCLUYE. (LOS CINCO COMPONENTES QUIRURGICOS) UVR $3.800 (Anestesia 40%, Ayudantia 30%) 
</v>
          </cell>
          <cell r="K958">
            <v>0</v>
          </cell>
        </row>
        <row r="959">
          <cell r="E959" t="str">
            <v>828101</v>
          </cell>
          <cell r="F959" t="str">
            <v>TRASPOSICION DE DEDO</v>
          </cell>
          <cell r="G959">
            <v>0</v>
          </cell>
          <cell r="H959">
            <v>0</v>
          </cell>
          <cell r="I959">
            <v>1153172.7</v>
          </cell>
          <cell r="J959" t="str">
            <v xml:space="preserve">LISTADO DE PROCEDIMIENTOS PACTADOS CON TARIFA DIFERENCIAL EN EL VALOR DE LA UVR CIRUGIA DE MANO ESTE VALOR INCLUYE. (LOS CINCO COMPONENTES QUIRURGICOS) UVR $3.800 (Anestesia 40%, Ayudantia 30%) 
</v>
          </cell>
          <cell r="K959">
            <v>0</v>
          </cell>
        </row>
        <row r="960">
          <cell r="E960" t="str">
            <v>828200</v>
          </cell>
          <cell r="F960" t="str">
            <v>REPARACION DE DEFORMIDADES CONGENITAS DE LA MANO SOD</v>
          </cell>
          <cell r="G960">
            <v>0</v>
          </cell>
          <cell r="H960">
            <v>0</v>
          </cell>
          <cell r="I960">
            <v>983620.5</v>
          </cell>
          <cell r="J960" t="str">
            <v xml:space="preserve">LISTADO DE PROCEDIMIENTOS PACTADOS CON TARIFA DIFERENCIAL EN EL VALOR DE LA UVR CIRUGIA DE MANO ESTE VALOR INCLUYE. (LOS CINCO COMPONENTES QUIRURGICOS) UVR $3.800 (Anestesia 40%, Ayudantia 30%) 
</v>
          </cell>
          <cell r="K960">
            <v>0</v>
          </cell>
        </row>
        <row r="961">
          <cell r="E961" t="str">
            <v>828302</v>
          </cell>
          <cell r="F961" t="str">
            <v>CORRECCION DE SINDACTILIA SIMPLE (UNO O MAS ESPACIOS)</v>
          </cell>
          <cell r="G961">
            <v>0</v>
          </cell>
          <cell r="H961">
            <v>0</v>
          </cell>
          <cell r="I961">
            <v>880211.1</v>
          </cell>
          <cell r="J961" t="str">
            <v xml:space="preserve">LISTADO DE PROCEDIMIENTOS PACTADOS CON TARIFA DIFERENCIAL EN EL VALOR DE LA UVR CIRUGIA DE MANO ESTE VALOR INCLUYE. (LOS CINCO COMPONENTES QUIRURGICOS) UVR $3.800 (Anestesia 40%, Ayudantia 30%) 
</v>
          </cell>
          <cell r="K961">
            <v>0</v>
          </cell>
        </row>
        <row r="962">
          <cell r="E962" t="str">
            <v>828304</v>
          </cell>
          <cell r="F962" t="str">
            <v>CORRECCION DE SINDACTILIA COMPLEJA</v>
          </cell>
          <cell r="G962">
            <v>0</v>
          </cell>
          <cell r="H962">
            <v>0</v>
          </cell>
          <cell r="I962">
            <v>1120872.7</v>
          </cell>
          <cell r="J962" t="str">
            <v xml:space="preserve">LISTADO DE PROCEDIMIENTOS PACTADOS CON TARIFA DIFERENCIAL EN EL VALOR DE LA UVR CIRUGIA DE MANO ESTE VALOR INCLUYE. (LOS CINCO COMPONENTES QUIRURGICOS) UVR $3.800 (Anestesia 40%, Ayudantia 30%) 
</v>
          </cell>
          <cell r="K962">
            <v>0</v>
          </cell>
        </row>
        <row r="963">
          <cell r="E963" t="str">
            <v>828320</v>
          </cell>
          <cell r="F963" t="str">
            <v>CORRECCION SIMPLE DE CAMPTODACTILIA (UNO O MAS DEDOS)</v>
          </cell>
          <cell r="G963">
            <v>0</v>
          </cell>
          <cell r="H963">
            <v>0</v>
          </cell>
          <cell r="I963">
            <v>787375.2</v>
          </cell>
          <cell r="J963" t="str">
            <v xml:space="preserve">LISTADO DE PROCEDIMIENTOS PACTADOS CON TARIFA DIFERENCIAL EN EL VALOR DE LA UVR CIRUGIA DE MANO ESTE VALOR INCLUYE. (LOS CINCO COMPONENTES QUIRURGICOS) UVR $3.800 (Anestesia 40%, Ayudantia 30%) 
</v>
          </cell>
          <cell r="K963">
            <v>0</v>
          </cell>
        </row>
        <row r="964">
          <cell r="E964" t="str">
            <v>828330</v>
          </cell>
          <cell r="F964" t="str">
            <v>CORRECCION DE CAMPTODACTILIA CON OSTEOTOMIA (UNO O MAS DEDOS)</v>
          </cell>
          <cell r="G964">
            <v>0</v>
          </cell>
          <cell r="H964">
            <v>0</v>
          </cell>
          <cell r="I964">
            <v>880211.1</v>
          </cell>
          <cell r="J964" t="str">
            <v xml:space="preserve">LISTADO DE PROCEDIMIENTOS PACTADOS CON TARIFA DIFERENCIAL EN EL VALOR DE LA UVR CIRUGIA DE MANO ESTE VALOR INCLUYE. (LOS CINCO COMPONENTES QUIRURGICOS) UVR $3.800 (Anestesia 40%, Ayudantia 30%) 
</v>
          </cell>
          <cell r="K964">
            <v>0</v>
          </cell>
        </row>
        <row r="965">
          <cell r="E965" t="str">
            <v>828340</v>
          </cell>
          <cell r="F965" t="str">
            <v>CORRECCION QUIRURGICA DE CLINODACTILIA (UNO O MAS DEDOS)</v>
          </cell>
          <cell r="G965">
            <v>0</v>
          </cell>
          <cell r="H965">
            <v>0</v>
          </cell>
          <cell r="I965">
            <v>690050.55</v>
          </cell>
          <cell r="J965" t="str">
            <v xml:space="preserve">LISTADO DE PROCEDIMIENTOS PACTADOS CON TARIFA DIFERENCIAL EN EL VALOR DE LA UVR CIRUGIA DE MANO ESTE VALOR INCLUYE. (LOS CINCO COMPONENTES QUIRURGICOS) UVR $3.800 (Anestesia 40%, Ayudantia 30%) 
</v>
          </cell>
          <cell r="K965">
            <v>0</v>
          </cell>
        </row>
        <row r="966">
          <cell r="E966" t="str">
            <v>828350</v>
          </cell>
          <cell r="F966" t="str">
            <v>CORRECCION DE POLIDACTILIA CON RECONSTRUCCION</v>
          </cell>
          <cell r="G966">
            <v>0</v>
          </cell>
          <cell r="H966">
            <v>0</v>
          </cell>
          <cell r="I966">
            <v>690050.55</v>
          </cell>
          <cell r="J966" t="str">
            <v xml:space="preserve">LISTADO DE PROCEDIMIENTOS PACTADOS CON TARIFA DIFERENCIAL EN EL VALOR DE LA UVR CIRUGIA DE MANO ESTE VALOR INCLUYE. (LOS CINCO COMPONENTES QUIRURGICOS) UVR $3.800 (Anestesia 40%, Ayudantia 30%) 
</v>
          </cell>
          <cell r="K966">
            <v>0</v>
          </cell>
        </row>
        <row r="967">
          <cell r="E967" t="str">
            <v>828351</v>
          </cell>
          <cell r="F967" t="str">
            <v>CORRECCION DE POLIDACTILIA CON ESCISION SIMPLE</v>
          </cell>
          <cell r="G967">
            <v>0</v>
          </cell>
          <cell r="H967">
            <v>0</v>
          </cell>
          <cell r="I967">
            <v>457210.3</v>
          </cell>
          <cell r="J967" t="str">
            <v xml:space="preserve">LISTADO DE PROCEDIMIENTOS PACTADOS CON TARIFA DIFERENCIAL EN EL VALOR DE LA UVR CIRUGIA DE MANO ESTE VALOR INCLUYE. (LOS CINCO COMPONENTES QUIRURGICOS) UVR $3.800 (Anestesia 40%, Ayudantia 30%) 
</v>
          </cell>
          <cell r="K967">
            <v>0</v>
          </cell>
        </row>
        <row r="968">
          <cell r="E968" t="str">
            <v>828401</v>
          </cell>
          <cell r="F968" t="str">
            <v>CORRECCION QUIRURGICA DE DEDO EN BOTONERA</v>
          </cell>
          <cell r="G968">
            <v>0</v>
          </cell>
          <cell r="H968">
            <v>0</v>
          </cell>
          <cell r="I968">
            <v>983620.5</v>
          </cell>
          <cell r="J968" t="str">
            <v xml:space="preserve">LISTADO DE PROCEDIMIENTOS PACTADOS CON TARIFA DIFERENCIAL EN EL VALOR DE LA UVR CIRUGIA DE MANO ESTE VALOR INCLUYE. (LOS CINCO COMPONENTES QUIRURGICOS) UVR $3.800 (Anestesia 40%, Ayudantia 30%) 
</v>
          </cell>
          <cell r="K968">
            <v>0</v>
          </cell>
        </row>
        <row r="969">
          <cell r="E969" t="str">
            <v>828402</v>
          </cell>
          <cell r="F969" t="str">
            <v>CORRECCION QUIRURGICA DE DEDO EN CUELLO DE CISNE</v>
          </cell>
          <cell r="G969">
            <v>0</v>
          </cell>
          <cell r="H969">
            <v>0</v>
          </cell>
          <cell r="I969">
            <v>983620.5</v>
          </cell>
          <cell r="J969" t="str">
            <v xml:space="preserve">LISTADO DE PROCEDIMIENTOS PACTADOS CON TARIFA DIFERENCIAL EN EL VALOR DE LA UVR CIRUGIA DE MANO ESTE VALOR INCLUYE. (LOS CINCO COMPONENTES QUIRURGICOS) UVR $3.800 (Anestesia 40%, Ayudantia 30%) 
</v>
          </cell>
          <cell r="K969">
            <v>0</v>
          </cell>
        </row>
        <row r="970">
          <cell r="E970" t="str">
            <v>828403</v>
          </cell>
          <cell r="F970" t="str">
            <v>CORRECCION QUIRURGICA DE DEDO EN MARTILLO</v>
          </cell>
          <cell r="G970">
            <v>0</v>
          </cell>
          <cell r="H970">
            <v>0</v>
          </cell>
          <cell r="I970">
            <v>690050.55</v>
          </cell>
          <cell r="J970" t="str">
            <v xml:space="preserve">LISTADO DE PROCEDIMIENTOS PACTADOS CON TARIFA DIFERENCIAL EN EL VALOR DE LA UVR CIRUGIA DE MANO ESTE VALOR INCLUYE. (LOS CINCO COMPONENTES QUIRURGICOS) UVR $3.800 (Anestesia 40%, Ayudantia 30%) 
</v>
          </cell>
          <cell r="K970">
            <v>0</v>
          </cell>
        </row>
        <row r="971">
          <cell r="E971" t="str">
            <v>828404</v>
          </cell>
          <cell r="F971" t="str">
            <v>CORRECCION QUIRURGICA DE DEDO EN GATILLO [DEDO DE RESORTE]</v>
          </cell>
          <cell r="G971">
            <v>0</v>
          </cell>
          <cell r="H971">
            <v>0</v>
          </cell>
          <cell r="I971">
            <v>571918.05000000005</v>
          </cell>
          <cell r="J971" t="str">
            <v xml:space="preserve">LISTADO DE PROCEDIMIENTOS PACTADOS CON TARIFA DIFERENCIAL EN EL VALOR DE LA UVR CIRUGIA DE MANO ESTE VALOR INCLUYE. (LOS CINCO COMPONENTES QUIRURGICOS) UVR $3.800 (Anestesia 40%, Ayudantia 30%) 
</v>
          </cell>
          <cell r="K971">
            <v>0</v>
          </cell>
        </row>
        <row r="972">
          <cell r="E972" t="str">
            <v>828501</v>
          </cell>
          <cell r="F972" t="str">
            <v>TENODESIS EN MANO (UNO O MAS)</v>
          </cell>
          <cell r="G972">
            <v>0</v>
          </cell>
          <cell r="H972">
            <v>0</v>
          </cell>
          <cell r="I972">
            <v>539618.05000000005</v>
          </cell>
          <cell r="J972" t="str">
            <v xml:space="preserve">LISTADO DE PROCEDIMIENTOS PACTADOS CON TARIFA DIFERENCIAL EN EL VALOR DE LA UVR CIRUGIA DE MANO ESTE VALOR INCLUYE. (LOS CINCO COMPONENTES QUIRURGICOS) UVR $3.800 (Anestesia 40%, Ayudantia 30%) 
</v>
          </cell>
          <cell r="K972">
            <v>0</v>
          </cell>
        </row>
        <row r="973">
          <cell r="E973" t="str">
            <v>828907</v>
          </cell>
          <cell r="F973" t="str">
            <v>RECONSTRUCCION DE LIGAMENTOS EN MANO CON AUTOINJERTO VIA ABIERTA</v>
          </cell>
          <cell r="G973">
            <v>0</v>
          </cell>
          <cell r="H973">
            <v>0</v>
          </cell>
          <cell r="I973">
            <v>983620.5</v>
          </cell>
          <cell r="J973" t="str">
            <v xml:space="preserve">LISTADO DE PROCEDIMIENTOS PACTADOS CON TARIFA DIFERENCIAL EN EL VALOR DE LA UVR CIRUGIA DE MANO ESTE VALOR INCLUYE. (LOS CINCO COMPONENTES QUIRURGICOS) UVR $3.800 (Anestesia 40%, Ayudantia 30%) 
</v>
          </cell>
          <cell r="K973">
            <v>0</v>
          </cell>
        </row>
        <row r="974">
          <cell r="E974" t="str">
            <v>829101</v>
          </cell>
          <cell r="F974" t="str">
            <v>LIBERACION DE ADHESIONES DE FASCIA, MUSCULO Y TENDON DE MANO</v>
          </cell>
          <cell r="G974">
            <v>0</v>
          </cell>
          <cell r="H974">
            <v>0</v>
          </cell>
          <cell r="I974">
            <v>539618.05000000005</v>
          </cell>
          <cell r="J974" t="str">
            <v xml:space="preserve">LISTADO DE PROCEDIMIENTOS PACTADOS CON TARIFA DIFERENCIAL EN EL VALOR DE LA UVR CIRUGIA DE MANO ESTE VALOR INCLUYE. (LOS CINCO COMPONENTES QUIRURGICOS) UVR $3.800 (Anestesia 40%, Ayudantia 30%) 
</v>
          </cell>
          <cell r="K974">
            <v>0</v>
          </cell>
        </row>
        <row r="975">
          <cell r="E975" t="str">
            <v>829111</v>
          </cell>
          <cell r="F975" t="str">
            <v xml:space="preserve">TENOLISIS EN EXTENSORES DE DEDO (UNO O MAS) </v>
          </cell>
          <cell r="G975">
            <v>0</v>
          </cell>
          <cell r="H975">
            <v>0</v>
          </cell>
          <cell r="I975">
            <v>571918.05000000005</v>
          </cell>
          <cell r="J975" t="str">
            <v xml:space="preserve">LISTADO DE PROCEDIMIENTOS PACTADOS CON TARIFA DIFERENCIAL EN EL VALOR DE LA UVR CIRUGIA DE MANO ESTE VALOR INCLUYE. (LOS CINCO COMPONENTES QUIRURGICOS) UVR $3.800 (Anestesia 40%, Ayudantia 30%) 
</v>
          </cell>
          <cell r="K975">
            <v>0</v>
          </cell>
        </row>
        <row r="976">
          <cell r="E976" t="str">
            <v>829115</v>
          </cell>
          <cell r="F976" t="str">
            <v xml:space="preserve">TENOLISIS EN FLEXORES DE DEDOS (UNO O MAS) </v>
          </cell>
          <cell r="G976">
            <v>0</v>
          </cell>
          <cell r="H976">
            <v>0</v>
          </cell>
          <cell r="I976">
            <v>847911.1</v>
          </cell>
          <cell r="J976" t="str">
            <v xml:space="preserve">LISTADO DE PROCEDIMIENTOS PACTADOS CON TARIFA DIFERENCIAL EN EL VALOR DE LA UVR CIRUGIA DE MANO ESTE VALOR INCLUYE. (LOS CINCO COMPONENTES QUIRURGICOS) UVR $3.800 (Anestesia 40%, Ayudantia 30%) 
</v>
          </cell>
          <cell r="K976">
            <v>0</v>
          </cell>
        </row>
        <row r="977">
          <cell r="E977" t="str">
            <v>829121</v>
          </cell>
          <cell r="F977" t="str">
            <v xml:space="preserve">TENOLISIS EN EXTENSORES DE MANO (UNO O MAS) </v>
          </cell>
          <cell r="G977">
            <v>0</v>
          </cell>
          <cell r="H977">
            <v>0</v>
          </cell>
          <cell r="I977">
            <v>571918.05000000005</v>
          </cell>
          <cell r="J977" t="str">
            <v xml:space="preserve">LISTADO DE PROCEDIMIENTOS PACTADOS CON TARIFA DIFERENCIAL EN EL VALOR DE LA UVR CIRUGIA DE MANO ESTE VALOR INCLUYE. (LOS CINCO COMPONENTES QUIRURGICOS) UVR $3.800 (Anestesia 40%, Ayudantia 30%) 
</v>
          </cell>
          <cell r="K977">
            <v>0</v>
          </cell>
        </row>
        <row r="978">
          <cell r="E978" t="str">
            <v>829125</v>
          </cell>
          <cell r="F978" t="str">
            <v xml:space="preserve">TENOLISIS EN FLEXORES DE MANO (UNO O MAS) </v>
          </cell>
          <cell r="G978">
            <v>0</v>
          </cell>
          <cell r="H978">
            <v>0</v>
          </cell>
          <cell r="I978">
            <v>755075.2</v>
          </cell>
          <cell r="J978" t="str">
            <v xml:space="preserve">LISTADO DE PROCEDIMIENTOS PACTADOS CON TARIFA DIFERENCIAL EN EL VALOR DE LA UVR CIRUGIA DE MANO ESTE VALOR INCLUYE. (LOS CINCO COMPONENTES QUIRURGICOS) UVR $3.800 (Anestesia 40%, Ayudantia 30%) 
</v>
          </cell>
          <cell r="K978">
            <v>0</v>
          </cell>
        </row>
        <row r="979">
          <cell r="E979" t="str">
            <v>829910</v>
          </cell>
          <cell r="F979" t="str">
            <v>EXTRACCION DE CUERPO EXTRAÑO EN TEJIDOS BLANDOS DE DEDOS DE LA MANO</v>
          </cell>
          <cell r="G979">
            <v>0</v>
          </cell>
          <cell r="H979">
            <v>0</v>
          </cell>
          <cell r="I979">
            <v>571918.05000000005</v>
          </cell>
          <cell r="J979" t="str">
            <v xml:space="preserve">LISTADO DE PROCEDIMIENTOS PACTADOS CON TARIFA DIFERENCIAL EN EL VALOR DE LA UVR CIRUGIA DE MANO ESTE VALOR INCLUYE. (LOS CINCO COMPONENTES QUIRURGICOS) UVR $3.800 (Anestesia 40%, Ayudantia 30%) 
</v>
          </cell>
          <cell r="K979">
            <v>0</v>
          </cell>
        </row>
        <row r="980">
          <cell r="E980" t="str">
            <v>829911</v>
          </cell>
          <cell r="F980" t="str">
            <v>EXTRACCION DE CUERPO EXTRAÑO EN REGION TENAR O TUNEL CARPIANO</v>
          </cell>
          <cell r="G980">
            <v>0</v>
          </cell>
          <cell r="H980">
            <v>0</v>
          </cell>
          <cell r="I980">
            <v>880211.1</v>
          </cell>
          <cell r="J980" t="str">
            <v xml:space="preserve">LISTADO DE PROCEDIMIENTOS PACTADOS CON TARIFA DIFERENCIAL EN EL VALOR DE LA UVR CIRUGIA DE MANO ESTE VALOR INCLUYE. (LOS CINCO COMPONENTES QUIRURGICOS) UVR $3.800 (Anestesia 40%, Ayudantia 30%) 
</v>
          </cell>
          <cell r="K980">
            <v>0</v>
          </cell>
        </row>
        <row r="981">
          <cell r="E981" t="str">
            <v>829912</v>
          </cell>
          <cell r="F981" t="str">
            <v>EXTRACCION DE CUERPO EXTRAÑO EN TEJIDOS BLANDOS DE MANO (EXCEPTO DEDOS)</v>
          </cell>
          <cell r="G981">
            <v>0</v>
          </cell>
          <cell r="H981">
            <v>0</v>
          </cell>
          <cell r="I981">
            <v>690050.55</v>
          </cell>
          <cell r="J981" t="str">
            <v xml:space="preserve">LISTADO DE PROCEDIMIENTOS PACTADOS CON TARIFA DIFERENCIAL EN EL VALOR DE LA UVR CIRUGIA DE MANO ESTE VALOR INCLUYE. (LOS CINCO COMPONENTES QUIRURGICOS) UVR $3.800 (Anestesia 40%, Ayudantia 30%) 
</v>
          </cell>
          <cell r="K981">
            <v>0</v>
          </cell>
        </row>
        <row r="982">
          <cell r="E982" t="str">
            <v>831307</v>
          </cell>
          <cell r="F982" t="str">
            <v>TENOTOMIA DE MUSCULOS ESPASTICOS (EXCEPTO MANO)</v>
          </cell>
          <cell r="G982">
            <v>0</v>
          </cell>
          <cell r="H982">
            <v>0</v>
          </cell>
          <cell r="I982">
            <v>315715.40000000002</v>
          </cell>
          <cell r="J982" t="str">
            <v xml:space="preserve">LISTADO DE PROCEDIMIENTOS PACTADOS CON TARIFA DIFERENCIAL EN EL VALOR DE LA UVR CIRUGIA DE MANO ESTE VALOR INCLUYE. (LOS CINCO COMPONENTES QUIRURGICOS) UVR $3.800 (Anestesia 40%, Ayudantia 30%) 
</v>
          </cell>
          <cell r="K982">
            <v>0</v>
          </cell>
        </row>
        <row r="983">
          <cell r="E983" t="str">
            <v>831450</v>
          </cell>
          <cell r="F983" t="str">
            <v>FASCIOTOMIA EN ANTEBRAZO, CON LIBERACION EN CODO Y MUÑECA</v>
          </cell>
          <cell r="G983">
            <v>0</v>
          </cell>
          <cell r="H983">
            <v>0</v>
          </cell>
          <cell r="I983">
            <v>690050.55</v>
          </cell>
          <cell r="J983" t="str">
            <v xml:space="preserve">LISTADO DE PROCEDIMIENTOS PACTADOS CON TARIFA DIFERENCIAL EN EL VALOR DE LA UVR CIRUGIA DE MANO ESTE VALOR INCLUYE. (LOS CINCO COMPONENTES QUIRURGICOS) UVR $3.800 (Anestesia 40%, Ayudantia 30%) 
</v>
          </cell>
          <cell r="K983">
            <v>0</v>
          </cell>
        </row>
        <row r="984">
          <cell r="E984" t="str">
            <v>833101</v>
          </cell>
          <cell r="F984" t="str">
            <v>ESCISION DE GANGLION DE ENVOLTURA DE TENDON, EXCEPTO DE MANO</v>
          </cell>
          <cell r="G984">
            <v>0</v>
          </cell>
          <cell r="H984">
            <v>0</v>
          </cell>
          <cell r="I984">
            <v>571918.05000000005</v>
          </cell>
          <cell r="J984" t="str">
            <v xml:space="preserve">LISTADO DE PROCEDIMIENTOS PACTADOS CON TARIFA DIFERENCIAL EN EL VALOR DE LA UVR CIRUGIA DE MANO ESTE VALOR INCLUYE. (LOS CINCO COMPONENTES QUIRURGICOS) UVR $3.800 (Anestesia 40%, Ayudantia 30%) 
</v>
          </cell>
          <cell r="K984">
            <v>0</v>
          </cell>
        </row>
        <row r="985">
          <cell r="E985" t="str">
            <v>834910</v>
          </cell>
          <cell r="F985" t="str">
            <v>LIMPIEZA Y DESBRIDAMIENTO QUIRURGICOS DE MUSCULOS, TENDONES Y FASCIA EN BRAZO</v>
          </cell>
          <cell r="G985">
            <v>0</v>
          </cell>
          <cell r="H985">
            <v>0</v>
          </cell>
          <cell r="I985">
            <v>315715.40000000002</v>
          </cell>
          <cell r="J985" t="str">
            <v xml:space="preserve">LISTADO DE PROCEDIMIENTOS PACTADOS CON TARIFA DIFERENCIAL EN EL VALOR DE LA UVR CIRUGIA DE MANO ESTE VALOR INCLUYE. (LOS CINCO COMPONENTES QUIRURGICOS) UVR $3.800 (Anestesia 40%, Ayudantia 30%) 
</v>
          </cell>
          <cell r="K985">
            <v>0</v>
          </cell>
        </row>
        <row r="986">
          <cell r="E986" t="str">
            <v>834920</v>
          </cell>
          <cell r="F986" t="str">
            <v>LIMPIEZA Y DESBRIDAMIENTO QUIRURGICOS DE MUSCULOS, TENDONES Y FASCIA EN ANTEBRAZO</v>
          </cell>
          <cell r="G986">
            <v>0</v>
          </cell>
          <cell r="H986">
            <v>0</v>
          </cell>
          <cell r="I986">
            <v>315715.40000000002</v>
          </cell>
          <cell r="J986" t="str">
            <v xml:space="preserve">LISTADO DE PROCEDIMIENTOS PACTADOS CON TARIFA DIFERENCIAL EN EL VALOR DE LA UVR CIRUGIA DE MANO ESTE VALOR INCLUYE. (LOS CINCO COMPONENTES QUIRURGICOS) UVR $3.800 (Anestesia 40%, Ayudantia 30%) 
</v>
          </cell>
          <cell r="K986">
            <v>0</v>
          </cell>
        </row>
        <row r="987">
          <cell r="E987" t="str">
            <v>837604</v>
          </cell>
          <cell r="F987" t="str">
            <v>TRANSFERENCIAS MIOTENDINOSAS DE MUÑECA</v>
          </cell>
          <cell r="G987">
            <v>0</v>
          </cell>
          <cell r="H987">
            <v>0</v>
          </cell>
          <cell r="I987">
            <v>880211.1</v>
          </cell>
          <cell r="J987" t="str">
            <v xml:space="preserve">LISTADO DE PROCEDIMIENTOS PACTADOS CON TARIFA DIFERENCIAL EN EL VALOR DE LA UVR CIRUGIA DE MANO ESTE VALOR INCLUYE. (LOS CINCO COMPONENTES QUIRURGICOS) UVR $3.800 (Anestesia 40%, Ayudantia 30%) 
</v>
          </cell>
          <cell r="K987">
            <v>0</v>
          </cell>
        </row>
        <row r="988">
          <cell r="E988" t="str">
            <v>840100</v>
          </cell>
          <cell r="F988" t="str">
            <v>AMPUTACION Y DESARTICULACION DE DEDOS DE LA MANO (UNO O MAS) SOD</v>
          </cell>
          <cell r="G988">
            <v>0</v>
          </cell>
          <cell r="H988">
            <v>0</v>
          </cell>
          <cell r="I988">
            <v>539618.05000000005</v>
          </cell>
          <cell r="J988" t="str">
            <v xml:space="preserve">LISTADO DE PROCEDIMIENTOS PACTADOS CON TARIFA DIFERENCIAL EN EL VALOR DE LA UVR CIRUGIA DE MANO ESTE VALOR INCLUYE. (LOS CINCO COMPONENTES QUIRURGICOS) UVR $3.800 (Anestesia 40%, Ayudantia 30%) 
</v>
          </cell>
          <cell r="K988">
            <v>0</v>
          </cell>
        </row>
        <row r="989">
          <cell r="E989" t="str">
            <v>840200</v>
          </cell>
          <cell r="F989" t="str">
            <v>AMPUTACION Y DESARTICULACION DE PULGAR SOD</v>
          </cell>
          <cell r="G989">
            <v>0</v>
          </cell>
          <cell r="H989">
            <v>0</v>
          </cell>
          <cell r="I989">
            <v>457210.3</v>
          </cell>
          <cell r="J989" t="str">
            <v xml:space="preserve">LISTADO DE PROCEDIMIENTOS PACTADOS CON TARIFA DIFERENCIAL EN EL VALOR DE LA UVR CIRUGIA DE MANO ESTE VALOR INCLUYE. (LOS CINCO COMPONENTES QUIRURGICOS) UVR $3.800 (Anestesia 40%, Ayudantia 30%) 
</v>
          </cell>
          <cell r="K989">
            <v>0</v>
          </cell>
        </row>
        <row r="990">
          <cell r="E990" t="str">
            <v>840300</v>
          </cell>
          <cell r="F990" t="str">
            <v>AMPUTACION A TRAVES DE MANO (CARPO) SOD</v>
          </cell>
          <cell r="G990">
            <v>0</v>
          </cell>
          <cell r="H990">
            <v>0</v>
          </cell>
          <cell r="I990">
            <v>880211.1</v>
          </cell>
          <cell r="J990" t="str">
            <v xml:space="preserve">LISTADO DE PROCEDIMIENTOS PACTADOS CON TARIFA DIFERENCIAL EN EL VALOR DE LA UVR CIRUGIA DE MANO ESTE VALOR INCLUYE. (LOS CINCO COMPONENTES QUIRURGICOS) UVR $3.800 (Anestesia 40%, Ayudantia 30%) 
</v>
          </cell>
          <cell r="K990">
            <v>0</v>
          </cell>
        </row>
        <row r="991">
          <cell r="E991" t="str">
            <v>840400</v>
          </cell>
          <cell r="F991" t="str">
            <v>DESARTICULACION DE MUÑECA SOD</v>
          </cell>
          <cell r="G991">
            <v>0</v>
          </cell>
          <cell r="H991">
            <v>0</v>
          </cell>
          <cell r="I991">
            <v>755075.2</v>
          </cell>
          <cell r="J991" t="str">
            <v xml:space="preserve">LISTADO DE PROCEDIMIENTOS PACTADOS CON TARIFA DIFERENCIAL EN EL VALOR DE LA UVR CIRUGIA DE MANO ESTE VALOR INCLUYE. (LOS CINCO COMPONENTES QUIRURGICOS) UVR $3.800 (Anestesia 40%, Ayudantia 30%) 
</v>
          </cell>
          <cell r="K991">
            <v>0</v>
          </cell>
        </row>
        <row r="992">
          <cell r="E992" t="str">
            <v>843400</v>
          </cell>
          <cell r="F992" t="str">
            <v>REMODELACION [RECONSTRUCCION] (REVISION) DEL MUÑON DE AMPUTACION DE MANO SOD</v>
          </cell>
          <cell r="G992">
            <v>0</v>
          </cell>
          <cell r="H992">
            <v>0</v>
          </cell>
          <cell r="I992">
            <v>571918.05000000005</v>
          </cell>
          <cell r="J992" t="str">
            <v xml:space="preserve">LISTADO DE PROCEDIMIENTOS PACTADOS CON TARIFA DIFERENCIAL EN EL VALOR DE LA UVR CIRUGIA DE MANO ESTE VALOR INCLUYE. (LOS CINCO COMPONENTES QUIRURGICOS) UVR $3.800 (Anestesia 40%, Ayudantia 30%) 
</v>
          </cell>
          <cell r="K992">
            <v>0</v>
          </cell>
        </row>
        <row r="993">
          <cell r="E993" t="str">
            <v>843500</v>
          </cell>
          <cell r="F993" t="str">
            <v>REMODELACION [RECONSTRUCCION] (REVISION) DEL MUÑON DE AMPUTACION DE DEDOS DE MANO (UNO O MAS) SOD</v>
          </cell>
          <cell r="G993">
            <v>0</v>
          </cell>
          <cell r="H993">
            <v>0</v>
          </cell>
          <cell r="I993">
            <v>539618.05000000005</v>
          </cell>
          <cell r="J993" t="str">
            <v xml:space="preserve">LISTADO DE PROCEDIMIENTOS PACTADOS CON TARIFA DIFERENCIAL EN EL VALOR DE LA UVR CIRUGIA DE MANO ESTE VALOR INCLUYE. (LOS CINCO COMPONENTES QUIRURGICOS) UVR $3.800 (Anestesia 40%, Ayudantia 30%) 
</v>
          </cell>
          <cell r="K993">
            <v>0</v>
          </cell>
        </row>
        <row r="994">
          <cell r="E994" t="str">
            <v>849400</v>
          </cell>
          <cell r="F994" t="str">
            <v>CORRECCION DE SINOSTOSIS RADIOCUBITAL SOD</v>
          </cell>
          <cell r="G994">
            <v>0</v>
          </cell>
          <cell r="H994">
            <v>0</v>
          </cell>
          <cell r="I994">
            <v>983620.5</v>
          </cell>
          <cell r="J994" t="str">
            <v xml:space="preserve">LISTADO DE PROCEDIMIENTOS PACTADOS CON TARIFA DIFERENCIAL EN EL VALOR DE LA UVR CIRUGIA DE MANO ESTE VALOR INCLUYE. (LOS CINCO COMPONENTES QUIRURGICOS) UVR $3.800 (Anestesia 40%, Ayudantia 30%) 
</v>
          </cell>
          <cell r="K994">
            <v>0</v>
          </cell>
        </row>
        <row r="995">
          <cell r="E995" t="str">
            <v>862320</v>
          </cell>
          <cell r="F995" t="str">
            <v>ESCAROTOMIA DESCOMPRESIVA EN MUÑECA O MANOS</v>
          </cell>
          <cell r="G995">
            <v>0</v>
          </cell>
          <cell r="H995">
            <v>0</v>
          </cell>
          <cell r="I995">
            <v>690050.55</v>
          </cell>
          <cell r="J995" t="str">
            <v xml:space="preserve">LISTADO DE PROCEDIMIENTOS PACTADOS CON TARIFA DIFERENCIAL EN EL VALOR DE LA UVR CIRUGIA DE MANO ESTE VALOR INCLUYE. (LOS CINCO COMPONENTES QUIRURGICOS) UVR $3.800 (Anestesia 40%, Ayudantia 30%) 
</v>
          </cell>
          <cell r="K995">
            <v>0</v>
          </cell>
        </row>
        <row r="996">
          <cell r="E996" t="str">
            <v>865203</v>
          </cell>
          <cell r="F996" t="str">
            <v>SUTURA DE HERIDA UNICA DE PLIEGUES DE FLEXION, GENITALES, MANOS Y PIES</v>
          </cell>
          <cell r="G996">
            <v>0</v>
          </cell>
          <cell r="H996">
            <v>0</v>
          </cell>
          <cell r="I996">
            <v>690050.55</v>
          </cell>
          <cell r="J996" t="str">
            <v xml:space="preserve">LISTADO DE PROCEDIMIENTOS PACTADOS CON TARIFA DIFERENCIAL EN EL VALOR DE LA UVR CIRUGIA DE MANO ESTE VALOR INCLUYE. (LOS CINCO COMPONENTES QUIRURGICOS) UVR $3.800 (Anestesia 40%, Ayudantia 30%) 
</v>
          </cell>
          <cell r="K996">
            <v>0</v>
          </cell>
        </row>
        <row r="997">
          <cell r="E997" t="str">
            <v>868502</v>
          </cell>
          <cell r="F997" t="str">
            <v>PLASTIA EN Z O W EN AREA ESPECIAL (CARA, CUELLO, MANOS, PIES, PLIEGUES DE FLEXION, GENITALES), ENTRE TRES A CINCO</v>
          </cell>
          <cell r="G997">
            <v>0</v>
          </cell>
          <cell r="H997">
            <v>0</v>
          </cell>
          <cell r="I997">
            <v>1153172.7</v>
          </cell>
          <cell r="J997" t="str">
            <v xml:space="preserve">LISTADO DE PROCEDIMIENTOS PACTADOS CON TARIFA DIFERENCIAL EN EL VALOR DE LA UVR CIRUGIA DE MANO ESTE VALOR INCLUYE. (LOS CINCO COMPONENTES QUIRURGICOS) UVR $3.800 (Anestesia 40%, Ayudantia 30%) 
</v>
          </cell>
          <cell r="K997">
            <v>0</v>
          </cell>
        </row>
        <row r="998">
          <cell r="E998" t="str">
            <v>868503</v>
          </cell>
          <cell r="F998" t="str">
            <v>PLASTIA EN Z O W EN AREA ESPECIAL (CARA, CUELLO, MANOS, PIES, PLIEGUES DE FLEXION, GENITALES), MAS DE CINCO</v>
          </cell>
          <cell r="G998">
            <v>0</v>
          </cell>
          <cell r="H998">
            <v>0</v>
          </cell>
          <cell r="I998">
            <v>1370984.9</v>
          </cell>
          <cell r="J998" t="str">
            <v xml:space="preserve">LISTADO DE PROCEDIMIENTOS PACTADOS CON TARIFA DIFERENCIAL EN EL VALOR DE LA UVR CIRUGIA DE MANO ESTE VALOR INCLUYE. (LOS CINCO COMPONENTES QUIRURGICOS) UVR $3.800 (Anestesia 40%, Ayudantia 30%) 
</v>
          </cell>
          <cell r="K998">
            <v>0</v>
          </cell>
        </row>
        <row r="999">
          <cell r="E999" t="str">
            <v>868504</v>
          </cell>
          <cell r="F999" t="str">
            <v>PLASTIA EN Z O W EN MANO (SIN INCLUIR DEDOS), ENTRE UNA A DOS</v>
          </cell>
          <cell r="G999">
            <v>0</v>
          </cell>
          <cell r="H999">
            <v>0</v>
          </cell>
          <cell r="I999">
            <v>690050.55</v>
          </cell>
          <cell r="J999" t="str">
            <v xml:space="preserve">LISTADO DE PROCEDIMIENTOS PACTADOS CON TARIFA DIFERENCIAL EN EL VALOR DE LA UVR CIRUGIA DE MANO ESTE VALOR INCLUYE. (LOS CINCO COMPONENTES QUIRURGICOS) UVR $3.800 (Anestesia 40%, Ayudantia 30%) 
</v>
          </cell>
          <cell r="K999">
            <v>0</v>
          </cell>
        </row>
        <row r="1000">
          <cell r="E1000" t="str">
            <v>868505</v>
          </cell>
          <cell r="F1000" t="str">
            <v>PLASTIA EN Z O W EN MANO (SIN INCLUIR DEDOS), ENTRE TRES A CINCO</v>
          </cell>
          <cell r="G1000">
            <v>0</v>
          </cell>
          <cell r="H1000">
            <v>0</v>
          </cell>
          <cell r="I1000">
            <v>755075.2</v>
          </cell>
          <cell r="J1000" t="str">
            <v xml:space="preserve">LISTADO DE PROCEDIMIENTOS PACTADOS CON TARIFA DIFERENCIAL EN EL VALOR DE LA UVR CIRUGIA DE MANO ESTE VALOR INCLUYE. (LOS CINCO COMPONENTES QUIRURGICOS) UVR $3.800 (Anestesia 40%, Ayudantia 30%) 
</v>
          </cell>
          <cell r="K1000">
            <v>0</v>
          </cell>
        </row>
        <row r="1001">
          <cell r="E1001" t="str">
            <v>868506</v>
          </cell>
          <cell r="F1001" t="str">
            <v>PLASTIA EN Z O W EN MANO (SIN INCLUIR DEDOS), MAS DE CINCO</v>
          </cell>
          <cell r="G1001">
            <v>0</v>
          </cell>
          <cell r="H1001">
            <v>0</v>
          </cell>
          <cell r="I1001">
            <v>880211.1</v>
          </cell>
          <cell r="J1001" t="str">
            <v xml:space="preserve">LISTADO DE PROCEDIMIENTOS PACTADOS CON TARIFA DIFERENCIAL EN EL VALOR DE LA UVR CIRUGIA DE MANO ESTE VALOR INCLUYE. (LOS CINCO COMPONENTES QUIRURGICOS) UVR $3.800 (Anestesia 40%, Ayudantia 30%) 
</v>
          </cell>
          <cell r="K1001">
            <v>0</v>
          </cell>
        </row>
        <row r="1002">
          <cell r="E1002" t="str">
            <v>868507</v>
          </cell>
          <cell r="F1002" t="str">
            <v>PLASTIA EN Z, EN CADA DEDO DE LA MANO O DEL PIE</v>
          </cell>
          <cell r="G1002">
            <v>0</v>
          </cell>
          <cell r="H1002">
            <v>0</v>
          </cell>
          <cell r="I1002">
            <v>457210.3</v>
          </cell>
          <cell r="J1002" t="str">
            <v xml:space="preserve">LISTADO DE PROCEDIMIENTOS PACTADOS CON TARIFA DIFERENCIAL EN EL VALOR DE LA UVR CIRUGIA DE MANO ESTE VALOR INCLUYE. (LOS CINCO COMPONENTES QUIRURGICOS) UVR $3.800 (Anestesia 40%, Ayudantia 30%)
</v>
          </cell>
          <cell r="K1002">
            <v>0</v>
          </cell>
        </row>
        <row r="1003">
          <cell r="E1003" t="str">
            <v>812602</v>
          </cell>
          <cell r="F1003" t="str">
            <v>ARTRODESIS CARPO-METACARPIANA</v>
          </cell>
          <cell r="G1003">
            <v>0</v>
          </cell>
          <cell r="H1003">
            <v>0</v>
          </cell>
          <cell r="I1003">
            <v>663132.43700000003</v>
          </cell>
          <cell r="J1003" t="str">
            <v xml:space="preserve">HONORARIO DE CIRUJANO, ANESTESIOLOGO, AYUDANTE, DERECHO DE SALA Y DERECHO DE MATERIALES, CONSULTA PREQUIRURGICA Y PREANESTESICA
PROCEDIMIENTO LIQUIDADO UVR CX $3800 </v>
          </cell>
          <cell r="K1003" t="str">
            <v>MEDICAMENTOS NO POS - ESTANCIA - HEMODERIVADOS</v>
          </cell>
        </row>
        <row r="1004">
          <cell r="E1004" t="str">
            <v>829901</v>
          </cell>
          <cell r="F1004" t="str">
            <v>DESBRIDAMIENTO DE MUSCULO, TENDON Y FASCIA EN MANO</v>
          </cell>
          <cell r="G1004">
            <v>0</v>
          </cell>
          <cell r="H1004">
            <v>0</v>
          </cell>
          <cell r="I1004">
            <v>436095.09899999999</v>
          </cell>
          <cell r="J1004" t="str">
            <v xml:space="preserve">HONORARIO DE CIRUJANO, ANESTESIOLOGO, AYUDANTE, DERECHO DE SALA Y DERECHO DE MATERIALES, CONSULTA PREQUIRURGICA Y PREANESTESICA
PROCEDIMIENTO LIQUIDADO UVR CX $3800 </v>
          </cell>
          <cell r="K1004" t="str">
            <v>MEDICAMENTOS NO POS - ESTANCIA - HEMODERIVADOS</v>
          </cell>
        </row>
        <row r="1005">
          <cell r="E1005" t="str">
            <v>832101</v>
          </cell>
          <cell r="F1005" t="str">
            <v>BIOPSIA DE TEJIDO BLANDO: MUSCULOS, TENDON, FASCIA Y BURSA (INCLUYENDO MANO) VIA ABIERTA</v>
          </cell>
          <cell r="G1005">
            <v>0</v>
          </cell>
          <cell r="H1005">
            <v>0</v>
          </cell>
          <cell r="I1005">
            <v>436095.09899999999</v>
          </cell>
          <cell r="J1005" t="str">
            <v xml:space="preserve">HONORARIO DE CIRUJANO, ANESTESIOLOGO, AYUDANTE, DERECHO DE SALA Y DERECHO DE MATERIALES, CONSULTA PREQUIRURGICA Y PREANESTESICA
PROCEDIMIENTO LIQUIDADO UVR CX $3800 </v>
          </cell>
          <cell r="K1005" t="str">
            <v>MEDICAMENTOS NO POS - ESTANCIA - HEMODERIVADOS</v>
          </cell>
        </row>
        <row r="1006">
          <cell r="E1006" t="str">
            <v>868501</v>
          </cell>
          <cell r="F1006" t="str">
            <v>PLASTIA EN Z O W EN AREA ESPECIAL (CARA, CUELLO, MANOS, PIES, PLIEGUES DE FLEXION, GENITALES), ENTRE UNO A DOS</v>
          </cell>
          <cell r="G1006">
            <v>0</v>
          </cell>
          <cell r="H1006">
            <v>0</v>
          </cell>
          <cell r="I1006">
            <v>815754.33499999996</v>
          </cell>
          <cell r="J1006" t="str">
            <v xml:space="preserve">HONORARIO DE CIRUJANO, ANESTESIOLOGO, AYUDANTE, DERECHO DE SALA Y DERECHO DE MATERIALES, CONSULTA PREQUIRURGICA Y PREANESTESICA
PROCEDIMIENTO LIQUIDADO UVR CX $3800 </v>
          </cell>
          <cell r="K1006" t="str">
            <v>MEDICAMENTOS NO POS - ESTANCIA - HEMODERIVADOS</v>
          </cell>
        </row>
        <row r="1007">
          <cell r="E1007">
            <v>0</v>
          </cell>
          <cell r="F1007">
            <v>0</v>
          </cell>
          <cell r="G1007">
            <v>0</v>
          </cell>
          <cell r="H1007">
            <v>0</v>
          </cell>
          <cell r="I1007">
            <v>0</v>
          </cell>
          <cell r="J1007">
            <v>0</v>
          </cell>
          <cell r="K1007">
            <v>0</v>
          </cell>
        </row>
        <row r="1008">
          <cell r="E1008" t="str">
            <v>379001</v>
          </cell>
          <cell r="F1008" t="str">
            <v>CIERRE U OCLUSION DE AURICULILLA VIA ABIERTA</v>
          </cell>
          <cell r="G1008">
            <v>0</v>
          </cell>
          <cell r="H1008">
            <v>0</v>
          </cell>
          <cell r="I1008">
            <v>6500000</v>
          </cell>
          <cell r="J1008" t="str">
            <v>Honorarios Cirujano, ayudante, anestesiologo, perfusionista.</v>
          </cell>
          <cell r="K1008" t="str">
            <v>Derechos de Sala, Medicamentos e Insumos en Sala de cirugia, uso de equipos especiales. Porción Clinica a Tarifa ISS Convenida.</v>
          </cell>
        </row>
        <row r="1009">
          <cell r="E1009" t="str">
            <v>385206-3</v>
          </cell>
          <cell r="F1009" t="str">
            <v xml:space="preserve"> QUIMIOEMBOLIZACION (EMBOLIZACION DE TUMORES VIA PERCUTANEA)</v>
          </cell>
          <cell r="G1009">
            <v>10197000</v>
          </cell>
          <cell r="H1009" t="str">
            <v xml:space="preserve">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 (1), DOXIRUBICINA(1),MICROGUIA(1)
</v>
          </cell>
          <cell r="I1009">
            <v>10197000</v>
          </cell>
          <cell r="J1009" t="str">
            <v xml:space="preserve">HONORARIOS DEL MEDICOS
HONORARIOS DE ANESTESIA
FLUOROSCOPIA COMO GUÍA DE PROCEDIMIENTO QUIRÚRGICO
DERECHOS DE SALA
MATERIALES DE SUTURA Y CURACION
MEDIOS DE CONSTRASTES
INCLUYE: PAQUETE HEMODINAMIA, CATETER DX, CATETER MULTIPROPOSITO, INTRODUCTOR, GUIA HIDROFILICA, MEDIO DE CONTRASTE (4), MICROCATETER (1), DOXIRUBICINA(1),MICROGUIA(1)
</v>
          </cell>
          <cell r="K1009" t="str">
            <v>EXCLUYE: ESFERAS EMBOLIZANTES, NO INCLUYE HOSPITALIZACION
 NI INSUMOS DERIVADOS DE UNA COMPLICACION</v>
          </cell>
        </row>
      </sheetData>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iana.plata@armada.mil.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8"/>
  <sheetViews>
    <sheetView showGridLines="0" tabSelected="1" view="pageBreakPreview" topLeftCell="A25" zoomScale="70" zoomScaleNormal="70" zoomScaleSheetLayoutView="70" zoomScalePageLayoutView="40" workbookViewId="0">
      <selection activeCell="E53" sqref="E53"/>
    </sheetView>
  </sheetViews>
  <sheetFormatPr baseColWidth="10" defaultColWidth="11.44140625" defaultRowHeight="15.6"/>
  <cols>
    <col min="1" max="1" width="48.6640625" style="80" customWidth="1"/>
    <col min="2" max="2" width="20.44140625" style="50" customWidth="1"/>
    <col min="3" max="3" width="16.33203125" style="263" customWidth="1"/>
    <col min="4" max="4" width="25.5546875" style="49" customWidth="1"/>
    <col min="5" max="5" width="24.44140625" style="49" customWidth="1"/>
    <col min="6" max="6" width="35.6640625" style="49" customWidth="1"/>
    <col min="7" max="7" width="13.44140625" style="49" hidden="1" customWidth="1"/>
    <col min="8" max="8" width="12.33203125" style="49" customWidth="1"/>
    <col min="9" max="9" width="18.88671875" style="49" customWidth="1"/>
    <col min="10" max="10" width="19.44140625" style="49" bestFit="1" customWidth="1"/>
    <col min="11" max="11" width="2.88671875" style="50" customWidth="1"/>
    <col min="12" max="16384" width="11.44140625" style="50"/>
  </cols>
  <sheetData>
    <row r="1" spans="1:11" s="38" customFormat="1" ht="12.9" customHeight="1">
      <c r="A1" s="342"/>
      <c r="B1" s="345" t="s">
        <v>6800</v>
      </c>
      <c r="C1" s="346"/>
      <c r="D1" s="346"/>
      <c r="E1" s="347"/>
      <c r="F1" s="354" t="s">
        <v>6801</v>
      </c>
      <c r="G1" s="37"/>
      <c r="H1" s="37"/>
      <c r="I1" s="37"/>
      <c r="J1" s="37"/>
      <c r="K1" s="37"/>
    </row>
    <row r="2" spans="1:11" s="38" customFormat="1" ht="12.9" customHeight="1" thickBot="1">
      <c r="A2" s="343"/>
      <c r="B2" s="348"/>
      <c r="C2" s="349"/>
      <c r="D2" s="349"/>
      <c r="E2" s="350"/>
      <c r="F2" s="355"/>
      <c r="G2" s="37"/>
      <c r="H2" s="37"/>
      <c r="I2" s="37"/>
      <c r="J2" s="37"/>
      <c r="K2" s="37"/>
    </row>
    <row r="3" spans="1:11" s="38" customFormat="1" ht="12.9" customHeight="1">
      <c r="A3" s="343"/>
      <c r="B3" s="348"/>
      <c r="C3" s="349"/>
      <c r="D3" s="349"/>
      <c r="E3" s="350"/>
      <c r="F3" s="354" t="s">
        <v>6802</v>
      </c>
      <c r="G3" s="37"/>
      <c r="H3" s="37"/>
      <c r="I3" s="37"/>
      <c r="J3" s="37"/>
      <c r="K3" s="37"/>
    </row>
    <row r="4" spans="1:11" s="38" customFormat="1" ht="12.9" customHeight="1" thickBot="1">
      <c r="A4" s="343"/>
      <c r="B4" s="348"/>
      <c r="C4" s="349"/>
      <c r="D4" s="349"/>
      <c r="E4" s="350"/>
      <c r="F4" s="355"/>
      <c r="G4" s="39"/>
      <c r="H4" s="37"/>
      <c r="I4" s="37"/>
      <c r="J4" s="37"/>
      <c r="K4" s="37"/>
    </row>
    <row r="5" spans="1:11" s="38" customFormat="1" ht="12.9" customHeight="1">
      <c r="A5" s="343"/>
      <c r="B5" s="348"/>
      <c r="C5" s="349"/>
      <c r="D5" s="349"/>
      <c r="E5" s="350"/>
      <c r="F5" s="354" t="s">
        <v>6803</v>
      </c>
      <c r="G5" s="37"/>
      <c r="H5" s="37"/>
      <c r="I5" s="37"/>
      <c r="J5" s="37"/>
      <c r="K5" s="37"/>
    </row>
    <row r="6" spans="1:11" s="38" customFormat="1" ht="12.9" customHeight="1" thickBot="1">
      <c r="A6" s="344"/>
      <c r="B6" s="351"/>
      <c r="C6" s="352"/>
      <c r="D6" s="352"/>
      <c r="E6" s="353"/>
      <c r="F6" s="355"/>
      <c r="G6" s="37"/>
      <c r="H6" s="37"/>
      <c r="I6" s="37"/>
      <c r="J6" s="37"/>
      <c r="K6" s="37"/>
    </row>
    <row r="7" spans="1:11" s="38" customFormat="1" ht="5.0999999999999996" customHeight="1" thickBot="1">
      <c r="A7" s="40"/>
      <c r="B7" s="41"/>
      <c r="C7" s="41"/>
      <c r="D7" s="41"/>
      <c r="E7" s="42"/>
      <c r="F7" s="43"/>
      <c r="G7" s="37"/>
      <c r="H7" s="37"/>
      <c r="I7" s="37"/>
      <c r="J7" s="37"/>
      <c r="K7" s="37"/>
    </row>
    <row r="8" spans="1:11" s="38" customFormat="1" ht="24.9" customHeight="1" thickBot="1">
      <c r="A8" s="356" t="s">
        <v>6804</v>
      </c>
      <c r="B8" s="357"/>
      <c r="C8" s="357"/>
      <c r="D8" s="357"/>
      <c r="E8" s="357"/>
      <c r="F8" s="358"/>
      <c r="G8" s="37"/>
      <c r="H8" s="37"/>
      <c r="I8" s="37"/>
      <c r="J8" s="37"/>
      <c r="K8" s="37"/>
    </row>
    <row r="9" spans="1:11" ht="5.0999999999999996" customHeight="1" thickBot="1">
      <c r="A9" s="44"/>
      <c r="B9" s="45"/>
      <c r="C9" s="46"/>
      <c r="D9" s="47"/>
      <c r="E9" s="47"/>
      <c r="F9" s="48"/>
      <c r="J9" s="50"/>
    </row>
    <row r="10" spans="1:11" ht="24.9" customHeight="1" thickBot="1">
      <c r="A10" s="51" t="s">
        <v>6805</v>
      </c>
      <c r="B10" s="370"/>
      <c r="C10" s="371"/>
      <c r="D10" s="371"/>
      <c r="E10" s="371"/>
      <c r="F10" s="372"/>
      <c r="G10" s="50"/>
      <c r="H10" s="50"/>
      <c r="I10" s="50"/>
      <c r="J10" s="50"/>
    </row>
    <row r="11" spans="1:11" ht="5.0999999999999996" customHeight="1" thickBot="1">
      <c r="A11" s="52"/>
      <c r="B11" s="53"/>
      <c r="C11" s="53"/>
      <c r="D11" s="53"/>
      <c r="E11" s="53"/>
      <c r="F11" s="54"/>
      <c r="G11" s="50"/>
      <c r="H11" s="50"/>
      <c r="I11" s="50"/>
      <c r="J11" s="50"/>
    </row>
    <row r="12" spans="1:11" ht="24.9" customHeight="1" thickBot="1">
      <c r="A12" s="51" t="s">
        <v>6806</v>
      </c>
      <c r="B12" s="370"/>
      <c r="C12" s="371"/>
      <c r="D12" s="371"/>
      <c r="E12" s="371"/>
      <c r="F12" s="372"/>
      <c r="G12" s="50"/>
      <c r="H12" s="50"/>
      <c r="I12" s="50"/>
      <c r="J12" s="50"/>
    </row>
    <row r="13" spans="1:11" ht="5.0999999999999996" customHeight="1" thickBot="1">
      <c r="A13" s="55"/>
      <c r="B13" s="56"/>
      <c r="C13" s="56"/>
      <c r="D13" s="56"/>
      <c r="E13" s="56"/>
      <c r="F13" s="57"/>
      <c r="G13" s="50"/>
      <c r="H13" s="50"/>
      <c r="I13" s="50"/>
      <c r="J13" s="50"/>
    </row>
    <row r="14" spans="1:11" ht="27" thickBot="1">
      <c r="A14" s="403" t="s">
        <v>6807</v>
      </c>
      <c r="B14" s="58" t="s">
        <v>6808</v>
      </c>
      <c r="C14" s="59" t="s">
        <v>6809</v>
      </c>
      <c r="D14" s="60"/>
      <c r="E14" s="61" t="s">
        <v>6810</v>
      </c>
      <c r="F14" s="62"/>
      <c r="G14" s="50"/>
      <c r="H14" s="50"/>
      <c r="I14" s="50"/>
      <c r="J14" s="50"/>
    </row>
    <row r="15" spans="1:11" s="63" customFormat="1" ht="24.9" customHeight="1">
      <c r="A15" s="404"/>
      <c r="B15" s="373" t="s">
        <v>6811</v>
      </c>
      <c r="C15" s="374"/>
      <c r="D15" s="375"/>
      <c r="E15" s="376"/>
      <c r="F15" s="377"/>
    </row>
    <row r="16" spans="1:11" s="63" customFormat="1" ht="24.9" customHeight="1">
      <c r="A16" s="404"/>
      <c r="B16" s="378" t="s">
        <v>6812</v>
      </c>
      <c r="C16" s="379"/>
      <c r="D16" s="359" t="s">
        <v>6952</v>
      </c>
      <c r="E16" s="360"/>
      <c r="F16" s="361"/>
    </row>
    <row r="17" spans="1:10" s="63" customFormat="1" ht="24.9" customHeight="1">
      <c r="A17" s="404"/>
      <c r="B17" s="362" t="s">
        <v>6813</v>
      </c>
      <c r="C17" s="363"/>
      <c r="D17" s="364"/>
      <c r="E17" s="365"/>
      <c r="F17" s="366"/>
    </row>
    <row r="18" spans="1:10" s="63" customFormat="1" ht="24.9" customHeight="1">
      <c r="A18" s="404"/>
      <c r="B18" s="378" t="s">
        <v>6814</v>
      </c>
      <c r="C18" s="379"/>
      <c r="D18" s="359"/>
      <c r="E18" s="360"/>
      <c r="F18" s="361"/>
    </row>
    <row r="19" spans="1:10" s="63" customFormat="1" ht="24.9" customHeight="1">
      <c r="A19" s="404"/>
      <c r="B19" s="362" t="s">
        <v>6815</v>
      </c>
      <c r="C19" s="363"/>
      <c r="D19" s="364"/>
      <c r="E19" s="365"/>
      <c r="F19" s="366"/>
    </row>
    <row r="20" spans="1:10" s="63" customFormat="1" ht="24.9" customHeight="1">
      <c r="A20" s="404"/>
      <c r="B20" s="362" t="s">
        <v>6816</v>
      </c>
      <c r="C20" s="363"/>
      <c r="D20" s="367"/>
      <c r="E20" s="368"/>
      <c r="F20" s="369"/>
    </row>
    <row r="21" spans="1:10" s="63" customFormat="1" ht="24.9" customHeight="1">
      <c r="A21" s="404"/>
      <c r="B21" s="362" t="s">
        <v>6817</v>
      </c>
      <c r="C21" s="363"/>
      <c r="D21" s="367"/>
      <c r="E21" s="368"/>
      <c r="F21" s="369"/>
    </row>
    <row r="22" spans="1:10" s="63" customFormat="1" ht="24.9" customHeight="1" thickBot="1">
      <c r="A22" s="405"/>
      <c r="B22" s="389" t="s">
        <v>6818</v>
      </c>
      <c r="C22" s="390"/>
      <c r="D22" s="391"/>
      <c r="E22" s="392"/>
      <c r="F22" s="393"/>
    </row>
    <row r="23" spans="1:10" ht="5.0999999999999996" customHeight="1" thickBot="1">
      <c r="A23" s="64"/>
      <c r="B23" s="65"/>
      <c r="C23" s="66"/>
      <c r="D23" s="67"/>
      <c r="E23" s="67"/>
      <c r="F23" s="68"/>
      <c r="J23" s="50"/>
    </row>
    <row r="24" spans="1:10" ht="24.9" customHeight="1" thickBot="1">
      <c r="A24" s="69" t="s">
        <v>6819</v>
      </c>
      <c r="B24" s="70" t="s">
        <v>6820</v>
      </c>
      <c r="C24" s="394"/>
      <c r="D24" s="395"/>
      <c r="E24" s="395"/>
      <c r="F24" s="396"/>
      <c r="G24" s="63"/>
      <c r="H24" s="63"/>
      <c r="I24" s="63"/>
      <c r="J24" s="50"/>
    </row>
    <row r="25" spans="1:10" ht="5.0999999999999996" customHeight="1" thickBot="1">
      <c r="A25" s="71"/>
      <c r="B25" s="72"/>
      <c r="C25" s="72"/>
      <c r="D25" s="72"/>
      <c r="E25" s="72"/>
      <c r="F25" s="73"/>
      <c r="G25" s="50"/>
      <c r="I25" s="50"/>
      <c r="J25" s="50"/>
    </row>
    <row r="26" spans="1:10" ht="24.9" customHeight="1" thickBot="1">
      <c r="A26" s="69" t="s">
        <v>6821</v>
      </c>
      <c r="B26" s="74" t="s">
        <v>6822</v>
      </c>
      <c r="C26" s="397"/>
      <c r="D26" s="398"/>
      <c r="E26" s="75" t="s">
        <v>6823</v>
      </c>
      <c r="F26" s="76"/>
      <c r="G26" s="50"/>
      <c r="H26" s="50"/>
      <c r="I26" s="50"/>
      <c r="J26" s="50"/>
    </row>
    <row r="27" spans="1:10" ht="5.0999999999999996" customHeight="1" thickBot="1">
      <c r="A27" s="71"/>
      <c r="B27" s="77"/>
      <c r="C27" s="77"/>
      <c r="D27" s="78"/>
      <c r="E27" s="77"/>
      <c r="F27" s="79"/>
      <c r="G27" s="80"/>
      <c r="I27" s="80"/>
      <c r="J27" s="80"/>
    </row>
    <row r="28" spans="1:10" ht="24.9" customHeight="1">
      <c r="A28" s="81" t="s">
        <v>6824</v>
      </c>
      <c r="B28" s="399" t="s">
        <v>7026</v>
      </c>
      <c r="C28" s="400"/>
      <c r="D28" s="82" t="s">
        <v>6825</v>
      </c>
      <c r="E28" s="401"/>
      <c r="F28" s="402"/>
      <c r="G28" s="50"/>
      <c r="H28" s="50"/>
      <c r="I28" s="50"/>
      <c r="J28" s="50"/>
    </row>
    <row r="29" spans="1:10" ht="24.9" customHeight="1">
      <c r="A29" s="83" t="s">
        <v>6826</v>
      </c>
      <c r="B29" s="359"/>
      <c r="C29" s="361"/>
      <c r="D29" s="84" t="s">
        <v>6827</v>
      </c>
      <c r="E29" s="359"/>
      <c r="F29" s="361"/>
      <c r="G29" s="50"/>
      <c r="H29" s="50"/>
      <c r="I29" s="50"/>
      <c r="J29" s="50"/>
    </row>
    <row r="30" spans="1:10" ht="24.9" customHeight="1" thickBot="1">
      <c r="A30" s="85" t="s">
        <v>6828</v>
      </c>
      <c r="B30" s="380" t="s">
        <v>7025</v>
      </c>
      <c r="C30" s="381"/>
      <c r="D30" s="86" t="s">
        <v>6829</v>
      </c>
      <c r="E30" s="382"/>
      <c r="F30" s="383"/>
      <c r="J30" s="50"/>
    </row>
    <row r="31" spans="1:10" s="87" customFormat="1" ht="24.9" customHeight="1" thickBot="1">
      <c r="A31" s="384" t="s">
        <v>6830</v>
      </c>
      <c r="B31" s="385"/>
      <c r="C31" s="385"/>
      <c r="D31" s="385"/>
      <c r="E31" s="385"/>
      <c r="F31" s="385"/>
    </row>
    <row r="32" spans="1:10" s="87" customFormat="1" ht="4.5" customHeight="1" thickBot="1">
      <c r="A32" s="88"/>
      <c r="B32" s="89"/>
      <c r="C32" s="90"/>
      <c r="D32" s="91"/>
      <c r="E32" s="91"/>
      <c r="F32" s="91"/>
    </row>
    <row r="33" spans="1:11" s="87" customFormat="1" ht="24.9" customHeight="1" thickBot="1">
      <c r="A33" s="386" t="s">
        <v>6831</v>
      </c>
      <c r="B33" s="387"/>
      <c r="C33" s="388"/>
      <c r="D33" s="386" t="s">
        <v>6832</v>
      </c>
      <c r="E33" s="387"/>
      <c r="F33" s="388"/>
    </row>
    <row r="34" spans="1:11" ht="17.25" customHeight="1">
      <c r="A34" s="411" t="s">
        <v>7039</v>
      </c>
      <c r="B34" s="412"/>
      <c r="C34" s="413"/>
      <c r="D34" s="420" t="s">
        <v>6833</v>
      </c>
      <c r="E34" s="421"/>
      <c r="F34" s="422"/>
      <c r="G34" s="92"/>
      <c r="H34" s="92"/>
      <c r="J34" s="50"/>
    </row>
    <row r="35" spans="1:11" ht="7.5" hidden="1" customHeight="1">
      <c r="A35" s="414"/>
      <c r="B35" s="415"/>
      <c r="C35" s="416"/>
      <c r="D35" s="423"/>
      <c r="E35" s="424"/>
      <c r="F35" s="425"/>
      <c r="G35" s="92"/>
      <c r="H35" s="92"/>
      <c r="J35" s="50"/>
    </row>
    <row r="36" spans="1:11" ht="16.2" thickBot="1">
      <c r="A36" s="417"/>
      <c r="B36" s="418"/>
      <c r="C36" s="419"/>
      <c r="D36" s="426"/>
      <c r="E36" s="427"/>
      <c r="F36" s="428"/>
      <c r="G36" s="92"/>
      <c r="H36" s="92"/>
      <c r="J36" s="50"/>
    </row>
    <row r="37" spans="1:11" ht="2.25" customHeight="1">
      <c r="A37" s="88"/>
      <c r="B37" s="89"/>
      <c r="C37" s="90"/>
      <c r="D37" s="91"/>
      <c r="E37" s="91"/>
      <c r="F37" s="91"/>
      <c r="G37" s="91"/>
      <c r="H37" s="91"/>
      <c r="J37" s="50"/>
    </row>
    <row r="38" spans="1:11" ht="3" customHeight="1" thickBot="1">
      <c r="A38" s="93"/>
      <c r="B38" s="94"/>
      <c r="C38" s="95"/>
      <c r="D38" s="96"/>
      <c r="E38" s="96"/>
      <c r="F38" s="97"/>
      <c r="J38" s="50"/>
    </row>
    <row r="39" spans="1:11" s="38" customFormat="1" ht="24.9" customHeight="1" thickBot="1">
      <c r="A39" s="356" t="s">
        <v>6834</v>
      </c>
      <c r="B39" s="357"/>
      <c r="C39" s="357"/>
      <c r="D39" s="357"/>
      <c r="E39" s="357"/>
      <c r="F39" s="358"/>
      <c r="G39" s="37"/>
      <c r="H39" s="37"/>
      <c r="I39" s="37"/>
      <c r="J39" s="37"/>
      <c r="K39" s="37"/>
    </row>
    <row r="40" spans="1:11" ht="5.0999999999999996" customHeight="1" thickBot="1">
      <c r="A40" s="93"/>
      <c r="B40" s="94"/>
      <c r="C40" s="95"/>
      <c r="D40" s="96"/>
      <c r="E40" s="96"/>
      <c r="F40" s="97"/>
      <c r="J40" s="50"/>
    </row>
    <row r="41" spans="1:11" ht="24.9" customHeight="1" thickBot="1">
      <c r="A41" s="356" t="s">
        <v>6835</v>
      </c>
      <c r="B41" s="357"/>
      <c r="C41" s="357"/>
      <c r="D41" s="357"/>
      <c r="E41" s="357"/>
      <c r="F41" s="358"/>
      <c r="G41" s="98"/>
      <c r="H41" s="98"/>
      <c r="I41" s="98"/>
      <c r="J41" s="50"/>
    </row>
    <row r="42" spans="1:11" ht="5.0999999999999996" customHeight="1" thickBot="1">
      <c r="A42" s="99"/>
      <c r="B42" s="100"/>
      <c r="C42" s="101"/>
      <c r="D42" s="100"/>
      <c r="E42" s="100"/>
      <c r="F42" s="102"/>
      <c r="G42" s="103"/>
      <c r="H42" s="103"/>
      <c r="J42" s="50"/>
    </row>
    <row r="43" spans="1:11" ht="24.9" customHeight="1">
      <c r="A43" s="429" t="s">
        <v>6836</v>
      </c>
      <c r="B43" s="430"/>
      <c r="C43" s="430" t="s">
        <v>6837</v>
      </c>
      <c r="D43" s="430"/>
      <c r="E43" s="104" t="s">
        <v>6838</v>
      </c>
      <c r="F43" s="105" t="s">
        <v>6839</v>
      </c>
      <c r="G43" s="103"/>
      <c r="I43" s="50"/>
      <c r="J43" s="50"/>
    </row>
    <row r="44" spans="1:11" ht="20.100000000000001" customHeight="1">
      <c r="A44" s="406" t="s">
        <v>6840</v>
      </c>
      <c r="B44" s="407"/>
      <c r="C44" s="408" t="s">
        <v>6841</v>
      </c>
      <c r="D44" s="408"/>
      <c r="E44" s="106" t="s">
        <v>6841</v>
      </c>
      <c r="F44" s="107">
        <v>20000</v>
      </c>
      <c r="G44" s="103"/>
      <c r="I44" s="50"/>
      <c r="J44" s="50"/>
    </row>
    <row r="45" spans="1:11" ht="20.100000000000001" customHeight="1">
      <c r="A45" s="406" t="s">
        <v>6842</v>
      </c>
      <c r="B45" s="407"/>
      <c r="C45" s="408" t="s">
        <v>6841</v>
      </c>
      <c r="D45" s="408"/>
      <c r="E45" s="106" t="s">
        <v>6841</v>
      </c>
      <c r="F45" s="108" t="s">
        <v>6843</v>
      </c>
      <c r="G45" s="103"/>
      <c r="I45" s="50"/>
      <c r="J45" s="50"/>
    </row>
    <row r="46" spans="1:11" ht="20.100000000000001" customHeight="1">
      <c r="A46" s="409" t="s">
        <v>6844</v>
      </c>
      <c r="B46" s="410"/>
      <c r="C46" s="408" t="s">
        <v>6841</v>
      </c>
      <c r="D46" s="408"/>
      <c r="E46" s="106" t="s">
        <v>6841</v>
      </c>
      <c r="F46" s="108" t="s">
        <v>6845</v>
      </c>
      <c r="G46" s="103"/>
      <c r="I46" s="50"/>
      <c r="J46" s="50"/>
    </row>
    <row r="47" spans="1:11" ht="20.100000000000001" customHeight="1">
      <c r="A47" s="409" t="s">
        <v>6846</v>
      </c>
      <c r="B47" s="410"/>
      <c r="C47" s="408" t="s">
        <v>6841</v>
      </c>
      <c r="D47" s="408"/>
      <c r="E47" s="106" t="s">
        <v>6841</v>
      </c>
      <c r="F47" s="107">
        <v>130000</v>
      </c>
      <c r="G47" s="109"/>
      <c r="I47" s="50"/>
      <c r="J47" s="50"/>
    </row>
    <row r="48" spans="1:11" ht="20.100000000000001" customHeight="1">
      <c r="A48" s="409" t="s">
        <v>6847</v>
      </c>
      <c r="B48" s="410"/>
      <c r="C48" s="431" t="s">
        <v>6841</v>
      </c>
      <c r="D48" s="431"/>
      <c r="E48" s="106" t="s">
        <v>6841</v>
      </c>
      <c r="F48" s="110" t="s">
        <v>6848</v>
      </c>
      <c r="G48" s="109" t="s">
        <v>6849</v>
      </c>
      <c r="I48" s="50"/>
      <c r="J48" s="50"/>
    </row>
    <row r="49" spans="1:10" ht="20.100000000000001" customHeight="1">
      <c r="A49" s="409" t="s">
        <v>6850</v>
      </c>
      <c r="B49" s="410"/>
      <c r="C49" s="431" t="s">
        <v>6841</v>
      </c>
      <c r="D49" s="431"/>
      <c r="E49" s="106" t="s">
        <v>6841</v>
      </c>
      <c r="F49" s="110" t="s">
        <v>6848</v>
      </c>
      <c r="G49" s="109" t="s">
        <v>6851</v>
      </c>
      <c r="I49" s="50"/>
      <c r="J49" s="50"/>
    </row>
    <row r="50" spans="1:10" ht="20.100000000000001" customHeight="1">
      <c r="A50" s="409" t="s">
        <v>6852</v>
      </c>
      <c r="B50" s="410"/>
      <c r="C50" s="431" t="s">
        <v>6841</v>
      </c>
      <c r="D50" s="431"/>
      <c r="E50" s="106" t="s">
        <v>6841</v>
      </c>
      <c r="F50" s="110" t="s">
        <v>6848</v>
      </c>
      <c r="G50" s="109" t="s">
        <v>6853</v>
      </c>
      <c r="I50" s="50"/>
      <c r="J50" s="50"/>
    </row>
    <row r="51" spans="1:10" ht="20.100000000000001" customHeight="1">
      <c r="A51" s="409" t="s">
        <v>6854</v>
      </c>
      <c r="B51" s="410"/>
      <c r="C51" s="431" t="s">
        <v>6841</v>
      </c>
      <c r="D51" s="431"/>
      <c r="E51" s="106" t="s">
        <v>6841</v>
      </c>
      <c r="F51" s="110" t="s">
        <v>6848</v>
      </c>
      <c r="G51" s="109" t="s">
        <v>6853</v>
      </c>
      <c r="I51" s="50"/>
      <c r="J51" s="50"/>
    </row>
    <row r="52" spans="1:10" ht="20.100000000000001" customHeight="1">
      <c r="A52" s="406" t="s">
        <v>6855</v>
      </c>
      <c r="B52" s="407"/>
      <c r="C52" s="431" t="s">
        <v>6841</v>
      </c>
      <c r="D52" s="431"/>
      <c r="E52" s="106" t="s">
        <v>6841</v>
      </c>
      <c r="F52" s="110" t="s">
        <v>6848</v>
      </c>
      <c r="G52" s="109" t="s">
        <v>6853</v>
      </c>
      <c r="I52" s="50"/>
      <c r="J52" s="50"/>
    </row>
    <row r="53" spans="1:10" ht="20.100000000000001" customHeight="1">
      <c r="A53" s="406" t="s">
        <v>6856</v>
      </c>
      <c r="B53" s="407"/>
      <c r="C53" s="431" t="s">
        <v>6841</v>
      </c>
      <c r="D53" s="431"/>
      <c r="E53" s="106" t="s">
        <v>6841</v>
      </c>
      <c r="F53" s="110" t="s">
        <v>6848</v>
      </c>
      <c r="G53" s="109" t="s">
        <v>6857</v>
      </c>
      <c r="I53" s="50"/>
      <c r="J53" s="50"/>
    </row>
    <row r="54" spans="1:10" ht="20.100000000000001" customHeight="1">
      <c r="A54" s="406" t="s">
        <v>6858</v>
      </c>
      <c r="B54" s="407"/>
      <c r="C54" s="431" t="s">
        <v>6841</v>
      </c>
      <c r="D54" s="431"/>
      <c r="E54" s="106" t="s">
        <v>6841</v>
      </c>
      <c r="F54" s="110" t="s">
        <v>6848</v>
      </c>
      <c r="G54" s="109" t="s">
        <v>6859</v>
      </c>
      <c r="I54" s="50"/>
      <c r="J54" s="50"/>
    </row>
    <row r="55" spans="1:10" ht="20.100000000000001" customHeight="1">
      <c r="A55" s="406" t="s">
        <v>6860</v>
      </c>
      <c r="B55" s="407"/>
      <c r="C55" s="431" t="s">
        <v>6841</v>
      </c>
      <c r="D55" s="431"/>
      <c r="E55" s="106" t="s">
        <v>6841</v>
      </c>
      <c r="F55" s="110" t="s">
        <v>6848</v>
      </c>
      <c r="G55" s="109" t="s">
        <v>6861</v>
      </c>
      <c r="I55" s="50"/>
      <c r="J55" s="50"/>
    </row>
    <row r="56" spans="1:10" ht="20.100000000000001" customHeight="1">
      <c r="A56" s="406" t="s">
        <v>6862</v>
      </c>
      <c r="B56" s="407"/>
      <c r="C56" s="431" t="s">
        <v>6841</v>
      </c>
      <c r="D56" s="431"/>
      <c r="E56" s="106" t="s">
        <v>6841</v>
      </c>
      <c r="F56" s="110" t="s">
        <v>6848</v>
      </c>
      <c r="G56" s="109" t="s">
        <v>6863</v>
      </c>
      <c r="I56" s="50"/>
      <c r="J56" s="50"/>
    </row>
    <row r="57" spans="1:10" ht="20.100000000000001" customHeight="1">
      <c r="A57" s="406" t="s">
        <v>6864</v>
      </c>
      <c r="B57" s="407"/>
      <c r="C57" s="431" t="s">
        <v>6841</v>
      </c>
      <c r="D57" s="431"/>
      <c r="E57" s="106" t="s">
        <v>6841</v>
      </c>
      <c r="F57" s="110" t="s">
        <v>6865</v>
      </c>
      <c r="G57" s="109"/>
      <c r="I57" s="50"/>
      <c r="J57" s="50"/>
    </row>
    <row r="58" spans="1:10" ht="20.100000000000001" customHeight="1">
      <c r="A58" s="406" t="s">
        <v>6866</v>
      </c>
      <c r="B58" s="407"/>
      <c r="C58" s="431" t="s">
        <v>6841</v>
      </c>
      <c r="D58" s="431"/>
      <c r="E58" s="106" t="s">
        <v>6841</v>
      </c>
      <c r="F58" s="110" t="s">
        <v>6848</v>
      </c>
      <c r="G58" s="109" t="s">
        <v>6867</v>
      </c>
      <c r="I58" s="50"/>
      <c r="J58" s="50"/>
    </row>
    <row r="59" spans="1:10" ht="20.100000000000001" customHeight="1">
      <c r="A59" s="406" t="s">
        <v>6868</v>
      </c>
      <c r="B59" s="407"/>
      <c r="C59" s="431" t="s">
        <v>6841</v>
      </c>
      <c r="D59" s="431"/>
      <c r="E59" s="106" t="s">
        <v>6841</v>
      </c>
      <c r="F59" s="110" t="s">
        <v>6848</v>
      </c>
      <c r="G59" s="109" t="s">
        <v>6869</v>
      </c>
      <c r="H59" s="50"/>
      <c r="I59" s="50"/>
      <c r="J59" s="50"/>
    </row>
    <row r="60" spans="1:10" ht="20.100000000000001" customHeight="1">
      <c r="A60" s="406" t="s">
        <v>6870</v>
      </c>
      <c r="B60" s="407"/>
      <c r="C60" s="431" t="s">
        <v>6841</v>
      </c>
      <c r="D60" s="431"/>
      <c r="E60" s="106" t="s">
        <v>6841</v>
      </c>
      <c r="F60" s="110" t="s">
        <v>6848</v>
      </c>
      <c r="G60" s="109" t="s">
        <v>6871</v>
      </c>
      <c r="H60" s="50"/>
      <c r="I60" s="50"/>
      <c r="J60" s="50"/>
    </row>
    <row r="61" spans="1:10" ht="20.100000000000001" customHeight="1">
      <c r="A61" s="406" t="s">
        <v>6872</v>
      </c>
      <c r="B61" s="407"/>
      <c r="C61" s="431" t="s">
        <v>6841</v>
      </c>
      <c r="D61" s="431"/>
      <c r="E61" s="106" t="s">
        <v>6841</v>
      </c>
      <c r="F61" s="110" t="s">
        <v>6848</v>
      </c>
      <c r="G61" s="109" t="s">
        <v>6859</v>
      </c>
      <c r="H61" s="50"/>
      <c r="I61" s="50"/>
      <c r="J61" s="50"/>
    </row>
    <row r="62" spans="1:10" ht="20.100000000000001" customHeight="1">
      <c r="A62" s="406" t="s">
        <v>6873</v>
      </c>
      <c r="B62" s="407"/>
      <c r="C62" s="431" t="s">
        <v>6841</v>
      </c>
      <c r="D62" s="431"/>
      <c r="E62" s="106" t="s">
        <v>6841</v>
      </c>
      <c r="F62" s="111" t="s">
        <v>6874</v>
      </c>
      <c r="G62" s="109"/>
      <c r="H62" s="50"/>
      <c r="I62" s="50"/>
      <c r="J62" s="50"/>
    </row>
    <row r="63" spans="1:10" ht="20.100000000000001" customHeight="1">
      <c r="A63" s="406" t="s">
        <v>6875</v>
      </c>
      <c r="B63" s="407"/>
      <c r="C63" s="431" t="s">
        <v>6841</v>
      </c>
      <c r="D63" s="431"/>
      <c r="E63" s="106" t="s">
        <v>6841</v>
      </c>
      <c r="F63" s="110" t="s">
        <v>6848</v>
      </c>
      <c r="G63" s="109" t="s">
        <v>6876</v>
      </c>
      <c r="H63" s="50"/>
      <c r="I63" s="50"/>
      <c r="J63" s="50"/>
    </row>
    <row r="64" spans="1:10" ht="20.100000000000001" customHeight="1">
      <c r="A64" s="406" t="s">
        <v>6877</v>
      </c>
      <c r="B64" s="407"/>
      <c r="C64" s="431" t="s">
        <v>6841</v>
      </c>
      <c r="D64" s="431"/>
      <c r="E64" s="106" t="s">
        <v>6841</v>
      </c>
      <c r="F64" s="110" t="s">
        <v>6848</v>
      </c>
      <c r="G64" s="109" t="s">
        <v>6878</v>
      </c>
      <c r="H64" s="50"/>
      <c r="I64" s="50"/>
      <c r="J64" s="50"/>
    </row>
    <row r="65" spans="1:11" ht="20.100000000000001" customHeight="1">
      <c r="A65" s="406" t="s">
        <v>6879</v>
      </c>
      <c r="B65" s="407"/>
      <c r="C65" s="435" t="s">
        <v>6841</v>
      </c>
      <c r="D65" s="435"/>
      <c r="E65" s="112" t="s">
        <v>6841</v>
      </c>
      <c r="F65" s="113" t="s">
        <v>6880</v>
      </c>
      <c r="G65" s="109"/>
      <c r="H65" s="50"/>
      <c r="I65" s="50"/>
      <c r="J65" s="50"/>
    </row>
    <row r="66" spans="1:11" ht="20.100000000000001" customHeight="1">
      <c r="A66" s="406" t="s">
        <v>6881</v>
      </c>
      <c r="B66" s="407"/>
      <c r="C66" s="408" t="s">
        <v>6848</v>
      </c>
      <c r="D66" s="408"/>
      <c r="E66" s="106" t="s">
        <v>6841</v>
      </c>
      <c r="F66" s="111">
        <v>150000</v>
      </c>
      <c r="G66" s="109"/>
      <c r="H66" s="50"/>
      <c r="I66" s="50"/>
      <c r="J66" s="50"/>
    </row>
    <row r="67" spans="1:11" ht="20.100000000000001" customHeight="1">
      <c r="A67" s="406" t="s">
        <v>6882</v>
      </c>
      <c r="B67" s="407"/>
      <c r="C67" s="408" t="s">
        <v>6848</v>
      </c>
      <c r="D67" s="408"/>
      <c r="E67" s="106" t="s">
        <v>6841</v>
      </c>
      <c r="F67" s="111">
        <v>150000</v>
      </c>
      <c r="H67" s="50"/>
      <c r="I67" s="50"/>
      <c r="J67" s="50"/>
    </row>
    <row r="68" spans="1:11" ht="20.100000000000001" customHeight="1">
      <c r="A68" s="406" t="s">
        <v>6883</v>
      </c>
      <c r="B68" s="407"/>
      <c r="C68" s="431" t="s">
        <v>6841</v>
      </c>
      <c r="D68" s="431"/>
      <c r="E68" s="106" t="s">
        <v>6841</v>
      </c>
      <c r="F68" s="111" t="s">
        <v>6884</v>
      </c>
      <c r="H68" s="50"/>
      <c r="I68" s="50"/>
      <c r="J68" s="50"/>
    </row>
    <row r="69" spans="1:11" ht="20.100000000000001" customHeight="1">
      <c r="A69" s="406" t="s">
        <v>6885</v>
      </c>
      <c r="B69" s="407"/>
      <c r="C69" s="431" t="s">
        <v>6841</v>
      </c>
      <c r="D69" s="431"/>
      <c r="E69" s="106" t="s">
        <v>6841</v>
      </c>
      <c r="F69" s="111" t="s">
        <v>6886</v>
      </c>
      <c r="H69" s="50"/>
      <c r="I69" s="50"/>
      <c r="J69" s="50"/>
    </row>
    <row r="70" spans="1:11" ht="20.100000000000001" customHeight="1" thickBot="1">
      <c r="A70" s="432" t="s">
        <v>6887</v>
      </c>
      <c r="B70" s="433"/>
      <c r="C70" s="434" t="s">
        <v>6841</v>
      </c>
      <c r="D70" s="434"/>
      <c r="E70" s="114" t="s">
        <v>6841</v>
      </c>
      <c r="F70" s="115" t="s">
        <v>6888</v>
      </c>
      <c r="G70" s="116"/>
      <c r="H70" s="50"/>
      <c r="I70" s="50"/>
      <c r="J70" s="50"/>
    </row>
    <row r="71" spans="1:11" s="118" customFormat="1" ht="24.9" customHeight="1">
      <c r="A71" s="446" t="s">
        <v>6889</v>
      </c>
      <c r="B71" s="447"/>
      <c r="C71" s="447"/>
      <c r="D71" s="447"/>
      <c r="E71" s="447"/>
      <c r="F71" s="448"/>
      <c r="G71" s="117"/>
      <c r="H71" s="117"/>
    </row>
    <row r="72" spans="1:11" s="118" customFormat="1" ht="41.25" customHeight="1" thickBot="1">
      <c r="A72" s="409" t="s">
        <v>6890</v>
      </c>
      <c r="B72" s="449"/>
      <c r="C72" s="449"/>
      <c r="D72" s="449"/>
      <c r="E72" s="449"/>
      <c r="F72" s="450"/>
      <c r="G72" s="117"/>
      <c r="H72" s="117"/>
    </row>
    <row r="73" spans="1:11" s="38" customFormat="1" ht="12.9" customHeight="1">
      <c r="A73" s="342"/>
      <c r="B73" s="345" t="s">
        <v>6891</v>
      </c>
      <c r="C73" s="346"/>
      <c r="D73" s="346"/>
      <c r="E73" s="347"/>
      <c r="F73" s="354" t="s">
        <v>6801</v>
      </c>
      <c r="G73" s="37"/>
      <c r="H73" s="37"/>
      <c r="I73" s="37"/>
      <c r="J73" s="37"/>
      <c r="K73" s="37"/>
    </row>
    <row r="74" spans="1:11" s="38" customFormat="1" ht="12.9" customHeight="1" thickBot="1">
      <c r="A74" s="343"/>
      <c r="B74" s="348"/>
      <c r="C74" s="349"/>
      <c r="D74" s="349"/>
      <c r="E74" s="350"/>
      <c r="F74" s="355"/>
      <c r="G74" s="37"/>
      <c r="H74" s="37"/>
      <c r="I74" s="37"/>
      <c r="J74" s="37"/>
      <c r="K74" s="37"/>
    </row>
    <row r="75" spans="1:11" s="38" customFormat="1" ht="12.9" customHeight="1">
      <c r="A75" s="343"/>
      <c r="B75" s="348"/>
      <c r="C75" s="349"/>
      <c r="D75" s="349"/>
      <c r="E75" s="350"/>
      <c r="F75" s="354" t="s">
        <v>6802</v>
      </c>
      <c r="G75" s="37"/>
      <c r="H75" s="37"/>
      <c r="I75" s="37"/>
      <c r="J75" s="37"/>
      <c r="K75" s="37"/>
    </row>
    <row r="76" spans="1:11" s="38" customFormat="1" ht="12.9" customHeight="1" thickBot="1">
      <c r="A76" s="343"/>
      <c r="B76" s="348"/>
      <c r="C76" s="349"/>
      <c r="D76" s="349"/>
      <c r="E76" s="350"/>
      <c r="F76" s="355"/>
      <c r="G76" s="39"/>
      <c r="H76" s="37"/>
      <c r="I76" s="37"/>
      <c r="J76" s="37"/>
      <c r="K76" s="37"/>
    </row>
    <row r="77" spans="1:11" s="38" customFormat="1" ht="12.9" customHeight="1">
      <c r="A77" s="343"/>
      <c r="B77" s="348"/>
      <c r="C77" s="349"/>
      <c r="D77" s="349"/>
      <c r="E77" s="350"/>
      <c r="F77" s="354" t="s">
        <v>6892</v>
      </c>
      <c r="G77" s="37"/>
      <c r="H77" s="37"/>
      <c r="I77" s="37"/>
      <c r="J77" s="37"/>
      <c r="K77" s="37"/>
    </row>
    <row r="78" spans="1:11" s="38" customFormat="1" ht="12.9" customHeight="1" thickBot="1">
      <c r="A78" s="344"/>
      <c r="B78" s="351"/>
      <c r="C78" s="352"/>
      <c r="D78" s="352"/>
      <c r="E78" s="353"/>
      <c r="F78" s="355"/>
      <c r="G78" s="37"/>
      <c r="H78" s="37"/>
      <c r="I78" s="37"/>
      <c r="J78" s="37"/>
      <c r="K78" s="37"/>
    </row>
    <row r="79" spans="1:11" ht="5.0999999999999996" customHeight="1" thickBot="1">
      <c r="A79" s="119"/>
      <c r="B79" s="120"/>
      <c r="C79" s="120"/>
      <c r="D79" s="120"/>
      <c r="E79" s="120"/>
      <c r="F79" s="121"/>
      <c r="I79" s="50"/>
      <c r="J79" s="50"/>
    </row>
    <row r="80" spans="1:11" ht="24.9" customHeight="1" thickBot="1">
      <c r="A80" s="356" t="s">
        <v>6893</v>
      </c>
      <c r="B80" s="357"/>
      <c r="C80" s="357"/>
      <c r="D80" s="357"/>
      <c r="E80" s="357"/>
      <c r="F80" s="358"/>
      <c r="G80" s="122"/>
      <c r="H80" s="122"/>
      <c r="I80" s="122"/>
      <c r="J80" s="122"/>
    </row>
    <row r="81" spans="1:11" ht="5.0999999999999996" customHeight="1" thickBot="1">
      <c r="A81" s="123"/>
      <c r="B81" s="124"/>
      <c r="C81" s="124"/>
      <c r="D81" s="124"/>
      <c r="E81" s="124"/>
      <c r="F81" s="125"/>
      <c r="G81" s="126"/>
      <c r="H81" s="126"/>
      <c r="I81" s="126"/>
      <c r="J81" s="50"/>
    </row>
    <row r="82" spans="1:11" ht="70.5" customHeight="1" thickBot="1">
      <c r="A82" s="127" t="s">
        <v>6836</v>
      </c>
      <c r="B82" s="128" t="s">
        <v>6837</v>
      </c>
      <c r="C82" s="129" t="s">
        <v>6894</v>
      </c>
      <c r="D82" s="129" t="s">
        <v>6838</v>
      </c>
      <c r="E82" s="130" t="s">
        <v>6895</v>
      </c>
      <c r="F82" s="131" t="s">
        <v>6896</v>
      </c>
      <c r="H82" s="50"/>
      <c r="I82" s="50"/>
      <c r="J82" s="50"/>
    </row>
    <row r="83" spans="1:11" ht="78" customHeight="1">
      <c r="A83" s="132" t="s">
        <v>6897</v>
      </c>
      <c r="B83" s="133" t="s">
        <v>6841</v>
      </c>
      <c r="C83" s="134" t="s">
        <v>6841</v>
      </c>
      <c r="D83" s="134" t="s">
        <v>6841</v>
      </c>
      <c r="E83" s="135" t="s">
        <v>6898</v>
      </c>
      <c r="F83" s="136" t="s">
        <v>6899</v>
      </c>
      <c r="H83" s="50"/>
      <c r="I83" s="50"/>
      <c r="J83" s="50"/>
    </row>
    <row r="84" spans="1:11" ht="83.25" customHeight="1">
      <c r="A84" s="137" t="s">
        <v>6900</v>
      </c>
      <c r="B84" s="138" t="s">
        <v>6841</v>
      </c>
      <c r="C84" s="139" t="s">
        <v>6841</v>
      </c>
      <c r="D84" s="139" t="s">
        <v>6841</v>
      </c>
      <c r="E84" s="140" t="s">
        <v>6901</v>
      </c>
      <c r="F84" s="141" t="s">
        <v>6902</v>
      </c>
      <c r="H84" s="50"/>
      <c r="I84" s="50"/>
      <c r="J84" s="50"/>
    </row>
    <row r="85" spans="1:11" ht="58.5" customHeight="1">
      <c r="A85" s="137" t="s">
        <v>6903</v>
      </c>
      <c r="B85" s="138" t="s">
        <v>6841</v>
      </c>
      <c r="C85" s="139" t="s">
        <v>6841</v>
      </c>
      <c r="D85" s="139" t="s">
        <v>6841</v>
      </c>
      <c r="E85" s="142" t="s">
        <v>6848</v>
      </c>
      <c r="F85" s="141" t="s">
        <v>6904</v>
      </c>
      <c r="G85" s="109" t="s">
        <v>6905</v>
      </c>
      <c r="H85" s="50"/>
      <c r="I85" s="50"/>
      <c r="J85" s="50"/>
    </row>
    <row r="86" spans="1:11" ht="24.9" customHeight="1">
      <c r="A86" s="137" t="s">
        <v>6906</v>
      </c>
      <c r="B86" s="138" t="s">
        <v>6841</v>
      </c>
      <c r="C86" s="139" t="s">
        <v>6841</v>
      </c>
      <c r="D86" s="139" t="s">
        <v>6841</v>
      </c>
      <c r="E86" s="142" t="s">
        <v>6848</v>
      </c>
      <c r="F86" s="143" t="s">
        <v>6907</v>
      </c>
      <c r="G86" s="109" t="s">
        <v>6908</v>
      </c>
      <c r="H86" s="50"/>
      <c r="I86" s="50"/>
      <c r="J86" s="50"/>
    </row>
    <row r="87" spans="1:11" ht="27" customHeight="1">
      <c r="A87" s="144" t="s">
        <v>6909</v>
      </c>
      <c r="B87" s="145" t="s">
        <v>6841</v>
      </c>
      <c r="C87" s="146" t="s">
        <v>6841</v>
      </c>
      <c r="D87" s="139" t="s">
        <v>6841</v>
      </c>
      <c r="E87" s="142" t="s">
        <v>6848</v>
      </c>
      <c r="F87" s="147" t="s">
        <v>6910</v>
      </c>
      <c r="G87" s="109" t="s">
        <v>6911</v>
      </c>
      <c r="H87" s="50"/>
      <c r="I87" s="50"/>
      <c r="J87" s="50"/>
    </row>
    <row r="88" spans="1:11" ht="37.5" customHeight="1">
      <c r="A88" s="144" t="s">
        <v>6912</v>
      </c>
      <c r="B88" s="145" t="s">
        <v>6841</v>
      </c>
      <c r="C88" s="146" t="s">
        <v>6841</v>
      </c>
      <c r="D88" s="139" t="s">
        <v>6841</v>
      </c>
      <c r="E88" s="142" t="s">
        <v>6848</v>
      </c>
      <c r="F88" s="147" t="s">
        <v>6913</v>
      </c>
      <c r="G88" s="109" t="s">
        <v>6914</v>
      </c>
      <c r="H88" s="50"/>
      <c r="I88" s="50"/>
      <c r="J88" s="50"/>
    </row>
    <row r="89" spans="1:11" ht="47.25" customHeight="1">
      <c r="A89" s="144" t="s">
        <v>6915</v>
      </c>
      <c r="B89" s="145" t="s">
        <v>6841</v>
      </c>
      <c r="C89" s="146" t="s">
        <v>6841</v>
      </c>
      <c r="D89" s="146" t="s">
        <v>6841</v>
      </c>
      <c r="E89" s="106" t="s">
        <v>6901</v>
      </c>
      <c r="F89" s="148"/>
      <c r="G89" s="109"/>
      <c r="H89" s="50"/>
      <c r="I89" s="50"/>
      <c r="J89" s="50"/>
    </row>
    <row r="90" spans="1:11" ht="51" customHeight="1">
      <c r="A90" s="144" t="s">
        <v>6916</v>
      </c>
      <c r="B90" s="145" t="s">
        <v>6841</v>
      </c>
      <c r="C90" s="146" t="s">
        <v>6841</v>
      </c>
      <c r="D90" s="146" t="s">
        <v>6841</v>
      </c>
      <c r="E90" s="106" t="s">
        <v>6901</v>
      </c>
      <c r="F90" s="148"/>
      <c r="G90" s="109"/>
      <c r="H90" s="50"/>
      <c r="I90" s="50"/>
      <c r="J90" s="50"/>
    </row>
    <row r="91" spans="1:11" ht="24.9" customHeight="1">
      <c r="A91" s="144" t="s">
        <v>6917</v>
      </c>
      <c r="B91" s="145" t="s">
        <v>6841</v>
      </c>
      <c r="C91" s="146" t="s">
        <v>6841</v>
      </c>
      <c r="D91" s="146" t="s">
        <v>6841</v>
      </c>
      <c r="E91" s="142" t="s">
        <v>6848</v>
      </c>
      <c r="F91" s="148" t="s">
        <v>6910</v>
      </c>
      <c r="G91" s="109" t="s">
        <v>6918</v>
      </c>
      <c r="H91" s="50"/>
      <c r="I91" s="50"/>
      <c r="J91" s="50"/>
    </row>
    <row r="92" spans="1:11" ht="24.9" customHeight="1">
      <c r="A92" s="144" t="s">
        <v>6919</v>
      </c>
      <c r="B92" s="145" t="s">
        <v>6841</v>
      </c>
      <c r="C92" s="146" t="s">
        <v>6841</v>
      </c>
      <c r="D92" s="146" t="s">
        <v>6841</v>
      </c>
      <c r="E92" s="142" t="s">
        <v>6848</v>
      </c>
      <c r="F92" s="148" t="s">
        <v>6910</v>
      </c>
      <c r="G92" s="109" t="s">
        <v>6920</v>
      </c>
      <c r="H92" s="50"/>
      <c r="I92" s="50"/>
      <c r="J92" s="50"/>
    </row>
    <row r="93" spans="1:11" ht="48" customHeight="1" thickBot="1">
      <c r="A93" s="144" t="s">
        <v>6921</v>
      </c>
      <c r="B93" s="145" t="s">
        <v>6841</v>
      </c>
      <c r="C93" s="146" t="s">
        <v>6841</v>
      </c>
      <c r="D93" s="146" t="s">
        <v>6841</v>
      </c>
      <c r="E93" s="106" t="s">
        <v>6888</v>
      </c>
      <c r="F93" s="148"/>
      <c r="G93" s="109" t="s">
        <v>6920</v>
      </c>
      <c r="H93" s="50"/>
      <c r="I93" s="50"/>
      <c r="J93" s="50"/>
    </row>
    <row r="94" spans="1:11" s="38" customFormat="1" ht="5.0999999999999996" customHeight="1" thickBot="1">
      <c r="A94" s="149"/>
      <c r="B94" s="150"/>
      <c r="C94" s="150"/>
      <c r="D94" s="150"/>
      <c r="E94" s="150"/>
      <c r="F94" s="151"/>
      <c r="G94" s="37"/>
      <c r="H94" s="37"/>
      <c r="I94" s="37"/>
      <c r="J94" s="37"/>
      <c r="K94" s="37"/>
    </row>
    <row r="95" spans="1:11" ht="24.9" customHeight="1" thickBot="1">
      <c r="A95" s="436" t="s">
        <v>6922</v>
      </c>
      <c r="B95" s="437"/>
      <c r="C95" s="437"/>
      <c r="D95" s="437"/>
      <c r="E95" s="437"/>
      <c r="F95" s="438"/>
      <c r="G95" s="152"/>
      <c r="H95" s="152"/>
      <c r="I95" s="50"/>
      <c r="J95" s="50"/>
      <c r="K95" s="153"/>
    </row>
    <row r="96" spans="1:11" ht="24.9" customHeight="1">
      <c r="A96" s="439" t="s">
        <v>6923</v>
      </c>
      <c r="B96" s="440"/>
      <c r="C96" s="440"/>
      <c r="D96" s="440"/>
      <c r="E96" s="440"/>
      <c r="F96" s="441"/>
      <c r="G96" s="154"/>
      <c r="H96" s="155"/>
      <c r="I96" s="50"/>
      <c r="J96" s="50"/>
      <c r="K96" s="153"/>
    </row>
    <row r="97" spans="1:11" ht="5.0999999999999996" customHeight="1" thickBot="1">
      <c r="A97" s="156"/>
      <c r="B97" s="157"/>
      <c r="C97" s="157"/>
      <c r="D97" s="157"/>
      <c r="E97" s="157"/>
      <c r="F97" s="158"/>
      <c r="G97" s="159"/>
      <c r="H97" s="159"/>
      <c r="I97" s="159"/>
      <c r="J97" s="159"/>
      <c r="K97" s="160"/>
    </row>
    <row r="98" spans="1:11" ht="24.9" customHeight="1" thickBot="1">
      <c r="A98" s="356" t="s">
        <v>6924</v>
      </c>
      <c r="B98" s="357"/>
      <c r="C98" s="357"/>
      <c r="D98" s="357"/>
      <c r="E98" s="357"/>
      <c r="F98" s="358"/>
      <c r="G98" s="161"/>
      <c r="H98" s="161"/>
      <c r="I98" s="161"/>
      <c r="J98" s="161"/>
    </row>
    <row r="99" spans="1:11" ht="5.0999999999999996" customHeight="1" thickBot="1">
      <c r="A99" s="162"/>
      <c r="B99" s="163"/>
      <c r="C99" s="163"/>
      <c r="D99" s="163"/>
      <c r="E99" s="163"/>
      <c r="F99" s="164"/>
      <c r="G99" s="161"/>
      <c r="H99" s="161"/>
      <c r="I99" s="161"/>
      <c r="J99" s="161"/>
    </row>
    <row r="100" spans="1:11" s="169" customFormat="1" ht="24.9" customHeight="1" thickBot="1">
      <c r="A100" s="165" t="s">
        <v>6925</v>
      </c>
      <c r="B100" s="166" t="s">
        <v>6926</v>
      </c>
      <c r="C100" s="167" t="s">
        <v>6927</v>
      </c>
      <c r="D100" s="166" t="s">
        <v>6928</v>
      </c>
      <c r="E100" s="442" t="s">
        <v>6832</v>
      </c>
      <c r="F100" s="443"/>
      <c r="G100" s="168"/>
      <c r="H100" s="168"/>
    </row>
    <row r="101" spans="1:11" ht="46.5" customHeight="1">
      <c r="A101" s="170" t="s">
        <v>6929</v>
      </c>
      <c r="B101" s="171" t="s">
        <v>6930</v>
      </c>
      <c r="C101" s="172" t="s">
        <v>6931</v>
      </c>
      <c r="D101" s="173" t="s">
        <v>6880</v>
      </c>
      <c r="E101" s="444" t="s">
        <v>6932</v>
      </c>
      <c r="F101" s="445"/>
      <c r="G101" s="174"/>
      <c r="H101" s="174"/>
      <c r="I101" s="50"/>
      <c r="J101" s="50"/>
    </row>
    <row r="102" spans="1:11" ht="54" customHeight="1">
      <c r="A102" s="175" t="s">
        <v>6933</v>
      </c>
      <c r="B102" s="176" t="s">
        <v>6930</v>
      </c>
      <c r="C102" s="172" t="s">
        <v>6931</v>
      </c>
      <c r="D102" s="177" t="s">
        <v>6880</v>
      </c>
      <c r="E102" s="460" t="s">
        <v>6932</v>
      </c>
      <c r="F102" s="461"/>
      <c r="G102" s="174"/>
      <c r="H102" s="174"/>
      <c r="I102" s="50"/>
      <c r="J102" s="50"/>
    </row>
    <row r="103" spans="1:11" ht="42.75" customHeight="1">
      <c r="A103" s="175" t="s">
        <v>6934</v>
      </c>
      <c r="B103" s="176" t="s">
        <v>6930</v>
      </c>
      <c r="C103" s="178" t="s">
        <v>6935</v>
      </c>
      <c r="D103" s="177" t="s">
        <v>6880</v>
      </c>
      <c r="E103" s="460" t="s">
        <v>6936</v>
      </c>
      <c r="F103" s="461"/>
      <c r="G103" s="174"/>
      <c r="H103" s="174"/>
      <c r="I103" s="50"/>
      <c r="J103" s="50"/>
    </row>
    <row r="104" spans="1:11" ht="65.25" customHeight="1">
      <c r="A104" s="179" t="s">
        <v>6937</v>
      </c>
      <c r="B104" s="176" t="s">
        <v>6930</v>
      </c>
      <c r="C104" s="178" t="s">
        <v>6935</v>
      </c>
      <c r="D104" s="177" t="s">
        <v>6880</v>
      </c>
      <c r="E104" s="460" t="s">
        <v>6938</v>
      </c>
      <c r="F104" s="461"/>
      <c r="G104" s="174"/>
      <c r="H104" s="174"/>
      <c r="I104" s="50"/>
      <c r="J104" s="50"/>
    </row>
    <row r="105" spans="1:11" ht="42.75" customHeight="1">
      <c r="A105" s="179" t="s">
        <v>6939</v>
      </c>
      <c r="B105" s="176" t="s">
        <v>6930</v>
      </c>
      <c r="C105" s="178" t="s">
        <v>6935</v>
      </c>
      <c r="D105" s="177" t="s">
        <v>6880</v>
      </c>
      <c r="E105" s="460" t="s">
        <v>6940</v>
      </c>
      <c r="F105" s="461"/>
      <c r="G105" s="174"/>
      <c r="H105" s="174"/>
      <c r="I105" s="50"/>
      <c r="J105" s="50"/>
    </row>
    <row r="106" spans="1:11" ht="44.25" customHeight="1">
      <c r="A106" s="179" t="s">
        <v>6941</v>
      </c>
      <c r="B106" s="176" t="s">
        <v>6930</v>
      </c>
      <c r="C106" s="178" t="s">
        <v>6927</v>
      </c>
      <c r="D106" s="177" t="s">
        <v>6880</v>
      </c>
      <c r="E106" s="460" t="s">
        <v>6942</v>
      </c>
      <c r="F106" s="461"/>
      <c r="G106" s="174"/>
      <c r="H106" s="174"/>
      <c r="I106" s="50"/>
      <c r="J106" s="50"/>
    </row>
    <row r="107" spans="1:11" ht="39.75" customHeight="1" thickBot="1">
      <c r="A107" s="180" t="s">
        <v>6943</v>
      </c>
      <c r="B107" s="181" t="s">
        <v>6930</v>
      </c>
      <c r="C107" s="182" t="s">
        <v>6931</v>
      </c>
      <c r="D107" s="182" t="s">
        <v>6880</v>
      </c>
      <c r="E107" s="462" t="s">
        <v>6932</v>
      </c>
      <c r="F107" s="463"/>
      <c r="G107" s="174"/>
      <c r="H107" s="174"/>
      <c r="I107" s="50"/>
      <c r="J107" s="50"/>
    </row>
    <row r="108" spans="1:11" ht="5.0999999999999996" customHeight="1" thickBot="1">
      <c r="A108" s="119"/>
      <c r="B108" s="120"/>
      <c r="C108" s="120"/>
      <c r="D108" s="120"/>
      <c r="E108" s="120"/>
      <c r="F108" s="121"/>
      <c r="G108" s="80"/>
      <c r="I108" s="80"/>
      <c r="J108" s="50"/>
    </row>
    <row r="109" spans="1:11" ht="24.9" customHeight="1" thickBot="1">
      <c r="A109" s="356" t="s">
        <v>6944</v>
      </c>
      <c r="B109" s="357"/>
      <c r="C109" s="357"/>
      <c r="D109" s="357"/>
      <c r="E109" s="357"/>
      <c r="F109" s="358"/>
      <c r="G109" s="161"/>
      <c r="H109" s="161"/>
      <c r="I109" s="161"/>
      <c r="J109" s="161"/>
    </row>
    <row r="110" spans="1:11" ht="5.0999999999999996" customHeight="1" thickBot="1">
      <c r="A110" s="183"/>
      <c r="B110" s="184"/>
      <c r="C110" s="184"/>
      <c r="D110" s="184"/>
      <c r="E110" s="184"/>
      <c r="F110" s="185"/>
      <c r="G110" s="161"/>
      <c r="H110" s="161"/>
      <c r="I110" s="161"/>
      <c r="J110" s="161"/>
    </row>
    <row r="111" spans="1:11" s="187" customFormat="1" ht="24.9" customHeight="1" thickBot="1">
      <c r="A111" s="451" t="s">
        <v>6945</v>
      </c>
      <c r="B111" s="452"/>
      <c r="C111" s="452"/>
      <c r="D111" s="452"/>
      <c r="E111" s="452"/>
      <c r="F111" s="453"/>
      <c r="G111" s="186"/>
    </row>
    <row r="112" spans="1:11" ht="5.0999999999999996" customHeight="1" thickBot="1">
      <c r="A112" s="188"/>
      <c r="B112" s="189"/>
      <c r="C112" s="190"/>
      <c r="D112" s="191"/>
      <c r="E112" s="190"/>
      <c r="F112" s="192"/>
      <c r="G112" s="174"/>
      <c r="H112" s="50"/>
      <c r="I112" s="50"/>
      <c r="J112" s="50"/>
    </row>
    <row r="113" spans="1:11" ht="24.9" customHeight="1" thickBot="1">
      <c r="A113" s="442" t="s">
        <v>6946</v>
      </c>
      <c r="B113" s="454"/>
      <c r="C113" s="193" t="s">
        <v>6947</v>
      </c>
      <c r="D113" s="194" t="s">
        <v>6948</v>
      </c>
      <c r="E113" s="195" t="s">
        <v>6949</v>
      </c>
      <c r="F113" s="166" t="s">
        <v>6950</v>
      </c>
      <c r="G113" s="174"/>
      <c r="H113" s="50"/>
      <c r="I113" s="50"/>
      <c r="J113" s="50"/>
    </row>
    <row r="114" spans="1:11" ht="24.9" customHeight="1">
      <c r="A114" s="455" t="s">
        <v>6951</v>
      </c>
      <c r="B114" s="456"/>
      <c r="C114" s="196" t="s">
        <v>6952</v>
      </c>
      <c r="D114" s="142" t="s">
        <v>7027</v>
      </c>
      <c r="E114" s="173" t="s">
        <v>6841</v>
      </c>
      <c r="F114" s="197" t="s">
        <v>6848</v>
      </c>
      <c r="G114" s="198" t="s">
        <v>6953</v>
      </c>
      <c r="H114" s="50"/>
      <c r="I114" s="50"/>
      <c r="J114" s="50"/>
    </row>
    <row r="115" spans="1:11" ht="24.9" customHeight="1">
      <c r="A115" s="457" t="s">
        <v>6954</v>
      </c>
      <c r="B115" s="458"/>
      <c r="C115" s="199" t="s">
        <v>6952</v>
      </c>
      <c r="D115" s="142" t="s">
        <v>6841</v>
      </c>
      <c r="E115" s="177" t="s">
        <v>6841</v>
      </c>
      <c r="F115" s="197" t="s">
        <v>6848</v>
      </c>
      <c r="G115" s="198" t="s">
        <v>6955</v>
      </c>
      <c r="H115" s="50"/>
      <c r="I115" s="50"/>
      <c r="J115" s="50"/>
    </row>
    <row r="116" spans="1:11" ht="24.9" customHeight="1">
      <c r="A116" s="459" t="s">
        <v>6956</v>
      </c>
      <c r="B116" s="458"/>
      <c r="C116" s="199" t="s">
        <v>6952</v>
      </c>
      <c r="D116" s="142" t="s">
        <v>7027</v>
      </c>
      <c r="E116" s="177" t="s">
        <v>6841</v>
      </c>
      <c r="F116" s="197" t="s">
        <v>6848</v>
      </c>
      <c r="G116" s="198" t="s">
        <v>6957</v>
      </c>
      <c r="H116" s="50"/>
      <c r="I116" s="50"/>
      <c r="J116" s="50"/>
    </row>
    <row r="117" spans="1:11" ht="30.75" customHeight="1">
      <c r="A117" s="457" t="s">
        <v>6958</v>
      </c>
      <c r="B117" s="464"/>
      <c r="C117" s="199" t="s">
        <v>6952</v>
      </c>
      <c r="D117" s="142" t="s">
        <v>7027</v>
      </c>
      <c r="E117" s="177" t="s">
        <v>6841</v>
      </c>
      <c r="F117" s="197" t="s">
        <v>6848</v>
      </c>
      <c r="G117" s="198" t="s">
        <v>6959</v>
      </c>
      <c r="H117" s="50"/>
      <c r="I117" s="50"/>
      <c r="J117" s="50"/>
    </row>
    <row r="118" spans="1:11" ht="24.9" customHeight="1">
      <c r="A118" s="465" t="s">
        <v>6960</v>
      </c>
      <c r="B118" s="466"/>
      <c r="C118" s="199" t="s">
        <v>6952</v>
      </c>
      <c r="D118" s="142" t="s">
        <v>7027</v>
      </c>
      <c r="E118" s="177" t="s">
        <v>6841</v>
      </c>
      <c r="F118" s="197" t="s">
        <v>6848</v>
      </c>
      <c r="G118" s="198" t="s">
        <v>6961</v>
      </c>
      <c r="H118" s="50"/>
      <c r="I118" s="50"/>
      <c r="J118" s="50"/>
    </row>
    <row r="119" spans="1:11" ht="24.9" customHeight="1">
      <c r="A119" s="465" t="s">
        <v>6962</v>
      </c>
      <c r="B119" s="466"/>
      <c r="C119" s="199" t="s">
        <v>6952</v>
      </c>
      <c r="D119" s="142" t="s">
        <v>7027</v>
      </c>
      <c r="E119" s="177" t="s">
        <v>6841</v>
      </c>
      <c r="F119" s="197" t="s">
        <v>6848</v>
      </c>
      <c r="G119" s="198" t="s">
        <v>6963</v>
      </c>
      <c r="H119" s="50"/>
      <c r="I119" s="50"/>
      <c r="J119" s="50"/>
    </row>
    <row r="120" spans="1:11" ht="24.9" customHeight="1">
      <c r="A120" s="465" t="s">
        <v>6964</v>
      </c>
      <c r="B120" s="466"/>
      <c r="C120" s="199" t="s">
        <v>6952</v>
      </c>
      <c r="D120" s="142" t="s">
        <v>7027</v>
      </c>
      <c r="E120" s="177" t="s">
        <v>6841</v>
      </c>
      <c r="F120" s="197" t="s">
        <v>6848</v>
      </c>
      <c r="G120" s="198" t="s">
        <v>6965</v>
      </c>
      <c r="H120" s="50"/>
      <c r="I120" s="50"/>
      <c r="J120" s="50"/>
    </row>
    <row r="121" spans="1:11" ht="24.9" customHeight="1">
      <c r="A121" s="465" t="s">
        <v>6966</v>
      </c>
      <c r="B121" s="466"/>
      <c r="C121" s="199" t="s">
        <v>6952</v>
      </c>
      <c r="D121" s="142" t="s">
        <v>7027</v>
      </c>
      <c r="E121" s="177" t="s">
        <v>6841</v>
      </c>
      <c r="F121" s="197" t="s">
        <v>6848</v>
      </c>
      <c r="G121" s="198" t="s">
        <v>6967</v>
      </c>
      <c r="H121" s="50"/>
      <c r="I121" s="50"/>
      <c r="J121" s="50"/>
    </row>
    <row r="122" spans="1:11" ht="24.9" customHeight="1" thickBot="1">
      <c r="A122" s="467" t="s">
        <v>6968</v>
      </c>
      <c r="B122" s="468"/>
      <c r="C122" s="200" t="s">
        <v>6952</v>
      </c>
      <c r="D122" s="201" t="s">
        <v>7027</v>
      </c>
      <c r="E122" s="182" t="s">
        <v>6841</v>
      </c>
      <c r="F122" s="202" t="s">
        <v>6848</v>
      </c>
      <c r="G122" s="198" t="s">
        <v>6969</v>
      </c>
      <c r="H122" s="50"/>
      <c r="I122" s="50"/>
      <c r="J122" s="50"/>
    </row>
    <row r="123" spans="1:11" ht="5.0999999999999996" customHeight="1" thickBot="1">
      <c r="A123" s="189"/>
      <c r="B123" s="189"/>
      <c r="C123" s="190"/>
      <c r="D123" s="203"/>
      <c r="E123" s="204"/>
      <c r="F123" s="205"/>
      <c r="G123" s="206"/>
      <c r="H123" s="50"/>
      <c r="I123" s="50"/>
      <c r="J123" s="50"/>
    </row>
    <row r="124" spans="1:11" s="38" customFormat="1" ht="12.9" customHeight="1">
      <c r="A124" s="342"/>
      <c r="B124" s="345" t="s">
        <v>6891</v>
      </c>
      <c r="C124" s="346"/>
      <c r="D124" s="346"/>
      <c r="E124" s="347"/>
      <c r="F124" s="354" t="s">
        <v>6801</v>
      </c>
      <c r="G124" s="37"/>
      <c r="H124" s="37"/>
      <c r="I124" s="37"/>
      <c r="J124" s="37"/>
      <c r="K124" s="37"/>
    </row>
    <row r="125" spans="1:11" s="38" customFormat="1" ht="12.9" customHeight="1" thickBot="1">
      <c r="A125" s="343"/>
      <c r="B125" s="348"/>
      <c r="C125" s="349"/>
      <c r="D125" s="349"/>
      <c r="E125" s="350"/>
      <c r="F125" s="355"/>
      <c r="G125" s="37"/>
      <c r="H125" s="37"/>
      <c r="I125" s="37"/>
      <c r="J125" s="37"/>
      <c r="K125" s="37"/>
    </row>
    <row r="126" spans="1:11" s="38" customFormat="1" ht="12.9" customHeight="1">
      <c r="A126" s="343"/>
      <c r="B126" s="348"/>
      <c r="C126" s="349"/>
      <c r="D126" s="349"/>
      <c r="E126" s="350"/>
      <c r="F126" s="354" t="s">
        <v>6802</v>
      </c>
      <c r="G126" s="37"/>
      <c r="H126" s="37"/>
      <c r="I126" s="37"/>
      <c r="J126" s="37"/>
      <c r="K126" s="37"/>
    </row>
    <row r="127" spans="1:11" s="38" customFormat="1" ht="12.9" customHeight="1" thickBot="1">
      <c r="A127" s="343"/>
      <c r="B127" s="348"/>
      <c r="C127" s="349"/>
      <c r="D127" s="349"/>
      <c r="E127" s="350"/>
      <c r="F127" s="355"/>
      <c r="G127" s="39"/>
      <c r="H127" s="37"/>
      <c r="I127" s="37"/>
      <c r="J127" s="37"/>
      <c r="K127" s="37"/>
    </row>
    <row r="128" spans="1:11" s="38" customFormat="1" ht="12.9" customHeight="1">
      <c r="A128" s="343"/>
      <c r="B128" s="348"/>
      <c r="C128" s="349"/>
      <c r="D128" s="349"/>
      <c r="E128" s="350"/>
      <c r="F128" s="354" t="s">
        <v>6970</v>
      </c>
      <c r="G128" s="37"/>
      <c r="H128" s="37"/>
      <c r="I128" s="37"/>
      <c r="J128" s="37"/>
      <c r="K128" s="37"/>
    </row>
    <row r="129" spans="1:11" s="38" customFormat="1" ht="12.9" customHeight="1" thickBot="1">
      <c r="A129" s="344"/>
      <c r="B129" s="351"/>
      <c r="C129" s="352"/>
      <c r="D129" s="352"/>
      <c r="E129" s="353"/>
      <c r="F129" s="355"/>
      <c r="G129" s="37"/>
      <c r="H129" s="37"/>
      <c r="I129" s="37"/>
      <c r="J129" s="37"/>
      <c r="K129" s="37"/>
    </row>
    <row r="130" spans="1:11" ht="5.0999999999999996" customHeight="1" thickBot="1">
      <c r="A130" s="189"/>
      <c r="B130" s="189"/>
      <c r="C130" s="190"/>
      <c r="D130" s="203"/>
      <c r="E130" s="204"/>
      <c r="F130" s="205"/>
      <c r="G130" s="206"/>
      <c r="H130" s="50"/>
      <c r="I130" s="50"/>
      <c r="J130" s="50"/>
    </row>
    <row r="131" spans="1:11" s="187" customFormat="1" ht="24.9" customHeight="1" thickBot="1">
      <c r="A131" s="442" t="s">
        <v>6971</v>
      </c>
      <c r="B131" s="454"/>
      <c r="C131" s="454"/>
      <c r="D131" s="454"/>
      <c r="E131" s="454"/>
      <c r="F131" s="443"/>
      <c r="G131" s="186"/>
    </row>
    <row r="132" spans="1:11" s="187" customFormat="1" ht="5.0999999999999996" customHeight="1" thickBot="1">
      <c r="A132" s="207"/>
      <c r="B132" s="208"/>
      <c r="C132" s="208"/>
      <c r="D132" s="208"/>
      <c r="E132" s="208"/>
      <c r="F132" s="209"/>
      <c r="G132" s="186"/>
    </row>
    <row r="133" spans="1:11" ht="24.9" customHeight="1" thickBot="1">
      <c r="A133" s="451" t="s">
        <v>6946</v>
      </c>
      <c r="B133" s="471"/>
      <c r="C133" s="193" t="s">
        <v>6972</v>
      </c>
      <c r="D133" s="210" t="s">
        <v>6950</v>
      </c>
      <c r="E133" s="210" t="s">
        <v>6973</v>
      </c>
      <c r="F133" s="194" t="s">
        <v>6950</v>
      </c>
      <c r="G133" s="174"/>
      <c r="H133" s="50"/>
      <c r="I133" s="50"/>
      <c r="J133" s="50"/>
    </row>
    <row r="134" spans="1:11" s="187" customFormat="1" ht="20.399999999999999">
      <c r="A134" s="472" t="s">
        <v>6974</v>
      </c>
      <c r="B134" s="473"/>
      <c r="C134" s="211" t="s">
        <v>6975</v>
      </c>
      <c r="D134" s="212" t="s">
        <v>6976</v>
      </c>
      <c r="E134" s="213" t="s">
        <v>6930</v>
      </c>
      <c r="F134" s="214" t="s">
        <v>6977</v>
      </c>
      <c r="G134" s="206"/>
    </row>
    <row r="135" spans="1:11" s="187" customFormat="1" ht="24" customHeight="1">
      <c r="A135" s="469" t="s">
        <v>6978</v>
      </c>
      <c r="B135" s="470"/>
      <c r="C135" s="215" t="s">
        <v>6930</v>
      </c>
      <c r="D135" s="216" t="s">
        <v>6979</v>
      </c>
      <c r="E135" s="215" t="s">
        <v>6930</v>
      </c>
      <c r="F135" s="216" t="s">
        <v>6979</v>
      </c>
      <c r="G135" s="206"/>
    </row>
    <row r="136" spans="1:11" s="187" customFormat="1" ht="20.399999999999999">
      <c r="A136" s="469" t="s">
        <v>6980</v>
      </c>
      <c r="B136" s="470"/>
      <c r="C136" s="215" t="s">
        <v>6930</v>
      </c>
      <c r="D136" s="216" t="s">
        <v>6981</v>
      </c>
      <c r="E136" s="217" t="s">
        <v>6930</v>
      </c>
      <c r="F136" s="218" t="s">
        <v>6981</v>
      </c>
      <c r="G136" s="206"/>
    </row>
    <row r="137" spans="1:11" s="187" customFormat="1" ht="24.9" customHeight="1">
      <c r="A137" s="469" t="s">
        <v>6982</v>
      </c>
      <c r="B137" s="470"/>
      <c r="C137" s="219" t="s">
        <v>6975</v>
      </c>
      <c r="D137" s="220" t="s">
        <v>6983</v>
      </c>
      <c r="E137" s="217" t="s">
        <v>6930</v>
      </c>
      <c r="F137" s="218" t="s">
        <v>6984</v>
      </c>
      <c r="G137" s="206"/>
    </row>
    <row r="138" spans="1:11" s="187" customFormat="1" ht="24.9" customHeight="1">
      <c r="A138" s="469" t="s">
        <v>6985</v>
      </c>
      <c r="B138" s="470"/>
      <c r="C138" s="219" t="s">
        <v>6975</v>
      </c>
      <c r="D138" s="220" t="s">
        <v>6983</v>
      </c>
      <c r="E138" s="217" t="s">
        <v>6930</v>
      </c>
      <c r="F138" s="221" t="s">
        <v>6986</v>
      </c>
      <c r="G138" s="206"/>
    </row>
    <row r="139" spans="1:11" s="187" customFormat="1" ht="24.9" customHeight="1">
      <c r="A139" s="469" t="s">
        <v>6987</v>
      </c>
      <c r="B139" s="470"/>
      <c r="C139" s="219" t="s">
        <v>6975</v>
      </c>
      <c r="D139" s="220" t="s">
        <v>6983</v>
      </c>
      <c r="E139" s="217" t="s">
        <v>6930</v>
      </c>
      <c r="F139" s="221" t="s">
        <v>6988</v>
      </c>
      <c r="G139" s="206"/>
    </row>
    <row r="140" spans="1:11" s="187" customFormat="1" ht="24.9" customHeight="1">
      <c r="A140" s="469" t="s">
        <v>6989</v>
      </c>
      <c r="B140" s="470"/>
      <c r="C140" s="219" t="s">
        <v>6975</v>
      </c>
      <c r="D140" s="220" t="s">
        <v>6983</v>
      </c>
      <c r="E140" s="217" t="s">
        <v>6930</v>
      </c>
      <c r="F140" s="221" t="s">
        <v>6988</v>
      </c>
      <c r="G140" s="206"/>
    </row>
    <row r="141" spans="1:11" s="187" customFormat="1" ht="40.5" customHeight="1">
      <c r="A141" s="469" t="s">
        <v>6990</v>
      </c>
      <c r="B141" s="470"/>
      <c r="C141" s="219" t="s">
        <v>6975</v>
      </c>
      <c r="D141" s="220" t="s">
        <v>6983</v>
      </c>
      <c r="E141" s="217" t="s">
        <v>6930</v>
      </c>
      <c r="F141" s="221" t="s">
        <v>6988</v>
      </c>
      <c r="G141" s="222"/>
    </row>
    <row r="142" spans="1:11" s="187" customFormat="1" ht="20.399999999999999">
      <c r="A142" s="469" t="s">
        <v>6991</v>
      </c>
      <c r="B142" s="470"/>
      <c r="C142" s="215" t="s">
        <v>6930</v>
      </c>
      <c r="D142" s="216" t="s">
        <v>6988</v>
      </c>
      <c r="E142" s="217" t="s">
        <v>6930</v>
      </c>
      <c r="F142" s="221" t="s">
        <v>6988</v>
      </c>
      <c r="G142" s="222"/>
    </row>
    <row r="143" spans="1:11" s="187" customFormat="1" ht="25.5" customHeight="1">
      <c r="A143" s="469" t="s">
        <v>6992</v>
      </c>
      <c r="B143" s="470"/>
      <c r="C143" s="219" t="s">
        <v>6975</v>
      </c>
      <c r="D143" s="220" t="s">
        <v>6983</v>
      </c>
      <c r="E143" s="217" t="s">
        <v>6930</v>
      </c>
      <c r="F143" s="223" t="s">
        <v>6988</v>
      </c>
      <c r="G143" s="222"/>
    </row>
    <row r="144" spans="1:11" s="187" customFormat="1" ht="24.9" customHeight="1">
      <c r="A144" s="469" t="s">
        <v>6993</v>
      </c>
      <c r="B144" s="470"/>
      <c r="C144" s="215" t="s">
        <v>6930</v>
      </c>
      <c r="D144" s="216" t="s">
        <v>6994</v>
      </c>
      <c r="E144" s="217" t="s">
        <v>6930</v>
      </c>
      <c r="F144" s="223" t="s">
        <v>6995</v>
      </c>
      <c r="G144" s="206"/>
    </row>
    <row r="145" spans="1:10" s="187" customFormat="1" ht="24.9" customHeight="1">
      <c r="A145" s="469" t="s">
        <v>6996</v>
      </c>
      <c r="B145" s="470"/>
      <c r="C145" s="219" t="s">
        <v>6975</v>
      </c>
      <c r="D145" s="220" t="s">
        <v>6983</v>
      </c>
      <c r="E145" s="217" t="s">
        <v>6930</v>
      </c>
      <c r="F145" s="223" t="s">
        <v>6997</v>
      </c>
      <c r="G145" s="206"/>
    </row>
    <row r="146" spans="1:10" s="187" customFormat="1" ht="24.9" customHeight="1">
      <c r="A146" s="469" t="s">
        <v>6998</v>
      </c>
      <c r="B146" s="470"/>
      <c r="C146" s="219" t="s">
        <v>6975</v>
      </c>
      <c r="D146" s="220" t="s">
        <v>6983</v>
      </c>
      <c r="E146" s="217" t="s">
        <v>6930</v>
      </c>
      <c r="F146" s="223" t="s">
        <v>6999</v>
      </c>
      <c r="G146" s="206"/>
    </row>
    <row r="147" spans="1:10" s="187" customFormat="1" ht="24.9" customHeight="1">
      <c r="A147" s="469" t="s">
        <v>7000</v>
      </c>
      <c r="B147" s="470"/>
      <c r="C147" s="219" t="s">
        <v>6975</v>
      </c>
      <c r="D147" s="220" t="s">
        <v>6983</v>
      </c>
      <c r="E147" s="217" t="s">
        <v>6930</v>
      </c>
      <c r="F147" s="223" t="s">
        <v>7001</v>
      </c>
      <c r="G147" s="206"/>
    </row>
    <row r="148" spans="1:10" s="187" customFormat="1" ht="24.9" customHeight="1">
      <c r="A148" s="469" t="s">
        <v>7002</v>
      </c>
      <c r="B148" s="470"/>
      <c r="C148" s="219" t="s">
        <v>6930</v>
      </c>
      <c r="D148" s="220" t="s">
        <v>6979</v>
      </c>
      <c r="E148" s="224" t="s">
        <v>6930</v>
      </c>
      <c r="F148" s="225" t="s">
        <v>6979</v>
      </c>
      <c r="G148" s="168"/>
    </row>
    <row r="149" spans="1:10" s="187" customFormat="1" ht="24.9" customHeight="1">
      <c r="A149" s="469" t="s">
        <v>7003</v>
      </c>
      <c r="B149" s="470"/>
      <c r="C149" s="219" t="s">
        <v>6975</v>
      </c>
      <c r="D149" s="220" t="s">
        <v>6983</v>
      </c>
      <c r="E149" s="217" t="s">
        <v>6930</v>
      </c>
      <c r="F149" s="223" t="s">
        <v>7004</v>
      </c>
      <c r="G149" s="222"/>
    </row>
    <row r="150" spans="1:10" s="187" customFormat="1" ht="24.9" customHeight="1">
      <c r="A150" s="469" t="s">
        <v>7005</v>
      </c>
      <c r="B150" s="470"/>
      <c r="C150" s="215" t="s">
        <v>6930</v>
      </c>
      <c r="D150" s="216" t="s">
        <v>7006</v>
      </c>
      <c r="E150" s="215" t="s">
        <v>6930</v>
      </c>
      <c r="F150" s="216" t="s">
        <v>7006</v>
      </c>
      <c r="G150" s="222"/>
    </row>
    <row r="151" spans="1:10" s="187" customFormat="1" ht="20.399999999999999">
      <c r="A151" s="469" t="s">
        <v>7007</v>
      </c>
      <c r="B151" s="470"/>
      <c r="C151" s="215" t="s">
        <v>6930</v>
      </c>
      <c r="D151" s="216" t="s">
        <v>7008</v>
      </c>
      <c r="E151" s="213" t="s">
        <v>6930</v>
      </c>
      <c r="F151" s="226" t="s">
        <v>7008</v>
      </c>
      <c r="G151" s="222"/>
    </row>
    <row r="152" spans="1:10" s="187" customFormat="1" ht="5.0999999999999996" customHeight="1" thickBot="1">
      <c r="A152" s="227"/>
      <c r="B152" s="228"/>
      <c r="C152" s="228"/>
      <c r="D152" s="228"/>
      <c r="E152" s="228"/>
      <c r="F152" s="229"/>
      <c r="G152" s="103"/>
      <c r="H152" s="103"/>
      <c r="I152" s="103"/>
      <c r="J152" s="80"/>
    </row>
    <row r="153" spans="1:10" s="187" customFormat="1" ht="24" customHeight="1" thickBot="1">
      <c r="A153" s="442" t="s">
        <v>7009</v>
      </c>
      <c r="B153" s="454"/>
      <c r="C153" s="454"/>
      <c r="D153" s="454"/>
      <c r="E153" s="454"/>
      <c r="F153" s="443"/>
      <c r="G153" s="103"/>
      <c r="H153" s="103"/>
      <c r="I153" s="103"/>
      <c r="J153" s="80"/>
    </row>
    <row r="154" spans="1:10" s="187" customFormat="1" ht="7.5" customHeight="1" thickBot="1">
      <c r="A154" s="207"/>
      <c r="B154" s="208"/>
      <c r="C154" s="208"/>
      <c r="D154" s="208"/>
      <c r="E154" s="208"/>
      <c r="F154" s="209"/>
      <c r="G154" s="103"/>
      <c r="H154" s="103"/>
      <c r="I154" s="103"/>
      <c r="J154" s="80"/>
    </row>
    <row r="155" spans="1:10" s="187" customFormat="1" ht="22.5" customHeight="1" thickBot="1">
      <c r="A155" s="451" t="s">
        <v>6946</v>
      </c>
      <c r="B155" s="471"/>
      <c r="C155" s="193" t="s">
        <v>6972</v>
      </c>
      <c r="D155" s="210" t="s">
        <v>6950</v>
      </c>
      <c r="E155" s="210" t="s">
        <v>6973</v>
      </c>
      <c r="F155" s="194" t="s">
        <v>6950</v>
      </c>
      <c r="G155" s="103"/>
      <c r="H155" s="103"/>
      <c r="I155" s="103"/>
      <c r="J155" s="80"/>
    </row>
    <row r="156" spans="1:10" s="187" customFormat="1" ht="22.5" customHeight="1" thickBot="1">
      <c r="A156" s="474" t="s">
        <v>7010</v>
      </c>
      <c r="B156" s="475"/>
      <c r="C156" s="230" t="s">
        <v>6975</v>
      </c>
      <c r="D156" s="231" t="s">
        <v>6976</v>
      </c>
      <c r="E156" s="230" t="s">
        <v>7011</v>
      </c>
      <c r="F156" s="231" t="s">
        <v>7012</v>
      </c>
      <c r="G156" s="103"/>
      <c r="H156" s="103"/>
      <c r="I156" s="103"/>
      <c r="J156" s="80"/>
    </row>
    <row r="157" spans="1:10" s="187" customFormat="1" ht="5.0999999999999996" customHeight="1">
      <c r="A157" s="227"/>
      <c r="B157" s="228"/>
      <c r="C157" s="228"/>
      <c r="D157" s="228"/>
      <c r="E157" s="228"/>
      <c r="F157" s="229"/>
      <c r="G157" s="103"/>
      <c r="H157" s="103"/>
      <c r="I157" s="103"/>
      <c r="J157" s="80"/>
    </row>
    <row r="158" spans="1:10" s="187" customFormat="1" ht="5.0999999999999996" customHeight="1" thickBot="1">
      <c r="A158" s="227"/>
      <c r="B158" s="228"/>
      <c r="C158" s="228"/>
      <c r="D158" s="228"/>
      <c r="E158" s="228"/>
      <c r="F158" s="229"/>
      <c r="G158" s="103"/>
      <c r="H158" s="103"/>
      <c r="I158" s="103"/>
      <c r="J158" s="80"/>
    </row>
    <row r="159" spans="1:10" s="187" customFormat="1" ht="24.9" customHeight="1" thickBot="1">
      <c r="A159" s="442" t="s">
        <v>7013</v>
      </c>
      <c r="B159" s="454"/>
      <c r="C159" s="454"/>
      <c r="D159" s="454"/>
      <c r="E159" s="454"/>
      <c r="F159" s="443"/>
      <c r="G159" s="103"/>
      <c r="H159" s="103"/>
      <c r="I159" s="103"/>
      <c r="J159" s="80"/>
    </row>
    <row r="160" spans="1:10" s="187" customFormat="1" ht="34.5" customHeight="1" thickBot="1">
      <c r="A160" s="476" t="s">
        <v>7014</v>
      </c>
      <c r="B160" s="477"/>
      <c r="C160" s="477"/>
      <c r="D160" s="477"/>
      <c r="E160" s="477"/>
      <c r="F160" s="478"/>
      <c r="G160" s="103"/>
      <c r="H160" s="103"/>
      <c r="I160" s="103"/>
      <c r="J160" s="80"/>
    </row>
    <row r="161" spans="1:11" s="187" customFormat="1" ht="8.25" customHeight="1">
      <c r="A161" s="232"/>
      <c r="B161" s="233"/>
      <c r="C161" s="233"/>
      <c r="D161" s="233"/>
      <c r="E161" s="233"/>
      <c r="F161" s="234"/>
      <c r="G161" s="103"/>
      <c r="H161" s="103"/>
      <c r="I161" s="103"/>
      <c r="J161" s="80"/>
    </row>
    <row r="162" spans="1:11" s="187" customFormat="1" ht="7.5" customHeight="1" thickBot="1">
      <c r="A162" s="235"/>
      <c r="B162" s="236"/>
      <c r="C162" s="236"/>
      <c r="D162" s="236"/>
      <c r="E162" s="237"/>
      <c r="F162" s="238"/>
      <c r="H162" s="239"/>
      <c r="I162" s="240"/>
      <c r="J162" s="80"/>
    </row>
    <row r="163" spans="1:11" s="187" customFormat="1" ht="24.9" customHeight="1" thickBot="1">
      <c r="A163" s="356" t="s">
        <v>7015</v>
      </c>
      <c r="B163" s="357"/>
      <c r="C163" s="357"/>
      <c r="D163" s="357"/>
      <c r="E163" s="357"/>
      <c r="F163" s="358"/>
      <c r="G163" s="161"/>
      <c r="H163" s="161"/>
      <c r="I163" s="161"/>
      <c r="J163" s="161"/>
    </row>
    <row r="164" spans="1:11" s="187" customFormat="1" ht="5.0999999999999996" customHeight="1">
      <c r="A164" s="241"/>
      <c r="B164" s="242"/>
      <c r="C164" s="242"/>
      <c r="D164" s="242"/>
      <c r="E164" s="242"/>
      <c r="F164" s="243"/>
      <c r="G164" s="244"/>
      <c r="H164" s="244"/>
      <c r="I164" s="244"/>
      <c r="J164" s="244"/>
    </row>
    <row r="165" spans="1:11" s="187" customFormat="1">
      <c r="A165" s="490" t="s">
        <v>7016</v>
      </c>
      <c r="B165" s="490"/>
      <c r="C165" s="490"/>
      <c r="D165" s="490"/>
      <c r="E165" s="490"/>
      <c r="F165" s="490"/>
    </row>
    <row r="166" spans="1:11" s="187" customFormat="1">
      <c r="A166" s="490" t="s">
        <v>7017</v>
      </c>
      <c r="B166" s="490"/>
      <c r="C166" s="490"/>
      <c r="D166" s="490"/>
      <c r="E166" s="490"/>
      <c r="F166" s="490"/>
    </row>
    <row r="167" spans="1:11" s="187" customFormat="1">
      <c r="A167" s="490" t="s">
        <v>7018</v>
      </c>
      <c r="B167" s="490"/>
      <c r="C167" s="490"/>
      <c r="D167" s="490"/>
      <c r="E167" s="490"/>
      <c r="F167" s="490"/>
      <c r="G167" s="245"/>
      <c r="H167" s="245"/>
      <c r="I167" s="245"/>
      <c r="J167" s="245"/>
    </row>
    <row r="168" spans="1:11" s="187" customFormat="1" ht="33.9" customHeight="1">
      <c r="A168" s="490" t="s">
        <v>7019</v>
      </c>
      <c r="B168" s="490"/>
      <c r="C168" s="490"/>
      <c r="D168" s="490"/>
      <c r="E168" s="490"/>
      <c r="F168" s="490"/>
      <c r="G168" s="245"/>
      <c r="H168" s="245"/>
      <c r="I168" s="245"/>
      <c r="J168" s="245"/>
    </row>
    <row r="169" spans="1:11" ht="5.0999999999999996" customHeight="1" thickBot="1">
      <c r="A169" s="246"/>
      <c r="B169" s="247"/>
      <c r="C169" s="247"/>
      <c r="D169" s="247"/>
      <c r="E169" s="247"/>
      <c r="F169" s="248"/>
      <c r="G169" s="249"/>
      <c r="H169" s="250"/>
      <c r="I169" s="249"/>
    </row>
    <row r="170" spans="1:11" ht="14.25" customHeight="1">
      <c r="A170" s="251"/>
      <c r="B170" s="252"/>
      <c r="C170" s="253"/>
      <c r="D170" s="252"/>
      <c r="E170" s="252"/>
      <c r="F170" s="253"/>
      <c r="G170" s="50"/>
      <c r="H170" s="186"/>
      <c r="I170" s="186"/>
      <c r="J170" s="186"/>
      <c r="K170" s="186"/>
    </row>
    <row r="171" spans="1:11" ht="23.25" customHeight="1">
      <c r="A171" s="254"/>
      <c r="B171" s="255"/>
      <c r="C171" s="256"/>
      <c r="D171" s="255"/>
      <c r="E171" s="255"/>
      <c r="F171" s="256"/>
      <c r="G171" s="186"/>
      <c r="H171" s="186"/>
      <c r="I171" s="186"/>
      <c r="J171" s="186"/>
      <c r="K171" s="186"/>
    </row>
    <row r="172" spans="1:11" ht="12" customHeight="1">
      <c r="A172" s="254"/>
      <c r="B172" s="255"/>
      <c r="C172" s="256"/>
      <c r="D172" s="257"/>
      <c r="E172" s="257"/>
      <c r="F172" s="258"/>
      <c r="G172" s="186"/>
      <c r="H172" s="186"/>
      <c r="I172" s="186"/>
      <c r="J172" s="186"/>
      <c r="K172" s="186"/>
    </row>
    <row r="173" spans="1:11" ht="14.25" customHeight="1">
      <c r="A173" s="254"/>
      <c r="B173" s="255"/>
      <c r="C173" s="256"/>
      <c r="D173" s="255"/>
      <c r="E173" s="255"/>
      <c r="F173" s="256"/>
      <c r="G173" s="186"/>
      <c r="H173" s="186"/>
      <c r="I173" s="186"/>
      <c r="J173" s="186"/>
      <c r="K173" s="186"/>
    </row>
    <row r="174" spans="1:11" ht="25.5" customHeight="1">
      <c r="A174" s="259"/>
      <c r="B174" s="257"/>
      <c r="C174" s="256"/>
      <c r="D174" s="260"/>
      <c r="E174" s="261"/>
      <c r="F174" s="262"/>
      <c r="G174" s="186"/>
      <c r="H174" s="186"/>
      <c r="I174" s="186"/>
      <c r="J174" s="186"/>
      <c r="K174" s="186"/>
    </row>
    <row r="175" spans="1:11">
      <c r="A175" s="479" t="s">
        <v>7020</v>
      </c>
      <c r="B175" s="480"/>
      <c r="C175" s="481"/>
      <c r="D175" s="482" t="s">
        <v>7021</v>
      </c>
      <c r="E175" s="482"/>
      <c r="F175" s="483"/>
      <c r="G175" s="186"/>
      <c r="H175" s="186"/>
      <c r="I175" s="186"/>
      <c r="J175" s="186"/>
      <c r="K175" s="186"/>
    </row>
    <row r="176" spans="1:11">
      <c r="A176" s="479" t="s">
        <v>7020</v>
      </c>
      <c r="B176" s="480"/>
      <c r="C176" s="481"/>
      <c r="D176" s="482" t="s">
        <v>7022</v>
      </c>
      <c r="E176" s="482"/>
      <c r="F176" s="483"/>
      <c r="G176" s="186"/>
      <c r="H176" s="186"/>
      <c r="I176" s="186"/>
      <c r="J176" s="186"/>
      <c r="K176" s="186"/>
    </row>
    <row r="177" spans="1:11">
      <c r="A177" s="479" t="s">
        <v>7020</v>
      </c>
      <c r="B177" s="480"/>
      <c r="C177" s="481"/>
      <c r="D177" s="482" t="s">
        <v>7023</v>
      </c>
      <c r="E177" s="482"/>
      <c r="F177" s="483"/>
      <c r="G177" s="186"/>
      <c r="H177" s="186"/>
      <c r="I177" s="186"/>
      <c r="J177" s="186"/>
      <c r="K177" s="186"/>
    </row>
    <row r="178" spans="1:11" ht="16.2" thickBot="1">
      <c r="A178" s="484" t="s">
        <v>7020</v>
      </c>
      <c r="B178" s="485"/>
      <c r="C178" s="486"/>
      <c r="D178" s="487" t="s">
        <v>7024</v>
      </c>
      <c r="E178" s="488"/>
      <c r="F178" s="489"/>
      <c r="G178" s="186"/>
      <c r="H178" s="186"/>
      <c r="I178" s="186"/>
      <c r="J178" s="186"/>
      <c r="K178" s="186"/>
    </row>
  </sheetData>
  <sheetProtection insertRows="0"/>
  <mergeCells count="170">
    <mergeCell ref="A176:C176"/>
    <mergeCell ref="D176:F176"/>
    <mergeCell ref="A177:C177"/>
    <mergeCell ref="D177:F177"/>
    <mergeCell ref="A178:C178"/>
    <mergeCell ref="D178:F178"/>
    <mergeCell ref="A163:F163"/>
    <mergeCell ref="A165:F165"/>
    <mergeCell ref="A166:F166"/>
    <mergeCell ref="A167:F167"/>
    <mergeCell ref="A168:F168"/>
    <mergeCell ref="A175:C175"/>
    <mergeCell ref="D175:F175"/>
    <mergeCell ref="A151:B151"/>
    <mergeCell ref="A153:F153"/>
    <mergeCell ref="A155:B155"/>
    <mergeCell ref="A156:B156"/>
    <mergeCell ref="A159:F159"/>
    <mergeCell ref="A160:F160"/>
    <mergeCell ref="A145:B145"/>
    <mergeCell ref="A146:B146"/>
    <mergeCell ref="A147:B147"/>
    <mergeCell ref="A148:B148"/>
    <mergeCell ref="A149:B149"/>
    <mergeCell ref="A150:B150"/>
    <mergeCell ref="A139:B139"/>
    <mergeCell ref="A140:B140"/>
    <mergeCell ref="A141:B141"/>
    <mergeCell ref="A142:B142"/>
    <mergeCell ref="A143:B143"/>
    <mergeCell ref="A144:B144"/>
    <mergeCell ref="A133:B133"/>
    <mergeCell ref="A134:B134"/>
    <mergeCell ref="A135:B135"/>
    <mergeCell ref="A136:B136"/>
    <mergeCell ref="A137:B137"/>
    <mergeCell ref="A138:B138"/>
    <mergeCell ref="A124:A129"/>
    <mergeCell ref="B124:E129"/>
    <mergeCell ref="F124:F125"/>
    <mergeCell ref="F126:F127"/>
    <mergeCell ref="F128:F129"/>
    <mergeCell ref="A131:F131"/>
    <mergeCell ref="A117:B117"/>
    <mergeCell ref="A118:B118"/>
    <mergeCell ref="A119:B119"/>
    <mergeCell ref="A120:B120"/>
    <mergeCell ref="A121:B121"/>
    <mergeCell ref="A122:B122"/>
    <mergeCell ref="A109:F109"/>
    <mergeCell ref="A111:F111"/>
    <mergeCell ref="A113:B113"/>
    <mergeCell ref="A114:B114"/>
    <mergeCell ref="A115:B115"/>
    <mergeCell ref="A116:B116"/>
    <mergeCell ref="E102:F102"/>
    <mergeCell ref="E103:F103"/>
    <mergeCell ref="E104:F104"/>
    <mergeCell ref="E105:F105"/>
    <mergeCell ref="E106:F106"/>
    <mergeCell ref="E107:F107"/>
    <mergeCell ref="A80:F80"/>
    <mergeCell ref="A95:F95"/>
    <mergeCell ref="A96:F96"/>
    <mergeCell ref="A98:F98"/>
    <mergeCell ref="E100:F100"/>
    <mergeCell ref="E101:F101"/>
    <mergeCell ref="A71:F71"/>
    <mergeCell ref="A72:F72"/>
    <mergeCell ref="A73:A78"/>
    <mergeCell ref="B73:E78"/>
    <mergeCell ref="F73:F74"/>
    <mergeCell ref="F75:F76"/>
    <mergeCell ref="F77:F78"/>
    <mergeCell ref="A68:B68"/>
    <mergeCell ref="C68:D68"/>
    <mergeCell ref="A69:B69"/>
    <mergeCell ref="C69:D69"/>
    <mergeCell ref="A70:B70"/>
    <mergeCell ref="C70:D70"/>
    <mergeCell ref="A65:B65"/>
    <mergeCell ref="C65:D65"/>
    <mergeCell ref="A66:B66"/>
    <mergeCell ref="C66:D66"/>
    <mergeCell ref="A67:B67"/>
    <mergeCell ref="C67:D67"/>
    <mergeCell ref="A62:B62"/>
    <mergeCell ref="C62:D62"/>
    <mergeCell ref="A63:B63"/>
    <mergeCell ref="C63:D63"/>
    <mergeCell ref="A64:B64"/>
    <mergeCell ref="C64:D64"/>
    <mergeCell ref="A59:B59"/>
    <mergeCell ref="C59:D59"/>
    <mergeCell ref="A60:B60"/>
    <mergeCell ref="C60:D60"/>
    <mergeCell ref="A61:B61"/>
    <mergeCell ref="C61:D61"/>
    <mergeCell ref="A56:B56"/>
    <mergeCell ref="C56:D56"/>
    <mergeCell ref="A57:B57"/>
    <mergeCell ref="C57:D57"/>
    <mergeCell ref="A58:B58"/>
    <mergeCell ref="C58:D58"/>
    <mergeCell ref="A53:B53"/>
    <mergeCell ref="C53:D53"/>
    <mergeCell ref="A54:B54"/>
    <mergeCell ref="C54:D54"/>
    <mergeCell ref="A55:B55"/>
    <mergeCell ref="C55:D55"/>
    <mergeCell ref="A50:B50"/>
    <mergeCell ref="C50:D50"/>
    <mergeCell ref="A51:B51"/>
    <mergeCell ref="C51:D51"/>
    <mergeCell ref="A52:B52"/>
    <mergeCell ref="C52:D52"/>
    <mergeCell ref="A47:B47"/>
    <mergeCell ref="C47:D47"/>
    <mergeCell ref="A48:B48"/>
    <mergeCell ref="C48:D48"/>
    <mergeCell ref="A49:B49"/>
    <mergeCell ref="C49:D49"/>
    <mergeCell ref="A44:B44"/>
    <mergeCell ref="C44:D44"/>
    <mergeCell ref="A45:B45"/>
    <mergeCell ref="C45:D45"/>
    <mergeCell ref="A46:B46"/>
    <mergeCell ref="C46:D46"/>
    <mergeCell ref="A34:C36"/>
    <mergeCell ref="D34:F36"/>
    <mergeCell ref="A39:F39"/>
    <mergeCell ref="A41:F41"/>
    <mergeCell ref="A43:B43"/>
    <mergeCell ref="C43:D43"/>
    <mergeCell ref="B29:C29"/>
    <mergeCell ref="E29:F29"/>
    <mergeCell ref="B30:C30"/>
    <mergeCell ref="E30:F30"/>
    <mergeCell ref="A31:F31"/>
    <mergeCell ref="A33:C33"/>
    <mergeCell ref="D33:F33"/>
    <mergeCell ref="B22:C22"/>
    <mergeCell ref="D22:F22"/>
    <mergeCell ref="C24:F24"/>
    <mergeCell ref="C26:D26"/>
    <mergeCell ref="B28:C28"/>
    <mergeCell ref="E28:F28"/>
    <mergeCell ref="A14:A22"/>
    <mergeCell ref="B20:C20"/>
    <mergeCell ref="D20:F20"/>
    <mergeCell ref="B21:C21"/>
    <mergeCell ref="D21:F21"/>
    <mergeCell ref="B10:F10"/>
    <mergeCell ref="B12:F12"/>
    <mergeCell ref="B15:C15"/>
    <mergeCell ref="D15:F15"/>
    <mergeCell ref="B16:C16"/>
    <mergeCell ref="D16:F16"/>
    <mergeCell ref="B17:C17"/>
    <mergeCell ref="D17:F17"/>
    <mergeCell ref="B18:C18"/>
    <mergeCell ref="A1:A6"/>
    <mergeCell ref="B1:E6"/>
    <mergeCell ref="F1:F2"/>
    <mergeCell ref="F3:F4"/>
    <mergeCell ref="F5:F6"/>
    <mergeCell ref="A8:F8"/>
    <mergeCell ref="D18:F18"/>
    <mergeCell ref="B19:C19"/>
    <mergeCell ref="D19:F19"/>
  </mergeCells>
  <hyperlinks>
    <hyperlink ref="B30" r:id="rId1"/>
  </hyperlinks>
  <printOptions horizontalCentered="1"/>
  <pageMargins left="0.15748031496062992" right="0.74803149606299213" top="0.98425196850393704" bottom="0.98425196850393704" header="0.51181102362204722" footer="0.51181102362204722"/>
  <pageSetup scale="55" firstPageNumber="0" fitToHeight="0" orientation="portrait" r:id="rId2"/>
  <headerFooter alignWithMargins="0"/>
  <rowBreaks count="3" manualBreakCount="3">
    <brk id="61" max="5" man="1"/>
    <brk id="102" max="5" man="1"/>
    <brk id="151" max="5"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75"/>
  <sheetViews>
    <sheetView view="pageBreakPreview" zoomScale="70" zoomScaleNormal="100" zoomScaleSheetLayoutView="70" workbookViewId="0">
      <selection activeCell="E5" sqref="E5"/>
    </sheetView>
  </sheetViews>
  <sheetFormatPr baseColWidth="10" defaultColWidth="10.88671875" defaultRowHeight="13.8"/>
  <cols>
    <col min="1" max="1" width="16.5546875" style="1" customWidth="1"/>
    <col min="2" max="2" width="41.5546875" style="1" bestFit="1" customWidth="1"/>
    <col min="3" max="3" width="11.33203125" style="1" customWidth="1"/>
    <col min="4" max="4" width="10.5546875" style="1" bestFit="1" customWidth="1"/>
    <col min="5" max="5" width="10.5546875" style="1" customWidth="1"/>
    <col min="6" max="6" width="48" style="1" customWidth="1"/>
    <col min="7" max="7" width="21.5546875" style="1" customWidth="1"/>
    <col min="8" max="8" width="37.5546875" style="1" customWidth="1"/>
    <col min="9" max="9" width="43.44140625" style="1" customWidth="1"/>
    <col min="10" max="10" width="17.109375" style="1" customWidth="1"/>
    <col min="11" max="11" width="11.5546875" style="1" bestFit="1" customWidth="1"/>
    <col min="12" max="16384" width="10.88671875" style="1"/>
  </cols>
  <sheetData>
    <row r="1" spans="1:11" ht="89.4" customHeight="1"/>
    <row r="2" spans="1:11" ht="107.1" customHeight="1">
      <c r="A2" s="492" t="s">
        <v>6799</v>
      </c>
      <c r="B2" s="492"/>
      <c r="C2" s="492"/>
      <c r="D2" s="492"/>
      <c r="E2" s="492"/>
      <c r="F2" s="492"/>
      <c r="G2" s="492"/>
    </row>
    <row r="3" spans="1:11">
      <c r="A3" s="491" t="s">
        <v>115</v>
      </c>
      <c r="B3" s="491"/>
      <c r="C3" s="491"/>
      <c r="D3" s="491"/>
      <c r="E3" s="491"/>
      <c r="F3" s="491"/>
    </row>
    <row r="5" spans="1:11" ht="41.4">
      <c r="A5" s="2" t="s">
        <v>116</v>
      </c>
      <c r="B5" s="2" t="s">
        <v>117</v>
      </c>
      <c r="C5" s="2" t="s">
        <v>118</v>
      </c>
      <c r="D5" s="2" t="s">
        <v>119</v>
      </c>
      <c r="E5" s="2" t="s">
        <v>0</v>
      </c>
      <c r="F5" s="2" t="s">
        <v>121</v>
      </c>
      <c r="G5" s="3" t="s">
        <v>122</v>
      </c>
      <c r="H5" s="3" t="s">
        <v>123</v>
      </c>
      <c r="I5" s="3" t="s">
        <v>124</v>
      </c>
      <c r="J5" s="5" t="s">
        <v>126</v>
      </c>
    </row>
    <row r="6" spans="1:11" ht="55.2">
      <c r="A6" s="6" t="s">
        <v>46</v>
      </c>
      <c r="B6" s="7" t="s">
        <v>47</v>
      </c>
      <c r="C6" s="7" t="s">
        <v>127</v>
      </c>
      <c r="D6" s="7" t="s">
        <v>127</v>
      </c>
      <c r="E6" s="7" t="s">
        <v>128</v>
      </c>
      <c r="F6" s="8" t="s">
        <v>129</v>
      </c>
      <c r="G6" s="9">
        <v>546151.00800000003</v>
      </c>
      <c r="H6" s="10" t="s">
        <v>130</v>
      </c>
      <c r="I6" s="10" t="s">
        <v>6775</v>
      </c>
      <c r="J6" s="10" t="s">
        <v>131</v>
      </c>
      <c r="K6" s="35"/>
    </row>
    <row r="7" spans="1:11" ht="55.2">
      <c r="A7" s="6" t="s">
        <v>46</v>
      </c>
      <c r="B7" s="7" t="s">
        <v>47</v>
      </c>
      <c r="C7" s="7" t="s">
        <v>132</v>
      </c>
      <c r="D7" s="7" t="s">
        <v>132</v>
      </c>
      <c r="E7" s="7" t="s">
        <v>128</v>
      </c>
      <c r="F7" s="8" t="s">
        <v>133</v>
      </c>
      <c r="G7" s="9">
        <v>873842.11199999996</v>
      </c>
      <c r="H7" s="10" t="s">
        <v>134</v>
      </c>
      <c r="I7" s="10" t="s">
        <v>6775</v>
      </c>
      <c r="J7" s="10" t="s">
        <v>131</v>
      </c>
      <c r="K7" s="35"/>
    </row>
    <row r="8" spans="1:11" ht="55.2">
      <c r="A8" s="6" t="s">
        <v>46</v>
      </c>
      <c r="B8" s="7" t="s">
        <v>47</v>
      </c>
      <c r="C8" s="7" t="s">
        <v>135</v>
      </c>
      <c r="D8" s="7" t="s">
        <v>135</v>
      </c>
      <c r="E8" s="7" t="s">
        <v>128</v>
      </c>
      <c r="F8" s="36" t="s">
        <v>136</v>
      </c>
      <c r="G8" s="9">
        <v>873842.11199999996</v>
      </c>
      <c r="H8" s="10" t="s">
        <v>137</v>
      </c>
      <c r="I8" s="10" t="s">
        <v>6775</v>
      </c>
      <c r="J8" s="10" t="s">
        <v>131</v>
      </c>
      <c r="K8" s="35"/>
    </row>
    <row r="9" spans="1:11" ht="55.2">
      <c r="A9" s="6" t="s">
        <v>46</v>
      </c>
      <c r="B9" s="7" t="s">
        <v>47</v>
      </c>
      <c r="C9" s="7" t="s">
        <v>139</v>
      </c>
      <c r="D9" s="7" t="s">
        <v>139</v>
      </c>
      <c r="E9" s="7" t="s">
        <v>128</v>
      </c>
      <c r="F9" s="8" t="s">
        <v>140</v>
      </c>
      <c r="G9" s="9">
        <v>873842.11199999996</v>
      </c>
      <c r="H9" s="10" t="s">
        <v>141</v>
      </c>
      <c r="I9" s="10" t="s">
        <v>6775</v>
      </c>
      <c r="J9" s="10" t="s">
        <v>131</v>
      </c>
      <c r="K9" s="35"/>
    </row>
    <row r="10" spans="1:11" ht="179.4">
      <c r="A10" s="6" t="s">
        <v>46</v>
      </c>
      <c r="B10" s="7" t="s">
        <v>47</v>
      </c>
      <c r="C10" s="7" t="s">
        <v>142</v>
      </c>
      <c r="D10" s="7" t="s">
        <v>142</v>
      </c>
      <c r="E10" s="7" t="s">
        <v>143</v>
      </c>
      <c r="F10" s="8" t="s">
        <v>144</v>
      </c>
      <c r="G10" s="9">
        <v>15553824</v>
      </c>
      <c r="H10" s="10" t="s">
        <v>145</v>
      </c>
      <c r="I10" s="10" t="s">
        <v>146</v>
      </c>
      <c r="J10" s="10" t="s">
        <v>143</v>
      </c>
      <c r="K10" s="35"/>
    </row>
    <row r="11" spans="1:11" ht="207">
      <c r="A11" s="6" t="s">
        <v>46</v>
      </c>
      <c r="B11" s="7" t="s">
        <v>47</v>
      </c>
      <c r="C11" s="7" t="s">
        <v>147</v>
      </c>
      <c r="D11" s="7" t="s">
        <v>147</v>
      </c>
      <c r="E11" s="7" t="s">
        <v>143</v>
      </c>
      <c r="F11" s="8" t="s">
        <v>148</v>
      </c>
      <c r="G11" s="9">
        <v>21209760</v>
      </c>
      <c r="H11" s="10" t="s">
        <v>149</v>
      </c>
      <c r="I11" s="10" t="s">
        <v>150</v>
      </c>
      <c r="J11" s="10" t="s">
        <v>143</v>
      </c>
      <c r="K11" s="35"/>
    </row>
    <row r="12" spans="1:11" ht="248.4">
      <c r="A12" s="6" t="s">
        <v>46</v>
      </c>
      <c r="B12" s="7" t="s">
        <v>47</v>
      </c>
      <c r="C12" s="7" t="s">
        <v>151</v>
      </c>
      <c r="D12" s="7" t="s">
        <v>151</v>
      </c>
      <c r="E12" s="7" t="s">
        <v>143</v>
      </c>
      <c r="F12" s="8" t="s">
        <v>152</v>
      </c>
      <c r="G12" s="9">
        <v>62215296</v>
      </c>
      <c r="H12" s="10" t="s">
        <v>153</v>
      </c>
      <c r="I12" s="10" t="s">
        <v>154</v>
      </c>
      <c r="J12" s="10" t="s">
        <v>143</v>
      </c>
      <c r="K12" s="35"/>
    </row>
    <row r="13" spans="1:11" ht="234.6">
      <c r="A13" s="6" t="s">
        <v>46</v>
      </c>
      <c r="B13" s="7" t="s">
        <v>47</v>
      </c>
      <c r="C13" s="7" t="s">
        <v>155</v>
      </c>
      <c r="D13" s="7" t="s">
        <v>155</v>
      </c>
      <c r="E13" s="7" t="s">
        <v>143</v>
      </c>
      <c r="F13" s="8" t="s">
        <v>156</v>
      </c>
      <c r="G13" s="9">
        <v>62215296</v>
      </c>
      <c r="H13" s="10" t="s">
        <v>157</v>
      </c>
      <c r="I13" s="10" t="s">
        <v>154</v>
      </c>
      <c r="J13" s="10" t="s">
        <v>143</v>
      </c>
      <c r="K13" s="35"/>
    </row>
    <row r="14" spans="1:11" ht="138">
      <c r="A14" s="6" t="s">
        <v>46</v>
      </c>
      <c r="B14" s="7" t="s">
        <v>47</v>
      </c>
      <c r="C14" s="7" t="s">
        <v>158</v>
      </c>
      <c r="D14" s="7" t="s">
        <v>158</v>
      </c>
      <c r="E14" s="7" t="s">
        <v>143</v>
      </c>
      <c r="F14" s="8" t="s">
        <v>159</v>
      </c>
      <c r="G14" s="9">
        <v>31107648</v>
      </c>
      <c r="H14" s="10" t="s">
        <v>160</v>
      </c>
      <c r="I14" s="10" t="s">
        <v>161</v>
      </c>
      <c r="J14" s="10" t="s">
        <v>143</v>
      </c>
      <c r="K14" s="35"/>
    </row>
    <row r="15" spans="1:11" ht="138">
      <c r="A15" s="6" t="s">
        <v>46</v>
      </c>
      <c r="B15" s="7" t="s">
        <v>47</v>
      </c>
      <c r="C15" s="7" t="s">
        <v>162</v>
      </c>
      <c r="D15" s="7" t="s">
        <v>162</v>
      </c>
      <c r="E15" s="7" t="s">
        <v>143</v>
      </c>
      <c r="F15" s="8" t="s">
        <v>163</v>
      </c>
      <c r="G15" s="9">
        <v>31107648</v>
      </c>
      <c r="H15" s="10" t="s">
        <v>164</v>
      </c>
      <c r="I15" s="10" t="s">
        <v>161</v>
      </c>
      <c r="J15" s="10" t="s">
        <v>143</v>
      </c>
      <c r="K15" s="35"/>
    </row>
    <row r="16" spans="1:11" ht="138">
      <c r="A16" s="6" t="s">
        <v>46</v>
      </c>
      <c r="B16" s="7" t="s">
        <v>47</v>
      </c>
      <c r="C16" s="7" t="s">
        <v>165</v>
      </c>
      <c r="D16" s="7" t="s">
        <v>165</v>
      </c>
      <c r="E16" s="7" t="s">
        <v>143</v>
      </c>
      <c r="F16" s="8" t="s">
        <v>166</v>
      </c>
      <c r="G16" s="9">
        <v>31107648</v>
      </c>
      <c r="H16" s="10" t="s">
        <v>167</v>
      </c>
      <c r="I16" s="10" t="s">
        <v>161</v>
      </c>
      <c r="J16" s="10" t="s">
        <v>143</v>
      </c>
      <c r="K16" s="35"/>
    </row>
    <row r="17" spans="1:11" ht="234.6">
      <c r="A17" s="6" t="s">
        <v>46</v>
      </c>
      <c r="B17" s="7" t="s">
        <v>47</v>
      </c>
      <c r="C17" s="7" t="s">
        <v>168</v>
      </c>
      <c r="D17" s="7" t="s">
        <v>168</v>
      </c>
      <c r="E17" s="7" t="s">
        <v>143</v>
      </c>
      <c r="F17" s="8" t="s">
        <v>169</v>
      </c>
      <c r="G17" s="9">
        <v>62215296</v>
      </c>
      <c r="H17" s="10" t="s">
        <v>170</v>
      </c>
      <c r="I17" s="10" t="s">
        <v>154</v>
      </c>
      <c r="J17" s="10" t="s">
        <v>143</v>
      </c>
      <c r="K17" s="35"/>
    </row>
    <row r="18" spans="1:11" ht="234.6">
      <c r="A18" s="6" t="s">
        <v>46</v>
      </c>
      <c r="B18" s="7" t="s">
        <v>47</v>
      </c>
      <c r="C18" s="7" t="s">
        <v>171</v>
      </c>
      <c r="D18" s="7" t="s">
        <v>171</v>
      </c>
      <c r="E18" s="7" t="s">
        <v>143</v>
      </c>
      <c r="F18" s="8" t="s">
        <v>172</v>
      </c>
      <c r="G18" s="9">
        <v>62215296</v>
      </c>
      <c r="H18" s="10" t="s">
        <v>170</v>
      </c>
      <c r="I18" s="10" t="s">
        <v>154</v>
      </c>
      <c r="J18" s="10" t="s">
        <v>143</v>
      </c>
      <c r="K18" s="35"/>
    </row>
    <row r="19" spans="1:11" ht="234.6">
      <c r="A19" s="6" t="s">
        <v>46</v>
      </c>
      <c r="B19" s="7" t="s">
        <v>47</v>
      </c>
      <c r="C19" s="7" t="s">
        <v>173</v>
      </c>
      <c r="D19" s="7" t="s">
        <v>173</v>
      </c>
      <c r="E19" s="7" t="s">
        <v>143</v>
      </c>
      <c r="F19" s="8" t="s">
        <v>174</v>
      </c>
      <c r="G19" s="9">
        <v>62215296</v>
      </c>
      <c r="H19" s="10" t="s">
        <v>175</v>
      </c>
      <c r="I19" s="10" t="s">
        <v>154</v>
      </c>
      <c r="J19" s="10" t="s">
        <v>143</v>
      </c>
      <c r="K19" s="35"/>
    </row>
    <row r="20" spans="1:11" ht="220.8">
      <c r="A20" s="6" t="s">
        <v>46</v>
      </c>
      <c r="B20" s="7" t="s">
        <v>47</v>
      </c>
      <c r="C20" s="7" t="s">
        <v>176</v>
      </c>
      <c r="D20" s="7" t="s">
        <v>176</v>
      </c>
      <c r="E20" s="7" t="s">
        <v>143</v>
      </c>
      <c r="F20" s="8" t="s">
        <v>177</v>
      </c>
      <c r="G20" s="9">
        <v>62215296</v>
      </c>
      <c r="H20" s="10" t="s">
        <v>178</v>
      </c>
      <c r="I20" s="10" t="s">
        <v>154</v>
      </c>
      <c r="J20" s="10" t="s">
        <v>143</v>
      </c>
      <c r="K20" s="35"/>
    </row>
    <row r="21" spans="1:11" ht="41.4">
      <c r="A21" s="6" t="s">
        <v>46</v>
      </c>
      <c r="B21" s="7" t="s">
        <v>47</v>
      </c>
      <c r="C21" s="7" t="s">
        <v>179</v>
      </c>
      <c r="D21" s="7" t="s">
        <v>179</v>
      </c>
      <c r="E21" s="7" t="s">
        <v>143</v>
      </c>
      <c r="F21" s="8" t="s">
        <v>180</v>
      </c>
      <c r="G21" s="9">
        <v>42963903.840000004</v>
      </c>
      <c r="H21" s="10" t="s">
        <v>181</v>
      </c>
      <c r="I21" s="10" t="s">
        <v>182</v>
      </c>
      <c r="J21" s="10" t="s">
        <v>143</v>
      </c>
      <c r="K21" s="35"/>
    </row>
    <row r="22" spans="1:11" ht="317.39999999999998">
      <c r="A22" s="6" t="s">
        <v>46</v>
      </c>
      <c r="B22" s="7" t="s">
        <v>47</v>
      </c>
      <c r="C22" s="7" t="s">
        <v>183</v>
      </c>
      <c r="D22" s="7" t="s">
        <v>183</v>
      </c>
      <c r="E22" s="7" t="s">
        <v>143</v>
      </c>
      <c r="F22" s="8" t="s">
        <v>184</v>
      </c>
      <c r="G22" s="9">
        <v>48075456</v>
      </c>
      <c r="H22" s="10" t="s">
        <v>185</v>
      </c>
      <c r="I22" s="10" t="s">
        <v>186</v>
      </c>
      <c r="J22" s="10" t="s">
        <v>143</v>
      </c>
      <c r="K22" s="35"/>
    </row>
    <row r="23" spans="1:11" ht="317.39999999999998">
      <c r="A23" s="6" t="s">
        <v>46</v>
      </c>
      <c r="B23" s="7" t="s">
        <v>47</v>
      </c>
      <c r="C23" s="7" t="s">
        <v>187</v>
      </c>
      <c r="D23" s="7" t="s">
        <v>187</v>
      </c>
      <c r="E23" s="7" t="s">
        <v>143</v>
      </c>
      <c r="F23" s="8" t="s">
        <v>188</v>
      </c>
      <c r="G23" s="9">
        <v>40779298.560000002</v>
      </c>
      <c r="H23" s="10" t="s">
        <v>189</v>
      </c>
      <c r="I23" s="10" t="s">
        <v>190</v>
      </c>
      <c r="J23" s="10" t="s">
        <v>143</v>
      </c>
      <c r="K23" s="35"/>
    </row>
    <row r="24" spans="1:11" ht="345">
      <c r="A24" s="6" t="s">
        <v>46</v>
      </c>
      <c r="B24" s="7" t="s">
        <v>47</v>
      </c>
      <c r="C24" s="7" t="s">
        <v>191</v>
      </c>
      <c r="D24" s="7" t="s">
        <v>191</v>
      </c>
      <c r="E24" s="7" t="s">
        <v>143</v>
      </c>
      <c r="F24" s="8" t="s">
        <v>192</v>
      </c>
      <c r="G24" s="9">
        <v>58963132.799999997</v>
      </c>
      <c r="H24" s="10" t="s">
        <v>193</v>
      </c>
      <c r="I24" s="10" t="s">
        <v>194</v>
      </c>
      <c r="J24" s="10" t="s">
        <v>143</v>
      </c>
      <c r="K24" s="35"/>
    </row>
    <row r="25" spans="1:11" ht="317.39999999999998">
      <c r="A25" s="6" t="s">
        <v>46</v>
      </c>
      <c r="B25" s="7" t="s">
        <v>47</v>
      </c>
      <c r="C25" s="7" t="s">
        <v>196</v>
      </c>
      <c r="D25" s="7" t="s">
        <v>196</v>
      </c>
      <c r="E25" s="7" t="s">
        <v>143</v>
      </c>
      <c r="F25" s="8" t="s">
        <v>197</v>
      </c>
      <c r="G25" s="9">
        <v>41712528</v>
      </c>
      <c r="H25" s="10" t="s">
        <v>198</v>
      </c>
      <c r="I25" s="10" t="s">
        <v>199</v>
      </c>
      <c r="J25" s="10" t="s">
        <v>143</v>
      </c>
      <c r="K25" s="35"/>
    </row>
    <row r="26" spans="1:11" ht="248.4">
      <c r="A26" s="6" t="s">
        <v>46</v>
      </c>
      <c r="B26" s="7" t="s">
        <v>47</v>
      </c>
      <c r="C26" s="7" t="s">
        <v>200</v>
      </c>
      <c r="D26" s="7" t="s">
        <v>200</v>
      </c>
      <c r="E26" s="7" t="s">
        <v>143</v>
      </c>
      <c r="F26" s="8" t="s">
        <v>201</v>
      </c>
      <c r="G26" s="9">
        <v>41005536</v>
      </c>
      <c r="H26" s="10" t="s">
        <v>202</v>
      </c>
      <c r="I26" s="10" t="s">
        <v>203</v>
      </c>
      <c r="J26" s="10" t="s">
        <v>143</v>
      </c>
      <c r="K26" s="35"/>
    </row>
    <row r="27" spans="1:11" ht="234.6">
      <c r="A27" s="6" t="s">
        <v>46</v>
      </c>
      <c r="B27" s="7" t="s">
        <v>47</v>
      </c>
      <c r="C27" s="7" t="s">
        <v>204</v>
      </c>
      <c r="D27" s="7" t="s">
        <v>204</v>
      </c>
      <c r="E27" s="7" t="s">
        <v>143</v>
      </c>
      <c r="F27" s="8" t="s">
        <v>205</v>
      </c>
      <c r="G27" s="9">
        <v>62215296</v>
      </c>
      <c r="H27" s="10" t="s">
        <v>206</v>
      </c>
      <c r="I27" s="10" t="s">
        <v>161</v>
      </c>
      <c r="J27" s="10" t="s">
        <v>143</v>
      </c>
      <c r="K27" s="35"/>
    </row>
    <row r="28" spans="1:11" ht="234.6">
      <c r="A28" s="6" t="s">
        <v>46</v>
      </c>
      <c r="B28" s="7" t="s">
        <v>47</v>
      </c>
      <c r="C28" s="7" t="s">
        <v>207</v>
      </c>
      <c r="D28" s="7" t="s">
        <v>207</v>
      </c>
      <c r="E28" s="7" t="s">
        <v>143</v>
      </c>
      <c r="F28" s="8" t="s">
        <v>208</v>
      </c>
      <c r="G28" s="9">
        <v>62215296</v>
      </c>
      <c r="H28" s="10" t="s">
        <v>209</v>
      </c>
      <c r="I28" s="10" t="s">
        <v>161</v>
      </c>
      <c r="J28" s="10" t="s">
        <v>143</v>
      </c>
      <c r="K28" s="35"/>
    </row>
    <row r="29" spans="1:11" ht="234.6">
      <c r="A29" s="6" t="s">
        <v>46</v>
      </c>
      <c r="B29" s="7" t="s">
        <v>47</v>
      </c>
      <c r="C29" s="7" t="s">
        <v>210</v>
      </c>
      <c r="D29" s="7" t="s">
        <v>210</v>
      </c>
      <c r="E29" s="7" t="s">
        <v>143</v>
      </c>
      <c r="F29" s="8" t="s">
        <v>211</v>
      </c>
      <c r="G29" s="9">
        <v>62215296</v>
      </c>
      <c r="H29" s="10" t="s">
        <v>212</v>
      </c>
      <c r="I29" s="10" t="s">
        <v>161</v>
      </c>
      <c r="J29" s="10" t="s">
        <v>143</v>
      </c>
      <c r="K29" s="35"/>
    </row>
    <row r="30" spans="1:11" ht="248.4">
      <c r="A30" s="6" t="s">
        <v>46</v>
      </c>
      <c r="B30" s="7" t="s">
        <v>47</v>
      </c>
      <c r="C30" s="7" t="s">
        <v>213</v>
      </c>
      <c r="D30" s="7" t="s">
        <v>213</v>
      </c>
      <c r="E30" s="7" t="s">
        <v>143</v>
      </c>
      <c r="F30" s="8" t="s">
        <v>214</v>
      </c>
      <c r="G30" s="9">
        <v>62215296</v>
      </c>
      <c r="H30" s="10" t="s">
        <v>215</v>
      </c>
      <c r="I30" s="10" t="s">
        <v>161</v>
      </c>
      <c r="J30" s="10" t="s">
        <v>143</v>
      </c>
      <c r="K30" s="35"/>
    </row>
    <row r="31" spans="1:11" ht="248.4">
      <c r="A31" s="6" t="s">
        <v>46</v>
      </c>
      <c r="B31" s="7" t="s">
        <v>47</v>
      </c>
      <c r="C31" s="7" t="s">
        <v>216</v>
      </c>
      <c r="D31" s="7" t="s">
        <v>216</v>
      </c>
      <c r="E31" s="7" t="s">
        <v>143</v>
      </c>
      <c r="F31" s="8" t="s">
        <v>217</v>
      </c>
      <c r="G31" s="9">
        <v>62215296</v>
      </c>
      <c r="H31" s="10" t="s">
        <v>218</v>
      </c>
      <c r="I31" s="10" t="s">
        <v>161</v>
      </c>
      <c r="J31" s="10" t="s">
        <v>143</v>
      </c>
      <c r="K31" s="35"/>
    </row>
    <row r="32" spans="1:11" ht="234.6">
      <c r="A32" s="6" t="s">
        <v>46</v>
      </c>
      <c r="B32" s="7" t="s">
        <v>47</v>
      </c>
      <c r="C32" s="7" t="s">
        <v>219</v>
      </c>
      <c r="D32" s="7" t="s">
        <v>219</v>
      </c>
      <c r="E32" s="7" t="s">
        <v>143</v>
      </c>
      <c r="F32" s="8" t="s">
        <v>220</v>
      </c>
      <c r="G32" s="9">
        <v>62215296</v>
      </c>
      <c r="H32" s="10" t="s">
        <v>221</v>
      </c>
      <c r="I32" s="10" t="s">
        <v>154</v>
      </c>
      <c r="J32" s="10" t="s">
        <v>143</v>
      </c>
      <c r="K32" s="35"/>
    </row>
    <row r="33" spans="1:11" ht="289.8">
      <c r="A33" s="6" t="s">
        <v>46</v>
      </c>
      <c r="B33" s="7" t="s">
        <v>47</v>
      </c>
      <c r="C33" s="7" t="s">
        <v>222</v>
      </c>
      <c r="D33" s="7" t="s">
        <v>222</v>
      </c>
      <c r="E33" s="7" t="s">
        <v>143</v>
      </c>
      <c r="F33" s="8" t="s">
        <v>223</v>
      </c>
      <c r="G33" s="9">
        <v>45247488</v>
      </c>
      <c r="H33" s="10" t="s">
        <v>224</v>
      </c>
      <c r="I33" s="10" t="s">
        <v>225</v>
      </c>
      <c r="J33" s="10" t="s">
        <v>143</v>
      </c>
      <c r="K33" s="35"/>
    </row>
    <row r="34" spans="1:11" ht="317.39999999999998">
      <c r="A34" s="6" t="s">
        <v>46</v>
      </c>
      <c r="B34" s="7" t="s">
        <v>47</v>
      </c>
      <c r="C34" s="7" t="s">
        <v>226</v>
      </c>
      <c r="D34" s="7" t="s">
        <v>226</v>
      </c>
      <c r="E34" s="7" t="s">
        <v>143</v>
      </c>
      <c r="F34" s="8" t="s">
        <v>227</v>
      </c>
      <c r="G34" s="9">
        <v>38438400</v>
      </c>
      <c r="H34" s="10" t="s">
        <v>228</v>
      </c>
      <c r="I34" s="10" t="s">
        <v>229</v>
      </c>
      <c r="J34" s="10" t="s">
        <v>143</v>
      </c>
      <c r="K34" s="35"/>
    </row>
    <row r="35" spans="1:11" ht="82.8">
      <c r="A35" s="6" t="s">
        <v>46</v>
      </c>
      <c r="B35" s="7" t="s">
        <v>47</v>
      </c>
      <c r="C35" s="7" t="s">
        <v>230</v>
      </c>
      <c r="D35" s="7" t="s">
        <v>230</v>
      </c>
      <c r="E35" s="7" t="s">
        <v>143</v>
      </c>
      <c r="F35" s="8" t="s">
        <v>231</v>
      </c>
      <c r="G35" s="9">
        <v>8361600</v>
      </c>
      <c r="H35" s="10" t="s">
        <v>232</v>
      </c>
      <c r="I35" s="10" t="s">
        <v>233</v>
      </c>
      <c r="J35" s="10" t="s">
        <v>143</v>
      </c>
      <c r="K35" s="35"/>
    </row>
    <row r="36" spans="1:11" ht="262.2">
      <c r="A36" s="6" t="s">
        <v>46</v>
      </c>
      <c r="B36" s="7" t="s">
        <v>47</v>
      </c>
      <c r="C36" s="7" t="s">
        <v>234</v>
      </c>
      <c r="D36" s="7" t="s">
        <v>234</v>
      </c>
      <c r="E36" s="7" t="s">
        <v>143</v>
      </c>
      <c r="F36" s="8" t="s">
        <v>235</v>
      </c>
      <c r="G36" s="9">
        <v>27572688</v>
      </c>
      <c r="H36" s="10" t="s">
        <v>236</v>
      </c>
      <c r="I36" s="10" t="s">
        <v>237</v>
      </c>
      <c r="J36" s="10" t="s">
        <v>143</v>
      </c>
      <c r="K36" s="35"/>
    </row>
    <row r="37" spans="1:11">
      <c r="A37" s="6" t="s">
        <v>46</v>
      </c>
      <c r="B37" s="7" t="s">
        <v>47</v>
      </c>
      <c r="C37" s="7" t="s">
        <v>238</v>
      </c>
      <c r="D37" s="7" t="s">
        <v>238</v>
      </c>
      <c r="E37" s="7" t="s">
        <v>239</v>
      </c>
      <c r="F37" s="8" t="s">
        <v>240</v>
      </c>
      <c r="G37" s="9">
        <v>424195.2</v>
      </c>
      <c r="H37" s="10"/>
      <c r="I37" s="10"/>
      <c r="J37" s="10" t="s">
        <v>239</v>
      </c>
      <c r="K37" s="35"/>
    </row>
    <row r="38" spans="1:11" ht="289.8">
      <c r="A38" s="6" t="s">
        <v>46</v>
      </c>
      <c r="B38" s="7" t="s">
        <v>47</v>
      </c>
      <c r="C38" s="7" t="s">
        <v>241</v>
      </c>
      <c r="D38" s="7" t="s">
        <v>241</v>
      </c>
      <c r="E38" s="7" t="s">
        <v>143</v>
      </c>
      <c r="F38" s="8" t="s">
        <v>242</v>
      </c>
      <c r="G38" s="9">
        <v>39591552</v>
      </c>
      <c r="H38" s="10" t="s">
        <v>243</v>
      </c>
      <c r="I38" s="10" t="s">
        <v>244</v>
      </c>
      <c r="J38" s="10" t="s">
        <v>143</v>
      </c>
      <c r="K38" s="35"/>
    </row>
    <row r="39" spans="1:11" ht="207">
      <c r="A39" s="6" t="s">
        <v>46</v>
      </c>
      <c r="B39" s="7" t="s">
        <v>47</v>
      </c>
      <c r="C39" s="7" t="s">
        <v>245</v>
      </c>
      <c r="D39" s="7" t="s">
        <v>245</v>
      </c>
      <c r="E39" s="7" t="s">
        <v>143</v>
      </c>
      <c r="F39" s="8" t="s">
        <v>246</v>
      </c>
      <c r="G39" s="9">
        <v>183230277.984</v>
      </c>
      <c r="H39" s="10" t="s">
        <v>247</v>
      </c>
      <c r="I39" s="10" t="s">
        <v>248</v>
      </c>
      <c r="J39" s="10" t="s">
        <v>143</v>
      </c>
      <c r="K39" s="35"/>
    </row>
    <row r="40" spans="1:11" ht="276">
      <c r="A40" s="6" t="s">
        <v>46</v>
      </c>
      <c r="B40" s="7" t="s">
        <v>47</v>
      </c>
      <c r="C40" s="7" t="s">
        <v>249</v>
      </c>
      <c r="D40" s="7" t="s">
        <v>249</v>
      </c>
      <c r="E40" s="7" t="s">
        <v>143</v>
      </c>
      <c r="F40" s="8" t="s">
        <v>250</v>
      </c>
      <c r="G40" s="9">
        <v>39591552</v>
      </c>
      <c r="H40" s="10" t="s">
        <v>251</v>
      </c>
      <c r="I40" s="10" t="s">
        <v>252</v>
      </c>
      <c r="J40" s="10" t="s">
        <v>143</v>
      </c>
      <c r="K40" s="35"/>
    </row>
    <row r="41" spans="1:11" ht="303.60000000000002">
      <c r="A41" s="6" t="s">
        <v>46</v>
      </c>
      <c r="B41" s="7" t="s">
        <v>47</v>
      </c>
      <c r="C41" s="7" t="s">
        <v>253</v>
      </c>
      <c r="D41" s="7" t="s">
        <v>253</v>
      </c>
      <c r="E41" s="7" t="s">
        <v>143</v>
      </c>
      <c r="F41" s="8" t="s">
        <v>254</v>
      </c>
      <c r="G41" s="9">
        <v>53731392</v>
      </c>
      <c r="H41" s="10" t="s">
        <v>255</v>
      </c>
      <c r="I41" s="10" t="s">
        <v>256</v>
      </c>
      <c r="J41" s="10" t="s">
        <v>143</v>
      </c>
      <c r="K41" s="35"/>
    </row>
    <row r="42" spans="1:11" ht="289.8">
      <c r="A42" s="6" t="s">
        <v>46</v>
      </c>
      <c r="B42" s="7" t="s">
        <v>47</v>
      </c>
      <c r="C42" s="7" t="s">
        <v>257</v>
      </c>
      <c r="D42" s="7" t="s">
        <v>257</v>
      </c>
      <c r="E42" s="7" t="s">
        <v>143</v>
      </c>
      <c r="F42" s="8" t="s">
        <v>258</v>
      </c>
      <c r="G42" s="9">
        <v>53731392</v>
      </c>
      <c r="H42" s="10" t="s">
        <v>259</v>
      </c>
      <c r="I42" s="10" t="s">
        <v>260</v>
      </c>
      <c r="J42" s="10" t="s">
        <v>143</v>
      </c>
      <c r="K42" s="35"/>
    </row>
    <row r="43" spans="1:11" ht="193.2">
      <c r="A43" s="6" t="s">
        <v>46</v>
      </c>
      <c r="B43" s="7" t="s">
        <v>47</v>
      </c>
      <c r="C43" s="7" t="s">
        <v>261</v>
      </c>
      <c r="D43" s="7" t="s">
        <v>261</v>
      </c>
      <c r="E43" s="7" t="s">
        <v>143</v>
      </c>
      <c r="F43" s="8" t="s">
        <v>262</v>
      </c>
      <c r="G43" s="9">
        <v>103220832</v>
      </c>
      <c r="H43" s="10" t="s">
        <v>263</v>
      </c>
      <c r="I43" s="10" t="s">
        <v>264</v>
      </c>
      <c r="J43" s="10" t="s">
        <v>143</v>
      </c>
      <c r="K43" s="35"/>
    </row>
    <row r="44" spans="1:11" ht="55.2">
      <c r="A44" s="6" t="s">
        <v>46</v>
      </c>
      <c r="B44" s="7" t="s">
        <v>47</v>
      </c>
      <c r="C44" s="7" t="s">
        <v>265</v>
      </c>
      <c r="D44" s="7" t="s">
        <v>265</v>
      </c>
      <c r="E44" s="7" t="s">
        <v>128</v>
      </c>
      <c r="F44" s="8" t="s">
        <v>266</v>
      </c>
      <c r="G44" s="9">
        <v>7238400</v>
      </c>
      <c r="H44" s="10" t="s">
        <v>267</v>
      </c>
      <c r="I44" s="10"/>
      <c r="J44" s="10" t="s">
        <v>131</v>
      </c>
      <c r="K44" s="35"/>
    </row>
    <row r="45" spans="1:11" ht="179.4">
      <c r="A45" s="6" t="s">
        <v>46</v>
      </c>
      <c r="B45" s="7" t="s">
        <v>47</v>
      </c>
      <c r="C45" s="7" t="s">
        <v>268</v>
      </c>
      <c r="D45" s="7" t="s">
        <v>268</v>
      </c>
      <c r="E45" s="7" t="s">
        <v>143</v>
      </c>
      <c r="F45" s="8" t="s">
        <v>269</v>
      </c>
      <c r="G45" s="9">
        <v>9757903.5840000007</v>
      </c>
      <c r="H45" s="10" t="s">
        <v>270</v>
      </c>
      <c r="I45" s="10" t="s">
        <v>271</v>
      </c>
      <c r="J45" s="10" t="s">
        <v>143</v>
      </c>
      <c r="K45" s="35"/>
    </row>
    <row r="46" spans="1:11" ht="55.2">
      <c r="A46" s="6" t="s">
        <v>46</v>
      </c>
      <c r="B46" s="7" t="s">
        <v>47</v>
      </c>
      <c r="C46" s="7" t="s">
        <v>272</v>
      </c>
      <c r="D46" s="7" t="s">
        <v>272</v>
      </c>
      <c r="E46" s="7" t="s">
        <v>128</v>
      </c>
      <c r="F46" s="8" t="s">
        <v>273</v>
      </c>
      <c r="G46" s="9">
        <v>273076.12799999997</v>
      </c>
      <c r="H46" s="10" t="s">
        <v>274</v>
      </c>
      <c r="I46" s="10" t="s">
        <v>6775</v>
      </c>
      <c r="J46" s="10" t="s">
        <v>131</v>
      </c>
      <c r="K46" s="35"/>
    </row>
    <row r="47" spans="1:11" ht="303.60000000000002">
      <c r="A47" s="6" t="s">
        <v>46</v>
      </c>
      <c r="B47" s="7" t="s">
        <v>47</v>
      </c>
      <c r="C47" s="7" t="s">
        <v>275</v>
      </c>
      <c r="D47" s="7" t="s">
        <v>275</v>
      </c>
      <c r="E47" s="7" t="s">
        <v>143</v>
      </c>
      <c r="F47" s="8" t="s">
        <v>276</v>
      </c>
      <c r="G47" s="9">
        <v>41184000</v>
      </c>
      <c r="H47" s="10" t="s">
        <v>277</v>
      </c>
      <c r="I47" s="10" t="s">
        <v>278</v>
      </c>
      <c r="J47" s="10" t="s">
        <v>143</v>
      </c>
      <c r="K47" s="35"/>
    </row>
    <row r="48" spans="1:11" ht="303.60000000000002">
      <c r="A48" s="6" t="s">
        <v>46</v>
      </c>
      <c r="B48" s="7" t="s">
        <v>47</v>
      </c>
      <c r="C48" s="7" t="s">
        <v>279</v>
      </c>
      <c r="D48" s="7" t="s">
        <v>279</v>
      </c>
      <c r="E48" s="7" t="s">
        <v>143</v>
      </c>
      <c r="F48" s="8" t="s">
        <v>280</v>
      </c>
      <c r="G48" s="9">
        <v>35349600</v>
      </c>
      <c r="H48" s="10" t="s">
        <v>281</v>
      </c>
      <c r="I48" s="10" t="s">
        <v>282</v>
      </c>
      <c r="J48" s="10" t="s">
        <v>143</v>
      </c>
      <c r="K48" s="35"/>
    </row>
    <row r="49" spans="1:11" ht="193.2">
      <c r="A49" s="6" t="s">
        <v>46</v>
      </c>
      <c r="B49" s="7" t="s">
        <v>47</v>
      </c>
      <c r="C49" s="7" t="s">
        <v>283</v>
      </c>
      <c r="D49" s="7" t="s">
        <v>283</v>
      </c>
      <c r="E49" s="7" t="s">
        <v>143</v>
      </c>
      <c r="F49" s="8" t="s">
        <v>284</v>
      </c>
      <c r="G49" s="9">
        <v>36763584</v>
      </c>
      <c r="H49" s="10" t="s">
        <v>285</v>
      </c>
      <c r="I49" s="10" t="s">
        <v>286</v>
      </c>
      <c r="J49" s="10" t="s">
        <v>143</v>
      </c>
      <c r="K49" s="35"/>
    </row>
    <row r="50" spans="1:11" ht="207">
      <c r="A50" s="6" t="s">
        <v>46</v>
      </c>
      <c r="B50" s="7" t="s">
        <v>47</v>
      </c>
      <c r="C50" s="7" t="s">
        <v>287</v>
      </c>
      <c r="D50" s="7" t="s">
        <v>287</v>
      </c>
      <c r="E50" s="7" t="s">
        <v>143</v>
      </c>
      <c r="F50" s="8" t="s">
        <v>288</v>
      </c>
      <c r="G50" s="9">
        <v>24037728</v>
      </c>
      <c r="H50" s="10" t="s">
        <v>289</v>
      </c>
      <c r="I50" s="10" t="s">
        <v>290</v>
      </c>
      <c r="J50" s="10" t="s">
        <v>143</v>
      </c>
      <c r="K50" s="35"/>
    </row>
    <row r="51" spans="1:11" ht="234.6">
      <c r="A51" s="6" t="s">
        <v>46</v>
      </c>
      <c r="B51" s="7" t="s">
        <v>47</v>
      </c>
      <c r="C51" s="7" t="s">
        <v>291</v>
      </c>
      <c r="D51" s="7" t="s">
        <v>291</v>
      </c>
      <c r="E51" s="7" t="s">
        <v>143</v>
      </c>
      <c r="F51" s="8" t="s">
        <v>292</v>
      </c>
      <c r="G51" s="9">
        <v>110290752</v>
      </c>
      <c r="H51" s="10" t="s">
        <v>293</v>
      </c>
      <c r="I51" s="10" t="s">
        <v>290</v>
      </c>
      <c r="J51" s="10" t="s">
        <v>143</v>
      </c>
      <c r="K51" s="35"/>
    </row>
    <row r="52" spans="1:11" ht="27.6">
      <c r="A52" s="6" t="s">
        <v>46</v>
      </c>
      <c r="B52" s="7" t="s">
        <v>47</v>
      </c>
      <c r="C52" s="7" t="s">
        <v>294</v>
      </c>
      <c r="D52" s="7" t="s">
        <v>294</v>
      </c>
      <c r="E52" s="7" t="s">
        <v>239</v>
      </c>
      <c r="F52" s="8" t="s">
        <v>295</v>
      </c>
      <c r="G52" s="9">
        <v>424195.2</v>
      </c>
      <c r="H52" s="10"/>
      <c r="I52" s="10"/>
      <c r="J52" s="10" t="s">
        <v>239</v>
      </c>
      <c r="K52" s="35"/>
    </row>
    <row r="53" spans="1:11" ht="151.80000000000001">
      <c r="A53" s="6" t="s">
        <v>46</v>
      </c>
      <c r="B53" s="7" t="s">
        <v>47</v>
      </c>
      <c r="C53" s="7" t="s">
        <v>296</v>
      </c>
      <c r="D53" s="7" t="s">
        <v>296</v>
      </c>
      <c r="E53" s="7" t="s">
        <v>143</v>
      </c>
      <c r="F53" s="8" t="s">
        <v>297</v>
      </c>
      <c r="G53" s="9">
        <v>151296288</v>
      </c>
      <c r="H53" s="10" t="s">
        <v>298</v>
      </c>
      <c r="I53" s="10" t="s">
        <v>299</v>
      </c>
      <c r="J53" s="10" t="s">
        <v>143</v>
      </c>
      <c r="K53" s="35"/>
    </row>
    <row r="54" spans="1:11" ht="193.2">
      <c r="A54" s="6" t="s">
        <v>46</v>
      </c>
      <c r="B54" s="7" t="s">
        <v>47</v>
      </c>
      <c r="C54" s="7" t="s">
        <v>300</v>
      </c>
      <c r="D54" s="7" t="s">
        <v>300</v>
      </c>
      <c r="E54" s="7" t="s">
        <v>143</v>
      </c>
      <c r="F54" s="8" t="s">
        <v>301</v>
      </c>
      <c r="G54" s="9">
        <v>123552000</v>
      </c>
      <c r="H54" s="10" t="s">
        <v>302</v>
      </c>
      <c r="I54" s="10" t="s">
        <v>303</v>
      </c>
      <c r="J54" s="10" t="s">
        <v>143</v>
      </c>
      <c r="K54" s="35"/>
    </row>
    <row r="55" spans="1:11" ht="69">
      <c r="A55" s="6" t="s">
        <v>46</v>
      </c>
      <c r="B55" s="7" t="s">
        <v>47</v>
      </c>
      <c r="C55" s="7" t="s">
        <v>304</v>
      </c>
      <c r="D55" s="7" t="s">
        <v>304</v>
      </c>
      <c r="E55" s="7" t="s">
        <v>128</v>
      </c>
      <c r="F55" s="8" t="s">
        <v>305</v>
      </c>
      <c r="G55" s="9">
        <v>2573450.88</v>
      </c>
      <c r="H55" s="10" t="s">
        <v>306</v>
      </c>
      <c r="I55" s="10" t="s">
        <v>307</v>
      </c>
      <c r="J55" s="10" t="s">
        <v>131</v>
      </c>
      <c r="K55" s="35"/>
    </row>
    <row r="56" spans="1:11" ht="55.2">
      <c r="A56" s="6" t="s">
        <v>46</v>
      </c>
      <c r="B56" s="7" t="s">
        <v>47</v>
      </c>
      <c r="C56" s="7" t="s">
        <v>308</v>
      </c>
      <c r="D56" s="7" t="s">
        <v>308</v>
      </c>
      <c r="E56" s="7" t="s">
        <v>128</v>
      </c>
      <c r="F56" s="8" t="s">
        <v>309</v>
      </c>
      <c r="G56" s="9">
        <v>1037687.04</v>
      </c>
      <c r="H56" s="10" t="s">
        <v>310</v>
      </c>
      <c r="I56" s="10" t="s">
        <v>6775</v>
      </c>
      <c r="J56" s="10" t="s">
        <v>131</v>
      </c>
      <c r="K56" s="35"/>
    </row>
    <row r="57" spans="1:11" ht="55.2">
      <c r="A57" s="6" t="s">
        <v>46</v>
      </c>
      <c r="B57" s="7" t="s">
        <v>47</v>
      </c>
      <c r="C57" s="7" t="s">
        <v>311</v>
      </c>
      <c r="D57" s="7" t="s">
        <v>311</v>
      </c>
      <c r="E57" s="7" t="s">
        <v>128</v>
      </c>
      <c r="F57" s="8" t="s">
        <v>312</v>
      </c>
      <c r="G57" s="9">
        <v>873842.11199999996</v>
      </c>
      <c r="H57" s="10" t="s">
        <v>313</v>
      </c>
      <c r="I57" s="10" t="s">
        <v>6775</v>
      </c>
      <c r="J57" s="10" t="s">
        <v>131</v>
      </c>
      <c r="K57" s="35"/>
    </row>
    <row r="58" spans="1:11" ht="55.2">
      <c r="A58" s="6" t="s">
        <v>46</v>
      </c>
      <c r="B58" s="7" t="s">
        <v>47</v>
      </c>
      <c r="C58" s="7" t="s">
        <v>314</v>
      </c>
      <c r="D58" s="7" t="s">
        <v>314</v>
      </c>
      <c r="E58" s="7" t="s">
        <v>128</v>
      </c>
      <c r="F58" s="8" t="s">
        <v>315</v>
      </c>
      <c r="G58" s="9">
        <v>873842.11199999996</v>
      </c>
      <c r="H58" s="10" t="s">
        <v>313</v>
      </c>
      <c r="I58" s="10" t="s">
        <v>6775</v>
      </c>
      <c r="J58" s="10" t="s">
        <v>131</v>
      </c>
      <c r="K58" s="35"/>
    </row>
    <row r="59" spans="1:11" ht="55.2">
      <c r="A59" s="6" t="s">
        <v>46</v>
      </c>
      <c r="B59" s="7" t="s">
        <v>47</v>
      </c>
      <c r="C59" s="7" t="s">
        <v>316</v>
      </c>
      <c r="D59" s="7" t="s">
        <v>316</v>
      </c>
      <c r="E59" s="7" t="s">
        <v>128</v>
      </c>
      <c r="F59" s="8" t="s">
        <v>317</v>
      </c>
      <c r="G59" s="9">
        <v>873842.11199999996</v>
      </c>
      <c r="H59" s="10" t="s">
        <v>313</v>
      </c>
      <c r="I59" s="10" t="s">
        <v>6775</v>
      </c>
      <c r="J59" s="10" t="s">
        <v>131</v>
      </c>
      <c r="K59" s="35"/>
    </row>
    <row r="60" spans="1:11" ht="15" customHeight="1">
      <c r="A60" s="12" t="s">
        <v>21</v>
      </c>
      <c r="B60" s="10" t="s">
        <v>22</v>
      </c>
      <c r="C60" s="10" t="s">
        <v>318</v>
      </c>
      <c r="D60" s="10" t="s">
        <v>318</v>
      </c>
      <c r="E60" s="7" t="s">
        <v>143</v>
      </c>
      <c r="F60" s="13" t="s">
        <v>319</v>
      </c>
      <c r="G60" s="11">
        <v>12867254.4</v>
      </c>
      <c r="H60" s="10" t="s">
        <v>320</v>
      </c>
      <c r="I60" s="10" t="s">
        <v>321</v>
      </c>
      <c r="J60" s="10" t="s">
        <v>143</v>
      </c>
      <c r="K60" s="35"/>
    </row>
    <row r="61" spans="1:11" ht="15" customHeight="1">
      <c r="A61" s="12" t="s">
        <v>21</v>
      </c>
      <c r="B61" s="10" t="s">
        <v>22</v>
      </c>
      <c r="C61" s="10" t="s">
        <v>322</v>
      </c>
      <c r="D61" s="10" t="s">
        <v>322</v>
      </c>
      <c r="E61" s="7" t="s">
        <v>143</v>
      </c>
      <c r="F61" s="13" t="s">
        <v>323</v>
      </c>
      <c r="G61" s="11">
        <v>12867254.4</v>
      </c>
      <c r="H61" s="10" t="s">
        <v>320</v>
      </c>
      <c r="I61" s="10" t="s">
        <v>321</v>
      </c>
      <c r="J61" s="10" t="s">
        <v>143</v>
      </c>
      <c r="K61" s="35"/>
    </row>
    <row r="62" spans="1:11" ht="15" customHeight="1">
      <c r="A62" s="12" t="s">
        <v>21</v>
      </c>
      <c r="B62" s="10" t="s">
        <v>22</v>
      </c>
      <c r="C62" s="10" t="s">
        <v>324</v>
      </c>
      <c r="D62" s="10" t="s">
        <v>324</v>
      </c>
      <c r="E62" s="7" t="s">
        <v>143</v>
      </c>
      <c r="F62" s="13" t="s">
        <v>325</v>
      </c>
      <c r="G62" s="11">
        <v>12867254.4</v>
      </c>
      <c r="H62" s="10" t="s">
        <v>326</v>
      </c>
      <c r="I62" s="10" t="s">
        <v>327</v>
      </c>
      <c r="J62" s="10" t="s">
        <v>143</v>
      </c>
      <c r="K62" s="35"/>
    </row>
    <row r="63" spans="1:11" ht="15" customHeight="1">
      <c r="A63" s="12" t="s">
        <v>46</v>
      </c>
      <c r="B63" s="10" t="s">
        <v>47</v>
      </c>
      <c r="C63" s="10" t="s">
        <v>328</v>
      </c>
      <c r="D63" s="10" t="s">
        <v>328</v>
      </c>
      <c r="E63" s="7" t="s">
        <v>143</v>
      </c>
      <c r="F63" s="13" t="s">
        <v>329</v>
      </c>
      <c r="G63" s="11">
        <v>12867254.4</v>
      </c>
      <c r="H63" s="10" t="s">
        <v>320</v>
      </c>
      <c r="I63" s="10" t="s">
        <v>321</v>
      </c>
      <c r="J63" s="10" t="s">
        <v>143</v>
      </c>
      <c r="K63" s="35"/>
    </row>
    <row r="64" spans="1:11" ht="15" customHeight="1">
      <c r="A64" s="12" t="s">
        <v>46</v>
      </c>
      <c r="B64" s="10" t="s">
        <v>47</v>
      </c>
      <c r="C64" s="10" t="s">
        <v>330</v>
      </c>
      <c r="D64" s="10" t="s">
        <v>330</v>
      </c>
      <c r="E64" s="7" t="s">
        <v>143</v>
      </c>
      <c r="F64" s="13" t="s">
        <v>331</v>
      </c>
      <c r="G64" s="11">
        <v>57973344</v>
      </c>
      <c r="H64" s="10" t="s">
        <v>332</v>
      </c>
      <c r="I64" s="10" t="s">
        <v>333</v>
      </c>
      <c r="J64" s="10" t="s">
        <v>143</v>
      </c>
      <c r="K64" s="35"/>
    </row>
    <row r="65" spans="1:11" ht="15" customHeight="1">
      <c r="A65" s="12" t="s">
        <v>46</v>
      </c>
      <c r="B65" s="10" t="s">
        <v>47</v>
      </c>
      <c r="C65" s="10" t="s">
        <v>334</v>
      </c>
      <c r="D65" s="10" t="s">
        <v>334</v>
      </c>
      <c r="E65" s="7" t="s">
        <v>143</v>
      </c>
      <c r="F65" s="13" t="s">
        <v>335</v>
      </c>
      <c r="G65" s="11">
        <v>12867254.4</v>
      </c>
      <c r="H65" s="10" t="s">
        <v>320</v>
      </c>
      <c r="I65" s="10" t="s">
        <v>321</v>
      </c>
      <c r="J65" s="10" t="s">
        <v>143</v>
      </c>
      <c r="K65" s="35"/>
    </row>
    <row r="66" spans="1:11" ht="15" customHeight="1">
      <c r="A66" s="12" t="s">
        <v>46</v>
      </c>
      <c r="B66" s="10" t="s">
        <v>47</v>
      </c>
      <c r="C66" s="10" t="s">
        <v>336</v>
      </c>
      <c r="D66" s="10" t="s">
        <v>336</v>
      </c>
      <c r="E66" s="7" t="s">
        <v>143</v>
      </c>
      <c r="F66" s="13" t="s">
        <v>337</v>
      </c>
      <c r="G66" s="11">
        <v>12867254.4</v>
      </c>
      <c r="H66" s="10" t="s">
        <v>320</v>
      </c>
      <c r="I66" s="10" t="s">
        <v>321</v>
      </c>
      <c r="J66" s="10" t="s">
        <v>143</v>
      </c>
      <c r="K66" s="35"/>
    </row>
    <row r="67" spans="1:11" ht="15" customHeight="1">
      <c r="A67" s="12" t="s">
        <v>46</v>
      </c>
      <c r="B67" s="10" t="s">
        <v>47</v>
      </c>
      <c r="C67" s="10" t="s">
        <v>338</v>
      </c>
      <c r="D67" s="10" t="s">
        <v>338</v>
      </c>
      <c r="E67" s="7" t="s">
        <v>143</v>
      </c>
      <c r="F67" s="13" t="s">
        <v>339</v>
      </c>
      <c r="G67" s="11">
        <v>35349600</v>
      </c>
      <c r="H67" s="10" t="s">
        <v>340</v>
      </c>
      <c r="I67" s="10" t="s">
        <v>341</v>
      </c>
      <c r="J67" s="10" t="s">
        <v>143</v>
      </c>
      <c r="K67" s="35"/>
    </row>
    <row r="68" spans="1:11" ht="15" customHeight="1">
      <c r="A68" s="12" t="s">
        <v>46</v>
      </c>
      <c r="B68" s="10" t="s">
        <v>47</v>
      </c>
      <c r="C68" s="10" t="s">
        <v>342</v>
      </c>
      <c r="D68" s="10" t="s">
        <v>342</v>
      </c>
      <c r="E68" s="7" t="s">
        <v>143</v>
      </c>
      <c r="F68" s="13" t="s">
        <v>343</v>
      </c>
      <c r="G68" s="11">
        <v>35349600</v>
      </c>
      <c r="H68" s="10" t="s">
        <v>344</v>
      </c>
      <c r="I68" s="10" t="s">
        <v>345</v>
      </c>
      <c r="J68" s="10" t="s">
        <v>143</v>
      </c>
      <c r="K68" s="35"/>
    </row>
    <row r="69" spans="1:11" ht="15" customHeight="1">
      <c r="A69" s="12" t="s">
        <v>46</v>
      </c>
      <c r="B69" s="10" t="s">
        <v>47</v>
      </c>
      <c r="C69" s="10" t="s">
        <v>346</v>
      </c>
      <c r="D69" s="10" t="s">
        <v>346</v>
      </c>
      <c r="E69" s="7" t="s">
        <v>143</v>
      </c>
      <c r="F69" s="13" t="s">
        <v>347</v>
      </c>
      <c r="G69" s="11">
        <v>9466622.8800000008</v>
      </c>
      <c r="H69" s="10" t="s">
        <v>348</v>
      </c>
      <c r="I69" s="10" t="s">
        <v>349</v>
      </c>
      <c r="J69" s="10" t="s">
        <v>143</v>
      </c>
      <c r="K69" s="35"/>
    </row>
    <row r="70" spans="1:11" ht="15" customHeight="1">
      <c r="A70" s="12" t="s">
        <v>46</v>
      </c>
      <c r="B70" s="10" t="s">
        <v>47</v>
      </c>
      <c r="C70" s="10" t="s">
        <v>350</v>
      </c>
      <c r="D70" s="10" t="s">
        <v>350</v>
      </c>
      <c r="E70" s="7" t="s">
        <v>128</v>
      </c>
      <c r="F70" s="13" t="s">
        <v>351</v>
      </c>
      <c r="G70" s="11">
        <v>873842.11199999996</v>
      </c>
      <c r="H70" s="10" t="s">
        <v>310</v>
      </c>
      <c r="I70" s="10" t="s">
        <v>6775</v>
      </c>
      <c r="J70" s="10" t="s">
        <v>131</v>
      </c>
      <c r="K70" s="35"/>
    </row>
    <row r="71" spans="1:11" ht="15" customHeight="1">
      <c r="A71" s="12" t="s">
        <v>46</v>
      </c>
      <c r="B71" s="10" t="s">
        <v>47</v>
      </c>
      <c r="C71" s="10" t="s">
        <v>352</v>
      </c>
      <c r="D71" s="10" t="s">
        <v>352</v>
      </c>
      <c r="E71" s="7" t="s">
        <v>128</v>
      </c>
      <c r="F71" s="13" t="s">
        <v>353</v>
      </c>
      <c r="G71" s="11">
        <v>382306.08</v>
      </c>
      <c r="H71" s="10" t="s">
        <v>354</v>
      </c>
      <c r="I71" s="10" t="s">
        <v>6775</v>
      </c>
      <c r="J71" s="10" t="s">
        <v>131</v>
      </c>
      <c r="K71" s="35"/>
    </row>
    <row r="72" spans="1:11" ht="15" customHeight="1">
      <c r="A72" s="12" t="s">
        <v>46</v>
      </c>
      <c r="B72" s="10" t="s">
        <v>47</v>
      </c>
      <c r="C72" s="10" t="s">
        <v>355</v>
      </c>
      <c r="D72" s="10" t="s">
        <v>355</v>
      </c>
      <c r="E72" s="7" t="s">
        <v>128</v>
      </c>
      <c r="F72" s="13" t="s">
        <v>356</v>
      </c>
      <c r="G72" s="11">
        <v>873842.11199999996</v>
      </c>
      <c r="H72" s="10" t="s">
        <v>357</v>
      </c>
      <c r="I72" s="10" t="s">
        <v>6776</v>
      </c>
      <c r="J72" s="10" t="s">
        <v>131</v>
      </c>
      <c r="K72" s="35"/>
    </row>
    <row r="73" spans="1:11" ht="15" customHeight="1">
      <c r="A73" s="12" t="s">
        <v>46</v>
      </c>
      <c r="B73" s="10" t="s">
        <v>47</v>
      </c>
      <c r="C73" s="10" t="s">
        <v>358</v>
      </c>
      <c r="D73" s="10" t="s">
        <v>358</v>
      </c>
      <c r="E73" s="7" t="s">
        <v>143</v>
      </c>
      <c r="F73" s="13" t="s">
        <v>359</v>
      </c>
      <c r="G73" s="11">
        <v>6928521.5999999996</v>
      </c>
      <c r="H73" s="10" t="s">
        <v>360</v>
      </c>
      <c r="I73" s="10" t="s">
        <v>361</v>
      </c>
      <c r="J73" s="10" t="s">
        <v>143</v>
      </c>
      <c r="K73" s="35"/>
    </row>
    <row r="74" spans="1:11" ht="15" customHeight="1">
      <c r="A74" s="12" t="s">
        <v>46</v>
      </c>
      <c r="B74" s="10" t="s">
        <v>47</v>
      </c>
      <c r="C74" s="10" t="s">
        <v>362</v>
      </c>
      <c r="D74" s="10" t="s">
        <v>362</v>
      </c>
      <c r="E74" s="7" t="s">
        <v>128</v>
      </c>
      <c r="F74" s="13" t="s">
        <v>363</v>
      </c>
      <c r="G74" s="11">
        <v>655382.20799999998</v>
      </c>
      <c r="H74" s="10" t="s">
        <v>137</v>
      </c>
      <c r="I74" s="10" t="s">
        <v>6775</v>
      </c>
      <c r="J74" s="10" t="s">
        <v>131</v>
      </c>
      <c r="K74" s="35"/>
    </row>
    <row r="75" spans="1:11" ht="15" customHeight="1">
      <c r="A75" s="12" t="s">
        <v>46</v>
      </c>
      <c r="B75" s="10" t="s">
        <v>47</v>
      </c>
      <c r="C75" s="10" t="s">
        <v>364</v>
      </c>
      <c r="D75" s="10" t="s">
        <v>364</v>
      </c>
      <c r="E75" s="7" t="s">
        <v>128</v>
      </c>
      <c r="F75" s="13" t="s">
        <v>365</v>
      </c>
      <c r="G75" s="11">
        <v>873842.11199999996</v>
      </c>
      <c r="H75" s="10" t="s">
        <v>137</v>
      </c>
      <c r="I75" s="10" t="s">
        <v>6775</v>
      </c>
      <c r="J75" s="10" t="s">
        <v>131</v>
      </c>
      <c r="K75" s="35"/>
    </row>
    <row r="76" spans="1:11" ht="15" customHeight="1">
      <c r="A76" s="12" t="s">
        <v>46</v>
      </c>
      <c r="B76" s="10" t="s">
        <v>47</v>
      </c>
      <c r="C76" s="10" t="s">
        <v>366</v>
      </c>
      <c r="D76" s="10" t="s">
        <v>366</v>
      </c>
      <c r="E76" s="7" t="s">
        <v>143</v>
      </c>
      <c r="F76" s="13" t="s">
        <v>367</v>
      </c>
      <c r="G76" s="11">
        <v>41853926.399999999</v>
      </c>
      <c r="H76" s="10" t="s">
        <v>368</v>
      </c>
      <c r="I76" s="10" t="s">
        <v>321</v>
      </c>
      <c r="J76" s="10" t="s">
        <v>143</v>
      </c>
      <c r="K76" s="35"/>
    </row>
    <row r="77" spans="1:11" ht="15" customHeight="1">
      <c r="A77" s="12" t="s">
        <v>77</v>
      </c>
      <c r="B77" s="10" t="s">
        <v>12</v>
      </c>
      <c r="C77" s="10" t="s">
        <v>369</v>
      </c>
      <c r="D77" s="10" t="s">
        <v>369</v>
      </c>
      <c r="E77" s="7" t="s">
        <v>143</v>
      </c>
      <c r="F77" s="13" t="s">
        <v>370</v>
      </c>
      <c r="G77" s="11">
        <v>13628160</v>
      </c>
      <c r="H77" s="10" t="s">
        <v>371</v>
      </c>
      <c r="I77" s="10" t="s">
        <v>372</v>
      </c>
      <c r="J77" s="10" t="s">
        <v>143</v>
      </c>
      <c r="K77" s="35"/>
    </row>
    <row r="78" spans="1:11" ht="15" customHeight="1">
      <c r="A78" s="12" t="s">
        <v>11</v>
      </c>
      <c r="B78" s="10" t="s">
        <v>12</v>
      </c>
      <c r="C78" s="10" t="s">
        <v>373</v>
      </c>
      <c r="D78" s="10" t="s">
        <v>373</v>
      </c>
      <c r="E78" s="7" t="s">
        <v>143</v>
      </c>
      <c r="F78" s="13" t="s">
        <v>374</v>
      </c>
      <c r="G78" s="11">
        <v>706992</v>
      </c>
      <c r="H78" s="10" t="s">
        <v>375</v>
      </c>
      <c r="I78" s="10" t="s">
        <v>376</v>
      </c>
      <c r="J78" s="10" t="s">
        <v>143</v>
      </c>
      <c r="K78" s="35"/>
    </row>
    <row r="79" spans="1:11" ht="15" customHeight="1">
      <c r="A79" s="12" t="s">
        <v>11</v>
      </c>
      <c r="B79" s="10" t="s">
        <v>12</v>
      </c>
      <c r="C79" s="10" t="s">
        <v>377</v>
      </c>
      <c r="D79" s="10" t="s">
        <v>377</v>
      </c>
      <c r="E79" s="7" t="s">
        <v>143</v>
      </c>
      <c r="F79" s="13" t="s">
        <v>378</v>
      </c>
      <c r="G79" s="11">
        <v>586307.90399999998</v>
      </c>
      <c r="H79" s="10" t="s">
        <v>379</v>
      </c>
      <c r="I79" s="10"/>
      <c r="J79" s="10" t="s">
        <v>143</v>
      </c>
      <c r="K79" s="35"/>
    </row>
    <row r="80" spans="1:11" ht="15" customHeight="1">
      <c r="A80" s="12" t="s">
        <v>11</v>
      </c>
      <c r="B80" s="10" t="s">
        <v>12</v>
      </c>
      <c r="C80" s="10" t="s">
        <v>380</v>
      </c>
      <c r="D80" s="10" t="s">
        <v>380</v>
      </c>
      <c r="E80" s="7" t="s">
        <v>143</v>
      </c>
      <c r="F80" s="13" t="s">
        <v>381</v>
      </c>
      <c r="G80" s="11">
        <v>8483904</v>
      </c>
      <c r="H80" s="10" t="s">
        <v>382</v>
      </c>
      <c r="I80" s="10" t="s">
        <v>383</v>
      </c>
      <c r="J80" s="10" t="s">
        <v>143</v>
      </c>
      <c r="K80" s="35"/>
    </row>
    <row r="81" spans="1:11" ht="15" customHeight="1">
      <c r="A81" s="12" t="s">
        <v>11</v>
      </c>
      <c r="B81" s="10" t="s">
        <v>12</v>
      </c>
      <c r="C81" s="10" t="s">
        <v>384</v>
      </c>
      <c r="D81" s="10" t="s">
        <v>384</v>
      </c>
      <c r="E81" s="7" t="s">
        <v>143</v>
      </c>
      <c r="F81" s="13" t="s">
        <v>385</v>
      </c>
      <c r="G81" s="11">
        <v>8483904</v>
      </c>
      <c r="H81" s="10" t="s">
        <v>386</v>
      </c>
      <c r="I81" s="10" t="s">
        <v>383</v>
      </c>
      <c r="J81" s="10" t="s">
        <v>143</v>
      </c>
      <c r="K81" s="35"/>
    </row>
    <row r="82" spans="1:11" ht="15" customHeight="1">
      <c r="A82" s="12" t="s">
        <v>11</v>
      </c>
      <c r="B82" s="10" t="s">
        <v>12</v>
      </c>
      <c r="C82" s="10" t="s">
        <v>387</v>
      </c>
      <c r="D82" s="10" t="s">
        <v>387</v>
      </c>
      <c r="E82" s="7" t="s">
        <v>143</v>
      </c>
      <c r="F82" s="13" t="s">
        <v>388</v>
      </c>
      <c r="G82" s="11">
        <v>13107631.68</v>
      </c>
      <c r="H82" s="10" t="s">
        <v>389</v>
      </c>
      <c r="I82" s="10" t="s">
        <v>372</v>
      </c>
      <c r="J82" s="10" t="s">
        <v>143</v>
      </c>
      <c r="K82" s="35"/>
    </row>
    <row r="83" spans="1:11" ht="15" customHeight="1">
      <c r="A83" s="12" t="s">
        <v>11</v>
      </c>
      <c r="B83" s="10" t="s">
        <v>12</v>
      </c>
      <c r="C83" s="10" t="s">
        <v>390</v>
      </c>
      <c r="D83" s="10" t="s">
        <v>390</v>
      </c>
      <c r="E83" s="7" t="s">
        <v>143</v>
      </c>
      <c r="F83" s="13" t="s">
        <v>391</v>
      </c>
      <c r="G83" s="11">
        <v>8483904</v>
      </c>
      <c r="H83" s="10" t="s">
        <v>392</v>
      </c>
      <c r="I83" s="10" t="s">
        <v>393</v>
      </c>
      <c r="J83" s="10" t="s">
        <v>143</v>
      </c>
      <c r="K83" s="35"/>
    </row>
    <row r="84" spans="1:11" ht="151.80000000000001">
      <c r="A84" s="12" t="s">
        <v>11</v>
      </c>
      <c r="B84" s="10" t="s">
        <v>12</v>
      </c>
      <c r="C84" s="10" t="s">
        <v>394</v>
      </c>
      <c r="D84" s="10" t="s">
        <v>394</v>
      </c>
      <c r="E84" s="7" t="s">
        <v>143</v>
      </c>
      <c r="F84" s="13" t="s">
        <v>395</v>
      </c>
      <c r="G84" s="11">
        <v>8483904</v>
      </c>
      <c r="H84" s="10" t="s">
        <v>382</v>
      </c>
      <c r="I84" s="10" t="s">
        <v>383</v>
      </c>
      <c r="J84" s="10" t="s">
        <v>143</v>
      </c>
      <c r="K84" s="35"/>
    </row>
    <row r="85" spans="1:11" ht="151.80000000000001">
      <c r="A85" s="12" t="s">
        <v>11</v>
      </c>
      <c r="B85" s="10" t="s">
        <v>12</v>
      </c>
      <c r="C85" s="10" t="s">
        <v>396</v>
      </c>
      <c r="D85" s="10" t="s">
        <v>396</v>
      </c>
      <c r="E85" s="7" t="s">
        <v>143</v>
      </c>
      <c r="F85" s="13" t="s">
        <v>397</v>
      </c>
      <c r="G85" s="11">
        <v>8483904</v>
      </c>
      <c r="H85" s="10" t="s">
        <v>382</v>
      </c>
      <c r="I85" s="10" t="s">
        <v>383</v>
      </c>
      <c r="J85" s="10" t="s">
        <v>143</v>
      </c>
      <c r="K85" s="35"/>
    </row>
    <row r="86" spans="1:11" ht="69">
      <c r="A86" s="12" t="s">
        <v>11</v>
      </c>
      <c r="B86" s="10" t="s">
        <v>12</v>
      </c>
      <c r="C86" s="10" t="s">
        <v>398</v>
      </c>
      <c r="D86" s="10" t="s">
        <v>398</v>
      </c>
      <c r="E86" s="7" t="s">
        <v>128</v>
      </c>
      <c r="F86" s="13" t="s">
        <v>399</v>
      </c>
      <c r="G86" s="11">
        <v>13574246.4</v>
      </c>
      <c r="H86" s="10" t="s">
        <v>400</v>
      </c>
      <c r="I86" s="10" t="s">
        <v>307</v>
      </c>
      <c r="J86" s="10" t="s">
        <v>131</v>
      </c>
      <c r="K86" s="35"/>
    </row>
    <row r="87" spans="1:11" ht="55.2">
      <c r="A87" s="12" t="s">
        <v>15</v>
      </c>
      <c r="B87" s="10" t="s">
        <v>16</v>
      </c>
      <c r="C87" s="10" t="s">
        <v>402</v>
      </c>
      <c r="D87" s="10" t="s">
        <v>402</v>
      </c>
      <c r="E87" s="7" t="s">
        <v>128</v>
      </c>
      <c r="F87" s="13" t="s">
        <v>403</v>
      </c>
      <c r="G87" s="11">
        <v>815373.31200000003</v>
      </c>
      <c r="H87" s="10" t="s">
        <v>404</v>
      </c>
      <c r="I87" s="10"/>
      <c r="J87" s="10" t="s">
        <v>131</v>
      </c>
      <c r="K87" s="35"/>
    </row>
    <row r="88" spans="1:11" ht="289.8">
      <c r="A88" s="12" t="s">
        <v>35</v>
      </c>
      <c r="B88" s="10" t="s">
        <v>406</v>
      </c>
      <c r="C88" s="10" t="s">
        <v>407</v>
      </c>
      <c r="D88" s="10" t="s">
        <v>407</v>
      </c>
      <c r="E88" s="7" t="s">
        <v>143</v>
      </c>
      <c r="F88" s="13" t="s">
        <v>408</v>
      </c>
      <c r="G88" s="11">
        <v>11856000</v>
      </c>
      <c r="H88" s="10" t="s">
        <v>409</v>
      </c>
      <c r="I88" s="10" t="s">
        <v>410</v>
      </c>
      <c r="J88" s="10" t="s">
        <v>143</v>
      </c>
      <c r="K88" s="35"/>
    </row>
    <row r="89" spans="1:11" ht="179.4">
      <c r="A89" s="12" t="s">
        <v>42</v>
      </c>
      <c r="B89" s="10" t="s">
        <v>43</v>
      </c>
      <c r="C89" s="10" t="s">
        <v>411</v>
      </c>
      <c r="D89" s="10" t="s">
        <v>411</v>
      </c>
      <c r="E89" s="7" t="s">
        <v>143</v>
      </c>
      <c r="F89" s="13" t="s">
        <v>412</v>
      </c>
      <c r="G89" s="11">
        <v>13107631.68</v>
      </c>
      <c r="H89" s="10" t="s">
        <v>413</v>
      </c>
      <c r="I89" s="10" t="s">
        <v>414</v>
      </c>
      <c r="J89" s="10" t="s">
        <v>143</v>
      </c>
      <c r="K89" s="35"/>
    </row>
    <row r="90" spans="1:11" ht="409.6">
      <c r="A90" s="12" t="s">
        <v>42</v>
      </c>
      <c r="B90" s="10" t="s">
        <v>43</v>
      </c>
      <c r="C90" s="10" t="s">
        <v>415</v>
      </c>
      <c r="D90" s="10" t="s">
        <v>415</v>
      </c>
      <c r="E90" s="7" t="s">
        <v>143</v>
      </c>
      <c r="F90" s="13" t="s">
        <v>416</v>
      </c>
      <c r="G90" s="11">
        <v>20389649.280000001</v>
      </c>
      <c r="H90" s="10" t="s">
        <v>417</v>
      </c>
      <c r="I90" s="10" t="s">
        <v>418</v>
      </c>
      <c r="J90" s="10" t="s">
        <v>143</v>
      </c>
      <c r="K90" s="35"/>
    </row>
    <row r="91" spans="1:11" ht="82.8">
      <c r="A91" s="12" t="s">
        <v>23</v>
      </c>
      <c r="B91" s="10" t="s">
        <v>24</v>
      </c>
      <c r="C91" s="10" t="s">
        <v>420</v>
      </c>
      <c r="D91" s="10" t="s">
        <v>420</v>
      </c>
      <c r="E91" s="7" t="s">
        <v>128</v>
      </c>
      <c r="F91" s="13" t="s">
        <v>421</v>
      </c>
      <c r="G91" s="11">
        <v>3959155.1999999997</v>
      </c>
      <c r="H91" s="10" t="s">
        <v>422</v>
      </c>
      <c r="I91" s="10" t="s">
        <v>423</v>
      </c>
      <c r="J91" s="10" t="s">
        <v>131</v>
      </c>
      <c r="K91" s="35"/>
    </row>
    <row r="92" spans="1:11" ht="276">
      <c r="A92" s="12" t="s">
        <v>23</v>
      </c>
      <c r="B92" s="10" t="s">
        <v>24</v>
      </c>
      <c r="C92" s="10" t="s">
        <v>424</v>
      </c>
      <c r="D92" s="10" t="s">
        <v>424</v>
      </c>
      <c r="E92" s="7" t="s">
        <v>143</v>
      </c>
      <c r="F92" s="13" t="s">
        <v>425</v>
      </c>
      <c r="G92" s="11">
        <v>11359947.456</v>
      </c>
      <c r="H92" s="10" t="s">
        <v>426</v>
      </c>
      <c r="I92" s="10" t="s">
        <v>427</v>
      </c>
      <c r="J92" s="10" t="s">
        <v>143</v>
      </c>
      <c r="K92" s="35"/>
    </row>
    <row r="93" spans="1:11" ht="234.6">
      <c r="A93" s="12" t="s">
        <v>25</v>
      </c>
      <c r="B93" s="10" t="s">
        <v>26</v>
      </c>
      <c r="C93" s="10" t="s">
        <v>429</v>
      </c>
      <c r="D93" s="10" t="s">
        <v>429</v>
      </c>
      <c r="E93" s="7" t="s">
        <v>143</v>
      </c>
      <c r="F93" s="13" t="s">
        <v>430</v>
      </c>
      <c r="G93" s="11">
        <v>17846400</v>
      </c>
      <c r="H93" s="10" t="s">
        <v>431</v>
      </c>
      <c r="I93" s="10" t="s">
        <v>432</v>
      </c>
      <c r="J93" s="10" t="s">
        <v>143</v>
      </c>
      <c r="K93" s="35"/>
    </row>
    <row r="94" spans="1:11" ht="262.2">
      <c r="A94" s="12" t="s">
        <v>25</v>
      </c>
      <c r="B94" s="10" t="s">
        <v>26</v>
      </c>
      <c r="C94" s="10" t="s">
        <v>433</v>
      </c>
      <c r="D94" s="10" t="s">
        <v>433</v>
      </c>
      <c r="E94" s="7" t="s">
        <v>143</v>
      </c>
      <c r="F94" s="13" t="s">
        <v>434</v>
      </c>
      <c r="G94" s="11">
        <v>21278400</v>
      </c>
      <c r="H94" s="10" t="s">
        <v>435</v>
      </c>
      <c r="I94" s="10" t="s">
        <v>432</v>
      </c>
      <c r="J94" s="10" t="s">
        <v>143</v>
      </c>
      <c r="K94" s="35"/>
    </row>
    <row r="95" spans="1:11" ht="331.2">
      <c r="A95" s="12" t="s">
        <v>25</v>
      </c>
      <c r="B95" s="10" t="s">
        <v>26</v>
      </c>
      <c r="C95" s="10" t="s">
        <v>436</v>
      </c>
      <c r="D95" s="10" t="s">
        <v>436</v>
      </c>
      <c r="E95" s="7" t="s">
        <v>143</v>
      </c>
      <c r="F95" s="13" t="s">
        <v>437</v>
      </c>
      <c r="G95" s="11">
        <v>29128070.399999999</v>
      </c>
      <c r="H95" s="10" t="s">
        <v>438</v>
      </c>
      <c r="I95" s="10" t="s">
        <v>439</v>
      </c>
      <c r="J95" s="10" t="s">
        <v>143</v>
      </c>
      <c r="K95" s="35"/>
    </row>
    <row r="96" spans="1:11" ht="110.4">
      <c r="A96" s="12" t="s">
        <v>25</v>
      </c>
      <c r="B96" s="10" t="s">
        <v>26</v>
      </c>
      <c r="C96" s="10" t="s">
        <v>440</v>
      </c>
      <c r="D96" s="10" t="s">
        <v>440</v>
      </c>
      <c r="E96" s="7" t="s">
        <v>143</v>
      </c>
      <c r="F96" s="13" t="s">
        <v>441</v>
      </c>
      <c r="G96" s="11">
        <v>20502768</v>
      </c>
      <c r="H96" s="10" t="s">
        <v>442</v>
      </c>
      <c r="I96" s="10" t="s">
        <v>443</v>
      </c>
      <c r="J96" s="10" t="s">
        <v>143</v>
      </c>
      <c r="K96" s="35"/>
    </row>
    <row r="97" spans="1:11" ht="220.8">
      <c r="A97" s="12" t="s">
        <v>25</v>
      </c>
      <c r="B97" s="10" t="s">
        <v>26</v>
      </c>
      <c r="C97" s="10" t="s">
        <v>444</v>
      </c>
      <c r="D97" s="10" t="s">
        <v>444</v>
      </c>
      <c r="E97" s="7" t="s">
        <v>143</v>
      </c>
      <c r="F97" s="13" t="s">
        <v>445</v>
      </c>
      <c r="G97" s="11">
        <v>24744720</v>
      </c>
      <c r="H97" s="10" t="s">
        <v>446</v>
      </c>
      <c r="I97" s="10" t="s">
        <v>447</v>
      </c>
      <c r="J97" s="10" t="s">
        <v>143</v>
      </c>
      <c r="K97" s="35"/>
    </row>
    <row r="98" spans="1:11" ht="207">
      <c r="A98" s="12" t="s">
        <v>25</v>
      </c>
      <c r="B98" s="10" t="s">
        <v>26</v>
      </c>
      <c r="C98" s="10" t="s">
        <v>448</v>
      </c>
      <c r="D98" s="10" t="s">
        <v>448</v>
      </c>
      <c r="E98" s="7" t="s">
        <v>143</v>
      </c>
      <c r="F98" s="13" t="s">
        <v>449</v>
      </c>
      <c r="G98" s="11">
        <v>38177568</v>
      </c>
      <c r="H98" s="10" t="s">
        <v>450</v>
      </c>
      <c r="I98" s="10" t="s">
        <v>451</v>
      </c>
      <c r="J98" s="10" t="s">
        <v>143</v>
      </c>
      <c r="K98" s="35"/>
    </row>
    <row r="99" spans="1:11" ht="151.80000000000001">
      <c r="A99" s="12" t="s">
        <v>25</v>
      </c>
      <c r="B99" s="10" t="s">
        <v>26</v>
      </c>
      <c r="C99" s="10" t="s">
        <v>452</v>
      </c>
      <c r="D99" s="10" t="s">
        <v>452</v>
      </c>
      <c r="E99" s="7" t="s">
        <v>143</v>
      </c>
      <c r="F99" s="13" t="s">
        <v>453</v>
      </c>
      <c r="G99" s="11">
        <v>10322083.199999999</v>
      </c>
      <c r="H99" s="10" t="s">
        <v>454</v>
      </c>
      <c r="I99" s="10" t="s">
        <v>455</v>
      </c>
      <c r="J99" s="10" t="s">
        <v>143</v>
      </c>
      <c r="K99" s="35"/>
    </row>
    <row r="100" spans="1:11" ht="179.4">
      <c r="A100" s="12" t="s">
        <v>25</v>
      </c>
      <c r="B100" s="10" t="s">
        <v>26</v>
      </c>
      <c r="C100" s="10" t="s">
        <v>456</v>
      </c>
      <c r="D100" s="10" t="s">
        <v>456</v>
      </c>
      <c r="E100" s="7" t="s">
        <v>143</v>
      </c>
      <c r="F100" s="13" t="s">
        <v>457</v>
      </c>
      <c r="G100" s="11">
        <v>11029075.199999999</v>
      </c>
      <c r="H100" s="10" t="s">
        <v>458</v>
      </c>
      <c r="I100" s="10" t="s">
        <v>459</v>
      </c>
      <c r="J100" s="10" t="s">
        <v>143</v>
      </c>
      <c r="K100" s="35"/>
    </row>
    <row r="101" spans="1:11" ht="220.8">
      <c r="A101" s="12" t="s">
        <v>25</v>
      </c>
      <c r="B101" s="10" t="s">
        <v>26</v>
      </c>
      <c r="C101" s="10" t="s">
        <v>460</v>
      </c>
      <c r="D101" s="10" t="s">
        <v>460</v>
      </c>
      <c r="E101" s="7" t="s">
        <v>143</v>
      </c>
      <c r="F101" s="13" t="s">
        <v>461</v>
      </c>
      <c r="G101" s="11">
        <v>4804800</v>
      </c>
      <c r="H101" s="10" t="s">
        <v>462</v>
      </c>
      <c r="I101" s="10" t="s">
        <v>463</v>
      </c>
      <c r="J101" s="10" t="s">
        <v>143</v>
      </c>
      <c r="K101" s="35"/>
    </row>
    <row r="102" spans="1:11" ht="220.8">
      <c r="A102" s="12" t="s">
        <v>25</v>
      </c>
      <c r="B102" s="10" t="s">
        <v>26</v>
      </c>
      <c r="C102" s="10" t="s">
        <v>464</v>
      </c>
      <c r="D102" s="10" t="s">
        <v>464</v>
      </c>
      <c r="E102" s="7" t="s">
        <v>143</v>
      </c>
      <c r="F102" s="13" t="s">
        <v>465</v>
      </c>
      <c r="G102" s="11">
        <v>3775200</v>
      </c>
      <c r="H102" s="10" t="s">
        <v>462</v>
      </c>
      <c r="I102" s="10" t="s">
        <v>466</v>
      </c>
      <c r="J102" s="10" t="s">
        <v>143</v>
      </c>
      <c r="K102" s="35"/>
    </row>
    <row r="103" spans="1:11" ht="193.2">
      <c r="A103" s="12" t="s">
        <v>25</v>
      </c>
      <c r="B103" s="10" t="s">
        <v>26</v>
      </c>
      <c r="C103" s="10" t="s">
        <v>467</v>
      </c>
      <c r="D103" s="10" t="s">
        <v>467</v>
      </c>
      <c r="E103" s="7" t="s">
        <v>143</v>
      </c>
      <c r="F103" s="13" t="s">
        <v>468</v>
      </c>
      <c r="G103" s="11">
        <v>5491200</v>
      </c>
      <c r="H103" s="10" t="s">
        <v>469</v>
      </c>
      <c r="I103" s="10" t="s">
        <v>470</v>
      </c>
      <c r="J103" s="10" t="s">
        <v>143</v>
      </c>
      <c r="K103" s="35"/>
    </row>
    <row r="104" spans="1:11" ht="165.6">
      <c r="A104" s="12" t="s">
        <v>25</v>
      </c>
      <c r="B104" s="10" t="s">
        <v>26</v>
      </c>
      <c r="C104" s="10" t="s">
        <v>471</v>
      </c>
      <c r="D104" s="10" t="s">
        <v>471</v>
      </c>
      <c r="E104" s="7" t="s">
        <v>143</v>
      </c>
      <c r="F104" s="13" t="s">
        <v>472</v>
      </c>
      <c r="G104" s="11">
        <v>10433280</v>
      </c>
      <c r="H104" s="10" t="s">
        <v>473</v>
      </c>
      <c r="I104" s="10" t="s">
        <v>474</v>
      </c>
      <c r="J104" s="10" t="s">
        <v>143</v>
      </c>
      <c r="K104" s="35"/>
    </row>
    <row r="105" spans="1:11" ht="193.2">
      <c r="A105" s="12" t="s">
        <v>25</v>
      </c>
      <c r="B105" s="10" t="s">
        <v>26</v>
      </c>
      <c r="C105" s="10" t="s">
        <v>475</v>
      </c>
      <c r="D105" s="10" t="s">
        <v>475</v>
      </c>
      <c r="E105" s="7" t="s">
        <v>143</v>
      </c>
      <c r="F105" s="13" t="s">
        <v>476</v>
      </c>
      <c r="G105" s="11">
        <v>26158704</v>
      </c>
      <c r="H105" s="10" t="s">
        <v>477</v>
      </c>
      <c r="I105" s="10" t="s">
        <v>478</v>
      </c>
      <c r="J105" s="10" t="s">
        <v>143</v>
      </c>
      <c r="K105" s="35"/>
    </row>
    <row r="106" spans="1:11" ht="193.2">
      <c r="A106" s="12" t="s">
        <v>25</v>
      </c>
      <c r="B106" s="10" t="s">
        <v>26</v>
      </c>
      <c r="C106" s="10" t="s">
        <v>479</v>
      </c>
      <c r="D106" s="10" t="s">
        <v>479</v>
      </c>
      <c r="E106" s="7" t="s">
        <v>143</v>
      </c>
      <c r="F106" s="13" t="s">
        <v>480</v>
      </c>
      <c r="G106" s="11">
        <v>4804800</v>
      </c>
      <c r="H106" s="10" t="s">
        <v>481</v>
      </c>
      <c r="I106" s="10" t="s">
        <v>482</v>
      </c>
      <c r="J106" s="10" t="s">
        <v>143</v>
      </c>
      <c r="K106" s="35"/>
    </row>
    <row r="107" spans="1:11" ht="248.4">
      <c r="A107" s="12" t="s">
        <v>25</v>
      </c>
      <c r="B107" s="10" t="s">
        <v>26</v>
      </c>
      <c r="C107" s="10" t="s">
        <v>483</v>
      </c>
      <c r="D107" s="10" t="s">
        <v>483</v>
      </c>
      <c r="E107" s="7" t="s">
        <v>143</v>
      </c>
      <c r="F107" s="13" t="s">
        <v>484</v>
      </c>
      <c r="G107" s="11">
        <v>23337600</v>
      </c>
      <c r="H107" s="10" t="s">
        <v>485</v>
      </c>
      <c r="I107" s="10" t="s">
        <v>486</v>
      </c>
      <c r="J107" s="10" t="s">
        <v>143</v>
      </c>
      <c r="K107" s="35"/>
    </row>
    <row r="108" spans="1:11" ht="193.2">
      <c r="A108" s="12" t="s">
        <v>25</v>
      </c>
      <c r="B108" s="10" t="s">
        <v>26</v>
      </c>
      <c r="C108" s="10" t="s">
        <v>487</v>
      </c>
      <c r="D108" s="10" t="s">
        <v>487</v>
      </c>
      <c r="E108" s="7" t="s">
        <v>143</v>
      </c>
      <c r="F108" s="13" t="s">
        <v>488</v>
      </c>
      <c r="G108" s="11">
        <v>4804800</v>
      </c>
      <c r="H108" s="10" t="s">
        <v>489</v>
      </c>
      <c r="I108" s="10" t="s">
        <v>490</v>
      </c>
      <c r="J108" s="10" t="s">
        <v>143</v>
      </c>
      <c r="K108" s="35"/>
    </row>
    <row r="109" spans="1:11" ht="193.2">
      <c r="A109" s="12" t="s">
        <v>25</v>
      </c>
      <c r="B109" s="10" t="s">
        <v>26</v>
      </c>
      <c r="C109" s="10" t="s">
        <v>491</v>
      </c>
      <c r="D109" s="10" t="s">
        <v>491</v>
      </c>
      <c r="E109" s="7" t="s">
        <v>143</v>
      </c>
      <c r="F109" s="13" t="s">
        <v>492</v>
      </c>
      <c r="G109" s="11">
        <v>5655936</v>
      </c>
      <c r="H109" s="10" t="s">
        <v>493</v>
      </c>
      <c r="I109" s="10" t="s">
        <v>494</v>
      </c>
      <c r="J109" s="10" t="s">
        <v>143</v>
      </c>
      <c r="K109" s="35"/>
    </row>
    <row r="110" spans="1:11" ht="372.6">
      <c r="A110" s="12" t="s">
        <v>25</v>
      </c>
      <c r="B110" s="10" t="s">
        <v>26</v>
      </c>
      <c r="C110" s="10" t="s">
        <v>495</v>
      </c>
      <c r="D110" s="10" t="s">
        <v>495</v>
      </c>
      <c r="E110" s="7" t="s">
        <v>143</v>
      </c>
      <c r="F110" s="13" t="s">
        <v>496</v>
      </c>
      <c r="G110" s="11">
        <v>35349600</v>
      </c>
      <c r="H110" s="10" t="s">
        <v>497</v>
      </c>
      <c r="I110" s="10" t="s">
        <v>345</v>
      </c>
      <c r="J110" s="10" t="s">
        <v>143</v>
      </c>
      <c r="K110" s="35"/>
    </row>
    <row r="111" spans="1:11" ht="55.2">
      <c r="A111" s="12" t="s">
        <v>25</v>
      </c>
      <c r="B111" s="10" t="s">
        <v>26</v>
      </c>
      <c r="C111" s="10" t="s">
        <v>498</v>
      </c>
      <c r="D111" s="10" t="s">
        <v>498</v>
      </c>
      <c r="E111" s="7" t="s">
        <v>128</v>
      </c>
      <c r="F111" s="13" t="s">
        <v>499</v>
      </c>
      <c r="G111" s="11">
        <v>586307.90399999998</v>
      </c>
      <c r="H111" s="10" t="s">
        <v>404</v>
      </c>
      <c r="I111" s="10"/>
      <c r="J111" s="10" t="s">
        <v>131</v>
      </c>
      <c r="K111" s="35"/>
    </row>
    <row r="112" spans="1:11" ht="65.099999999999994" customHeight="1">
      <c r="A112" s="12" t="s">
        <v>25</v>
      </c>
      <c r="B112" s="10" t="s">
        <v>26</v>
      </c>
      <c r="C112" s="10" t="s">
        <v>500</v>
      </c>
      <c r="D112" s="10" t="s">
        <v>500</v>
      </c>
      <c r="E112" s="7" t="s">
        <v>128</v>
      </c>
      <c r="F112" s="13" t="s">
        <v>501</v>
      </c>
      <c r="G112" s="11">
        <v>3534960</v>
      </c>
      <c r="H112" s="10" t="s">
        <v>502</v>
      </c>
      <c r="I112" s="10" t="s">
        <v>307</v>
      </c>
      <c r="J112" s="10" t="s">
        <v>131</v>
      </c>
      <c r="K112" s="35"/>
    </row>
    <row r="113" spans="1:11" ht="151.80000000000001">
      <c r="A113" s="12" t="s">
        <v>25</v>
      </c>
      <c r="B113" s="10" t="s">
        <v>26</v>
      </c>
      <c r="C113" s="10" t="s">
        <v>503</v>
      </c>
      <c r="D113" s="10" t="s">
        <v>503</v>
      </c>
      <c r="E113" s="7" t="s">
        <v>143</v>
      </c>
      <c r="F113" s="13" t="s">
        <v>504</v>
      </c>
      <c r="G113" s="11">
        <v>8483904</v>
      </c>
      <c r="H113" s="10" t="s">
        <v>382</v>
      </c>
      <c r="I113" s="10" t="s">
        <v>383</v>
      </c>
      <c r="J113" s="10" t="s">
        <v>143</v>
      </c>
      <c r="K113" s="35"/>
    </row>
    <row r="114" spans="1:11" ht="69">
      <c r="A114" s="12" t="s">
        <v>25</v>
      </c>
      <c r="B114" s="10" t="s">
        <v>26</v>
      </c>
      <c r="C114" s="10" t="s">
        <v>505</v>
      </c>
      <c r="D114" s="10" t="s">
        <v>505</v>
      </c>
      <c r="E114" s="7" t="s">
        <v>128</v>
      </c>
      <c r="F114" s="13" t="s">
        <v>506</v>
      </c>
      <c r="G114" s="11">
        <v>5090342.3999999994</v>
      </c>
      <c r="H114" s="10" t="s">
        <v>507</v>
      </c>
      <c r="I114" s="10" t="s">
        <v>307</v>
      </c>
      <c r="J114" s="10" t="s">
        <v>131</v>
      </c>
      <c r="K114" s="35"/>
    </row>
    <row r="115" spans="1:11" ht="409.6">
      <c r="A115" s="12" t="s">
        <v>25</v>
      </c>
      <c r="B115" s="10" t="s">
        <v>26</v>
      </c>
      <c r="C115" s="10" t="s">
        <v>509</v>
      </c>
      <c r="D115" s="10" t="s">
        <v>509</v>
      </c>
      <c r="E115" s="7" t="s">
        <v>143</v>
      </c>
      <c r="F115" s="13" t="s">
        <v>510</v>
      </c>
      <c r="G115" s="11">
        <v>57973344</v>
      </c>
      <c r="H115" s="10" t="s">
        <v>511</v>
      </c>
      <c r="I115" s="10" t="s">
        <v>512</v>
      </c>
      <c r="J115" s="10" t="s">
        <v>143</v>
      </c>
      <c r="K115" s="35"/>
    </row>
    <row r="116" spans="1:11" ht="124.2">
      <c r="A116" s="12" t="s">
        <v>25</v>
      </c>
      <c r="B116" s="10" t="s">
        <v>26</v>
      </c>
      <c r="C116" s="10" t="s">
        <v>513</v>
      </c>
      <c r="D116" s="10" t="s">
        <v>513</v>
      </c>
      <c r="E116" s="7" t="s">
        <v>143</v>
      </c>
      <c r="F116" s="13" t="s">
        <v>514</v>
      </c>
      <c r="G116" s="11">
        <v>8201107.1999999993</v>
      </c>
      <c r="H116" s="10" t="s">
        <v>515</v>
      </c>
      <c r="I116" s="10" t="s">
        <v>516</v>
      </c>
      <c r="J116" s="10" t="s">
        <v>143</v>
      </c>
      <c r="K116" s="35"/>
    </row>
    <row r="117" spans="1:11" ht="124.2">
      <c r="A117" s="12" t="s">
        <v>25</v>
      </c>
      <c r="B117" s="10" t="s">
        <v>26</v>
      </c>
      <c r="C117" s="10" t="s">
        <v>517</v>
      </c>
      <c r="D117" s="10" t="s">
        <v>517</v>
      </c>
      <c r="E117" s="7" t="s">
        <v>143</v>
      </c>
      <c r="F117" s="13" t="s">
        <v>518</v>
      </c>
      <c r="G117" s="11">
        <v>4666147.2</v>
      </c>
      <c r="H117" s="10" t="s">
        <v>519</v>
      </c>
      <c r="I117" s="10" t="s">
        <v>459</v>
      </c>
      <c r="J117" s="10" t="s">
        <v>143</v>
      </c>
      <c r="K117" s="35"/>
    </row>
    <row r="118" spans="1:11" ht="55.2">
      <c r="A118" s="12" t="s">
        <v>25</v>
      </c>
      <c r="B118" s="10" t="s">
        <v>26</v>
      </c>
      <c r="C118" s="10" t="s">
        <v>521</v>
      </c>
      <c r="D118" s="10" t="s">
        <v>521</v>
      </c>
      <c r="E118" s="7" t="s">
        <v>128</v>
      </c>
      <c r="F118" s="13" t="s">
        <v>522</v>
      </c>
      <c r="G118" s="11">
        <v>624000</v>
      </c>
      <c r="H118" s="10" t="s">
        <v>523</v>
      </c>
      <c r="I118" s="10"/>
      <c r="J118" s="10" t="s">
        <v>131</v>
      </c>
      <c r="K118" s="35"/>
    </row>
    <row r="119" spans="1:11" ht="69">
      <c r="A119" s="12" t="s">
        <v>25</v>
      </c>
      <c r="B119" s="10" t="s">
        <v>26</v>
      </c>
      <c r="C119" s="10" t="s">
        <v>524</v>
      </c>
      <c r="D119" s="10" t="s">
        <v>524</v>
      </c>
      <c r="E119" s="7" t="s">
        <v>128</v>
      </c>
      <c r="F119" s="13" t="s">
        <v>525</v>
      </c>
      <c r="G119" s="11">
        <v>3534960</v>
      </c>
      <c r="H119" s="10" t="s">
        <v>526</v>
      </c>
      <c r="I119" s="10" t="s">
        <v>307</v>
      </c>
      <c r="J119" s="10" t="s">
        <v>131</v>
      </c>
      <c r="K119" s="35"/>
    </row>
    <row r="120" spans="1:11" ht="165.6">
      <c r="A120" s="12" t="s">
        <v>25</v>
      </c>
      <c r="B120" s="10" t="s">
        <v>26</v>
      </c>
      <c r="C120" s="10" t="s">
        <v>527</v>
      </c>
      <c r="D120" s="10" t="s">
        <v>527</v>
      </c>
      <c r="E120" s="7" t="s">
        <v>143</v>
      </c>
      <c r="F120" s="13" t="s">
        <v>528</v>
      </c>
      <c r="G120" s="11">
        <v>6080131.2000000002</v>
      </c>
      <c r="H120" s="10" t="s">
        <v>529</v>
      </c>
      <c r="I120" s="10" t="s">
        <v>530</v>
      </c>
      <c r="J120" s="10" t="s">
        <v>143</v>
      </c>
      <c r="K120" s="35"/>
    </row>
    <row r="121" spans="1:11" ht="372.6">
      <c r="A121" s="12" t="s">
        <v>25</v>
      </c>
      <c r="B121" s="10" t="s">
        <v>26</v>
      </c>
      <c r="C121" s="10" t="s">
        <v>531</v>
      </c>
      <c r="D121" s="10" t="s">
        <v>531</v>
      </c>
      <c r="E121" s="7" t="s">
        <v>143</v>
      </c>
      <c r="F121" s="13" t="s">
        <v>532</v>
      </c>
      <c r="G121" s="11">
        <v>35349600</v>
      </c>
      <c r="H121" s="10" t="s">
        <v>533</v>
      </c>
      <c r="I121" s="10" t="s">
        <v>345</v>
      </c>
      <c r="J121" s="10" t="s">
        <v>143</v>
      </c>
      <c r="K121" s="35"/>
    </row>
    <row r="122" spans="1:11" ht="193.2">
      <c r="A122" s="12" t="s">
        <v>25</v>
      </c>
      <c r="B122" s="10" t="s">
        <v>26</v>
      </c>
      <c r="C122" s="10" t="s">
        <v>534</v>
      </c>
      <c r="D122" s="10" t="s">
        <v>534</v>
      </c>
      <c r="E122" s="7" t="s">
        <v>143</v>
      </c>
      <c r="F122" s="13" t="s">
        <v>535</v>
      </c>
      <c r="G122" s="11">
        <v>14139840</v>
      </c>
      <c r="H122" s="10" t="s">
        <v>536</v>
      </c>
      <c r="I122" s="10" t="s">
        <v>537</v>
      </c>
      <c r="J122" s="10" t="s">
        <v>143</v>
      </c>
      <c r="K122" s="35"/>
    </row>
    <row r="123" spans="1:11" ht="138">
      <c r="A123" s="12" t="s">
        <v>25</v>
      </c>
      <c r="B123" s="10" t="s">
        <v>26</v>
      </c>
      <c r="C123" s="10" t="s">
        <v>538</v>
      </c>
      <c r="D123" s="10" t="s">
        <v>538</v>
      </c>
      <c r="E123" s="7" t="s">
        <v>143</v>
      </c>
      <c r="F123" s="13" t="s">
        <v>539</v>
      </c>
      <c r="G123" s="11">
        <v>7776912</v>
      </c>
      <c r="H123" s="10" t="s">
        <v>540</v>
      </c>
      <c r="I123" s="10" t="s">
        <v>541</v>
      </c>
      <c r="J123" s="10" t="s">
        <v>143</v>
      </c>
      <c r="K123" s="35"/>
    </row>
    <row r="124" spans="1:11" ht="358.8">
      <c r="A124" s="12" t="s">
        <v>25</v>
      </c>
      <c r="B124" s="10" t="s">
        <v>26</v>
      </c>
      <c r="C124" s="10" t="s">
        <v>542</v>
      </c>
      <c r="D124" s="10" t="s">
        <v>542</v>
      </c>
      <c r="E124" s="7" t="s">
        <v>143</v>
      </c>
      <c r="F124" s="13" t="s">
        <v>543</v>
      </c>
      <c r="G124" s="11">
        <v>13107631.68</v>
      </c>
      <c r="H124" s="10" t="s">
        <v>544</v>
      </c>
      <c r="I124" s="10" t="s">
        <v>545</v>
      </c>
      <c r="J124" s="10" t="s">
        <v>143</v>
      </c>
      <c r="K124" s="35"/>
    </row>
    <row r="125" spans="1:11" ht="207">
      <c r="A125" s="12" t="s">
        <v>25</v>
      </c>
      <c r="B125" s="10" t="s">
        <v>26</v>
      </c>
      <c r="C125" s="10" t="s">
        <v>546</v>
      </c>
      <c r="D125" s="10" t="s">
        <v>546</v>
      </c>
      <c r="E125" s="7" t="s">
        <v>143</v>
      </c>
      <c r="F125" s="13" t="s">
        <v>547</v>
      </c>
      <c r="G125" s="11">
        <v>17476842.240000002</v>
      </c>
      <c r="H125" s="10" t="s">
        <v>548</v>
      </c>
      <c r="I125" s="10" t="s">
        <v>549</v>
      </c>
      <c r="J125" s="10" t="s">
        <v>143</v>
      </c>
      <c r="K125" s="35"/>
    </row>
    <row r="126" spans="1:11" ht="331.2">
      <c r="A126" s="12" t="s">
        <v>25</v>
      </c>
      <c r="B126" s="10" t="s">
        <v>26</v>
      </c>
      <c r="C126" s="10" t="s">
        <v>550</v>
      </c>
      <c r="D126" s="10" t="s">
        <v>550</v>
      </c>
      <c r="E126" s="7" t="s">
        <v>143</v>
      </c>
      <c r="F126" s="13" t="s">
        <v>551</v>
      </c>
      <c r="G126" s="11">
        <v>12525070.272</v>
      </c>
      <c r="H126" s="10" t="s">
        <v>552</v>
      </c>
      <c r="I126" s="10" t="s">
        <v>271</v>
      </c>
      <c r="J126" s="10" t="s">
        <v>143</v>
      </c>
      <c r="K126" s="35"/>
    </row>
    <row r="127" spans="1:11" ht="138">
      <c r="A127" s="12" t="s">
        <v>25</v>
      </c>
      <c r="B127" s="10" t="s">
        <v>26</v>
      </c>
      <c r="C127" s="10" t="s">
        <v>553</v>
      </c>
      <c r="D127" s="10" t="s">
        <v>553</v>
      </c>
      <c r="E127" s="7" t="s">
        <v>143</v>
      </c>
      <c r="F127" s="13" t="s">
        <v>554</v>
      </c>
      <c r="G127" s="11">
        <v>15553824</v>
      </c>
      <c r="H127" s="10" t="s">
        <v>555</v>
      </c>
      <c r="I127" s="10" t="s">
        <v>556</v>
      </c>
      <c r="J127" s="10" t="s">
        <v>143</v>
      </c>
      <c r="K127" s="35"/>
    </row>
    <row r="128" spans="1:11" ht="138">
      <c r="A128" s="12" t="s">
        <v>25</v>
      </c>
      <c r="B128" s="10" t="s">
        <v>26</v>
      </c>
      <c r="C128" s="10" t="s">
        <v>557</v>
      </c>
      <c r="D128" s="10" t="s">
        <v>557</v>
      </c>
      <c r="E128" s="7" t="s">
        <v>143</v>
      </c>
      <c r="F128" s="13" t="s">
        <v>558</v>
      </c>
      <c r="G128" s="11">
        <v>21209760</v>
      </c>
      <c r="H128" s="10" t="s">
        <v>559</v>
      </c>
      <c r="I128" s="10" t="s">
        <v>560</v>
      </c>
      <c r="J128" s="10" t="s">
        <v>143</v>
      </c>
      <c r="K128" s="35"/>
    </row>
    <row r="129" spans="1:11" ht="165.6">
      <c r="A129" s="12" t="s">
        <v>25</v>
      </c>
      <c r="B129" s="10" t="s">
        <v>26</v>
      </c>
      <c r="C129" s="10" t="s">
        <v>561</v>
      </c>
      <c r="D129" s="10" t="s">
        <v>561</v>
      </c>
      <c r="E129" s="7" t="s">
        <v>143</v>
      </c>
      <c r="F129" s="13" t="s">
        <v>562</v>
      </c>
      <c r="G129" s="11">
        <v>9335040</v>
      </c>
      <c r="H129" s="10" t="s">
        <v>563</v>
      </c>
      <c r="I129" s="10" t="s">
        <v>564</v>
      </c>
      <c r="J129" s="10" t="s">
        <v>143</v>
      </c>
      <c r="K129" s="35"/>
    </row>
    <row r="130" spans="1:11" ht="409.6">
      <c r="A130" s="12" t="s">
        <v>25</v>
      </c>
      <c r="B130" s="10" t="s">
        <v>26</v>
      </c>
      <c r="C130" s="10" t="s">
        <v>565</v>
      </c>
      <c r="D130" s="10" t="s">
        <v>565</v>
      </c>
      <c r="E130" s="7" t="s">
        <v>143</v>
      </c>
      <c r="F130" s="13" t="s">
        <v>566</v>
      </c>
      <c r="G130" s="11">
        <v>57973344</v>
      </c>
      <c r="H130" s="10" t="s">
        <v>567</v>
      </c>
      <c r="I130" s="10" t="s">
        <v>568</v>
      </c>
      <c r="J130" s="10" t="s">
        <v>143</v>
      </c>
      <c r="K130" s="35"/>
    </row>
    <row r="131" spans="1:11" ht="358.8">
      <c r="A131" s="12" t="s">
        <v>25</v>
      </c>
      <c r="B131" s="10" t="s">
        <v>26</v>
      </c>
      <c r="C131" s="10" t="s">
        <v>569</v>
      </c>
      <c r="D131" s="10" t="s">
        <v>569</v>
      </c>
      <c r="E131" s="7" t="s">
        <v>143</v>
      </c>
      <c r="F131" s="13" t="s">
        <v>570</v>
      </c>
      <c r="G131" s="11">
        <v>35349600</v>
      </c>
      <c r="H131" s="10" t="s">
        <v>571</v>
      </c>
      <c r="I131" s="10" t="s">
        <v>568</v>
      </c>
      <c r="J131" s="10" t="s">
        <v>143</v>
      </c>
      <c r="K131" s="35"/>
    </row>
    <row r="132" spans="1:11" ht="372.6">
      <c r="A132" s="12" t="s">
        <v>25</v>
      </c>
      <c r="B132" s="10" t="s">
        <v>26</v>
      </c>
      <c r="C132" s="10" t="s">
        <v>572</v>
      </c>
      <c r="D132" s="10" t="s">
        <v>572</v>
      </c>
      <c r="E132" s="7" t="s">
        <v>143</v>
      </c>
      <c r="F132" s="13" t="s">
        <v>573</v>
      </c>
      <c r="G132" s="11">
        <v>35349600</v>
      </c>
      <c r="H132" s="10" t="s">
        <v>574</v>
      </c>
      <c r="I132" s="10" t="s">
        <v>568</v>
      </c>
      <c r="J132" s="10" t="s">
        <v>143</v>
      </c>
      <c r="K132" s="35"/>
    </row>
    <row r="133" spans="1:11" ht="358.8">
      <c r="A133" s="12" t="s">
        <v>25</v>
      </c>
      <c r="B133" s="10" t="s">
        <v>575</v>
      </c>
      <c r="C133" s="10" t="s">
        <v>576</v>
      </c>
      <c r="D133" s="10" t="s">
        <v>576</v>
      </c>
      <c r="E133" s="7" t="s">
        <v>143</v>
      </c>
      <c r="F133" s="13" t="s">
        <v>577</v>
      </c>
      <c r="G133" s="11">
        <v>35349600</v>
      </c>
      <c r="H133" s="10" t="s">
        <v>578</v>
      </c>
      <c r="I133" s="10" t="s">
        <v>568</v>
      </c>
      <c r="J133" s="10" t="s">
        <v>143</v>
      </c>
      <c r="K133" s="35"/>
    </row>
    <row r="134" spans="1:11" ht="193.2">
      <c r="A134" s="12" t="s">
        <v>25</v>
      </c>
      <c r="B134" s="10" t="s">
        <v>26</v>
      </c>
      <c r="C134" s="10" t="s">
        <v>579</v>
      </c>
      <c r="D134" s="10" t="s">
        <v>579</v>
      </c>
      <c r="E134" s="7" t="s">
        <v>143</v>
      </c>
      <c r="F134" s="13" t="s">
        <v>580</v>
      </c>
      <c r="G134" s="11">
        <v>2038964.9279999998</v>
      </c>
      <c r="H134" s="10" t="s">
        <v>581</v>
      </c>
      <c r="I134" s="10" t="s">
        <v>582</v>
      </c>
      <c r="J134" s="10" t="s">
        <v>143</v>
      </c>
      <c r="K134" s="35"/>
    </row>
    <row r="135" spans="1:11" ht="55.2">
      <c r="A135" s="12" t="s">
        <v>25</v>
      </c>
      <c r="B135" s="10" t="s">
        <v>26</v>
      </c>
      <c r="C135" s="10" t="s">
        <v>583</v>
      </c>
      <c r="D135" s="10" t="s">
        <v>583</v>
      </c>
      <c r="E135" s="7" t="s">
        <v>128</v>
      </c>
      <c r="F135" s="13" t="s">
        <v>584</v>
      </c>
      <c r="G135" s="11">
        <v>169678.07999999999</v>
      </c>
      <c r="H135" s="10" t="s">
        <v>585</v>
      </c>
      <c r="I135" s="10" t="s">
        <v>586</v>
      </c>
      <c r="J135" s="10" t="s">
        <v>131</v>
      </c>
      <c r="K135" s="35"/>
    </row>
    <row r="136" spans="1:11" ht="331.2">
      <c r="A136" s="12" t="s">
        <v>25</v>
      </c>
      <c r="B136" s="10" t="s">
        <v>26</v>
      </c>
      <c r="C136" s="10" t="s">
        <v>587</v>
      </c>
      <c r="D136" s="10" t="s">
        <v>587</v>
      </c>
      <c r="E136" s="7" t="s">
        <v>143</v>
      </c>
      <c r="F136" s="13" t="s">
        <v>588</v>
      </c>
      <c r="G136" s="11">
        <v>9757903.5840000007</v>
      </c>
      <c r="H136" s="10" t="s">
        <v>589</v>
      </c>
      <c r="I136" s="10" t="s">
        <v>427</v>
      </c>
      <c r="J136" s="10" t="s">
        <v>143</v>
      </c>
      <c r="K136" s="35"/>
    </row>
    <row r="137" spans="1:11" ht="110.4">
      <c r="A137" s="12" t="s">
        <v>25</v>
      </c>
      <c r="B137" s="10" t="s">
        <v>26</v>
      </c>
      <c r="C137" s="10" t="s">
        <v>590</v>
      </c>
      <c r="D137" s="10" t="s">
        <v>590</v>
      </c>
      <c r="E137" s="7" t="s">
        <v>143</v>
      </c>
      <c r="F137" s="13" t="s">
        <v>591</v>
      </c>
      <c r="G137" s="11">
        <v>2545171.1999999997</v>
      </c>
      <c r="H137" s="10" t="s">
        <v>592</v>
      </c>
      <c r="I137" s="10" t="s">
        <v>593</v>
      </c>
      <c r="J137" s="10" t="s">
        <v>143</v>
      </c>
      <c r="K137" s="35"/>
    </row>
    <row r="138" spans="1:11" ht="303.60000000000002">
      <c r="A138" s="12" t="s">
        <v>25</v>
      </c>
      <c r="B138" s="10" t="s">
        <v>26</v>
      </c>
      <c r="C138" s="10" t="s">
        <v>594</v>
      </c>
      <c r="D138" s="10" t="s">
        <v>594</v>
      </c>
      <c r="E138" s="7" t="s">
        <v>143</v>
      </c>
      <c r="F138" s="13" t="s">
        <v>595</v>
      </c>
      <c r="G138" s="11">
        <v>5825614.0800000001</v>
      </c>
      <c r="H138" s="10" t="s">
        <v>596</v>
      </c>
      <c r="I138" s="10" t="s">
        <v>597</v>
      </c>
      <c r="J138" s="10" t="s">
        <v>143</v>
      </c>
      <c r="K138" s="35"/>
    </row>
    <row r="139" spans="1:11" ht="151.80000000000001">
      <c r="A139" s="12" t="s">
        <v>25</v>
      </c>
      <c r="B139" s="10" t="s">
        <v>26</v>
      </c>
      <c r="C139" s="10" t="s">
        <v>598</v>
      </c>
      <c r="D139" s="10" t="s">
        <v>598</v>
      </c>
      <c r="E139" s="7" t="s">
        <v>143</v>
      </c>
      <c r="F139" s="13" t="s">
        <v>599</v>
      </c>
      <c r="G139" s="11">
        <v>4804800</v>
      </c>
      <c r="H139" s="10" t="s">
        <v>600</v>
      </c>
      <c r="I139" s="10" t="s">
        <v>601</v>
      </c>
      <c r="J139" s="10" t="s">
        <v>143</v>
      </c>
      <c r="K139" s="35"/>
    </row>
    <row r="140" spans="1:11" ht="110.4">
      <c r="A140" s="12" t="s">
        <v>15</v>
      </c>
      <c r="B140" s="10" t="s">
        <v>16</v>
      </c>
      <c r="C140" s="10" t="s">
        <v>602</v>
      </c>
      <c r="D140" s="10" t="s">
        <v>602</v>
      </c>
      <c r="E140" s="7" t="s">
        <v>143</v>
      </c>
      <c r="F140" s="13" t="s">
        <v>603</v>
      </c>
      <c r="G140" s="11">
        <v>3932289.5039999997</v>
      </c>
      <c r="H140" s="10" t="s">
        <v>604</v>
      </c>
      <c r="I140" s="10" t="s">
        <v>605</v>
      </c>
      <c r="J140" s="10" t="s">
        <v>143</v>
      </c>
      <c r="K140" s="35"/>
    </row>
    <row r="141" spans="1:11" ht="165.6">
      <c r="A141" s="12" t="s">
        <v>42</v>
      </c>
      <c r="B141" s="10" t="s">
        <v>43</v>
      </c>
      <c r="C141" s="10" t="s">
        <v>606</v>
      </c>
      <c r="D141" s="10" t="s">
        <v>606</v>
      </c>
      <c r="E141" s="7" t="s">
        <v>143</v>
      </c>
      <c r="F141" s="13" t="s">
        <v>607</v>
      </c>
      <c r="G141" s="11">
        <v>10296000</v>
      </c>
      <c r="H141" s="10" t="s">
        <v>608</v>
      </c>
      <c r="I141" s="10" t="s">
        <v>609</v>
      </c>
      <c r="J141" s="10" t="s">
        <v>143</v>
      </c>
      <c r="K141" s="35"/>
    </row>
    <row r="142" spans="1:11" ht="55.2">
      <c r="A142" s="12" t="s">
        <v>42</v>
      </c>
      <c r="B142" s="10" t="s">
        <v>43</v>
      </c>
      <c r="C142" s="10" t="s">
        <v>610</v>
      </c>
      <c r="D142" s="10" t="s">
        <v>610</v>
      </c>
      <c r="E142" s="7" t="s">
        <v>128</v>
      </c>
      <c r="F142" s="13" t="s">
        <v>611</v>
      </c>
      <c r="G142" s="11">
        <v>624000</v>
      </c>
      <c r="H142" s="10" t="s">
        <v>612</v>
      </c>
      <c r="I142" s="10" t="s">
        <v>6777</v>
      </c>
      <c r="J142" s="10" t="s">
        <v>131</v>
      </c>
      <c r="K142" s="35"/>
    </row>
    <row r="143" spans="1:11" ht="55.2">
      <c r="A143" s="12" t="s">
        <v>42</v>
      </c>
      <c r="B143" s="10" t="s">
        <v>43</v>
      </c>
      <c r="C143" s="10" t="s">
        <v>613</v>
      </c>
      <c r="D143" s="10" t="s">
        <v>613</v>
      </c>
      <c r="E143" s="7" t="s">
        <v>128</v>
      </c>
      <c r="F143" s="13" t="s">
        <v>614</v>
      </c>
      <c r="G143" s="11">
        <v>7646119.1039999994</v>
      </c>
      <c r="H143" s="10" t="s">
        <v>615</v>
      </c>
      <c r="I143" s="10" t="s">
        <v>6778</v>
      </c>
      <c r="J143" s="10" t="s">
        <v>131</v>
      </c>
      <c r="K143" s="35"/>
    </row>
    <row r="144" spans="1:11" ht="220.8">
      <c r="A144" s="12" t="s">
        <v>42</v>
      </c>
      <c r="B144" s="10" t="s">
        <v>43</v>
      </c>
      <c r="C144" s="10" t="s">
        <v>616</v>
      </c>
      <c r="D144" s="10" t="s">
        <v>616</v>
      </c>
      <c r="E144" s="7" t="s">
        <v>143</v>
      </c>
      <c r="F144" s="13" t="s">
        <v>617</v>
      </c>
      <c r="G144" s="11">
        <v>41005536</v>
      </c>
      <c r="H144" s="10" t="s">
        <v>618</v>
      </c>
      <c r="I144" s="10" t="s">
        <v>619</v>
      </c>
      <c r="J144" s="10" t="s">
        <v>143</v>
      </c>
      <c r="K144" s="35"/>
    </row>
    <row r="145" spans="1:11" ht="207">
      <c r="A145" s="12" t="s">
        <v>42</v>
      </c>
      <c r="B145" s="10" t="s">
        <v>405</v>
      </c>
      <c r="C145" s="10" t="s">
        <v>620</v>
      </c>
      <c r="D145" s="10" t="s">
        <v>620</v>
      </c>
      <c r="E145" s="7" t="s">
        <v>143</v>
      </c>
      <c r="F145" s="13" t="s">
        <v>621</v>
      </c>
      <c r="G145" s="11">
        <v>5840640</v>
      </c>
      <c r="H145" s="10" t="s">
        <v>622</v>
      </c>
      <c r="I145" s="10" t="s">
        <v>623</v>
      </c>
      <c r="J145" s="10" t="s">
        <v>143</v>
      </c>
      <c r="K145" s="35"/>
    </row>
    <row r="146" spans="1:11" ht="289.8">
      <c r="A146" s="12" t="s">
        <v>42</v>
      </c>
      <c r="B146" s="10" t="s">
        <v>43</v>
      </c>
      <c r="C146" s="10" t="s">
        <v>624</v>
      </c>
      <c r="D146" s="10" t="s">
        <v>624</v>
      </c>
      <c r="E146" s="7" t="s">
        <v>143</v>
      </c>
      <c r="F146" s="13" t="s">
        <v>625</v>
      </c>
      <c r="G146" s="11">
        <v>6990736.8959999997</v>
      </c>
      <c r="H146" s="10" t="s">
        <v>626</v>
      </c>
      <c r="I146" s="10" t="s">
        <v>627</v>
      </c>
      <c r="J146" s="10" t="s">
        <v>143</v>
      </c>
      <c r="K146" s="35"/>
    </row>
    <row r="147" spans="1:11" ht="179.4">
      <c r="A147" s="12" t="s">
        <v>42</v>
      </c>
      <c r="B147" s="10" t="s">
        <v>43</v>
      </c>
      <c r="C147" s="10" t="s">
        <v>628</v>
      </c>
      <c r="D147" s="10" t="s">
        <v>628</v>
      </c>
      <c r="E147" s="7" t="s">
        <v>143</v>
      </c>
      <c r="F147" s="13" t="s">
        <v>629</v>
      </c>
      <c r="G147" s="11">
        <v>9984000</v>
      </c>
      <c r="H147" s="10" t="s">
        <v>630</v>
      </c>
      <c r="I147" s="10" t="s">
        <v>631</v>
      </c>
      <c r="J147" s="10" t="s">
        <v>143</v>
      </c>
      <c r="K147" s="35"/>
    </row>
    <row r="148" spans="1:11" ht="409.6">
      <c r="A148" s="12" t="s">
        <v>42</v>
      </c>
      <c r="B148" s="10" t="s">
        <v>43</v>
      </c>
      <c r="C148" s="10" t="s">
        <v>632</v>
      </c>
      <c r="D148" s="10" t="s">
        <v>632</v>
      </c>
      <c r="E148" s="7" t="s">
        <v>143</v>
      </c>
      <c r="F148" s="13" t="s">
        <v>633</v>
      </c>
      <c r="G148" s="11">
        <v>14855315.903999999</v>
      </c>
      <c r="H148" s="10" t="s">
        <v>634</v>
      </c>
      <c r="I148" s="10" t="s">
        <v>418</v>
      </c>
      <c r="J148" s="10" t="s">
        <v>143</v>
      </c>
      <c r="K148" s="35"/>
    </row>
    <row r="149" spans="1:11" ht="409.6">
      <c r="A149" s="12" t="s">
        <v>42</v>
      </c>
      <c r="B149" s="10" t="s">
        <v>43</v>
      </c>
      <c r="C149" s="10" t="s">
        <v>635</v>
      </c>
      <c r="D149" s="10" t="s">
        <v>635</v>
      </c>
      <c r="E149" s="7" t="s">
        <v>143</v>
      </c>
      <c r="F149" s="13" t="s">
        <v>636</v>
      </c>
      <c r="G149" s="11">
        <v>13107631.68</v>
      </c>
      <c r="H149" s="10" t="s">
        <v>637</v>
      </c>
      <c r="I149" s="10" t="s">
        <v>638</v>
      </c>
      <c r="J149" s="10" t="s">
        <v>143</v>
      </c>
      <c r="K149" s="35"/>
    </row>
    <row r="150" spans="1:11" ht="409.6">
      <c r="A150" s="12" t="s">
        <v>42</v>
      </c>
      <c r="B150" s="10" t="s">
        <v>43</v>
      </c>
      <c r="C150" s="10" t="s">
        <v>639</v>
      </c>
      <c r="D150" s="10" t="s">
        <v>639</v>
      </c>
      <c r="E150" s="7" t="s">
        <v>143</v>
      </c>
      <c r="F150" s="13" t="s">
        <v>640</v>
      </c>
      <c r="G150" s="11">
        <v>20389649.280000001</v>
      </c>
      <c r="H150" s="10" t="s">
        <v>417</v>
      </c>
      <c r="I150" s="10" t="s">
        <v>418</v>
      </c>
      <c r="J150" s="10" t="s">
        <v>143</v>
      </c>
      <c r="K150" s="35"/>
    </row>
    <row r="151" spans="1:11" ht="165.6">
      <c r="A151" s="12" t="s">
        <v>42</v>
      </c>
      <c r="B151" s="10" t="s">
        <v>43</v>
      </c>
      <c r="C151" s="10" t="s">
        <v>641</v>
      </c>
      <c r="D151" s="10" t="s">
        <v>641</v>
      </c>
      <c r="E151" s="7" t="s">
        <v>143</v>
      </c>
      <c r="F151" s="13" t="s">
        <v>642</v>
      </c>
      <c r="G151" s="11">
        <v>19311910.175999999</v>
      </c>
      <c r="H151" s="10" t="s">
        <v>643</v>
      </c>
      <c r="I151" s="10" t="s">
        <v>644</v>
      </c>
      <c r="J151" s="10" t="s">
        <v>143</v>
      </c>
      <c r="K151" s="35"/>
    </row>
    <row r="152" spans="1:11" ht="386.4">
      <c r="A152" s="12" t="s">
        <v>42</v>
      </c>
      <c r="B152" s="10" t="s">
        <v>43</v>
      </c>
      <c r="C152" s="10" t="s">
        <v>645</v>
      </c>
      <c r="D152" s="10" t="s">
        <v>645</v>
      </c>
      <c r="E152" s="7" t="s">
        <v>143</v>
      </c>
      <c r="F152" s="13" t="s">
        <v>646</v>
      </c>
      <c r="G152" s="11">
        <v>22214400</v>
      </c>
      <c r="H152" s="10" t="s">
        <v>647</v>
      </c>
      <c r="I152" s="10" t="s">
        <v>648</v>
      </c>
      <c r="J152" s="10" t="s">
        <v>143</v>
      </c>
      <c r="K152" s="35"/>
    </row>
    <row r="153" spans="1:11" ht="55.2">
      <c r="A153" s="12" t="s">
        <v>7</v>
      </c>
      <c r="B153" s="10" t="s">
        <v>649</v>
      </c>
      <c r="C153" s="10" t="s">
        <v>650</v>
      </c>
      <c r="D153" s="10" t="s">
        <v>650</v>
      </c>
      <c r="E153" s="7" t="s">
        <v>143</v>
      </c>
      <c r="F153" s="13" t="s">
        <v>651</v>
      </c>
      <c r="G153" s="11">
        <v>7138560</v>
      </c>
      <c r="H153" s="10" t="s">
        <v>652</v>
      </c>
      <c r="I153" s="10" t="s">
        <v>653</v>
      </c>
      <c r="J153" s="10" t="s">
        <v>143</v>
      </c>
      <c r="K153" s="35"/>
    </row>
    <row r="154" spans="1:11" ht="303.60000000000002">
      <c r="A154" s="12" t="s">
        <v>42</v>
      </c>
      <c r="B154" s="10" t="s">
        <v>43</v>
      </c>
      <c r="C154" s="10" t="s">
        <v>654</v>
      </c>
      <c r="D154" s="10" t="s">
        <v>654</v>
      </c>
      <c r="E154" s="7" t="s">
        <v>143</v>
      </c>
      <c r="F154" s="13" t="s">
        <v>655</v>
      </c>
      <c r="G154" s="11">
        <v>7718938.6559999995</v>
      </c>
      <c r="H154" s="10" t="s">
        <v>656</v>
      </c>
      <c r="I154" s="10" t="s">
        <v>657</v>
      </c>
      <c r="J154" s="10" t="s">
        <v>143</v>
      </c>
      <c r="K154" s="35"/>
    </row>
    <row r="155" spans="1:11" ht="82.8">
      <c r="A155" s="12" t="s">
        <v>42</v>
      </c>
      <c r="B155" s="10" t="s">
        <v>43</v>
      </c>
      <c r="C155" s="10" t="s">
        <v>658</v>
      </c>
      <c r="D155" s="10" t="s">
        <v>658</v>
      </c>
      <c r="E155" s="7" t="s">
        <v>143</v>
      </c>
      <c r="F155" s="13" t="s">
        <v>659</v>
      </c>
      <c r="G155" s="11">
        <v>1383583.9680000001</v>
      </c>
      <c r="H155" s="10" t="s">
        <v>660</v>
      </c>
      <c r="I155" s="10" t="s">
        <v>653</v>
      </c>
      <c r="J155" s="10" t="s">
        <v>143</v>
      </c>
      <c r="K155" s="35"/>
    </row>
    <row r="156" spans="1:11" ht="262.2">
      <c r="A156" s="12" t="s">
        <v>42</v>
      </c>
      <c r="B156" s="10" t="s">
        <v>43</v>
      </c>
      <c r="C156" s="10" t="s">
        <v>661</v>
      </c>
      <c r="D156" s="10" t="s">
        <v>661</v>
      </c>
      <c r="E156" s="7" t="s">
        <v>143</v>
      </c>
      <c r="F156" s="13" t="s">
        <v>662</v>
      </c>
      <c r="G156" s="11">
        <v>2694347.1360000004</v>
      </c>
      <c r="H156" s="10" t="s">
        <v>663</v>
      </c>
      <c r="I156" s="10" t="s">
        <v>664</v>
      </c>
      <c r="J156" s="10" t="s">
        <v>143</v>
      </c>
      <c r="K156" s="35"/>
    </row>
    <row r="157" spans="1:11" ht="55.2">
      <c r="A157" s="12" t="s">
        <v>42</v>
      </c>
      <c r="B157" s="10" t="s">
        <v>43</v>
      </c>
      <c r="C157" s="10" t="s">
        <v>665</v>
      </c>
      <c r="D157" s="10" t="s">
        <v>665</v>
      </c>
      <c r="E157" s="7" t="s">
        <v>143</v>
      </c>
      <c r="F157" s="13" t="s">
        <v>666</v>
      </c>
      <c r="G157" s="11">
        <v>1703850.72</v>
      </c>
      <c r="H157" s="10" t="s">
        <v>667</v>
      </c>
      <c r="I157" s="10"/>
      <c r="J157" s="10" t="s">
        <v>143</v>
      </c>
      <c r="K157" s="35"/>
    </row>
    <row r="158" spans="1:11" ht="331.2">
      <c r="A158" s="12" t="s">
        <v>42</v>
      </c>
      <c r="B158" s="10" t="s">
        <v>43</v>
      </c>
      <c r="C158" s="10" t="s">
        <v>668</v>
      </c>
      <c r="D158" s="10" t="s">
        <v>668</v>
      </c>
      <c r="E158" s="7" t="s">
        <v>143</v>
      </c>
      <c r="F158" s="13" t="s">
        <v>669</v>
      </c>
      <c r="G158" s="11">
        <v>7951962.7200000007</v>
      </c>
      <c r="H158" s="10" t="s">
        <v>670</v>
      </c>
      <c r="I158" s="10" t="s">
        <v>671</v>
      </c>
      <c r="J158" s="10" t="s">
        <v>143</v>
      </c>
      <c r="K158" s="35"/>
    </row>
    <row r="159" spans="1:11" ht="248.4">
      <c r="A159" s="12" t="s">
        <v>42</v>
      </c>
      <c r="B159" s="10" t="s">
        <v>43</v>
      </c>
      <c r="C159" s="10" t="s">
        <v>672</v>
      </c>
      <c r="D159" s="10" t="s">
        <v>672</v>
      </c>
      <c r="E159" s="7" t="s">
        <v>143</v>
      </c>
      <c r="F159" s="13" t="s">
        <v>673</v>
      </c>
      <c r="G159" s="11">
        <v>1322075.0399999998</v>
      </c>
      <c r="H159" s="10" t="s">
        <v>674</v>
      </c>
      <c r="I159" s="10" t="s">
        <v>376</v>
      </c>
      <c r="J159" s="10" t="s">
        <v>143</v>
      </c>
      <c r="K159" s="35"/>
    </row>
    <row r="160" spans="1:11" ht="289.8">
      <c r="A160" s="12" t="s">
        <v>42</v>
      </c>
      <c r="B160" s="10" t="s">
        <v>43</v>
      </c>
      <c r="C160" s="10" t="s">
        <v>675</v>
      </c>
      <c r="D160" s="10" t="s">
        <v>675</v>
      </c>
      <c r="E160" s="7" t="s">
        <v>143</v>
      </c>
      <c r="F160" s="13" t="s">
        <v>676</v>
      </c>
      <c r="G160" s="11">
        <v>13107631.68</v>
      </c>
      <c r="H160" s="10" t="s">
        <v>677</v>
      </c>
      <c r="I160" s="10" t="s">
        <v>678</v>
      </c>
      <c r="J160" s="10" t="s">
        <v>143</v>
      </c>
      <c r="K160" s="35"/>
    </row>
    <row r="161" spans="1:11" ht="151.80000000000001">
      <c r="A161" s="12" t="s">
        <v>42</v>
      </c>
      <c r="B161" s="10" t="s">
        <v>43</v>
      </c>
      <c r="C161" s="10" t="s">
        <v>679</v>
      </c>
      <c r="D161" s="10" t="s">
        <v>679</v>
      </c>
      <c r="E161" s="7" t="s">
        <v>128</v>
      </c>
      <c r="F161" s="13" t="s">
        <v>680</v>
      </c>
      <c r="G161" s="11">
        <v>12725856</v>
      </c>
      <c r="H161" s="10" t="s">
        <v>681</v>
      </c>
      <c r="I161" s="10" t="s">
        <v>6779</v>
      </c>
      <c r="J161" s="10" t="s">
        <v>131</v>
      </c>
      <c r="K161" s="35"/>
    </row>
    <row r="162" spans="1:11" ht="193.2">
      <c r="A162" s="12" t="s">
        <v>42</v>
      </c>
      <c r="B162" s="10" t="s">
        <v>43</v>
      </c>
      <c r="C162" s="10" t="s">
        <v>682</v>
      </c>
      <c r="D162" s="10" t="s">
        <v>682</v>
      </c>
      <c r="E162" s="7" t="s">
        <v>143</v>
      </c>
      <c r="F162" s="13" t="s">
        <v>683</v>
      </c>
      <c r="G162" s="11">
        <v>15146596.607999999</v>
      </c>
      <c r="H162" s="10" t="s">
        <v>684</v>
      </c>
      <c r="I162" s="10" t="s">
        <v>685</v>
      </c>
      <c r="J162" s="10" t="s">
        <v>143</v>
      </c>
      <c r="K162" s="35"/>
    </row>
    <row r="163" spans="1:11" ht="372.6">
      <c r="A163" s="12" t="s">
        <v>42</v>
      </c>
      <c r="B163" s="10" t="s">
        <v>43</v>
      </c>
      <c r="C163" s="10" t="s">
        <v>686</v>
      </c>
      <c r="D163" s="10" t="s">
        <v>686</v>
      </c>
      <c r="E163" s="7" t="s">
        <v>143</v>
      </c>
      <c r="F163" s="13" t="s">
        <v>687</v>
      </c>
      <c r="G163" s="11">
        <v>8010219.3599999994</v>
      </c>
      <c r="H163" s="10" t="s">
        <v>688</v>
      </c>
      <c r="I163" s="10" t="s">
        <v>418</v>
      </c>
      <c r="J163" s="10" t="s">
        <v>143</v>
      </c>
      <c r="K163" s="35"/>
    </row>
    <row r="164" spans="1:11" ht="55.2">
      <c r="A164" s="12" t="s">
        <v>42</v>
      </c>
      <c r="B164" s="10" t="s">
        <v>43</v>
      </c>
      <c r="C164" s="10" t="s">
        <v>689</v>
      </c>
      <c r="D164" s="10" t="s">
        <v>689</v>
      </c>
      <c r="E164" s="7" t="s">
        <v>143</v>
      </c>
      <c r="F164" s="13" t="s">
        <v>690</v>
      </c>
      <c r="G164" s="11">
        <v>924250.08</v>
      </c>
      <c r="H164" s="10" t="s">
        <v>667</v>
      </c>
      <c r="I164" s="10"/>
      <c r="J164" s="10" t="s">
        <v>143</v>
      </c>
      <c r="K164" s="35"/>
    </row>
    <row r="165" spans="1:11" ht="289.8">
      <c r="A165" s="12" t="s">
        <v>42</v>
      </c>
      <c r="B165" s="10" t="s">
        <v>43</v>
      </c>
      <c r="C165" s="10" t="s">
        <v>691</v>
      </c>
      <c r="D165" s="10" t="s">
        <v>691</v>
      </c>
      <c r="E165" s="7" t="s">
        <v>143</v>
      </c>
      <c r="F165" s="13" t="s">
        <v>692</v>
      </c>
      <c r="G165" s="11">
        <v>5374128.8639999991</v>
      </c>
      <c r="H165" s="10" t="s">
        <v>693</v>
      </c>
      <c r="I165" s="10" t="s">
        <v>694</v>
      </c>
      <c r="J165" s="10" t="s">
        <v>143</v>
      </c>
      <c r="K165" s="35"/>
    </row>
    <row r="166" spans="1:11" ht="151.80000000000001">
      <c r="A166" s="12" t="s">
        <v>42</v>
      </c>
      <c r="B166" s="10" t="s">
        <v>43</v>
      </c>
      <c r="C166" s="10" t="s">
        <v>695</v>
      </c>
      <c r="D166" s="10" t="s">
        <v>695</v>
      </c>
      <c r="E166" s="7" t="s">
        <v>128</v>
      </c>
      <c r="F166" s="13" t="s">
        <v>696</v>
      </c>
      <c r="G166" s="11">
        <v>6806592</v>
      </c>
      <c r="H166" s="10" t="s">
        <v>697</v>
      </c>
      <c r="I166" s="10" t="s">
        <v>6780</v>
      </c>
      <c r="J166" s="10" t="s">
        <v>131</v>
      </c>
      <c r="K166" s="35"/>
    </row>
    <row r="167" spans="1:11" ht="289.8">
      <c r="A167" s="12" t="s">
        <v>42</v>
      </c>
      <c r="B167" s="10" t="s">
        <v>43</v>
      </c>
      <c r="C167" s="10" t="s">
        <v>698</v>
      </c>
      <c r="D167" s="10" t="s">
        <v>698</v>
      </c>
      <c r="E167" s="7" t="s">
        <v>143</v>
      </c>
      <c r="F167" s="13" t="s">
        <v>699</v>
      </c>
      <c r="G167" s="11">
        <v>9757903.5840000007</v>
      </c>
      <c r="H167" s="10" t="s">
        <v>700</v>
      </c>
      <c r="I167" s="10" t="s">
        <v>638</v>
      </c>
      <c r="J167" s="10" t="s">
        <v>143</v>
      </c>
      <c r="K167" s="35"/>
    </row>
    <row r="168" spans="1:11" ht="409.6">
      <c r="A168" s="12" t="s">
        <v>42</v>
      </c>
      <c r="B168" s="10" t="s">
        <v>43</v>
      </c>
      <c r="C168" s="10" t="s">
        <v>701</v>
      </c>
      <c r="D168" s="10" t="s">
        <v>701</v>
      </c>
      <c r="E168" s="7" t="s">
        <v>143</v>
      </c>
      <c r="F168" s="13" t="s">
        <v>702</v>
      </c>
      <c r="G168" s="11">
        <v>848390.4</v>
      </c>
      <c r="H168" s="10" t="s">
        <v>703</v>
      </c>
      <c r="I168" s="10" t="s">
        <v>704</v>
      </c>
      <c r="J168" s="10" t="s">
        <v>143</v>
      </c>
      <c r="K168" s="35"/>
    </row>
    <row r="169" spans="1:11" ht="110.4">
      <c r="A169" s="12" t="s">
        <v>42</v>
      </c>
      <c r="B169" s="10" t="s">
        <v>43</v>
      </c>
      <c r="C169" s="10" t="s">
        <v>705</v>
      </c>
      <c r="D169" s="10" t="s">
        <v>705</v>
      </c>
      <c r="E169" s="7" t="s">
        <v>143</v>
      </c>
      <c r="F169" s="13" t="s">
        <v>706</v>
      </c>
      <c r="G169" s="11">
        <v>777691.2</v>
      </c>
      <c r="H169" s="10" t="s">
        <v>703</v>
      </c>
      <c r="I169" s="10"/>
      <c r="J169" s="10" t="s">
        <v>143</v>
      </c>
      <c r="K169" s="35"/>
    </row>
    <row r="170" spans="1:11" ht="400.2">
      <c r="A170" s="12" t="s">
        <v>42</v>
      </c>
      <c r="B170" s="10" t="s">
        <v>43</v>
      </c>
      <c r="C170" s="10" t="s">
        <v>707</v>
      </c>
      <c r="D170" s="10" t="s">
        <v>707</v>
      </c>
      <c r="E170" s="7" t="s">
        <v>143</v>
      </c>
      <c r="F170" s="13" t="s">
        <v>708</v>
      </c>
      <c r="G170" s="11">
        <v>11651228.16</v>
      </c>
      <c r="H170" s="10" t="s">
        <v>709</v>
      </c>
      <c r="I170" s="10" t="s">
        <v>710</v>
      </c>
      <c r="J170" s="10" t="s">
        <v>143</v>
      </c>
      <c r="K170" s="35"/>
    </row>
    <row r="171" spans="1:11" ht="400.2">
      <c r="A171" s="12" t="s">
        <v>42</v>
      </c>
      <c r="B171" s="10" t="s">
        <v>43</v>
      </c>
      <c r="C171" s="10" t="s">
        <v>711</v>
      </c>
      <c r="D171" s="10" t="s">
        <v>711</v>
      </c>
      <c r="E171" s="7" t="s">
        <v>143</v>
      </c>
      <c r="F171" s="13" t="s">
        <v>712</v>
      </c>
      <c r="G171" s="11">
        <v>12379429.92</v>
      </c>
      <c r="H171" s="10" t="s">
        <v>713</v>
      </c>
      <c r="I171" s="10" t="s">
        <v>418</v>
      </c>
      <c r="J171" s="10" t="s">
        <v>143</v>
      </c>
      <c r="K171" s="35"/>
    </row>
    <row r="172" spans="1:11" ht="55.2">
      <c r="A172" s="12" t="s">
        <v>42</v>
      </c>
      <c r="B172" s="10" t="s">
        <v>43</v>
      </c>
      <c r="C172" s="10" t="s">
        <v>714</v>
      </c>
      <c r="D172" s="10" t="s">
        <v>714</v>
      </c>
      <c r="E172" s="7" t="s">
        <v>143</v>
      </c>
      <c r="F172" s="13" t="s">
        <v>715</v>
      </c>
      <c r="G172" s="11">
        <v>954227.04</v>
      </c>
      <c r="H172" s="10" t="s">
        <v>716</v>
      </c>
      <c r="I172" s="10"/>
      <c r="J172" s="10" t="s">
        <v>143</v>
      </c>
      <c r="K172" s="35"/>
    </row>
    <row r="173" spans="1:11" ht="82.8">
      <c r="A173" s="12" t="s">
        <v>42</v>
      </c>
      <c r="B173" s="10" t="s">
        <v>43</v>
      </c>
      <c r="C173" s="10" t="s">
        <v>717</v>
      </c>
      <c r="D173" s="10" t="s">
        <v>717</v>
      </c>
      <c r="E173" s="7" t="s">
        <v>143</v>
      </c>
      <c r="F173" s="13" t="s">
        <v>718</v>
      </c>
      <c r="G173" s="11">
        <v>2248234.56</v>
      </c>
      <c r="H173" s="10" t="s">
        <v>719</v>
      </c>
      <c r="I173" s="10" t="s">
        <v>423</v>
      </c>
      <c r="J173" s="10" t="s">
        <v>143</v>
      </c>
      <c r="K173" s="35"/>
    </row>
    <row r="174" spans="1:11" ht="124.2">
      <c r="A174" s="12" t="s">
        <v>13</v>
      </c>
      <c r="B174" s="10" t="s">
        <v>14</v>
      </c>
      <c r="C174" s="10" t="s">
        <v>720</v>
      </c>
      <c r="D174" s="10" t="s">
        <v>720</v>
      </c>
      <c r="E174" s="7" t="s">
        <v>128</v>
      </c>
      <c r="F174" s="13" t="s">
        <v>721</v>
      </c>
      <c r="G174" s="11">
        <v>8738421.120000001</v>
      </c>
      <c r="H174" s="10" t="s">
        <v>722</v>
      </c>
      <c r="I174" s="10" t="s">
        <v>6781</v>
      </c>
      <c r="J174" s="10" t="s">
        <v>131</v>
      </c>
      <c r="K174" s="35"/>
    </row>
    <row r="175" spans="1:11" ht="165.6">
      <c r="A175" s="12" t="s">
        <v>13</v>
      </c>
      <c r="B175" s="10" t="s">
        <v>14</v>
      </c>
      <c r="C175" s="10" t="s">
        <v>723</v>
      </c>
      <c r="D175" s="10" t="s">
        <v>723</v>
      </c>
      <c r="E175" s="7" t="s">
        <v>128</v>
      </c>
      <c r="F175" s="13" t="s">
        <v>724</v>
      </c>
      <c r="G175" s="11">
        <v>6985080.96</v>
      </c>
      <c r="H175" s="10" t="s">
        <v>725</v>
      </c>
      <c r="I175" s="10" t="s">
        <v>6782</v>
      </c>
      <c r="J175" s="10" t="s">
        <v>131</v>
      </c>
      <c r="K175" s="35"/>
    </row>
    <row r="176" spans="1:11" ht="409.6">
      <c r="A176" s="12" t="s">
        <v>13</v>
      </c>
      <c r="B176" s="10" t="s">
        <v>14</v>
      </c>
      <c r="C176" s="10" t="s">
        <v>726</v>
      </c>
      <c r="D176" s="10" t="s">
        <v>726</v>
      </c>
      <c r="E176" s="7" t="s">
        <v>143</v>
      </c>
      <c r="F176" s="13" t="s">
        <v>727</v>
      </c>
      <c r="G176" s="11">
        <v>22574254.559999999</v>
      </c>
      <c r="H176" s="10" t="s">
        <v>728</v>
      </c>
      <c r="I176" s="10" t="s">
        <v>729</v>
      </c>
      <c r="J176" s="10" t="s">
        <v>143</v>
      </c>
      <c r="K176" s="35"/>
    </row>
    <row r="177" spans="1:11" ht="165.6">
      <c r="A177" s="12" t="s">
        <v>13</v>
      </c>
      <c r="B177" s="10" t="s">
        <v>14</v>
      </c>
      <c r="C177" s="10" t="s">
        <v>730</v>
      </c>
      <c r="D177" s="10" t="s">
        <v>730</v>
      </c>
      <c r="E177" s="7" t="s">
        <v>128</v>
      </c>
      <c r="F177" s="13" t="s">
        <v>731</v>
      </c>
      <c r="G177" s="11">
        <v>8455624.3200000003</v>
      </c>
      <c r="H177" s="10" t="s">
        <v>725</v>
      </c>
      <c r="I177" s="10" t="s">
        <v>6783</v>
      </c>
      <c r="J177" s="10" t="s">
        <v>131</v>
      </c>
      <c r="K177" s="35"/>
    </row>
    <row r="178" spans="1:11" ht="165.6">
      <c r="A178" s="12" t="s">
        <v>13</v>
      </c>
      <c r="B178" s="10" t="s">
        <v>14</v>
      </c>
      <c r="C178" s="10" t="s">
        <v>732</v>
      </c>
      <c r="D178" s="10" t="s">
        <v>732</v>
      </c>
      <c r="E178" s="7" t="s">
        <v>128</v>
      </c>
      <c r="F178" s="13" t="s">
        <v>733</v>
      </c>
      <c r="G178" s="11">
        <v>6985080.96</v>
      </c>
      <c r="H178" s="10" t="s">
        <v>725</v>
      </c>
      <c r="I178" s="10" t="s">
        <v>6783</v>
      </c>
      <c r="J178" s="10" t="s">
        <v>131</v>
      </c>
      <c r="K178" s="35"/>
    </row>
    <row r="179" spans="1:11" ht="409.6">
      <c r="A179" s="12" t="s">
        <v>13</v>
      </c>
      <c r="B179" s="10" t="s">
        <v>14</v>
      </c>
      <c r="C179" s="10" t="s">
        <v>734</v>
      </c>
      <c r="D179" s="10" t="s">
        <v>734</v>
      </c>
      <c r="E179" s="7" t="s">
        <v>143</v>
      </c>
      <c r="F179" s="13" t="s">
        <v>735</v>
      </c>
      <c r="G179" s="11">
        <v>22574254.559999999</v>
      </c>
      <c r="H179" s="10" t="s">
        <v>728</v>
      </c>
      <c r="I179" s="10" t="s">
        <v>729</v>
      </c>
      <c r="J179" s="10" t="s">
        <v>143</v>
      </c>
      <c r="K179" s="35"/>
    </row>
    <row r="180" spans="1:11" ht="165.6">
      <c r="A180" s="12" t="s">
        <v>13</v>
      </c>
      <c r="B180" s="10" t="s">
        <v>14</v>
      </c>
      <c r="C180" s="10" t="s">
        <v>736</v>
      </c>
      <c r="D180" s="10" t="s">
        <v>736</v>
      </c>
      <c r="E180" s="7" t="s">
        <v>128</v>
      </c>
      <c r="F180" s="13" t="s">
        <v>737</v>
      </c>
      <c r="G180" s="11">
        <v>6985080.96</v>
      </c>
      <c r="H180" s="10" t="s">
        <v>725</v>
      </c>
      <c r="I180" s="10" t="s">
        <v>6783</v>
      </c>
      <c r="J180" s="10" t="s">
        <v>131</v>
      </c>
      <c r="K180" s="35"/>
    </row>
    <row r="181" spans="1:11" ht="165.6">
      <c r="A181" s="12" t="s">
        <v>13</v>
      </c>
      <c r="B181" s="10" t="s">
        <v>14</v>
      </c>
      <c r="C181" s="10" t="s">
        <v>738</v>
      </c>
      <c r="D181" s="10" t="s">
        <v>738</v>
      </c>
      <c r="E181" s="7" t="s">
        <v>128</v>
      </c>
      <c r="F181" s="13" t="s">
        <v>739</v>
      </c>
      <c r="G181" s="11">
        <v>12683436.48</v>
      </c>
      <c r="H181" s="10" t="s">
        <v>725</v>
      </c>
      <c r="I181" s="10" t="s">
        <v>6782</v>
      </c>
      <c r="J181" s="10" t="s">
        <v>131</v>
      </c>
      <c r="K181" s="35"/>
    </row>
    <row r="182" spans="1:11" ht="55.2">
      <c r="A182" s="12" t="s">
        <v>13</v>
      </c>
      <c r="B182" s="10" t="s">
        <v>14</v>
      </c>
      <c r="C182" s="10" t="s">
        <v>740</v>
      </c>
      <c r="D182" s="10" t="s">
        <v>740</v>
      </c>
      <c r="E182" s="7" t="s">
        <v>128</v>
      </c>
      <c r="F182" s="13" t="s">
        <v>741</v>
      </c>
      <c r="G182" s="11">
        <v>8923200</v>
      </c>
      <c r="H182" s="10" t="s">
        <v>742</v>
      </c>
      <c r="I182" s="10" t="s">
        <v>6775</v>
      </c>
      <c r="J182" s="10" t="s">
        <v>131</v>
      </c>
      <c r="K182" s="35"/>
    </row>
    <row r="183" spans="1:11" ht="409.6">
      <c r="A183" s="12" t="s">
        <v>13</v>
      </c>
      <c r="B183" s="10" t="s">
        <v>14</v>
      </c>
      <c r="C183" s="10" t="s">
        <v>743</v>
      </c>
      <c r="D183" s="10" t="s">
        <v>743</v>
      </c>
      <c r="E183" s="7" t="s">
        <v>143</v>
      </c>
      <c r="F183" s="13" t="s">
        <v>744</v>
      </c>
      <c r="G183" s="11">
        <v>21846052.800000001</v>
      </c>
      <c r="H183" s="10" t="s">
        <v>728</v>
      </c>
      <c r="I183" s="10" t="s">
        <v>729</v>
      </c>
      <c r="J183" s="10" t="s">
        <v>143</v>
      </c>
      <c r="K183" s="35"/>
    </row>
    <row r="184" spans="1:11" ht="220.8">
      <c r="A184" s="12" t="s">
        <v>13</v>
      </c>
      <c r="B184" s="10" t="s">
        <v>14</v>
      </c>
      <c r="C184" s="10" t="s">
        <v>745</v>
      </c>
      <c r="D184" s="10" t="s">
        <v>745</v>
      </c>
      <c r="E184" s="7" t="s">
        <v>143</v>
      </c>
      <c r="F184" s="13" t="s">
        <v>746</v>
      </c>
      <c r="G184" s="11">
        <v>118774656</v>
      </c>
      <c r="H184" s="10" t="s">
        <v>747</v>
      </c>
      <c r="I184" s="10" t="s">
        <v>748</v>
      </c>
      <c r="J184" s="10" t="s">
        <v>143</v>
      </c>
      <c r="K184" s="35"/>
    </row>
    <row r="185" spans="1:11" ht="409.6">
      <c r="A185" s="12" t="s">
        <v>13</v>
      </c>
      <c r="B185" s="10" t="s">
        <v>14</v>
      </c>
      <c r="C185" s="10" t="s">
        <v>749</v>
      </c>
      <c r="D185" s="10" t="s">
        <v>749</v>
      </c>
      <c r="E185" s="7" t="s">
        <v>143</v>
      </c>
      <c r="F185" s="13" t="s">
        <v>750</v>
      </c>
      <c r="G185" s="11">
        <v>21846052.800000001</v>
      </c>
      <c r="H185" s="10" t="s">
        <v>728</v>
      </c>
      <c r="I185" s="10" t="s">
        <v>729</v>
      </c>
      <c r="J185" s="10" t="s">
        <v>143</v>
      </c>
      <c r="K185" s="35"/>
    </row>
    <row r="186" spans="1:11" ht="55.2">
      <c r="A186" s="12" t="s">
        <v>13</v>
      </c>
      <c r="B186" s="10" t="s">
        <v>14</v>
      </c>
      <c r="C186" s="10" t="s">
        <v>751</v>
      </c>
      <c r="D186" s="10" t="s">
        <v>751</v>
      </c>
      <c r="E186" s="7" t="s">
        <v>128</v>
      </c>
      <c r="F186" s="13" t="s">
        <v>752</v>
      </c>
      <c r="G186" s="11">
        <v>8710965.120000001</v>
      </c>
      <c r="H186" s="10" t="s">
        <v>742</v>
      </c>
      <c r="I186" s="10" t="s">
        <v>6775</v>
      </c>
      <c r="J186" s="10" t="s">
        <v>131</v>
      </c>
      <c r="K186" s="35"/>
    </row>
    <row r="187" spans="1:11" ht="409.6">
      <c r="A187" s="12" t="s">
        <v>13</v>
      </c>
      <c r="B187" s="10" t="s">
        <v>14</v>
      </c>
      <c r="C187" s="10" t="s">
        <v>753</v>
      </c>
      <c r="D187" s="10" t="s">
        <v>753</v>
      </c>
      <c r="E187" s="7" t="s">
        <v>143</v>
      </c>
      <c r="F187" s="13" t="s">
        <v>754</v>
      </c>
      <c r="G187" s="11">
        <v>21846052.800000001</v>
      </c>
      <c r="H187" s="10" t="s">
        <v>728</v>
      </c>
      <c r="I187" s="10" t="s">
        <v>729</v>
      </c>
      <c r="J187" s="10" t="s">
        <v>143</v>
      </c>
      <c r="K187" s="35"/>
    </row>
    <row r="188" spans="1:11" ht="165.6">
      <c r="A188" s="12" t="s">
        <v>13</v>
      </c>
      <c r="B188" s="10" t="s">
        <v>14</v>
      </c>
      <c r="C188" s="10" t="s">
        <v>755</v>
      </c>
      <c r="D188" s="10" t="s">
        <v>755</v>
      </c>
      <c r="E188" s="7" t="s">
        <v>128</v>
      </c>
      <c r="F188" s="13" t="s">
        <v>756</v>
      </c>
      <c r="G188" s="11">
        <v>6985080.96</v>
      </c>
      <c r="H188" s="10" t="s">
        <v>725</v>
      </c>
      <c r="I188" s="10" t="s">
        <v>6783</v>
      </c>
      <c r="J188" s="10" t="s">
        <v>131</v>
      </c>
      <c r="K188" s="35"/>
    </row>
    <row r="189" spans="1:11" ht="234.6">
      <c r="A189" s="12" t="s">
        <v>13</v>
      </c>
      <c r="B189" s="10" t="s">
        <v>14</v>
      </c>
      <c r="C189" s="10" t="s">
        <v>757</v>
      </c>
      <c r="D189" s="10" t="s">
        <v>757</v>
      </c>
      <c r="E189" s="7" t="s">
        <v>143</v>
      </c>
      <c r="F189" s="13" t="s">
        <v>758</v>
      </c>
      <c r="G189" s="11">
        <v>17846400</v>
      </c>
      <c r="H189" s="10" t="s">
        <v>759</v>
      </c>
      <c r="I189" s="10" t="s">
        <v>760</v>
      </c>
      <c r="J189" s="10" t="s">
        <v>143</v>
      </c>
      <c r="K189" s="35"/>
    </row>
    <row r="190" spans="1:11" ht="165.6">
      <c r="A190" s="12" t="s">
        <v>13</v>
      </c>
      <c r="B190" s="10" t="s">
        <v>14</v>
      </c>
      <c r="C190" s="10" t="s">
        <v>761</v>
      </c>
      <c r="D190" s="10" t="s">
        <v>761</v>
      </c>
      <c r="E190" s="7" t="s">
        <v>128</v>
      </c>
      <c r="F190" s="13" t="s">
        <v>762</v>
      </c>
      <c r="G190" s="11">
        <v>8130408</v>
      </c>
      <c r="H190" s="10" t="s">
        <v>725</v>
      </c>
      <c r="I190" s="10" t="s">
        <v>6783</v>
      </c>
      <c r="J190" s="10" t="s">
        <v>131</v>
      </c>
      <c r="K190" s="35"/>
    </row>
    <row r="191" spans="1:11" ht="96.6">
      <c r="A191" s="12" t="s">
        <v>13</v>
      </c>
      <c r="B191" s="10" t="s">
        <v>14</v>
      </c>
      <c r="C191" s="10" t="s">
        <v>763</v>
      </c>
      <c r="D191" s="10" t="s">
        <v>763</v>
      </c>
      <c r="E191" s="7" t="s">
        <v>128</v>
      </c>
      <c r="F191" s="13" t="s">
        <v>764</v>
      </c>
      <c r="G191" s="11">
        <v>8738421.120000001</v>
      </c>
      <c r="H191" s="10" t="s">
        <v>765</v>
      </c>
      <c r="I191" s="10" t="s">
        <v>6784</v>
      </c>
      <c r="J191" s="10" t="s">
        <v>131</v>
      </c>
      <c r="K191" s="35"/>
    </row>
    <row r="192" spans="1:11" ht="96.6">
      <c r="A192" s="12" t="s">
        <v>13</v>
      </c>
      <c r="B192" s="10" t="s">
        <v>14</v>
      </c>
      <c r="C192" s="10" t="s">
        <v>766</v>
      </c>
      <c r="D192" s="10" t="s">
        <v>766</v>
      </c>
      <c r="E192" s="7" t="s">
        <v>128</v>
      </c>
      <c r="F192" s="13" t="s">
        <v>767</v>
      </c>
      <c r="G192" s="11">
        <v>8738421.120000001</v>
      </c>
      <c r="H192" s="10" t="s">
        <v>765</v>
      </c>
      <c r="I192" s="10" t="s">
        <v>6784</v>
      </c>
      <c r="J192" s="10" t="s">
        <v>131</v>
      </c>
      <c r="K192" s="35"/>
    </row>
    <row r="193" spans="1:11" ht="96.6">
      <c r="A193" s="12" t="s">
        <v>13</v>
      </c>
      <c r="B193" s="10" t="s">
        <v>14</v>
      </c>
      <c r="C193" s="10" t="s">
        <v>768</v>
      </c>
      <c r="D193" s="10" t="s">
        <v>768</v>
      </c>
      <c r="E193" s="7" t="s">
        <v>128</v>
      </c>
      <c r="F193" s="13" t="s">
        <v>769</v>
      </c>
      <c r="G193" s="11">
        <v>8738421.120000001</v>
      </c>
      <c r="H193" s="10" t="s">
        <v>765</v>
      </c>
      <c r="I193" s="10" t="s">
        <v>6784</v>
      </c>
      <c r="J193" s="10" t="s">
        <v>131</v>
      </c>
      <c r="K193" s="35"/>
    </row>
    <row r="194" spans="1:11" ht="96.6">
      <c r="A194" s="12" t="s">
        <v>13</v>
      </c>
      <c r="B194" s="10" t="s">
        <v>14</v>
      </c>
      <c r="C194" s="10" t="s">
        <v>770</v>
      </c>
      <c r="D194" s="10" t="s">
        <v>770</v>
      </c>
      <c r="E194" s="7" t="s">
        <v>128</v>
      </c>
      <c r="F194" s="13" t="s">
        <v>771</v>
      </c>
      <c r="G194" s="11">
        <v>8738421.120000001</v>
      </c>
      <c r="H194" s="10" t="s">
        <v>765</v>
      </c>
      <c r="I194" s="10" t="s">
        <v>6784</v>
      </c>
      <c r="J194" s="10" t="s">
        <v>131</v>
      </c>
      <c r="K194" s="35"/>
    </row>
    <row r="195" spans="1:11" ht="96.6">
      <c r="A195" s="12" t="s">
        <v>13</v>
      </c>
      <c r="B195" s="10" t="s">
        <v>14</v>
      </c>
      <c r="C195" s="10" t="s">
        <v>772</v>
      </c>
      <c r="D195" s="10" t="s">
        <v>772</v>
      </c>
      <c r="E195" s="7" t="s">
        <v>128</v>
      </c>
      <c r="F195" s="13" t="s">
        <v>773</v>
      </c>
      <c r="G195" s="11">
        <v>8738421.120000001</v>
      </c>
      <c r="H195" s="10" t="s">
        <v>765</v>
      </c>
      <c r="I195" s="10" t="s">
        <v>6784</v>
      </c>
      <c r="J195" s="10" t="s">
        <v>131</v>
      </c>
      <c r="K195" s="35"/>
    </row>
    <row r="196" spans="1:11" ht="110.4">
      <c r="A196" s="12" t="s">
        <v>13</v>
      </c>
      <c r="B196" s="10" t="s">
        <v>14</v>
      </c>
      <c r="C196" s="10" t="s">
        <v>774</v>
      </c>
      <c r="D196" s="10" t="s">
        <v>774</v>
      </c>
      <c r="E196" s="7" t="s">
        <v>128</v>
      </c>
      <c r="F196" s="13" t="s">
        <v>775</v>
      </c>
      <c r="G196" s="11">
        <v>8738421.120000001</v>
      </c>
      <c r="H196" s="10" t="s">
        <v>765</v>
      </c>
      <c r="I196" s="10" t="s">
        <v>6785</v>
      </c>
      <c r="J196" s="10" t="s">
        <v>131</v>
      </c>
      <c r="K196" s="35"/>
    </row>
    <row r="197" spans="1:11" ht="110.4">
      <c r="A197" s="12" t="s">
        <v>13</v>
      </c>
      <c r="B197" s="10" t="s">
        <v>14</v>
      </c>
      <c r="C197" s="10" t="s">
        <v>776</v>
      </c>
      <c r="D197" s="10" t="s">
        <v>776</v>
      </c>
      <c r="E197" s="7" t="s">
        <v>128</v>
      </c>
      <c r="F197" s="13" t="s">
        <v>777</v>
      </c>
      <c r="G197" s="11">
        <v>8738421.120000001</v>
      </c>
      <c r="H197" s="10" t="s">
        <v>765</v>
      </c>
      <c r="I197" s="10" t="s">
        <v>6785</v>
      </c>
      <c r="J197" s="10" t="s">
        <v>131</v>
      </c>
      <c r="K197" s="35"/>
    </row>
    <row r="198" spans="1:11" ht="110.4">
      <c r="A198" s="12" t="s">
        <v>13</v>
      </c>
      <c r="B198" s="10" t="s">
        <v>14</v>
      </c>
      <c r="C198" s="10" t="s">
        <v>778</v>
      </c>
      <c r="D198" s="10" t="s">
        <v>778</v>
      </c>
      <c r="E198" s="7" t="s">
        <v>128</v>
      </c>
      <c r="F198" s="13" t="s">
        <v>779</v>
      </c>
      <c r="G198" s="11">
        <v>8738421.120000001</v>
      </c>
      <c r="H198" s="10" t="s">
        <v>765</v>
      </c>
      <c r="I198" s="10" t="s">
        <v>6785</v>
      </c>
      <c r="J198" s="10" t="s">
        <v>131</v>
      </c>
      <c r="K198" s="35"/>
    </row>
    <row r="199" spans="1:11" ht="96.6">
      <c r="A199" s="12" t="s">
        <v>13</v>
      </c>
      <c r="B199" s="10" t="s">
        <v>14</v>
      </c>
      <c r="C199" s="10" t="s">
        <v>780</v>
      </c>
      <c r="D199" s="10" t="s">
        <v>780</v>
      </c>
      <c r="E199" s="7" t="s">
        <v>128</v>
      </c>
      <c r="F199" s="13" t="s">
        <v>781</v>
      </c>
      <c r="G199" s="11">
        <v>8738421.120000001</v>
      </c>
      <c r="H199" s="10" t="s">
        <v>765</v>
      </c>
      <c r="I199" s="10" t="s">
        <v>6784</v>
      </c>
      <c r="J199" s="10" t="s">
        <v>131</v>
      </c>
      <c r="K199" s="35"/>
    </row>
    <row r="200" spans="1:11" ht="96.6">
      <c r="A200" s="12" t="s">
        <v>13</v>
      </c>
      <c r="B200" s="10" t="s">
        <v>14</v>
      </c>
      <c r="C200" s="10" t="s">
        <v>782</v>
      </c>
      <c r="D200" s="10" t="s">
        <v>782</v>
      </c>
      <c r="E200" s="7" t="s">
        <v>128</v>
      </c>
      <c r="F200" s="13" t="s">
        <v>783</v>
      </c>
      <c r="G200" s="11">
        <v>8738421.120000001</v>
      </c>
      <c r="H200" s="10" t="s">
        <v>765</v>
      </c>
      <c r="I200" s="10" t="s">
        <v>6784</v>
      </c>
      <c r="J200" s="10" t="s">
        <v>131</v>
      </c>
      <c r="K200" s="35"/>
    </row>
    <row r="201" spans="1:11" ht="96.6">
      <c r="A201" s="12" t="s">
        <v>13</v>
      </c>
      <c r="B201" s="10" t="s">
        <v>14</v>
      </c>
      <c r="C201" s="10" t="s">
        <v>784</v>
      </c>
      <c r="D201" s="10" t="s">
        <v>784</v>
      </c>
      <c r="E201" s="7" t="s">
        <v>128</v>
      </c>
      <c r="F201" s="13" t="s">
        <v>785</v>
      </c>
      <c r="G201" s="11">
        <v>8738421.120000001</v>
      </c>
      <c r="H201" s="10" t="s">
        <v>765</v>
      </c>
      <c r="I201" s="10" t="s">
        <v>6784</v>
      </c>
      <c r="J201" s="10" t="s">
        <v>131</v>
      </c>
      <c r="K201" s="35"/>
    </row>
    <row r="202" spans="1:11" ht="110.4">
      <c r="A202" s="12" t="s">
        <v>13</v>
      </c>
      <c r="B202" s="10" t="s">
        <v>14</v>
      </c>
      <c r="C202" s="10" t="s">
        <v>786</v>
      </c>
      <c r="D202" s="10" t="s">
        <v>786</v>
      </c>
      <c r="E202" s="7" t="s">
        <v>128</v>
      </c>
      <c r="F202" s="13" t="s">
        <v>787</v>
      </c>
      <c r="G202" s="11">
        <v>8738421.120000001</v>
      </c>
      <c r="H202" s="10" t="s">
        <v>765</v>
      </c>
      <c r="I202" s="10" t="s">
        <v>6785</v>
      </c>
      <c r="J202" s="10" t="s">
        <v>131</v>
      </c>
      <c r="K202" s="35"/>
    </row>
    <row r="203" spans="1:11" ht="96.6">
      <c r="A203" s="12" t="s">
        <v>13</v>
      </c>
      <c r="B203" s="10" t="s">
        <v>14</v>
      </c>
      <c r="C203" s="10" t="s">
        <v>788</v>
      </c>
      <c r="D203" s="10" t="s">
        <v>788</v>
      </c>
      <c r="E203" s="7" t="s">
        <v>128</v>
      </c>
      <c r="F203" s="13" t="s">
        <v>789</v>
      </c>
      <c r="G203" s="11">
        <v>8738421.120000001</v>
      </c>
      <c r="H203" s="10" t="s">
        <v>765</v>
      </c>
      <c r="I203" s="10" t="s">
        <v>6784</v>
      </c>
      <c r="J203" s="10" t="s">
        <v>131</v>
      </c>
      <c r="K203" s="35"/>
    </row>
    <row r="204" spans="1:11" ht="96.6">
      <c r="A204" s="12" t="s">
        <v>13</v>
      </c>
      <c r="B204" s="10" t="s">
        <v>14</v>
      </c>
      <c r="C204" s="10" t="s">
        <v>790</v>
      </c>
      <c r="D204" s="10" t="s">
        <v>790</v>
      </c>
      <c r="E204" s="7" t="s">
        <v>128</v>
      </c>
      <c r="F204" s="13" t="s">
        <v>791</v>
      </c>
      <c r="G204" s="11">
        <v>8738421.120000001</v>
      </c>
      <c r="H204" s="10" t="s">
        <v>765</v>
      </c>
      <c r="I204" s="10" t="s">
        <v>6784</v>
      </c>
      <c r="J204" s="10" t="s">
        <v>131</v>
      </c>
      <c r="K204" s="35"/>
    </row>
    <row r="205" spans="1:11" ht="96.6">
      <c r="A205" s="12" t="s">
        <v>13</v>
      </c>
      <c r="B205" s="10" t="s">
        <v>14</v>
      </c>
      <c r="C205" s="10" t="s">
        <v>792</v>
      </c>
      <c r="D205" s="10" t="s">
        <v>792</v>
      </c>
      <c r="E205" s="7" t="s">
        <v>128</v>
      </c>
      <c r="F205" s="13" t="s">
        <v>793</v>
      </c>
      <c r="G205" s="11">
        <v>8738421.120000001</v>
      </c>
      <c r="H205" s="10" t="s">
        <v>765</v>
      </c>
      <c r="I205" s="10" t="s">
        <v>6784</v>
      </c>
      <c r="J205" s="10" t="s">
        <v>131</v>
      </c>
      <c r="K205" s="35"/>
    </row>
    <row r="206" spans="1:11" ht="96.6">
      <c r="A206" s="12" t="s">
        <v>13</v>
      </c>
      <c r="B206" s="10" t="s">
        <v>14</v>
      </c>
      <c r="C206" s="10" t="s">
        <v>794</v>
      </c>
      <c r="D206" s="10" t="s">
        <v>794</v>
      </c>
      <c r="E206" s="7" t="s">
        <v>128</v>
      </c>
      <c r="F206" s="13" t="s">
        <v>795</v>
      </c>
      <c r="G206" s="11">
        <v>8738421.120000001</v>
      </c>
      <c r="H206" s="10" t="s">
        <v>765</v>
      </c>
      <c r="I206" s="10" t="s">
        <v>6784</v>
      </c>
      <c r="J206" s="10" t="s">
        <v>131</v>
      </c>
      <c r="K206" s="35"/>
    </row>
    <row r="207" spans="1:11" ht="96.6">
      <c r="A207" s="12" t="s">
        <v>13</v>
      </c>
      <c r="B207" s="10" t="s">
        <v>14</v>
      </c>
      <c r="C207" s="10" t="s">
        <v>796</v>
      </c>
      <c r="D207" s="10" t="s">
        <v>796</v>
      </c>
      <c r="E207" s="7" t="s">
        <v>128</v>
      </c>
      <c r="F207" s="13" t="s">
        <v>797</v>
      </c>
      <c r="G207" s="11">
        <v>8738421.120000001</v>
      </c>
      <c r="H207" s="10" t="s">
        <v>765</v>
      </c>
      <c r="I207" s="10" t="s">
        <v>6784</v>
      </c>
      <c r="J207" s="10" t="s">
        <v>131</v>
      </c>
      <c r="K207" s="35"/>
    </row>
    <row r="208" spans="1:11" ht="165.6">
      <c r="A208" s="12" t="s">
        <v>13</v>
      </c>
      <c r="B208" s="10" t="s">
        <v>14</v>
      </c>
      <c r="C208" s="10" t="s">
        <v>798</v>
      </c>
      <c r="D208" s="10" t="s">
        <v>798</v>
      </c>
      <c r="E208" s="7" t="s">
        <v>128</v>
      </c>
      <c r="F208" s="13" t="s">
        <v>799</v>
      </c>
      <c r="G208" s="11">
        <v>6985080.96</v>
      </c>
      <c r="H208" s="10" t="s">
        <v>725</v>
      </c>
      <c r="I208" s="10" t="s">
        <v>6783</v>
      </c>
      <c r="J208" s="10" t="s">
        <v>131</v>
      </c>
      <c r="K208" s="35"/>
    </row>
    <row r="209" spans="1:11" ht="165.6">
      <c r="A209" s="12" t="s">
        <v>13</v>
      </c>
      <c r="B209" s="10" t="s">
        <v>14</v>
      </c>
      <c r="C209" s="10" t="s">
        <v>800</v>
      </c>
      <c r="D209" s="10" t="s">
        <v>800</v>
      </c>
      <c r="E209" s="7" t="s">
        <v>128</v>
      </c>
      <c r="F209" s="13" t="s">
        <v>801</v>
      </c>
      <c r="G209" s="11">
        <v>23896329.599999998</v>
      </c>
      <c r="H209" s="10" t="s">
        <v>725</v>
      </c>
      <c r="I209" s="10" t="s">
        <v>6783</v>
      </c>
      <c r="J209" s="10" t="s">
        <v>131</v>
      </c>
      <c r="K209" s="35"/>
    </row>
    <row r="210" spans="1:11" ht="207">
      <c r="A210" s="12" t="s">
        <v>13</v>
      </c>
      <c r="B210" s="10" t="s">
        <v>14</v>
      </c>
      <c r="C210" s="10" t="s">
        <v>802</v>
      </c>
      <c r="D210" s="10" t="s">
        <v>802</v>
      </c>
      <c r="E210" s="7" t="s">
        <v>143</v>
      </c>
      <c r="F210" s="13" t="s">
        <v>803</v>
      </c>
      <c r="G210" s="11">
        <v>6787123.2000000002</v>
      </c>
      <c r="H210" s="10" t="s">
        <v>804</v>
      </c>
      <c r="I210" s="10" t="s">
        <v>805</v>
      </c>
      <c r="J210" s="10" t="s">
        <v>143</v>
      </c>
      <c r="K210" s="35"/>
    </row>
    <row r="211" spans="1:11" ht="193.2">
      <c r="A211" s="12" t="s">
        <v>13</v>
      </c>
      <c r="B211" s="10" t="s">
        <v>14</v>
      </c>
      <c r="C211" s="10" t="s">
        <v>806</v>
      </c>
      <c r="D211" s="10" t="s">
        <v>806</v>
      </c>
      <c r="E211" s="7" t="s">
        <v>143</v>
      </c>
      <c r="F211" s="13" t="s">
        <v>807</v>
      </c>
      <c r="G211" s="11">
        <v>8766700.7999999989</v>
      </c>
      <c r="H211" s="10" t="s">
        <v>808</v>
      </c>
      <c r="I211" s="10" t="s">
        <v>805</v>
      </c>
      <c r="J211" s="10" t="s">
        <v>143</v>
      </c>
      <c r="K211" s="35"/>
    </row>
    <row r="212" spans="1:11" ht="179.4">
      <c r="A212" s="12" t="s">
        <v>13</v>
      </c>
      <c r="B212" s="10" t="s">
        <v>14</v>
      </c>
      <c r="C212" s="10" t="s">
        <v>809</v>
      </c>
      <c r="D212" s="10" t="s">
        <v>809</v>
      </c>
      <c r="E212" s="7" t="s">
        <v>143</v>
      </c>
      <c r="F212" s="13" t="s">
        <v>810</v>
      </c>
      <c r="G212" s="11">
        <v>14846832</v>
      </c>
      <c r="H212" s="10" t="s">
        <v>811</v>
      </c>
      <c r="I212" s="10" t="s">
        <v>812</v>
      </c>
      <c r="J212" s="10" t="s">
        <v>143</v>
      </c>
      <c r="K212" s="35"/>
    </row>
    <row r="213" spans="1:11" ht="165.6">
      <c r="A213" s="12" t="s">
        <v>13</v>
      </c>
      <c r="B213" s="10" t="s">
        <v>813</v>
      </c>
      <c r="C213" s="10">
        <v>360601</v>
      </c>
      <c r="D213" s="10">
        <v>360601</v>
      </c>
      <c r="E213" s="7" t="s">
        <v>128</v>
      </c>
      <c r="F213" s="13" t="s">
        <v>814</v>
      </c>
      <c r="G213" s="11">
        <v>9512577.9839999992</v>
      </c>
      <c r="H213" s="10" t="s">
        <v>725</v>
      </c>
      <c r="I213" s="10" t="s">
        <v>6783</v>
      </c>
      <c r="J213" s="10" t="s">
        <v>131</v>
      </c>
      <c r="K213" s="35"/>
    </row>
    <row r="214" spans="1:11" ht="409.6">
      <c r="A214" s="12" t="s">
        <v>13</v>
      </c>
      <c r="B214" s="10" t="s">
        <v>14</v>
      </c>
      <c r="C214" s="10" t="s">
        <v>815</v>
      </c>
      <c r="D214" s="10" t="s">
        <v>815</v>
      </c>
      <c r="E214" s="7" t="s">
        <v>143</v>
      </c>
      <c r="F214" s="13" t="s">
        <v>816</v>
      </c>
      <c r="G214" s="11">
        <v>22574254.559999999</v>
      </c>
      <c r="H214" s="10" t="s">
        <v>817</v>
      </c>
      <c r="I214" s="10" t="s">
        <v>818</v>
      </c>
      <c r="J214" s="10" t="s">
        <v>143</v>
      </c>
      <c r="K214" s="35"/>
    </row>
    <row r="215" spans="1:11" ht="165.6">
      <c r="A215" s="12" t="s">
        <v>13</v>
      </c>
      <c r="B215" s="10" t="s">
        <v>14</v>
      </c>
      <c r="C215" s="10" t="s">
        <v>819</v>
      </c>
      <c r="D215" s="10" t="s">
        <v>819</v>
      </c>
      <c r="E215" s="7" t="s">
        <v>143</v>
      </c>
      <c r="F215" s="13" t="s">
        <v>820</v>
      </c>
      <c r="G215" s="11">
        <v>17674800</v>
      </c>
      <c r="H215" s="10" t="s">
        <v>821</v>
      </c>
      <c r="I215" s="10" t="s">
        <v>822</v>
      </c>
      <c r="J215" s="10" t="s">
        <v>143</v>
      </c>
      <c r="K215" s="35"/>
    </row>
    <row r="216" spans="1:11" ht="165.6">
      <c r="A216" s="12" t="s">
        <v>13</v>
      </c>
      <c r="B216" s="10" t="s">
        <v>14</v>
      </c>
      <c r="C216" s="10" t="s">
        <v>823</v>
      </c>
      <c r="D216" s="10" t="s">
        <v>823</v>
      </c>
      <c r="E216" s="7" t="s">
        <v>128</v>
      </c>
      <c r="F216" s="13" t="s">
        <v>824</v>
      </c>
      <c r="G216" s="11">
        <v>7317367.2000000002</v>
      </c>
      <c r="H216" s="10" t="s">
        <v>725</v>
      </c>
      <c r="I216" s="10" t="s">
        <v>6783</v>
      </c>
      <c r="J216" s="10" t="s">
        <v>131</v>
      </c>
      <c r="K216" s="35"/>
    </row>
    <row r="217" spans="1:11" ht="165.6">
      <c r="A217" s="12" t="s">
        <v>103</v>
      </c>
      <c r="B217" s="10" t="s">
        <v>104</v>
      </c>
      <c r="C217" s="10" t="s">
        <v>825</v>
      </c>
      <c r="D217" s="10" t="s">
        <v>825</v>
      </c>
      <c r="E217" s="7" t="s">
        <v>128</v>
      </c>
      <c r="F217" s="13" t="s">
        <v>826</v>
      </c>
      <c r="G217" s="11">
        <v>7398671.9040000001</v>
      </c>
      <c r="H217" s="10" t="s">
        <v>725</v>
      </c>
      <c r="I217" s="10" t="s">
        <v>6783</v>
      </c>
      <c r="J217" s="10" t="s">
        <v>131</v>
      </c>
      <c r="K217" s="35"/>
    </row>
    <row r="218" spans="1:11" ht="151.80000000000001">
      <c r="A218" s="12" t="s">
        <v>103</v>
      </c>
      <c r="B218" s="10" t="s">
        <v>104</v>
      </c>
      <c r="C218" s="10" t="s">
        <v>827</v>
      </c>
      <c r="D218" s="10" t="s">
        <v>827</v>
      </c>
      <c r="E218" s="7" t="s">
        <v>143</v>
      </c>
      <c r="F218" s="13" t="s">
        <v>828</v>
      </c>
      <c r="G218" s="11">
        <v>1708092.672</v>
      </c>
      <c r="H218" s="10" t="s">
        <v>829</v>
      </c>
      <c r="I218" s="10" t="s">
        <v>830</v>
      </c>
      <c r="J218" s="10" t="s">
        <v>143</v>
      </c>
      <c r="K218" s="35"/>
    </row>
    <row r="219" spans="1:11" ht="96.6">
      <c r="A219" s="12" t="s">
        <v>103</v>
      </c>
      <c r="B219" s="10" t="s">
        <v>104</v>
      </c>
      <c r="C219" s="10" t="s">
        <v>831</v>
      </c>
      <c r="D219" s="10" t="s">
        <v>831</v>
      </c>
      <c r="E219" s="7" t="s">
        <v>143</v>
      </c>
      <c r="F219" s="13" t="s">
        <v>832</v>
      </c>
      <c r="G219" s="11">
        <v>17674800</v>
      </c>
      <c r="H219" s="10" t="s">
        <v>833</v>
      </c>
      <c r="I219" s="10" t="s">
        <v>834</v>
      </c>
      <c r="J219" s="10" t="s">
        <v>143</v>
      </c>
      <c r="K219" s="35"/>
    </row>
    <row r="220" spans="1:11" ht="138">
      <c r="A220" s="12" t="s">
        <v>103</v>
      </c>
      <c r="B220" s="10" t="s">
        <v>104</v>
      </c>
      <c r="C220" s="10" t="s">
        <v>835</v>
      </c>
      <c r="D220" s="10" t="s">
        <v>835</v>
      </c>
      <c r="E220" s="7" t="s">
        <v>143</v>
      </c>
      <c r="F220" s="13" t="s">
        <v>836</v>
      </c>
      <c r="G220" s="11">
        <v>1838179.2</v>
      </c>
      <c r="H220" s="10" t="s">
        <v>837</v>
      </c>
      <c r="I220" s="10"/>
      <c r="J220" s="10" t="s">
        <v>143</v>
      </c>
      <c r="K220" s="35"/>
    </row>
    <row r="221" spans="1:11" ht="179.4">
      <c r="A221" s="12" t="s">
        <v>103</v>
      </c>
      <c r="B221" s="10" t="s">
        <v>104</v>
      </c>
      <c r="C221" s="10" t="s">
        <v>838</v>
      </c>
      <c r="D221" s="10" t="s">
        <v>838</v>
      </c>
      <c r="E221" s="7" t="s">
        <v>143</v>
      </c>
      <c r="F221" s="13" t="s">
        <v>839</v>
      </c>
      <c r="G221" s="11">
        <v>45247488</v>
      </c>
      <c r="H221" s="10" t="s">
        <v>840</v>
      </c>
      <c r="I221" s="10" t="s">
        <v>834</v>
      </c>
      <c r="J221" s="10" t="s">
        <v>143</v>
      </c>
      <c r="K221" s="35"/>
    </row>
    <row r="222" spans="1:11" ht="345">
      <c r="A222" s="12" t="s">
        <v>13</v>
      </c>
      <c r="B222" s="10" t="s">
        <v>14</v>
      </c>
      <c r="C222" s="10" t="s">
        <v>841</v>
      </c>
      <c r="D222" s="10" t="s">
        <v>841</v>
      </c>
      <c r="E222" s="7" t="s">
        <v>143</v>
      </c>
      <c r="F222" s="13" t="s">
        <v>842</v>
      </c>
      <c r="G222" s="11">
        <v>14564035.199999999</v>
      </c>
      <c r="H222" s="10" t="s">
        <v>843</v>
      </c>
      <c r="I222" s="10" t="s">
        <v>844</v>
      </c>
      <c r="J222" s="10" t="s">
        <v>143</v>
      </c>
      <c r="K222" s="35"/>
    </row>
    <row r="223" spans="1:11" ht="69">
      <c r="A223" s="12" t="s">
        <v>13</v>
      </c>
      <c r="B223" s="10" t="s">
        <v>14</v>
      </c>
      <c r="C223" s="10" t="s">
        <v>845</v>
      </c>
      <c r="D223" s="10" t="s">
        <v>845</v>
      </c>
      <c r="E223" s="7" t="s">
        <v>143</v>
      </c>
      <c r="F223" s="13" t="s">
        <v>846</v>
      </c>
      <c r="G223" s="11">
        <v>26865696</v>
      </c>
      <c r="H223" s="10" t="s">
        <v>847</v>
      </c>
      <c r="I223" s="10" t="s">
        <v>834</v>
      </c>
      <c r="J223" s="10" t="s">
        <v>143</v>
      </c>
      <c r="K223" s="35"/>
    </row>
    <row r="224" spans="1:11" ht="69">
      <c r="A224" s="12" t="s">
        <v>13</v>
      </c>
      <c r="B224" s="10" t="s">
        <v>14</v>
      </c>
      <c r="C224" s="10" t="s">
        <v>848</v>
      </c>
      <c r="D224" s="10" t="s">
        <v>848</v>
      </c>
      <c r="E224" s="7" t="s">
        <v>143</v>
      </c>
      <c r="F224" s="13" t="s">
        <v>849</v>
      </c>
      <c r="G224" s="11">
        <v>26865696</v>
      </c>
      <c r="H224" s="10" t="s">
        <v>847</v>
      </c>
      <c r="I224" s="10" t="s">
        <v>834</v>
      </c>
      <c r="J224" s="10" t="s">
        <v>143</v>
      </c>
      <c r="K224" s="35"/>
    </row>
    <row r="225" spans="1:11" ht="248.4">
      <c r="A225" s="12" t="s">
        <v>13</v>
      </c>
      <c r="B225" s="10" t="s">
        <v>14</v>
      </c>
      <c r="C225" s="10" t="s">
        <v>850</v>
      </c>
      <c r="D225" s="10" t="s">
        <v>850</v>
      </c>
      <c r="E225" s="7" t="s">
        <v>143</v>
      </c>
      <c r="F225" s="13" t="s">
        <v>851</v>
      </c>
      <c r="G225" s="11">
        <v>50903424</v>
      </c>
      <c r="H225" s="10" t="s">
        <v>852</v>
      </c>
      <c r="I225" s="10" t="s">
        <v>834</v>
      </c>
      <c r="J225" s="10" t="s">
        <v>143</v>
      </c>
      <c r="K225" s="35"/>
    </row>
    <row r="226" spans="1:11" ht="179.4">
      <c r="A226" s="12" t="s">
        <v>13</v>
      </c>
      <c r="B226" s="10" t="s">
        <v>14</v>
      </c>
      <c r="C226" s="10" t="s">
        <v>853</v>
      </c>
      <c r="D226" s="10" t="s">
        <v>853</v>
      </c>
      <c r="E226" s="7" t="s">
        <v>143</v>
      </c>
      <c r="F226" s="13" t="s">
        <v>854</v>
      </c>
      <c r="G226" s="11">
        <v>52317408</v>
      </c>
      <c r="H226" s="10" t="s">
        <v>840</v>
      </c>
      <c r="I226" s="10" t="s">
        <v>834</v>
      </c>
      <c r="J226" s="10" t="s">
        <v>143</v>
      </c>
      <c r="K226" s="35"/>
    </row>
    <row r="227" spans="1:11" ht="82.8">
      <c r="A227" s="12" t="s">
        <v>103</v>
      </c>
      <c r="B227" s="10" t="s">
        <v>104</v>
      </c>
      <c r="C227" s="10" t="s">
        <v>855</v>
      </c>
      <c r="D227" s="10" t="s">
        <v>855</v>
      </c>
      <c r="E227" s="7" t="s">
        <v>143</v>
      </c>
      <c r="F227" s="13" t="s">
        <v>856</v>
      </c>
      <c r="G227" s="11">
        <v>3204787.872</v>
      </c>
      <c r="H227" s="10" t="s">
        <v>857</v>
      </c>
      <c r="I227" s="10" t="s">
        <v>858</v>
      </c>
      <c r="J227" s="10" t="s">
        <v>143</v>
      </c>
      <c r="K227" s="35"/>
    </row>
    <row r="228" spans="1:11" ht="220.8">
      <c r="A228" s="12" t="s">
        <v>13</v>
      </c>
      <c r="B228" s="10" t="s">
        <v>14</v>
      </c>
      <c r="C228" s="10" t="s">
        <v>859</v>
      </c>
      <c r="D228" s="10" t="s">
        <v>859</v>
      </c>
      <c r="E228" s="7" t="s">
        <v>143</v>
      </c>
      <c r="F228" s="13" t="s">
        <v>860</v>
      </c>
      <c r="G228" s="11">
        <v>8201107.1999999993</v>
      </c>
      <c r="H228" s="10" t="s">
        <v>861</v>
      </c>
      <c r="I228" s="10" t="s">
        <v>748</v>
      </c>
      <c r="J228" s="10" t="s">
        <v>143</v>
      </c>
      <c r="K228" s="35"/>
    </row>
    <row r="229" spans="1:11" ht="207">
      <c r="A229" s="12" t="s">
        <v>13</v>
      </c>
      <c r="B229" s="10" t="s">
        <v>14</v>
      </c>
      <c r="C229" s="10" t="s">
        <v>862</v>
      </c>
      <c r="D229" s="10" t="s">
        <v>862</v>
      </c>
      <c r="E229" s="7" t="s">
        <v>143</v>
      </c>
      <c r="F229" s="13" t="s">
        <v>863</v>
      </c>
      <c r="G229" s="11">
        <v>13432848</v>
      </c>
      <c r="H229" s="10" t="s">
        <v>864</v>
      </c>
      <c r="I229" s="10" t="s">
        <v>748</v>
      </c>
      <c r="J229" s="10" t="s">
        <v>143</v>
      </c>
      <c r="K229" s="35"/>
    </row>
    <row r="230" spans="1:11" ht="234.6">
      <c r="A230" s="12" t="s">
        <v>13</v>
      </c>
      <c r="B230" s="10" t="s">
        <v>14</v>
      </c>
      <c r="C230" s="10" t="s">
        <v>865</v>
      </c>
      <c r="D230" s="10" t="s">
        <v>865</v>
      </c>
      <c r="E230" s="7" t="s">
        <v>143</v>
      </c>
      <c r="F230" s="13" t="s">
        <v>866</v>
      </c>
      <c r="G230" s="11">
        <v>55852368</v>
      </c>
      <c r="H230" s="10" t="s">
        <v>867</v>
      </c>
      <c r="I230" s="10" t="s">
        <v>748</v>
      </c>
      <c r="J230" s="10" t="s">
        <v>143</v>
      </c>
      <c r="K230" s="35"/>
    </row>
    <row r="231" spans="1:11">
      <c r="A231" s="12" t="s">
        <v>103</v>
      </c>
      <c r="B231" s="10" t="s">
        <v>104</v>
      </c>
      <c r="C231" s="10" t="s">
        <v>868</v>
      </c>
      <c r="D231" s="10" t="s">
        <v>868</v>
      </c>
      <c r="E231" s="10" t="s">
        <v>239</v>
      </c>
      <c r="F231" s="13" t="s">
        <v>869</v>
      </c>
      <c r="G231" s="11">
        <v>99840</v>
      </c>
      <c r="H231" s="10"/>
      <c r="I231" s="10"/>
      <c r="J231" s="10" t="s">
        <v>239</v>
      </c>
      <c r="K231" s="35"/>
    </row>
    <row r="232" spans="1:11" ht="27.6">
      <c r="A232" s="12" t="s">
        <v>103</v>
      </c>
      <c r="B232" s="10" t="s">
        <v>104</v>
      </c>
      <c r="C232" s="10" t="s">
        <v>870</v>
      </c>
      <c r="D232" s="10" t="s">
        <v>870</v>
      </c>
      <c r="E232" s="10" t="s">
        <v>239</v>
      </c>
      <c r="F232" s="13" t="s">
        <v>871</v>
      </c>
      <c r="G232" s="11">
        <v>99840</v>
      </c>
      <c r="H232" s="10"/>
      <c r="I232" s="10"/>
      <c r="J232" s="10" t="s">
        <v>239</v>
      </c>
      <c r="K232" s="35"/>
    </row>
    <row r="233" spans="1:11" ht="220.8">
      <c r="A233" s="12" t="s">
        <v>103</v>
      </c>
      <c r="B233" s="10" t="s">
        <v>104</v>
      </c>
      <c r="C233" s="10" t="s">
        <v>872</v>
      </c>
      <c r="D233" s="10" t="s">
        <v>872</v>
      </c>
      <c r="E233" s="7" t="s">
        <v>143</v>
      </c>
      <c r="F233" s="13" t="s">
        <v>873</v>
      </c>
      <c r="G233" s="11">
        <v>53731392</v>
      </c>
      <c r="H233" s="10" t="s">
        <v>874</v>
      </c>
      <c r="I233" s="10" t="s">
        <v>748</v>
      </c>
      <c r="J233" s="10" t="s">
        <v>143</v>
      </c>
      <c r="K233" s="35"/>
    </row>
    <row r="234" spans="1:11" ht="82.8">
      <c r="A234" s="12" t="s">
        <v>103</v>
      </c>
      <c r="B234" s="10" t="s">
        <v>104</v>
      </c>
      <c r="C234" s="10" t="s">
        <v>875</v>
      </c>
      <c r="D234" s="10" t="s">
        <v>875</v>
      </c>
      <c r="E234" s="7" t="s">
        <v>143</v>
      </c>
      <c r="F234" s="13" t="s">
        <v>876</v>
      </c>
      <c r="G234" s="11">
        <v>91104000</v>
      </c>
      <c r="H234" s="10" t="s">
        <v>877</v>
      </c>
      <c r="I234" s="10" t="s">
        <v>834</v>
      </c>
      <c r="J234" s="10" t="s">
        <v>143</v>
      </c>
      <c r="K234" s="35"/>
    </row>
    <row r="235" spans="1:11" ht="55.2">
      <c r="A235" s="12" t="s">
        <v>13</v>
      </c>
      <c r="B235" s="10" t="s">
        <v>14</v>
      </c>
      <c r="C235" s="10" t="s">
        <v>878</v>
      </c>
      <c r="D235" s="10" t="s">
        <v>878</v>
      </c>
      <c r="E235" s="7" t="s">
        <v>128</v>
      </c>
      <c r="F235" s="13" t="s">
        <v>879</v>
      </c>
      <c r="G235" s="11">
        <v>5367648</v>
      </c>
      <c r="H235" s="10" t="s">
        <v>880</v>
      </c>
      <c r="I235" s="10" t="s">
        <v>6775</v>
      </c>
      <c r="J235" s="10" t="s">
        <v>131</v>
      </c>
      <c r="K235" s="35"/>
    </row>
    <row r="236" spans="1:11" ht="69">
      <c r="A236" s="12" t="s">
        <v>13</v>
      </c>
      <c r="B236" s="10" t="s">
        <v>14</v>
      </c>
      <c r="C236" s="10" t="s">
        <v>881</v>
      </c>
      <c r="D236" s="10" t="s">
        <v>881</v>
      </c>
      <c r="E236" s="7" t="s">
        <v>143</v>
      </c>
      <c r="F236" s="13" t="s">
        <v>882</v>
      </c>
      <c r="G236" s="11">
        <v>2120976</v>
      </c>
      <c r="H236" s="10" t="s">
        <v>883</v>
      </c>
      <c r="I236" s="10" t="s">
        <v>834</v>
      </c>
      <c r="J236" s="10" t="s">
        <v>143</v>
      </c>
      <c r="K236" s="35"/>
    </row>
    <row r="237" spans="1:11" ht="138">
      <c r="A237" s="12" t="s">
        <v>13</v>
      </c>
      <c r="B237" s="10" t="s">
        <v>14</v>
      </c>
      <c r="C237" s="10" t="s">
        <v>884</v>
      </c>
      <c r="D237" s="10" t="s">
        <v>884</v>
      </c>
      <c r="E237" s="7" t="s">
        <v>143</v>
      </c>
      <c r="F237" s="13" t="s">
        <v>885</v>
      </c>
      <c r="G237" s="11">
        <v>33696000</v>
      </c>
      <c r="H237" s="10" t="s">
        <v>886</v>
      </c>
      <c r="I237" s="10" t="s">
        <v>887</v>
      </c>
      <c r="J237" s="10" t="s">
        <v>143</v>
      </c>
      <c r="K237" s="35"/>
    </row>
    <row r="238" spans="1:11" ht="165.6">
      <c r="A238" s="12" t="s">
        <v>13</v>
      </c>
      <c r="B238" s="10" t="s">
        <v>14</v>
      </c>
      <c r="C238" s="10" t="s">
        <v>888</v>
      </c>
      <c r="D238" s="10" t="s">
        <v>888</v>
      </c>
      <c r="E238" s="7" t="s">
        <v>143</v>
      </c>
      <c r="F238" s="13" t="s">
        <v>889</v>
      </c>
      <c r="G238" s="11">
        <v>44928000</v>
      </c>
      <c r="H238" s="10" t="s">
        <v>890</v>
      </c>
      <c r="I238" s="10" t="s">
        <v>891</v>
      </c>
      <c r="J238" s="10" t="s">
        <v>143</v>
      </c>
      <c r="K238" s="35"/>
    </row>
    <row r="239" spans="1:11" ht="289.8">
      <c r="A239" s="12" t="s">
        <v>46</v>
      </c>
      <c r="B239" s="10" t="s">
        <v>47</v>
      </c>
      <c r="C239" s="10" t="s">
        <v>892</v>
      </c>
      <c r="D239" s="10" t="s">
        <v>892</v>
      </c>
      <c r="E239" s="7" t="s">
        <v>143</v>
      </c>
      <c r="F239" s="13" t="s">
        <v>893</v>
      </c>
      <c r="G239" s="11">
        <v>76355136</v>
      </c>
      <c r="H239" s="10" t="s">
        <v>894</v>
      </c>
      <c r="I239" s="10" t="s">
        <v>895</v>
      </c>
      <c r="J239" s="10" t="s">
        <v>143</v>
      </c>
      <c r="K239" s="35"/>
    </row>
    <row r="240" spans="1:11" ht="69">
      <c r="A240" s="12" t="s">
        <v>46</v>
      </c>
      <c r="B240" s="10" t="s">
        <v>47</v>
      </c>
      <c r="C240" s="10" t="s">
        <v>896</v>
      </c>
      <c r="D240" s="10" t="s">
        <v>896</v>
      </c>
      <c r="E240" s="7" t="s">
        <v>128</v>
      </c>
      <c r="F240" s="13" t="s">
        <v>897</v>
      </c>
      <c r="G240" s="11">
        <v>2827968</v>
      </c>
      <c r="H240" s="10" t="s">
        <v>898</v>
      </c>
      <c r="I240" s="10" t="s">
        <v>899</v>
      </c>
      <c r="J240" s="10" t="s">
        <v>131</v>
      </c>
      <c r="K240" s="35"/>
    </row>
    <row r="241" spans="1:11" ht="55.2">
      <c r="A241" s="12" t="s">
        <v>33</v>
      </c>
      <c r="B241" s="10" t="s">
        <v>34</v>
      </c>
      <c r="C241" s="10" t="s">
        <v>900</v>
      </c>
      <c r="D241" s="10" t="s">
        <v>900</v>
      </c>
      <c r="E241" s="7" t="s">
        <v>128</v>
      </c>
      <c r="F241" s="13" t="s">
        <v>901</v>
      </c>
      <c r="G241" s="11">
        <v>4077929.8559999997</v>
      </c>
      <c r="H241" s="10" t="s">
        <v>880</v>
      </c>
      <c r="I241" s="10" t="s">
        <v>6775</v>
      </c>
      <c r="J241" s="10" t="s">
        <v>131</v>
      </c>
      <c r="K241" s="35"/>
    </row>
    <row r="242" spans="1:11" ht="138">
      <c r="A242" s="12" t="s">
        <v>33</v>
      </c>
      <c r="B242" s="10" t="s">
        <v>34</v>
      </c>
      <c r="C242" s="10" t="s">
        <v>902</v>
      </c>
      <c r="D242" s="10" t="s">
        <v>902</v>
      </c>
      <c r="E242" s="7" t="s">
        <v>143</v>
      </c>
      <c r="F242" s="13" t="s">
        <v>903</v>
      </c>
      <c r="G242" s="11">
        <v>33729881.952</v>
      </c>
      <c r="H242" s="10" t="s">
        <v>904</v>
      </c>
      <c r="I242" s="10"/>
      <c r="J242" s="10" t="s">
        <v>143</v>
      </c>
      <c r="K242" s="35"/>
    </row>
    <row r="243" spans="1:11" ht="124.2">
      <c r="A243" s="12" t="s">
        <v>33</v>
      </c>
      <c r="B243" s="10" t="s">
        <v>34</v>
      </c>
      <c r="C243" s="10" t="s">
        <v>905</v>
      </c>
      <c r="D243" s="10" t="s">
        <v>905</v>
      </c>
      <c r="E243" s="7" t="s">
        <v>143</v>
      </c>
      <c r="F243" s="13" t="s">
        <v>906</v>
      </c>
      <c r="G243" s="11">
        <v>30542054.399999999</v>
      </c>
      <c r="H243" s="10" t="s">
        <v>907</v>
      </c>
      <c r="I243" s="10" t="s">
        <v>908</v>
      </c>
      <c r="J243" s="10" t="s">
        <v>143</v>
      </c>
      <c r="K243" s="35"/>
    </row>
    <row r="244" spans="1:11" ht="96.6">
      <c r="A244" s="12" t="s">
        <v>33</v>
      </c>
      <c r="B244" s="10" t="s">
        <v>34</v>
      </c>
      <c r="C244" s="10" t="s">
        <v>909</v>
      </c>
      <c r="D244" s="10" t="s">
        <v>909</v>
      </c>
      <c r="E244" s="7" t="s">
        <v>143</v>
      </c>
      <c r="F244" s="13" t="s">
        <v>910</v>
      </c>
      <c r="G244" s="11">
        <v>10608000</v>
      </c>
      <c r="H244" s="10" t="s">
        <v>911</v>
      </c>
      <c r="I244" s="10" t="s">
        <v>912</v>
      </c>
      <c r="J244" s="10" t="s">
        <v>143</v>
      </c>
      <c r="K244" s="35"/>
    </row>
    <row r="245" spans="1:11" ht="124.2">
      <c r="A245" s="12" t="s">
        <v>33</v>
      </c>
      <c r="B245" s="10" t="s">
        <v>34</v>
      </c>
      <c r="C245" s="10" t="s">
        <v>913</v>
      </c>
      <c r="D245" s="10" t="s">
        <v>913</v>
      </c>
      <c r="E245" s="7" t="s">
        <v>143</v>
      </c>
      <c r="F245" s="13" t="s">
        <v>914</v>
      </c>
      <c r="G245" s="11">
        <v>30542054.399999999</v>
      </c>
      <c r="H245" s="10" t="s">
        <v>907</v>
      </c>
      <c r="I245" s="10" t="s">
        <v>908</v>
      </c>
      <c r="J245" s="10" t="s">
        <v>143</v>
      </c>
      <c r="K245" s="35"/>
    </row>
    <row r="246" spans="1:11" ht="124.2">
      <c r="A246" s="12" t="s">
        <v>33</v>
      </c>
      <c r="B246" s="10" t="s">
        <v>34</v>
      </c>
      <c r="C246" s="10" t="s">
        <v>915</v>
      </c>
      <c r="D246" s="10" t="s">
        <v>915</v>
      </c>
      <c r="E246" s="7" t="s">
        <v>143</v>
      </c>
      <c r="F246" s="13" t="s">
        <v>916</v>
      </c>
      <c r="G246" s="11">
        <v>30542054.399999999</v>
      </c>
      <c r="H246" s="10" t="s">
        <v>907</v>
      </c>
      <c r="I246" s="10" t="s">
        <v>908</v>
      </c>
      <c r="J246" s="10" t="s">
        <v>143</v>
      </c>
      <c r="K246" s="35"/>
    </row>
    <row r="247" spans="1:11" ht="124.2">
      <c r="A247" s="12" t="s">
        <v>33</v>
      </c>
      <c r="B247" s="10" t="s">
        <v>34</v>
      </c>
      <c r="C247" s="10" t="s">
        <v>917</v>
      </c>
      <c r="D247" s="10" t="s">
        <v>917</v>
      </c>
      <c r="E247" s="7" t="s">
        <v>143</v>
      </c>
      <c r="F247" s="13" t="s">
        <v>918</v>
      </c>
      <c r="G247" s="11">
        <v>30542054.399999999</v>
      </c>
      <c r="H247" s="10" t="s">
        <v>907</v>
      </c>
      <c r="I247" s="10" t="s">
        <v>908</v>
      </c>
      <c r="J247" s="10" t="s">
        <v>143</v>
      </c>
      <c r="K247" s="35"/>
    </row>
    <row r="248" spans="1:11" ht="124.2">
      <c r="A248" s="12" t="s">
        <v>33</v>
      </c>
      <c r="B248" s="10" t="s">
        <v>34</v>
      </c>
      <c r="C248" s="10" t="s">
        <v>919</v>
      </c>
      <c r="D248" s="10" t="s">
        <v>919</v>
      </c>
      <c r="E248" s="7" t="s">
        <v>143</v>
      </c>
      <c r="F248" s="13" t="s">
        <v>920</v>
      </c>
      <c r="G248" s="11">
        <v>30542054.399999999</v>
      </c>
      <c r="H248" s="10" t="s">
        <v>907</v>
      </c>
      <c r="I248" s="10" t="s">
        <v>908</v>
      </c>
      <c r="J248" s="10" t="s">
        <v>143</v>
      </c>
      <c r="K248" s="35"/>
    </row>
    <row r="249" spans="1:11" ht="82.8">
      <c r="A249" s="12" t="s">
        <v>46</v>
      </c>
      <c r="B249" s="10" t="s">
        <v>47</v>
      </c>
      <c r="C249" s="10" t="s">
        <v>921</v>
      </c>
      <c r="D249" s="10" t="s">
        <v>921</v>
      </c>
      <c r="E249" s="7" t="s">
        <v>128</v>
      </c>
      <c r="F249" s="13" t="s">
        <v>922</v>
      </c>
      <c r="G249" s="11">
        <v>4077929.8559999997</v>
      </c>
      <c r="H249" s="10" t="s">
        <v>923</v>
      </c>
      <c r="I249" s="10" t="s">
        <v>6786</v>
      </c>
      <c r="J249" s="10" t="s">
        <v>131</v>
      </c>
      <c r="K249" s="35"/>
    </row>
    <row r="250" spans="1:11" ht="69">
      <c r="A250" s="12" t="s">
        <v>33</v>
      </c>
      <c r="B250" s="10" t="s">
        <v>34</v>
      </c>
      <c r="C250" s="10" t="s">
        <v>924</v>
      </c>
      <c r="D250" s="10" t="s">
        <v>924</v>
      </c>
      <c r="E250" s="7" t="s">
        <v>128</v>
      </c>
      <c r="F250" s="13" t="s">
        <v>925</v>
      </c>
      <c r="G250" s="11">
        <v>6845096.5439999998</v>
      </c>
      <c r="H250" s="10" t="s">
        <v>923</v>
      </c>
      <c r="I250" s="10" t="s">
        <v>6787</v>
      </c>
      <c r="J250" s="10" t="s">
        <v>131</v>
      </c>
      <c r="K250" s="35"/>
    </row>
    <row r="251" spans="1:11" ht="110.4">
      <c r="A251" s="12" t="s">
        <v>46</v>
      </c>
      <c r="B251" s="10" t="s">
        <v>47</v>
      </c>
      <c r="C251" s="10" t="s">
        <v>926</v>
      </c>
      <c r="D251" s="10" t="s">
        <v>926</v>
      </c>
      <c r="E251" s="7" t="s">
        <v>143</v>
      </c>
      <c r="F251" s="13" t="s">
        <v>927</v>
      </c>
      <c r="G251" s="11">
        <v>15100800</v>
      </c>
      <c r="H251" s="10" t="s">
        <v>928</v>
      </c>
      <c r="I251" s="10" t="s">
        <v>929</v>
      </c>
      <c r="J251" s="10" t="s">
        <v>143</v>
      </c>
      <c r="K251" s="35"/>
    </row>
    <row r="252" spans="1:11" ht="179.4">
      <c r="A252" s="12" t="s">
        <v>33</v>
      </c>
      <c r="B252" s="10" t="s">
        <v>34</v>
      </c>
      <c r="C252" s="10" t="s">
        <v>930</v>
      </c>
      <c r="D252" s="10" t="s">
        <v>930</v>
      </c>
      <c r="E252" s="7" t="s">
        <v>128</v>
      </c>
      <c r="F252" s="13" t="s">
        <v>931</v>
      </c>
      <c r="G252" s="11">
        <v>4077216</v>
      </c>
      <c r="H252" s="10" t="s">
        <v>932</v>
      </c>
      <c r="I252" s="10" t="s">
        <v>6788</v>
      </c>
      <c r="J252" s="10" t="s">
        <v>131</v>
      </c>
      <c r="K252" s="35"/>
    </row>
    <row r="253" spans="1:11" ht="151.80000000000001">
      <c r="A253" s="12" t="s">
        <v>13</v>
      </c>
      <c r="B253" s="10" t="s">
        <v>14</v>
      </c>
      <c r="C253" s="10" t="s">
        <v>933</v>
      </c>
      <c r="D253" s="10" t="s">
        <v>933</v>
      </c>
      <c r="E253" s="7" t="s">
        <v>128</v>
      </c>
      <c r="F253" s="13" t="s">
        <v>934</v>
      </c>
      <c r="G253" s="11">
        <v>6845096.5439999998</v>
      </c>
      <c r="H253" s="10" t="s">
        <v>935</v>
      </c>
      <c r="I253" s="10" t="s">
        <v>6789</v>
      </c>
      <c r="J253" s="10" t="s">
        <v>131</v>
      </c>
      <c r="K253" s="35"/>
    </row>
    <row r="254" spans="1:11" ht="82.8">
      <c r="A254" s="12" t="s">
        <v>13</v>
      </c>
      <c r="B254" s="10" t="s">
        <v>14</v>
      </c>
      <c r="C254" s="10" t="s">
        <v>936</v>
      </c>
      <c r="D254" s="10" t="s">
        <v>936</v>
      </c>
      <c r="E254" s="7" t="s">
        <v>128</v>
      </c>
      <c r="F254" s="13" t="s">
        <v>937</v>
      </c>
      <c r="G254" s="11">
        <v>6845096.5439999998</v>
      </c>
      <c r="H254" s="10" t="s">
        <v>923</v>
      </c>
      <c r="I254" s="10" t="s">
        <v>6786</v>
      </c>
      <c r="J254" s="10" t="s">
        <v>131</v>
      </c>
      <c r="K254" s="35"/>
    </row>
    <row r="255" spans="1:11" ht="82.8">
      <c r="A255" s="12" t="s">
        <v>13</v>
      </c>
      <c r="B255" s="10" t="s">
        <v>14</v>
      </c>
      <c r="C255" s="10" t="s">
        <v>938</v>
      </c>
      <c r="D255" s="10" t="s">
        <v>938</v>
      </c>
      <c r="E255" s="7" t="s">
        <v>128</v>
      </c>
      <c r="F255" s="13" t="s">
        <v>939</v>
      </c>
      <c r="G255" s="11">
        <v>6845096.5439999998</v>
      </c>
      <c r="H255" s="10" t="s">
        <v>923</v>
      </c>
      <c r="I255" s="10" t="s">
        <v>6786</v>
      </c>
      <c r="J255" s="10" t="s">
        <v>131</v>
      </c>
      <c r="K255" s="35"/>
    </row>
    <row r="256" spans="1:11" ht="317.39999999999998">
      <c r="A256" s="12" t="s">
        <v>46</v>
      </c>
      <c r="B256" s="10" t="s">
        <v>47</v>
      </c>
      <c r="C256" s="10" t="s">
        <v>940</v>
      </c>
      <c r="D256" s="10" t="s">
        <v>940</v>
      </c>
      <c r="E256" s="7" t="s">
        <v>143</v>
      </c>
      <c r="F256" s="13" t="s">
        <v>941</v>
      </c>
      <c r="G256" s="11">
        <v>43833504</v>
      </c>
      <c r="H256" s="10" t="s">
        <v>942</v>
      </c>
      <c r="I256" s="10" t="s">
        <v>943</v>
      </c>
      <c r="J256" s="10" t="s">
        <v>143</v>
      </c>
      <c r="K256" s="35"/>
    </row>
    <row r="257" spans="1:11" ht="55.2">
      <c r="A257" s="12" t="s">
        <v>46</v>
      </c>
      <c r="B257" s="10" t="s">
        <v>47</v>
      </c>
      <c r="C257" s="10" t="s">
        <v>944</v>
      </c>
      <c r="D257" s="10" t="s">
        <v>944</v>
      </c>
      <c r="E257" s="7" t="s">
        <v>128</v>
      </c>
      <c r="F257" s="13" t="s">
        <v>945</v>
      </c>
      <c r="G257" s="11">
        <v>4492800</v>
      </c>
      <c r="H257" s="10" t="s">
        <v>946</v>
      </c>
      <c r="I257" s="10" t="s">
        <v>6790</v>
      </c>
      <c r="J257" s="10" t="s">
        <v>131</v>
      </c>
      <c r="K257" s="35"/>
    </row>
    <row r="258" spans="1:11" ht="55.2">
      <c r="A258" s="12" t="s">
        <v>33</v>
      </c>
      <c r="B258" s="10" t="s">
        <v>34</v>
      </c>
      <c r="C258" s="10" t="s">
        <v>948</v>
      </c>
      <c r="D258" s="10" t="s">
        <v>948</v>
      </c>
      <c r="E258" s="7" t="s">
        <v>128</v>
      </c>
      <c r="F258" s="13" t="s">
        <v>949</v>
      </c>
      <c r="G258" s="11">
        <v>4243200</v>
      </c>
      <c r="H258" s="10" t="s">
        <v>950</v>
      </c>
      <c r="I258" s="10" t="s">
        <v>6791</v>
      </c>
      <c r="J258" s="10" t="s">
        <v>131</v>
      </c>
      <c r="K258" s="35"/>
    </row>
    <row r="259" spans="1:11" ht="55.2">
      <c r="A259" s="12" t="s">
        <v>33</v>
      </c>
      <c r="B259" s="10" t="s">
        <v>34</v>
      </c>
      <c r="C259" s="10" t="s">
        <v>951</v>
      </c>
      <c r="D259" s="10" t="s">
        <v>951</v>
      </c>
      <c r="E259" s="7" t="s">
        <v>128</v>
      </c>
      <c r="F259" s="13" t="s">
        <v>952</v>
      </c>
      <c r="G259" s="11">
        <v>4243200</v>
      </c>
      <c r="H259" s="10" t="s">
        <v>953</v>
      </c>
      <c r="I259" s="10" t="s">
        <v>6791</v>
      </c>
      <c r="J259" s="10" t="s">
        <v>131</v>
      </c>
      <c r="K259" s="35"/>
    </row>
    <row r="260" spans="1:11" ht="82.8">
      <c r="A260" s="12" t="s">
        <v>33</v>
      </c>
      <c r="B260" s="10" t="s">
        <v>34</v>
      </c>
      <c r="C260" s="10" t="s">
        <v>954</v>
      </c>
      <c r="D260" s="10" t="s">
        <v>954</v>
      </c>
      <c r="E260" s="7" t="s">
        <v>128</v>
      </c>
      <c r="F260" s="13" t="s">
        <v>955</v>
      </c>
      <c r="G260" s="11">
        <v>6845096.5439999998</v>
      </c>
      <c r="H260" s="10" t="s">
        <v>923</v>
      </c>
      <c r="I260" s="10" t="s">
        <v>6792</v>
      </c>
      <c r="J260" s="10" t="s">
        <v>131</v>
      </c>
      <c r="K260" s="35"/>
    </row>
    <row r="261" spans="1:11" ht="82.8">
      <c r="A261" s="12" t="s">
        <v>33</v>
      </c>
      <c r="B261" s="10" t="s">
        <v>34</v>
      </c>
      <c r="C261" s="10" t="s">
        <v>956</v>
      </c>
      <c r="D261" s="10" t="s">
        <v>956</v>
      </c>
      <c r="E261" s="7" t="s">
        <v>128</v>
      </c>
      <c r="F261" s="13" t="s">
        <v>957</v>
      </c>
      <c r="G261" s="11">
        <v>3349728.0959999999</v>
      </c>
      <c r="H261" s="10" t="s">
        <v>923</v>
      </c>
      <c r="I261" s="10" t="s">
        <v>6792</v>
      </c>
      <c r="J261" s="10" t="s">
        <v>131</v>
      </c>
      <c r="K261" s="35"/>
    </row>
    <row r="262" spans="1:11" ht="82.8">
      <c r="A262" s="12" t="s">
        <v>33</v>
      </c>
      <c r="B262" s="10" t="s">
        <v>34</v>
      </c>
      <c r="C262" s="10" t="s">
        <v>958</v>
      </c>
      <c r="D262" s="10" t="s">
        <v>958</v>
      </c>
      <c r="E262" s="7" t="s">
        <v>128</v>
      </c>
      <c r="F262" s="13" t="s">
        <v>959</v>
      </c>
      <c r="G262" s="11">
        <v>3349728.0959999999</v>
      </c>
      <c r="H262" s="10" t="s">
        <v>923</v>
      </c>
      <c r="I262" s="10" t="s">
        <v>6786</v>
      </c>
      <c r="J262" s="10" t="s">
        <v>131</v>
      </c>
      <c r="K262" s="35"/>
    </row>
    <row r="263" spans="1:11" ht="207">
      <c r="A263" s="12" t="s">
        <v>46</v>
      </c>
      <c r="B263" s="10" t="s">
        <v>47</v>
      </c>
      <c r="C263" s="10" t="s">
        <v>960</v>
      </c>
      <c r="D263" s="10" t="s">
        <v>960</v>
      </c>
      <c r="E263" s="7" t="s">
        <v>143</v>
      </c>
      <c r="F263" s="13" t="s">
        <v>961</v>
      </c>
      <c r="G263" s="11">
        <v>27205052.16</v>
      </c>
      <c r="H263" s="10" t="s">
        <v>962</v>
      </c>
      <c r="I263" s="10" t="s">
        <v>963</v>
      </c>
      <c r="J263" s="10" t="s">
        <v>143</v>
      </c>
      <c r="K263" s="35"/>
    </row>
    <row r="264" spans="1:11" ht="207">
      <c r="A264" s="12" t="s">
        <v>46</v>
      </c>
      <c r="B264" s="10" t="s">
        <v>47</v>
      </c>
      <c r="C264" s="10" t="s">
        <v>964</v>
      </c>
      <c r="D264" s="10" t="s">
        <v>964</v>
      </c>
      <c r="E264" s="7" t="s">
        <v>143</v>
      </c>
      <c r="F264" s="13" t="s">
        <v>965</v>
      </c>
      <c r="G264" s="11">
        <v>27205052.16</v>
      </c>
      <c r="H264" s="10" t="s">
        <v>962</v>
      </c>
      <c r="I264" s="10" t="s">
        <v>963</v>
      </c>
      <c r="J264" s="10" t="s">
        <v>143</v>
      </c>
      <c r="K264" s="35"/>
    </row>
    <row r="265" spans="1:11" ht="193.2">
      <c r="A265" s="12" t="s">
        <v>46</v>
      </c>
      <c r="B265" s="10" t="s">
        <v>47</v>
      </c>
      <c r="C265" s="10" t="s">
        <v>966</v>
      </c>
      <c r="D265" s="10" t="s">
        <v>966</v>
      </c>
      <c r="E265" s="7" t="s">
        <v>143</v>
      </c>
      <c r="F265" s="13" t="s">
        <v>967</v>
      </c>
      <c r="G265" s="11">
        <v>14139840</v>
      </c>
      <c r="H265" s="10" t="s">
        <v>968</v>
      </c>
      <c r="I265" s="10" t="s">
        <v>969</v>
      </c>
      <c r="J265" s="10" t="s">
        <v>143</v>
      </c>
      <c r="K265" s="35"/>
    </row>
    <row r="266" spans="1:11" ht="179.4">
      <c r="A266" s="12" t="s">
        <v>46</v>
      </c>
      <c r="B266" s="10" t="s">
        <v>47</v>
      </c>
      <c r="C266" s="10" t="s">
        <v>970</v>
      </c>
      <c r="D266" s="10" t="s">
        <v>970</v>
      </c>
      <c r="E266" s="7" t="s">
        <v>143</v>
      </c>
      <c r="F266" s="13" t="s">
        <v>971</v>
      </c>
      <c r="G266" s="11">
        <v>12725856</v>
      </c>
      <c r="H266" s="10" t="s">
        <v>972</v>
      </c>
      <c r="I266" s="10" t="s">
        <v>973</v>
      </c>
      <c r="J266" s="10" t="s">
        <v>143</v>
      </c>
      <c r="K266" s="35"/>
    </row>
    <row r="267" spans="1:11" ht="110.4">
      <c r="A267" s="12" t="s">
        <v>46</v>
      </c>
      <c r="B267" s="10" t="s">
        <v>47</v>
      </c>
      <c r="C267" s="10" t="s">
        <v>974</v>
      </c>
      <c r="D267" s="10" t="s">
        <v>974</v>
      </c>
      <c r="E267" s="7" t="s">
        <v>143</v>
      </c>
      <c r="F267" s="13" t="s">
        <v>975</v>
      </c>
      <c r="G267" s="11">
        <v>16158035.711999999</v>
      </c>
      <c r="H267" s="10" t="s">
        <v>928</v>
      </c>
      <c r="I267" s="10" t="s">
        <v>929</v>
      </c>
      <c r="J267" s="10" t="s">
        <v>143</v>
      </c>
      <c r="K267" s="35"/>
    </row>
    <row r="268" spans="1:11" ht="138">
      <c r="A268" s="12" t="s">
        <v>46</v>
      </c>
      <c r="B268" s="10" t="s">
        <v>47</v>
      </c>
      <c r="C268" s="10" t="s">
        <v>976</v>
      </c>
      <c r="D268" s="10" t="s">
        <v>976</v>
      </c>
      <c r="E268" s="7" t="s">
        <v>143</v>
      </c>
      <c r="F268" s="13" t="s">
        <v>977</v>
      </c>
      <c r="G268" s="11">
        <v>15496156.415999999</v>
      </c>
      <c r="H268" s="10" t="s">
        <v>978</v>
      </c>
      <c r="I268" s="10" t="s">
        <v>979</v>
      </c>
      <c r="J268" s="10" t="s">
        <v>143</v>
      </c>
      <c r="K268" s="35"/>
    </row>
    <row r="269" spans="1:11" ht="165.6">
      <c r="A269" s="12" t="s">
        <v>33</v>
      </c>
      <c r="B269" s="10" t="s">
        <v>34</v>
      </c>
      <c r="C269" s="10" t="s">
        <v>980</v>
      </c>
      <c r="D269" s="10" t="s">
        <v>980</v>
      </c>
      <c r="E269" s="7" t="s">
        <v>143</v>
      </c>
      <c r="F269" s="13" t="s">
        <v>981</v>
      </c>
      <c r="G269" s="11">
        <v>12846617.472000001</v>
      </c>
      <c r="H269" s="10" t="s">
        <v>982</v>
      </c>
      <c r="I269" s="10"/>
      <c r="J269" s="10" t="s">
        <v>143</v>
      </c>
      <c r="K269" s="35"/>
    </row>
    <row r="270" spans="1:11" ht="110.4">
      <c r="A270" s="12" t="s">
        <v>46</v>
      </c>
      <c r="B270" s="10" t="s">
        <v>47</v>
      </c>
      <c r="C270" s="10" t="s">
        <v>983</v>
      </c>
      <c r="D270" s="10" t="s">
        <v>983</v>
      </c>
      <c r="E270" s="7" t="s">
        <v>143</v>
      </c>
      <c r="F270" s="13" t="s">
        <v>984</v>
      </c>
      <c r="G270" s="11">
        <v>13008652.799999999</v>
      </c>
      <c r="H270" s="10" t="s">
        <v>928</v>
      </c>
      <c r="I270" s="10" t="s">
        <v>834</v>
      </c>
      <c r="J270" s="10" t="s">
        <v>143</v>
      </c>
      <c r="K270" s="35"/>
    </row>
    <row r="271" spans="1:11" ht="138">
      <c r="A271" s="12" t="s">
        <v>46</v>
      </c>
      <c r="B271" s="10" t="s">
        <v>47</v>
      </c>
      <c r="C271" s="10" t="s">
        <v>985</v>
      </c>
      <c r="D271" s="10" t="s">
        <v>985</v>
      </c>
      <c r="E271" s="7" t="s">
        <v>143</v>
      </c>
      <c r="F271" s="13" t="s">
        <v>986</v>
      </c>
      <c r="G271" s="11">
        <v>12046031.711999999</v>
      </c>
      <c r="H271" s="10" t="s">
        <v>987</v>
      </c>
      <c r="I271" s="10" t="s">
        <v>988</v>
      </c>
      <c r="J271" s="10" t="s">
        <v>143</v>
      </c>
      <c r="K271" s="35"/>
    </row>
    <row r="272" spans="1:11" ht="110.4">
      <c r="A272" s="12" t="s">
        <v>46</v>
      </c>
      <c r="B272" s="10" t="s">
        <v>47</v>
      </c>
      <c r="C272" s="10" t="s">
        <v>989</v>
      </c>
      <c r="D272" s="10" t="s">
        <v>989</v>
      </c>
      <c r="E272" s="7" t="s">
        <v>143</v>
      </c>
      <c r="F272" s="13" t="s">
        <v>990</v>
      </c>
      <c r="G272" s="11">
        <v>12018864</v>
      </c>
      <c r="H272" s="10" t="s">
        <v>928</v>
      </c>
      <c r="I272" s="10" t="s">
        <v>929</v>
      </c>
      <c r="J272" s="10" t="s">
        <v>143</v>
      </c>
      <c r="K272" s="35"/>
    </row>
    <row r="273" spans="1:11" ht="165.6">
      <c r="A273" s="12" t="s">
        <v>33</v>
      </c>
      <c r="B273" s="10" t="s">
        <v>34</v>
      </c>
      <c r="C273" s="10" t="s">
        <v>991</v>
      </c>
      <c r="D273" s="10" t="s">
        <v>991</v>
      </c>
      <c r="E273" s="7" t="s">
        <v>143</v>
      </c>
      <c r="F273" s="13" t="s">
        <v>992</v>
      </c>
      <c r="G273" s="11">
        <v>12846617.472000001</v>
      </c>
      <c r="H273" s="10" t="s">
        <v>993</v>
      </c>
      <c r="I273" s="10"/>
      <c r="J273" s="10" t="s">
        <v>143</v>
      </c>
      <c r="K273" s="35"/>
    </row>
    <row r="274" spans="1:11" ht="110.4">
      <c r="A274" s="12" t="s">
        <v>33</v>
      </c>
      <c r="B274" s="10" t="s">
        <v>34</v>
      </c>
      <c r="C274" s="10" t="s">
        <v>994</v>
      </c>
      <c r="D274" s="10" t="s">
        <v>994</v>
      </c>
      <c r="E274" s="7" t="s">
        <v>143</v>
      </c>
      <c r="F274" s="13" t="s">
        <v>995</v>
      </c>
      <c r="G274" s="11">
        <v>13008652.799999999</v>
      </c>
      <c r="H274" s="10" t="s">
        <v>928</v>
      </c>
      <c r="I274" s="10" t="s">
        <v>834</v>
      </c>
      <c r="J274" s="10" t="s">
        <v>143</v>
      </c>
      <c r="K274" s="35"/>
    </row>
    <row r="275" spans="1:11" ht="165.6">
      <c r="A275" s="12" t="s">
        <v>33</v>
      </c>
      <c r="B275" s="10" t="s">
        <v>34</v>
      </c>
      <c r="C275" s="10" t="s">
        <v>996</v>
      </c>
      <c r="D275" s="10" t="s">
        <v>996</v>
      </c>
      <c r="E275" s="7" t="s">
        <v>143</v>
      </c>
      <c r="F275" s="13" t="s">
        <v>997</v>
      </c>
      <c r="G275" s="11">
        <v>12846617.472000001</v>
      </c>
      <c r="H275" s="10" t="s">
        <v>998</v>
      </c>
      <c r="I275" s="10"/>
      <c r="J275" s="10" t="s">
        <v>143</v>
      </c>
      <c r="K275" s="35"/>
    </row>
    <row r="276" spans="1:11" ht="165.6">
      <c r="A276" s="12" t="s">
        <v>33</v>
      </c>
      <c r="B276" s="10" t="s">
        <v>34</v>
      </c>
      <c r="C276" s="10" t="s">
        <v>999</v>
      </c>
      <c r="D276" s="10" t="s">
        <v>999</v>
      </c>
      <c r="E276" s="7" t="s">
        <v>143</v>
      </c>
      <c r="F276" s="13" t="s">
        <v>1000</v>
      </c>
      <c r="G276" s="11">
        <v>12018864</v>
      </c>
      <c r="H276" s="10" t="s">
        <v>993</v>
      </c>
      <c r="I276" s="10"/>
      <c r="J276" s="10" t="s">
        <v>143</v>
      </c>
      <c r="K276" s="35"/>
    </row>
    <row r="277" spans="1:11" ht="165.6">
      <c r="A277" s="12" t="s">
        <v>33</v>
      </c>
      <c r="B277" s="10" t="s">
        <v>34</v>
      </c>
      <c r="C277" s="10" t="s">
        <v>1001</v>
      </c>
      <c r="D277" s="10" t="s">
        <v>1001</v>
      </c>
      <c r="E277" s="7" t="s">
        <v>143</v>
      </c>
      <c r="F277" s="13" t="s">
        <v>1002</v>
      </c>
      <c r="G277" s="11">
        <v>12846617.472000001</v>
      </c>
      <c r="H277" s="10" t="s">
        <v>1003</v>
      </c>
      <c r="I277" s="10"/>
      <c r="J277" s="10" t="s">
        <v>143</v>
      </c>
      <c r="K277" s="35"/>
    </row>
    <row r="278" spans="1:11" ht="124.2">
      <c r="A278" s="12" t="s">
        <v>33</v>
      </c>
      <c r="B278" s="10" t="s">
        <v>34</v>
      </c>
      <c r="C278" s="10" t="s">
        <v>1004</v>
      </c>
      <c r="D278" s="10" t="s">
        <v>1004</v>
      </c>
      <c r="E278" s="7" t="s">
        <v>143</v>
      </c>
      <c r="F278" s="13" t="s">
        <v>1005</v>
      </c>
      <c r="G278" s="11">
        <v>5759767.1039999994</v>
      </c>
      <c r="H278" s="10" t="s">
        <v>1006</v>
      </c>
      <c r="I278" s="10"/>
      <c r="J278" s="10" t="s">
        <v>143</v>
      </c>
      <c r="K278" s="35"/>
    </row>
    <row r="279" spans="1:11" ht="82.8">
      <c r="A279" s="12" t="s">
        <v>33</v>
      </c>
      <c r="B279" s="10" t="s">
        <v>34</v>
      </c>
      <c r="C279" s="10" t="s">
        <v>1007</v>
      </c>
      <c r="D279" s="10" t="s">
        <v>1007</v>
      </c>
      <c r="E279" s="7" t="s">
        <v>143</v>
      </c>
      <c r="F279" s="13" t="s">
        <v>1008</v>
      </c>
      <c r="G279" s="11">
        <v>848390.4</v>
      </c>
      <c r="H279" s="10" t="s">
        <v>1009</v>
      </c>
      <c r="I279" s="10" t="s">
        <v>929</v>
      </c>
      <c r="J279" s="10" t="s">
        <v>143</v>
      </c>
      <c r="K279" s="35"/>
    </row>
    <row r="280" spans="1:11" ht="138">
      <c r="A280" s="12" t="s">
        <v>33</v>
      </c>
      <c r="B280" s="10" t="s">
        <v>34</v>
      </c>
      <c r="C280" s="10" t="s">
        <v>1010</v>
      </c>
      <c r="D280" s="10" t="s">
        <v>1010</v>
      </c>
      <c r="E280" s="7" t="s">
        <v>143</v>
      </c>
      <c r="F280" s="13" t="s">
        <v>1011</v>
      </c>
      <c r="G280" s="11">
        <v>7395136.3200000003</v>
      </c>
      <c r="H280" s="10" t="s">
        <v>1012</v>
      </c>
      <c r="I280" s="10"/>
      <c r="J280" s="10" t="s">
        <v>143</v>
      </c>
      <c r="K280" s="35"/>
    </row>
    <row r="281" spans="1:11" ht="96.6">
      <c r="A281" s="12" t="s">
        <v>33</v>
      </c>
      <c r="B281" s="10" t="s">
        <v>34</v>
      </c>
      <c r="C281" s="10" t="s">
        <v>1013</v>
      </c>
      <c r="D281" s="10" t="s">
        <v>1013</v>
      </c>
      <c r="E281" s="7" t="s">
        <v>143</v>
      </c>
      <c r="F281" s="13" t="s">
        <v>1014</v>
      </c>
      <c r="G281" s="11">
        <v>10322083.199999999</v>
      </c>
      <c r="H281" s="10" t="s">
        <v>1015</v>
      </c>
      <c r="I281" s="10" t="s">
        <v>834</v>
      </c>
      <c r="J281" s="10" t="s">
        <v>143</v>
      </c>
      <c r="K281" s="35"/>
    </row>
    <row r="282" spans="1:11" ht="69">
      <c r="A282" s="12" t="s">
        <v>33</v>
      </c>
      <c r="B282" s="10" t="s">
        <v>34</v>
      </c>
      <c r="C282" s="10" t="s">
        <v>1016</v>
      </c>
      <c r="D282" s="10" t="s">
        <v>1016</v>
      </c>
      <c r="E282" s="7" t="s">
        <v>143</v>
      </c>
      <c r="F282" s="13" t="s">
        <v>1017</v>
      </c>
      <c r="G282" s="11">
        <v>2236072.7999999998</v>
      </c>
      <c r="H282" s="10" t="s">
        <v>1018</v>
      </c>
      <c r="I282" s="10"/>
      <c r="J282" s="10" t="s">
        <v>143</v>
      </c>
      <c r="K282" s="35"/>
    </row>
    <row r="283" spans="1:11" ht="69">
      <c r="A283" s="12" t="s">
        <v>33</v>
      </c>
      <c r="B283" s="10" t="s">
        <v>34</v>
      </c>
      <c r="C283" s="10" t="s">
        <v>1019</v>
      </c>
      <c r="D283" s="10" t="s">
        <v>1019</v>
      </c>
      <c r="E283" s="7" t="s">
        <v>143</v>
      </c>
      <c r="F283" s="13" t="s">
        <v>1020</v>
      </c>
      <c r="G283" s="11">
        <v>1880598.72</v>
      </c>
      <c r="H283" s="10" t="s">
        <v>1021</v>
      </c>
      <c r="I283" s="10"/>
      <c r="J283" s="10" t="s">
        <v>143</v>
      </c>
      <c r="K283" s="35"/>
    </row>
    <row r="284" spans="1:11" ht="69">
      <c r="A284" s="12" t="s">
        <v>33</v>
      </c>
      <c r="B284" s="10" t="s">
        <v>34</v>
      </c>
      <c r="C284" s="10" t="s">
        <v>1022</v>
      </c>
      <c r="D284" s="10" t="s">
        <v>1022</v>
      </c>
      <c r="E284" s="7" t="s">
        <v>143</v>
      </c>
      <c r="F284" s="13" t="s">
        <v>1023</v>
      </c>
      <c r="G284" s="11">
        <v>1880598.72</v>
      </c>
      <c r="H284" s="10" t="s">
        <v>1024</v>
      </c>
      <c r="I284" s="10" t="s">
        <v>1025</v>
      </c>
      <c r="J284" s="10" t="s">
        <v>143</v>
      </c>
      <c r="K284" s="35"/>
    </row>
    <row r="285" spans="1:11" ht="220.8">
      <c r="A285" s="12" t="s">
        <v>33</v>
      </c>
      <c r="B285" s="10" t="s">
        <v>34</v>
      </c>
      <c r="C285" s="10" t="s">
        <v>1026</v>
      </c>
      <c r="D285" s="10" t="s">
        <v>1026</v>
      </c>
      <c r="E285" s="7" t="s">
        <v>143</v>
      </c>
      <c r="F285" s="13" t="s">
        <v>1027</v>
      </c>
      <c r="G285" s="11">
        <v>12725856</v>
      </c>
      <c r="H285" s="10" t="s">
        <v>1028</v>
      </c>
      <c r="I285" s="10"/>
      <c r="J285" s="10" t="s">
        <v>143</v>
      </c>
      <c r="K285" s="35"/>
    </row>
    <row r="286" spans="1:11" ht="82.8">
      <c r="A286" s="12" t="s">
        <v>63</v>
      </c>
      <c r="B286" s="10" t="s">
        <v>64</v>
      </c>
      <c r="C286" s="10" t="s">
        <v>1029</v>
      </c>
      <c r="D286" s="10" t="s">
        <v>1029</v>
      </c>
      <c r="E286" s="7" t="s">
        <v>143</v>
      </c>
      <c r="F286" s="13" t="s">
        <v>1030</v>
      </c>
      <c r="G286" s="11">
        <v>2686569.6</v>
      </c>
      <c r="H286" s="10" t="s">
        <v>1031</v>
      </c>
      <c r="I286" s="10"/>
      <c r="J286" s="10" t="s">
        <v>143</v>
      </c>
      <c r="K286" s="35"/>
    </row>
    <row r="287" spans="1:11">
      <c r="A287" s="12" t="s">
        <v>37</v>
      </c>
      <c r="B287" s="10" t="s">
        <v>38</v>
      </c>
      <c r="C287" s="12" t="s">
        <v>1032</v>
      </c>
      <c r="D287" s="10" t="s">
        <v>1032</v>
      </c>
      <c r="E287" s="10" t="s">
        <v>239</v>
      </c>
      <c r="F287" s="13" t="s">
        <v>1033</v>
      </c>
      <c r="G287" s="11">
        <v>96000</v>
      </c>
      <c r="H287" s="10"/>
      <c r="I287" s="10"/>
      <c r="J287" s="10" t="s">
        <v>239</v>
      </c>
      <c r="K287" s="35"/>
    </row>
    <row r="288" spans="1:11" ht="82.8">
      <c r="A288" s="12" t="s">
        <v>33</v>
      </c>
      <c r="B288" s="10" t="s">
        <v>34</v>
      </c>
      <c r="C288" s="10" t="s">
        <v>1034</v>
      </c>
      <c r="D288" s="10" t="s">
        <v>1034</v>
      </c>
      <c r="E288" s="7" t="s">
        <v>128</v>
      </c>
      <c r="F288" s="13" t="s">
        <v>1035</v>
      </c>
      <c r="G288" s="11">
        <v>6845096.5439999998</v>
      </c>
      <c r="H288" s="10" t="s">
        <v>923</v>
      </c>
      <c r="I288" s="10" t="s">
        <v>6792</v>
      </c>
      <c r="J288" s="10" t="s">
        <v>131</v>
      </c>
      <c r="K288" s="35"/>
    </row>
    <row r="289" spans="1:11" ht="220.8">
      <c r="A289" s="12" t="s">
        <v>33</v>
      </c>
      <c r="B289" s="10" t="s">
        <v>34</v>
      </c>
      <c r="C289" s="10" t="s">
        <v>1036</v>
      </c>
      <c r="D289" s="10" t="s">
        <v>1036</v>
      </c>
      <c r="E289" s="7" t="s">
        <v>143</v>
      </c>
      <c r="F289" s="13" t="s">
        <v>1037</v>
      </c>
      <c r="G289" s="11">
        <v>67208973.312000006</v>
      </c>
      <c r="H289" s="10" t="s">
        <v>1038</v>
      </c>
      <c r="I289" s="10" t="s">
        <v>1039</v>
      </c>
      <c r="J289" s="10" t="s">
        <v>143</v>
      </c>
      <c r="K289" s="35"/>
    </row>
    <row r="290" spans="1:11" ht="165.6">
      <c r="A290" s="12" t="s">
        <v>33</v>
      </c>
      <c r="B290" s="10" t="s">
        <v>34</v>
      </c>
      <c r="C290" s="10" t="s">
        <v>1040</v>
      </c>
      <c r="D290" s="10" t="s">
        <v>1040</v>
      </c>
      <c r="E290" s="7" t="s">
        <v>143</v>
      </c>
      <c r="F290" s="13" t="s">
        <v>1041</v>
      </c>
      <c r="G290" s="11">
        <v>67208973.312000006</v>
      </c>
      <c r="H290" s="10" t="s">
        <v>1042</v>
      </c>
      <c r="I290" s="10"/>
      <c r="J290" s="10" t="s">
        <v>143</v>
      </c>
      <c r="K290" s="35"/>
    </row>
    <row r="291" spans="1:11" ht="82.8">
      <c r="A291" s="12" t="s">
        <v>33</v>
      </c>
      <c r="B291" s="10" t="s">
        <v>34</v>
      </c>
      <c r="C291" s="10" t="s">
        <v>1043</v>
      </c>
      <c r="D291" s="10" t="s">
        <v>1043</v>
      </c>
      <c r="E291" s="7" t="s">
        <v>128</v>
      </c>
      <c r="F291" s="13" t="s">
        <v>1044</v>
      </c>
      <c r="G291" s="11">
        <v>6845096.5439999998</v>
      </c>
      <c r="H291" s="10" t="s">
        <v>923</v>
      </c>
      <c r="I291" s="10" t="s">
        <v>6792</v>
      </c>
      <c r="J291" s="10" t="s">
        <v>131</v>
      </c>
      <c r="K291" s="35"/>
    </row>
    <row r="292" spans="1:11" ht="82.8">
      <c r="A292" s="12" t="s">
        <v>33</v>
      </c>
      <c r="B292" s="10" t="s">
        <v>34</v>
      </c>
      <c r="C292" s="10" t="s">
        <v>1045</v>
      </c>
      <c r="D292" s="10" t="s">
        <v>1045</v>
      </c>
      <c r="E292" s="7" t="s">
        <v>128</v>
      </c>
      <c r="F292" s="13" t="s">
        <v>1046</v>
      </c>
      <c r="G292" s="11">
        <v>3349728.0959999999</v>
      </c>
      <c r="H292" s="10" t="s">
        <v>1047</v>
      </c>
      <c r="I292" s="10" t="s">
        <v>6786</v>
      </c>
      <c r="J292" s="10" t="s">
        <v>131</v>
      </c>
      <c r="K292" s="35"/>
    </row>
    <row r="293" spans="1:11" ht="82.8">
      <c r="A293" s="12" t="s">
        <v>33</v>
      </c>
      <c r="B293" s="10" t="s">
        <v>34</v>
      </c>
      <c r="C293" s="10" t="s">
        <v>1048</v>
      </c>
      <c r="D293" s="10" t="s">
        <v>1048</v>
      </c>
      <c r="E293" s="7" t="s">
        <v>128</v>
      </c>
      <c r="F293" s="13" t="s">
        <v>1049</v>
      </c>
      <c r="G293" s="11">
        <v>6845096.5439999998</v>
      </c>
      <c r="H293" s="10" t="s">
        <v>923</v>
      </c>
      <c r="I293" s="10" t="s">
        <v>6786</v>
      </c>
      <c r="J293" s="10" t="s">
        <v>131</v>
      </c>
      <c r="K293" s="35"/>
    </row>
    <row r="294" spans="1:11" ht="82.8">
      <c r="A294" s="12" t="s">
        <v>33</v>
      </c>
      <c r="B294" s="10" t="s">
        <v>34</v>
      </c>
      <c r="C294" s="10" t="s">
        <v>1050</v>
      </c>
      <c r="D294" s="10" t="s">
        <v>1050</v>
      </c>
      <c r="E294" s="7" t="s">
        <v>128</v>
      </c>
      <c r="F294" s="13" t="s">
        <v>1051</v>
      </c>
      <c r="G294" s="11">
        <v>3349728.0959999999</v>
      </c>
      <c r="H294" s="10" t="s">
        <v>923</v>
      </c>
      <c r="I294" s="10" t="s">
        <v>6792</v>
      </c>
      <c r="J294" s="10" t="s">
        <v>131</v>
      </c>
      <c r="K294" s="35"/>
    </row>
    <row r="295" spans="1:11" ht="207">
      <c r="A295" s="12" t="s">
        <v>33</v>
      </c>
      <c r="B295" s="10" t="s">
        <v>34</v>
      </c>
      <c r="C295" s="10" t="s">
        <v>1052</v>
      </c>
      <c r="D295" s="10" t="s">
        <v>1052</v>
      </c>
      <c r="E295" s="7" t="s">
        <v>143</v>
      </c>
      <c r="F295" s="13" t="s">
        <v>1053</v>
      </c>
      <c r="G295" s="11">
        <v>9609600</v>
      </c>
      <c r="H295" s="10" t="s">
        <v>1054</v>
      </c>
      <c r="I295" s="10" t="s">
        <v>1055</v>
      </c>
      <c r="J295" s="10" t="s">
        <v>143</v>
      </c>
      <c r="K295" s="35"/>
    </row>
    <row r="296" spans="1:11" ht="193.2">
      <c r="A296" s="12" t="s">
        <v>33</v>
      </c>
      <c r="B296" s="10" t="s">
        <v>34</v>
      </c>
      <c r="C296" s="10" t="s">
        <v>1056</v>
      </c>
      <c r="D296" s="10" t="s">
        <v>1056</v>
      </c>
      <c r="E296" s="7" t="s">
        <v>143</v>
      </c>
      <c r="F296" s="13" t="s">
        <v>1057</v>
      </c>
      <c r="G296" s="11">
        <v>18381792</v>
      </c>
      <c r="H296" s="10" t="s">
        <v>968</v>
      </c>
      <c r="I296" s="10" t="s">
        <v>1058</v>
      </c>
      <c r="J296" s="10" t="s">
        <v>143</v>
      </c>
      <c r="K296" s="35"/>
    </row>
    <row r="297" spans="1:11" ht="179.4">
      <c r="A297" s="12" t="s">
        <v>46</v>
      </c>
      <c r="B297" s="10" t="s">
        <v>47</v>
      </c>
      <c r="C297" s="10" t="s">
        <v>1059</v>
      </c>
      <c r="D297" s="10" t="s">
        <v>1059</v>
      </c>
      <c r="E297" s="7" t="s">
        <v>143</v>
      </c>
      <c r="F297" s="13" t="s">
        <v>1060</v>
      </c>
      <c r="G297" s="11">
        <v>21916752</v>
      </c>
      <c r="H297" s="10" t="s">
        <v>1061</v>
      </c>
      <c r="I297" s="10" t="s">
        <v>1062</v>
      </c>
      <c r="J297" s="10" t="s">
        <v>143</v>
      </c>
      <c r="K297" s="35"/>
    </row>
    <row r="298" spans="1:11" ht="234.6">
      <c r="A298" s="12" t="s">
        <v>46</v>
      </c>
      <c r="B298" s="10" t="s">
        <v>47</v>
      </c>
      <c r="C298" s="10" t="s">
        <v>1063</v>
      </c>
      <c r="D298" s="10" t="s">
        <v>1063</v>
      </c>
      <c r="E298" s="7" t="s">
        <v>143</v>
      </c>
      <c r="F298" s="13" t="s">
        <v>1064</v>
      </c>
      <c r="G298" s="11">
        <v>8100734.3039999995</v>
      </c>
      <c r="H298" s="10" t="s">
        <v>1065</v>
      </c>
      <c r="I298" s="10" t="s">
        <v>1066</v>
      </c>
      <c r="J298" s="10" t="s">
        <v>143</v>
      </c>
      <c r="K298" s="35"/>
    </row>
    <row r="299" spans="1:11" ht="165.6">
      <c r="A299" s="12" t="s">
        <v>33</v>
      </c>
      <c r="B299" s="10" t="s">
        <v>34</v>
      </c>
      <c r="C299" s="10" t="s">
        <v>1067</v>
      </c>
      <c r="D299" s="10" t="s">
        <v>1067</v>
      </c>
      <c r="E299" s="7" t="s">
        <v>128</v>
      </c>
      <c r="F299" s="13" t="s">
        <v>1068</v>
      </c>
      <c r="G299" s="11">
        <v>8455624.3200000003</v>
      </c>
      <c r="H299" s="10" t="s">
        <v>725</v>
      </c>
      <c r="I299" s="10" t="s">
        <v>6782</v>
      </c>
      <c r="J299" s="10" t="s">
        <v>131</v>
      </c>
      <c r="K299" s="35"/>
    </row>
    <row r="300" spans="1:11" ht="151.80000000000001">
      <c r="A300" s="12" t="s">
        <v>33</v>
      </c>
      <c r="B300" s="10" t="s">
        <v>34</v>
      </c>
      <c r="C300" s="10" t="s">
        <v>1069</v>
      </c>
      <c r="D300" s="10" t="s">
        <v>1069</v>
      </c>
      <c r="E300" s="7" t="s">
        <v>143</v>
      </c>
      <c r="F300" s="13" t="s">
        <v>1070</v>
      </c>
      <c r="G300" s="11">
        <v>8474857.2479999997</v>
      </c>
      <c r="H300" s="10" t="s">
        <v>1071</v>
      </c>
      <c r="I300" s="10" t="s">
        <v>1072</v>
      </c>
      <c r="J300" s="10" t="s">
        <v>143</v>
      </c>
      <c r="K300" s="35"/>
    </row>
    <row r="301" spans="1:11" ht="124.2">
      <c r="A301" s="12" t="s">
        <v>33</v>
      </c>
      <c r="B301" s="10" t="s">
        <v>34</v>
      </c>
      <c r="C301" s="10" t="s">
        <v>1073</v>
      </c>
      <c r="D301" s="10" t="s">
        <v>1073</v>
      </c>
      <c r="E301" s="7" t="s">
        <v>143</v>
      </c>
      <c r="F301" s="13" t="s">
        <v>1074</v>
      </c>
      <c r="G301" s="11">
        <v>8474857.2479999997</v>
      </c>
      <c r="H301" s="10" t="s">
        <v>1075</v>
      </c>
      <c r="I301" s="10" t="s">
        <v>979</v>
      </c>
      <c r="J301" s="10" t="s">
        <v>143</v>
      </c>
      <c r="K301" s="35"/>
    </row>
    <row r="302" spans="1:11" ht="234.6">
      <c r="A302" s="12" t="s">
        <v>33</v>
      </c>
      <c r="B302" s="10" t="s">
        <v>34</v>
      </c>
      <c r="C302" s="10" t="s">
        <v>1076</v>
      </c>
      <c r="D302" s="10" t="s">
        <v>1076</v>
      </c>
      <c r="E302" s="7" t="s">
        <v>143</v>
      </c>
      <c r="F302" s="13" t="s">
        <v>1077</v>
      </c>
      <c r="G302" s="11">
        <v>18381792</v>
      </c>
      <c r="H302" s="10" t="s">
        <v>1078</v>
      </c>
      <c r="I302" s="10" t="s">
        <v>1079</v>
      </c>
      <c r="J302" s="10" t="s">
        <v>143</v>
      </c>
      <c r="K302" s="35"/>
    </row>
    <row r="303" spans="1:11" ht="151.80000000000001">
      <c r="A303" s="12" t="s">
        <v>33</v>
      </c>
      <c r="B303" s="10" t="s">
        <v>34</v>
      </c>
      <c r="C303" s="10" t="s">
        <v>1080</v>
      </c>
      <c r="D303" s="10" t="s">
        <v>1080</v>
      </c>
      <c r="E303" s="7" t="s">
        <v>143</v>
      </c>
      <c r="F303" s="13" t="s">
        <v>1081</v>
      </c>
      <c r="G303" s="11">
        <v>8474857.2479999997</v>
      </c>
      <c r="H303" s="10" t="s">
        <v>1082</v>
      </c>
      <c r="I303" s="10" t="s">
        <v>979</v>
      </c>
      <c r="J303" s="10" t="s">
        <v>143</v>
      </c>
      <c r="K303" s="35"/>
    </row>
    <row r="304" spans="1:11" ht="138">
      <c r="A304" s="12" t="s">
        <v>33</v>
      </c>
      <c r="B304" s="10" t="s">
        <v>34</v>
      </c>
      <c r="C304" s="10" t="s">
        <v>1083</v>
      </c>
      <c r="D304" s="10" t="s">
        <v>1083</v>
      </c>
      <c r="E304" s="7" t="s">
        <v>143</v>
      </c>
      <c r="F304" s="13" t="s">
        <v>1084</v>
      </c>
      <c r="G304" s="11">
        <v>8474857.2479999997</v>
      </c>
      <c r="H304" s="10" t="s">
        <v>1085</v>
      </c>
      <c r="I304" s="10" t="s">
        <v>979</v>
      </c>
      <c r="J304" s="10" t="s">
        <v>143</v>
      </c>
      <c r="K304" s="35"/>
    </row>
    <row r="305" spans="1:11" ht="138">
      <c r="A305" s="12" t="s">
        <v>33</v>
      </c>
      <c r="B305" s="10" t="s">
        <v>34</v>
      </c>
      <c r="C305" s="10" t="s">
        <v>1086</v>
      </c>
      <c r="D305" s="10" t="s">
        <v>1086</v>
      </c>
      <c r="E305" s="7" t="s">
        <v>143</v>
      </c>
      <c r="F305" s="13" t="s">
        <v>1087</v>
      </c>
      <c r="G305" s="11">
        <v>8474857.2479999997</v>
      </c>
      <c r="H305" s="10" t="s">
        <v>1085</v>
      </c>
      <c r="I305" s="10" t="s">
        <v>979</v>
      </c>
      <c r="J305" s="10" t="s">
        <v>143</v>
      </c>
      <c r="K305" s="35"/>
    </row>
    <row r="306" spans="1:11" ht="124.2">
      <c r="A306" s="12" t="s">
        <v>33</v>
      </c>
      <c r="B306" s="10" t="s">
        <v>34</v>
      </c>
      <c r="C306" s="10" t="s">
        <v>1088</v>
      </c>
      <c r="D306" s="10" t="s">
        <v>1088</v>
      </c>
      <c r="E306" s="7" t="s">
        <v>143</v>
      </c>
      <c r="F306" s="13" t="s">
        <v>1089</v>
      </c>
      <c r="G306" s="11">
        <v>8474857.2479999997</v>
      </c>
      <c r="H306" s="10" t="s">
        <v>1090</v>
      </c>
      <c r="I306" s="10" t="s">
        <v>979</v>
      </c>
      <c r="J306" s="10" t="s">
        <v>143</v>
      </c>
      <c r="K306" s="35"/>
    </row>
    <row r="307" spans="1:11" ht="138">
      <c r="A307" s="12" t="s">
        <v>33</v>
      </c>
      <c r="B307" s="10" t="s">
        <v>34</v>
      </c>
      <c r="C307" s="10" t="s">
        <v>1091</v>
      </c>
      <c r="D307" s="10" t="s">
        <v>1091</v>
      </c>
      <c r="E307" s="7" t="s">
        <v>143</v>
      </c>
      <c r="F307" s="13" t="s">
        <v>1092</v>
      </c>
      <c r="G307" s="11">
        <v>8474857.2479999997</v>
      </c>
      <c r="H307" s="10" t="s">
        <v>1085</v>
      </c>
      <c r="I307" s="10" t="s">
        <v>979</v>
      </c>
      <c r="J307" s="10" t="s">
        <v>143</v>
      </c>
      <c r="K307" s="35"/>
    </row>
    <row r="308" spans="1:11" ht="151.80000000000001">
      <c r="A308" s="12" t="s">
        <v>33</v>
      </c>
      <c r="B308" s="10" t="s">
        <v>34</v>
      </c>
      <c r="C308" s="10" t="s">
        <v>1093</v>
      </c>
      <c r="D308" s="10" t="s">
        <v>1093</v>
      </c>
      <c r="E308" s="7" t="s">
        <v>143</v>
      </c>
      <c r="F308" s="13" t="s">
        <v>1094</v>
      </c>
      <c r="G308" s="11">
        <v>8474857.2479999997</v>
      </c>
      <c r="H308" s="10" t="s">
        <v>1082</v>
      </c>
      <c r="I308" s="10" t="s">
        <v>1095</v>
      </c>
      <c r="J308" s="10" t="s">
        <v>143</v>
      </c>
      <c r="K308" s="35"/>
    </row>
    <row r="309" spans="1:11" ht="234.6">
      <c r="A309" s="12" t="s">
        <v>33</v>
      </c>
      <c r="B309" s="10" t="s">
        <v>34</v>
      </c>
      <c r="C309" s="10" t="s">
        <v>1096</v>
      </c>
      <c r="D309" s="10" t="s">
        <v>1096</v>
      </c>
      <c r="E309" s="7" t="s">
        <v>143</v>
      </c>
      <c r="F309" s="13" t="s">
        <v>1097</v>
      </c>
      <c r="G309" s="11">
        <v>86719932</v>
      </c>
      <c r="H309" s="10" t="s">
        <v>1098</v>
      </c>
      <c r="I309" s="10" t="s">
        <v>1099</v>
      </c>
      <c r="J309" s="10" t="s">
        <v>143</v>
      </c>
      <c r="K309" s="35"/>
    </row>
    <row r="310" spans="1:11" ht="165.6">
      <c r="A310" s="12" t="s">
        <v>33</v>
      </c>
      <c r="B310" s="10" t="s">
        <v>34</v>
      </c>
      <c r="C310" s="10" t="s">
        <v>1100</v>
      </c>
      <c r="D310" s="10" t="s">
        <v>1100</v>
      </c>
      <c r="E310" s="7" t="s">
        <v>143</v>
      </c>
      <c r="F310" s="13" t="s">
        <v>1101</v>
      </c>
      <c r="G310" s="11">
        <v>12846617.472000001</v>
      </c>
      <c r="H310" s="10" t="s">
        <v>1102</v>
      </c>
      <c r="I310" s="10"/>
      <c r="J310" s="10" t="s">
        <v>143</v>
      </c>
      <c r="K310" s="35"/>
    </row>
    <row r="311" spans="1:11" ht="138">
      <c r="A311" s="12" t="s">
        <v>33</v>
      </c>
      <c r="B311" s="10" t="s">
        <v>34</v>
      </c>
      <c r="C311" s="10" t="s">
        <v>1103</v>
      </c>
      <c r="D311" s="10" t="s">
        <v>1103</v>
      </c>
      <c r="E311" s="7" t="s">
        <v>143</v>
      </c>
      <c r="F311" s="13" t="s">
        <v>1104</v>
      </c>
      <c r="G311" s="11">
        <v>17022720</v>
      </c>
      <c r="H311" s="10" t="s">
        <v>1054</v>
      </c>
      <c r="I311" s="10" t="s">
        <v>1105</v>
      </c>
      <c r="J311" s="10" t="s">
        <v>143</v>
      </c>
      <c r="K311" s="35"/>
    </row>
    <row r="312" spans="1:11" ht="138">
      <c r="A312" s="12" t="s">
        <v>33</v>
      </c>
      <c r="B312" s="10" t="s">
        <v>34</v>
      </c>
      <c r="C312" s="10" t="s">
        <v>1106</v>
      </c>
      <c r="D312" s="10" t="s">
        <v>1106</v>
      </c>
      <c r="E312" s="7" t="s">
        <v>143</v>
      </c>
      <c r="F312" s="13" t="s">
        <v>1107</v>
      </c>
      <c r="G312" s="11">
        <v>68640000</v>
      </c>
      <c r="H312" s="10" t="s">
        <v>1108</v>
      </c>
      <c r="I312" s="10" t="s">
        <v>1109</v>
      </c>
      <c r="J312" s="10" t="s">
        <v>143</v>
      </c>
      <c r="K312" s="35"/>
    </row>
    <row r="313" spans="1:11" ht="179.4">
      <c r="A313" s="12" t="s">
        <v>33</v>
      </c>
      <c r="B313" s="10" t="s">
        <v>34</v>
      </c>
      <c r="C313" s="10" t="s">
        <v>1110</v>
      </c>
      <c r="D313" s="10" t="s">
        <v>1110</v>
      </c>
      <c r="E313" s="7" t="s">
        <v>128</v>
      </c>
      <c r="F313" s="13" t="s">
        <v>1111</v>
      </c>
      <c r="G313" s="11">
        <v>6864000</v>
      </c>
      <c r="H313" s="10" t="s">
        <v>932</v>
      </c>
      <c r="I313" s="10" t="s">
        <v>6797</v>
      </c>
      <c r="J313" s="10" t="s">
        <v>131</v>
      </c>
      <c r="K313" s="35"/>
    </row>
    <row r="314" spans="1:11" ht="138">
      <c r="A314" s="12" t="s">
        <v>33</v>
      </c>
      <c r="B314" s="10" t="s">
        <v>34</v>
      </c>
      <c r="C314" s="10" t="s">
        <v>1112</v>
      </c>
      <c r="D314" s="10" t="s">
        <v>1112</v>
      </c>
      <c r="E314" s="7" t="s">
        <v>143</v>
      </c>
      <c r="F314" s="13" t="s">
        <v>1113</v>
      </c>
      <c r="G314" s="11">
        <v>8483904</v>
      </c>
      <c r="H314" s="10" t="s">
        <v>1114</v>
      </c>
      <c r="I314" s="10" t="s">
        <v>1115</v>
      </c>
      <c r="J314" s="10" t="s">
        <v>143</v>
      </c>
      <c r="K314" s="35"/>
    </row>
    <row r="315" spans="1:11" ht="69">
      <c r="A315" s="12" t="s">
        <v>33</v>
      </c>
      <c r="B315" s="10" t="s">
        <v>34</v>
      </c>
      <c r="C315" s="10" t="s">
        <v>1116</v>
      </c>
      <c r="D315" s="10" t="s">
        <v>1116</v>
      </c>
      <c r="E315" s="7" t="s">
        <v>143</v>
      </c>
      <c r="F315" s="13" t="s">
        <v>1117</v>
      </c>
      <c r="G315" s="11">
        <v>4742400</v>
      </c>
      <c r="H315" s="10" t="s">
        <v>1118</v>
      </c>
      <c r="I315" s="10" t="s">
        <v>1119</v>
      </c>
      <c r="J315" s="10" t="s">
        <v>143</v>
      </c>
      <c r="K315" s="35"/>
    </row>
    <row r="316" spans="1:11" ht="138">
      <c r="A316" s="12" t="s">
        <v>33</v>
      </c>
      <c r="B316" s="10" t="s">
        <v>34</v>
      </c>
      <c r="C316" s="10" t="s">
        <v>1120</v>
      </c>
      <c r="D316" s="10" t="s">
        <v>1120</v>
      </c>
      <c r="E316" s="7" t="s">
        <v>143</v>
      </c>
      <c r="F316" s="13" t="s">
        <v>1121</v>
      </c>
      <c r="G316" s="11">
        <v>7069920</v>
      </c>
      <c r="H316" s="10" t="s">
        <v>1114</v>
      </c>
      <c r="I316" s="10" t="s">
        <v>1115</v>
      </c>
      <c r="J316" s="10" t="s">
        <v>143</v>
      </c>
      <c r="K316" s="35"/>
    </row>
    <row r="317" spans="1:11" ht="207">
      <c r="A317" s="12" t="s">
        <v>46</v>
      </c>
      <c r="B317" s="10" t="s">
        <v>47</v>
      </c>
      <c r="C317" s="10" t="s">
        <v>1122</v>
      </c>
      <c r="D317" s="10" t="s">
        <v>1122</v>
      </c>
      <c r="E317" s="7" t="s">
        <v>143</v>
      </c>
      <c r="F317" s="13" t="s">
        <v>1123</v>
      </c>
      <c r="G317" s="11">
        <v>64896000</v>
      </c>
      <c r="H317" s="10" t="s">
        <v>1124</v>
      </c>
      <c r="I317" s="10" t="s">
        <v>1125</v>
      </c>
      <c r="J317" s="10" t="s">
        <v>143</v>
      </c>
      <c r="K317" s="35"/>
    </row>
    <row r="318" spans="1:11" ht="179.4">
      <c r="A318" s="12" t="s">
        <v>33</v>
      </c>
      <c r="B318" s="10" t="s">
        <v>34</v>
      </c>
      <c r="C318" s="10" t="s">
        <v>1126</v>
      </c>
      <c r="D318" s="10" t="s">
        <v>1126</v>
      </c>
      <c r="E318" s="7" t="s">
        <v>128</v>
      </c>
      <c r="F318" s="13" t="s">
        <v>1127</v>
      </c>
      <c r="G318" s="11">
        <v>1537536</v>
      </c>
      <c r="H318" s="10" t="s">
        <v>1128</v>
      </c>
      <c r="I318" s="10" t="s">
        <v>6788</v>
      </c>
      <c r="J318" s="10" t="s">
        <v>131</v>
      </c>
      <c r="K318" s="35"/>
    </row>
    <row r="319" spans="1:11" ht="179.4">
      <c r="A319" s="12" t="s">
        <v>33</v>
      </c>
      <c r="B319" s="10" t="s">
        <v>34</v>
      </c>
      <c r="C319" s="10" t="s">
        <v>1129</v>
      </c>
      <c r="D319" s="10" t="s">
        <v>1129</v>
      </c>
      <c r="E319" s="7" t="s">
        <v>143</v>
      </c>
      <c r="F319" s="13" t="s">
        <v>1130</v>
      </c>
      <c r="G319" s="11">
        <v>33729881.952</v>
      </c>
      <c r="H319" s="10" t="s">
        <v>1131</v>
      </c>
      <c r="I319" s="10"/>
      <c r="J319" s="10" t="s">
        <v>143</v>
      </c>
      <c r="K319" s="35"/>
    </row>
    <row r="320" spans="1:11" ht="55.2">
      <c r="A320" s="12" t="s">
        <v>33</v>
      </c>
      <c r="B320" s="10" t="s">
        <v>34</v>
      </c>
      <c r="C320" s="10" t="s">
        <v>1132</v>
      </c>
      <c r="D320" s="10" t="s">
        <v>1132</v>
      </c>
      <c r="E320" s="7" t="s">
        <v>128</v>
      </c>
      <c r="F320" s="13" t="s">
        <v>1133</v>
      </c>
      <c r="G320" s="11">
        <v>4863830.3999999994</v>
      </c>
      <c r="H320" s="10" t="s">
        <v>880</v>
      </c>
      <c r="I320" s="10" t="s">
        <v>6775</v>
      </c>
      <c r="J320" s="10" t="s">
        <v>131</v>
      </c>
      <c r="K320" s="35"/>
    </row>
    <row r="321" spans="1:11" ht="165.6">
      <c r="A321" s="12" t="s">
        <v>33</v>
      </c>
      <c r="B321" s="10" t="s">
        <v>34</v>
      </c>
      <c r="C321" s="10" t="s">
        <v>1134</v>
      </c>
      <c r="D321" s="10" t="s">
        <v>1134</v>
      </c>
      <c r="E321" s="7" t="s">
        <v>128</v>
      </c>
      <c r="F321" s="13" t="s">
        <v>1135</v>
      </c>
      <c r="G321" s="11">
        <v>9512577.9839999992</v>
      </c>
      <c r="H321" s="10" t="s">
        <v>725</v>
      </c>
      <c r="I321" s="10" t="s">
        <v>6783</v>
      </c>
      <c r="J321" s="10" t="s">
        <v>131</v>
      </c>
      <c r="K321" s="35"/>
    </row>
    <row r="322" spans="1:11" ht="82.8">
      <c r="A322" s="12" t="s">
        <v>33</v>
      </c>
      <c r="B322" s="10" t="s">
        <v>34</v>
      </c>
      <c r="C322" s="10" t="s">
        <v>1136</v>
      </c>
      <c r="D322" s="10" t="s">
        <v>1136</v>
      </c>
      <c r="E322" s="7" t="s">
        <v>128</v>
      </c>
      <c r="F322" s="13" t="s">
        <v>1137</v>
      </c>
      <c r="G322" s="11">
        <v>6845096.5439999998</v>
      </c>
      <c r="H322" s="10" t="s">
        <v>923</v>
      </c>
      <c r="I322" s="10" t="s">
        <v>6792</v>
      </c>
      <c r="J322" s="10" t="s">
        <v>131</v>
      </c>
      <c r="K322" s="35"/>
    </row>
    <row r="323" spans="1:11" ht="345">
      <c r="A323" s="12" t="s">
        <v>13</v>
      </c>
      <c r="B323" s="10" t="s">
        <v>14</v>
      </c>
      <c r="C323" s="10" t="s">
        <v>1138</v>
      </c>
      <c r="D323" s="10" t="s">
        <v>1138</v>
      </c>
      <c r="E323" s="7" t="s">
        <v>143</v>
      </c>
      <c r="F323" s="13" t="s">
        <v>1139</v>
      </c>
      <c r="G323" s="11">
        <v>120188640</v>
      </c>
      <c r="H323" s="10" t="s">
        <v>1140</v>
      </c>
      <c r="I323" s="10" t="s">
        <v>1141</v>
      </c>
      <c r="J323" s="10" t="s">
        <v>143</v>
      </c>
      <c r="K323" s="35"/>
    </row>
    <row r="324" spans="1:11" ht="345">
      <c r="A324" s="12" t="s">
        <v>13</v>
      </c>
      <c r="B324" s="10" t="s">
        <v>14</v>
      </c>
      <c r="C324" s="10" t="s">
        <v>1142</v>
      </c>
      <c r="D324" s="10" t="s">
        <v>1142</v>
      </c>
      <c r="E324" s="7" t="s">
        <v>143</v>
      </c>
      <c r="F324" s="13" t="s">
        <v>1143</v>
      </c>
      <c r="G324" s="11">
        <v>39591552</v>
      </c>
      <c r="H324" s="10" t="s">
        <v>1140</v>
      </c>
      <c r="I324" s="10" t="s">
        <v>1141</v>
      </c>
      <c r="J324" s="10" t="s">
        <v>143</v>
      </c>
      <c r="K324" s="35"/>
    </row>
    <row r="325" spans="1:11" ht="345">
      <c r="A325" s="12" t="s">
        <v>13</v>
      </c>
      <c r="B325" s="10" t="s">
        <v>14</v>
      </c>
      <c r="C325" s="10" t="s">
        <v>1144</v>
      </c>
      <c r="D325" s="10" t="s">
        <v>1144</v>
      </c>
      <c r="E325" s="7" t="s">
        <v>143</v>
      </c>
      <c r="F325" s="13" t="s">
        <v>1145</v>
      </c>
      <c r="G325" s="11">
        <v>2827968</v>
      </c>
      <c r="H325" s="10" t="s">
        <v>1140</v>
      </c>
      <c r="I325" s="10" t="s">
        <v>1141</v>
      </c>
      <c r="J325" s="10" t="s">
        <v>143</v>
      </c>
      <c r="K325" s="35"/>
    </row>
    <row r="326" spans="1:11">
      <c r="A326" s="12" t="s">
        <v>7</v>
      </c>
      <c r="B326" s="10" t="s">
        <v>8</v>
      </c>
      <c r="C326" s="10" t="s">
        <v>1146</v>
      </c>
      <c r="D326" s="10" t="s">
        <v>1146</v>
      </c>
      <c r="E326" s="10" t="s">
        <v>239</v>
      </c>
      <c r="F326" s="13" t="s">
        <v>1147</v>
      </c>
      <c r="G326" s="11">
        <v>1233024</v>
      </c>
      <c r="H326" s="10"/>
      <c r="I326" s="10"/>
      <c r="J326" s="10" t="s">
        <v>239</v>
      </c>
      <c r="K326" s="35"/>
    </row>
    <row r="327" spans="1:11">
      <c r="A327" s="12" t="s">
        <v>3</v>
      </c>
      <c r="B327" s="10" t="s">
        <v>4</v>
      </c>
      <c r="C327" s="10" t="s">
        <v>1148</v>
      </c>
      <c r="D327" s="10" t="s">
        <v>1148</v>
      </c>
      <c r="E327" s="10" t="s">
        <v>239</v>
      </c>
      <c r="F327" s="13" t="s">
        <v>1149</v>
      </c>
      <c r="G327" s="11">
        <v>6247971.1007999992</v>
      </c>
      <c r="H327" s="10"/>
      <c r="I327" s="10"/>
      <c r="J327" s="10" t="s">
        <v>239</v>
      </c>
      <c r="K327" s="35"/>
    </row>
    <row r="328" spans="1:11" ht="248.4">
      <c r="A328" s="12" t="s">
        <v>15</v>
      </c>
      <c r="B328" s="10" t="s">
        <v>16</v>
      </c>
      <c r="C328" s="10" t="s">
        <v>1150</v>
      </c>
      <c r="D328" s="10" t="s">
        <v>1150</v>
      </c>
      <c r="E328" s="7" t="s">
        <v>143</v>
      </c>
      <c r="F328" s="13" t="s">
        <v>1151</v>
      </c>
      <c r="G328" s="11">
        <v>848390.4</v>
      </c>
      <c r="H328" s="10" t="s">
        <v>674</v>
      </c>
      <c r="I328" s="10" t="s">
        <v>376</v>
      </c>
      <c r="J328" s="10" t="s">
        <v>143</v>
      </c>
      <c r="K328" s="35"/>
    </row>
    <row r="329" spans="1:11" ht="248.4">
      <c r="A329" s="12" t="s">
        <v>15</v>
      </c>
      <c r="B329" s="10" t="s">
        <v>16</v>
      </c>
      <c r="C329" s="10" t="s">
        <v>1152</v>
      </c>
      <c r="D329" s="10" t="s">
        <v>1152</v>
      </c>
      <c r="E329" s="7" t="s">
        <v>143</v>
      </c>
      <c r="F329" s="13" t="s">
        <v>1153</v>
      </c>
      <c r="G329" s="11">
        <v>1703850.72</v>
      </c>
      <c r="H329" s="10" t="s">
        <v>667</v>
      </c>
      <c r="I329" s="10" t="s">
        <v>376</v>
      </c>
      <c r="J329" s="10" t="s">
        <v>143</v>
      </c>
      <c r="K329" s="35"/>
    </row>
    <row r="330" spans="1:11" ht="69">
      <c r="A330" s="12" t="s">
        <v>11</v>
      </c>
      <c r="B330" s="10" t="s">
        <v>12</v>
      </c>
      <c r="C330" s="10" t="s">
        <v>1154</v>
      </c>
      <c r="D330" s="10" t="s">
        <v>1154</v>
      </c>
      <c r="E330" s="7" t="s">
        <v>128</v>
      </c>
      <c r="F330" s="13" t="s">
        <v>1155</v>
      </c>
      <c r="G330" s="11">
        <v>4948944</v>
      </c>
      <c r="H330" s="10" t="s">
        <v>1156</v>
      </c>
      <c r="I330" s="10"/>
      <c r="J330" s="10" t="s">
        <v>131</v>
      </c>
      <c r="K330" s="35"/>
    </row>
    <row r="331" spans="1:11" ht="55.2">
      <c r="A331" s="12" t="s">
        <v>37</v>
      </c>
      <c r="B331" s="10" t="s">
        <v>38</v>
      </c>
      <c r="C331" s="10" t="s">
        <v>1157</v>
      </c>
      <c r="D331" s="10" t="s">
        <v>1157</v>
      </c>
      <c r="E331" s="7" t="s">
        <v>128</v>
      </c>
      <c r="F331" s="13" t="s">
        <v>1158</v>
      </c>
      <c r="G331" s="11">
        <v>1186835.52</v>
      </c>
      <c r="H331" s="10" t="s">
        <v>137</v>
      </c>
      <c r="I331" s="10" t="s">
        <v>6775</v>
      </c>
      <c r="J331" s="10" t="s">
        <v>131</v>
      </c>
      <c r="K331" s="35"/>
    </row>
    <row r="332" spans="1:11" ht="179.4">
      <c r="A332" s="12" t="s">
        <v>33</v>
      </c>
      <c r="B332" s="10" t="s">
        <v>34</v>
      </c>
      <c r="C332" s="10" t="s">
        <v>1159</v>
      </c>
      <c r="D332" s="10" t="s">
        <v>1159</v>
      </c>
      <c r="E332" s="7" t="s">
        <v>143</v>
      </c>
      <c r="F332" s="13" t="s">
        <v>1160</v>
      </c>
      <c r="G332" s="11">
        <v>13107631.68</v>
      </c>
      <c r="H332" s="10" t="s">
        <v>1161</v>
      </c>
      <c r="I332" s="10" t="s">
        <v>372</v>
      </c>
      <c r="J332" s="10" t="s">
        <v>143</v>
      </c>
      <c r="K332" s="35"/>
    </row>
    <row r="333" spans="1:11" ht="151.80000000000001">
      <c r="A333" s="12" t="s">
        <v>11</v>
      </c>
      <c r="B333" s="10" t="s">
        <v>12</v>
      </c>
      <c r="C333" s="10" t="s">
        <v>1162</v>
      </c>
      <c r="D333" s="10" t="s">
        <v>1162</v>
      </c>
      <c r="E333" s="7" t="s">
        <v>143</v>
      </c>
      <c r="F333" s="13" t="s">
        <v>1163</v>
      </c>
      <c r="G333" s="11">
        <v>8483904</v>
      </c>
      <c r="H333" s="10" t="s">
        <v>382</v>
      </c>
      <c r="I333" s="10" t="s">
        <v>383</v>
      </c>
      <c r="J333" s="10" t="s">
        <v>143</v>
      </c>
      <c r="K333" s="35"/>
    </row>
    <row r="334" spans="1:11" ht="193.2">
      <c r="A334" s="12" t="s">
        <v>11</v>
      </c>
      <c r="B334" s="10" t="s">
        <v>12</v>
      </c>
      <c r="C334" s="10" t="s">
        <v>1164</v>
      </c>
      <c r="D334" s="10" t="s">
        <v>1164</v>
      </c>
      <c r="E334" s="7" t="s">
        <v>143</v>
      </c>
      <c r="F334" s="13" t="s">
        <v>1165</v>
      </c>
      <c r="G334" s="11">
        <v>24030658.080000002</v>
      </c>
      <c r="H334" s="10" t="s">
        <v>1166</v>
      </c>
      <c r="I334" s="10" t="s">
        <v>372</v>
      </c>
      <c r="J334" s="10" t="s">
        <v>143</v>
      </c>
      <c r="K334" s="35"/>
    </row>
    <row r="335" spans="1:11" ht="82.8">
      <c r="A335" s="12" t="s">
        <v>11</v>
      </c>
      <c r="B335" s="10" t="s">
        <v>12</v>
      </c>
      <c r="C335" s="10" t="s">
        <v>1167</v>
      </c>
      <c r="D335" s="10" t="s">
        <v>1167</v>
      </c>
      <c r="E335" s="7" t="s">
        <v>128</v>
      </c>
      <c r="F335" s="13" t="s">
        <v>1168</v>
      </c>
      <c r="G335" s="11">
        <v>4742400</v>
      </c>
      <c r="H335" s="10" t="s">
        <v>1169</v>
      </c>
      <c r="I335" s="10" t="s">
        <v>1170</v>
      </c>
      <c r="J335" s="10" t="s">
        <v>131</v>
      </c>
      <c r="K335" s="35"/>
    </row>
    <row r="336" spans="1:11" ht="82.8">
      <c r="A336" s="12" t="s">
        <v>11</v>
      </c>
      <c r="B336" s="10" t="s">
        <v>12</v>
      </c>
      <c r="C336" s="10" t="s">
        <v>1171</v>
      </c>
      <c r="D336" s="10" t="s">
        <v>1171</v>
      </c>
      <c r="E336" s="7" t="s">
        <v>128</v>
      </c>
      <c r="F336" s="13" t="s">
        <v>1172</v>
      </c>
      <c r="G336" s="11">
        <v>4742400</v>
      </c>
      <c r="H336" s="10" t="s">
        <v>1169</v>
      </c>
      <c r="I336" s="10" t="s">
        <v>1170</v>
      </c>
      <c r="J336" s="10" t="s">
        <v>131</v>
      </c>
      <c r="K336" s="35"/>
    </row>
    <row r="337" spans="1:11" ht="220.8">
      <c r="A337" s="12" t="s">
        <v>44</v>
      </c>
      <c r="B337" s="10" t="s">
        <v>45</v>
      </c>
      <c r="C337" s="10" t="s">
        <v>1173</v>
      </c>
      <c r="D337" s="10" t="s">
        <v>1173</v>
      </c>
      <c r="E337" s="7" t="s">
        <v>143</v>
      </c>
      <c r="F337" s="13" t="s">
        <v>1174</v>
      </c>
      <c r="G337" s="11">
        <v>10982400</v>
      </c>
      <c r="H337" s="10" t="s">
        <v>1175</v>
      </c>
      <c r="I337" s="10" t="s">
        <v>1176</v>
      </c>
      <c r="J337" s="10" t="s">
        <v>143</v>
      </c>
      <c r="K337" s="35"/>
    </row>
    <row r="338" spans="1:11" ht="220.8">
      <c r="A338" s="12" t="s">
        <v>44</v>
      </c>
      <c r="B338" s="10" t="s">
        <v>45</v>
      </c>
      <c r="C338" s="10" t="s">
        <v>1177</v>
      </c>
      <c r="D338" s="10" t="s">
        <v>1177</v>
      </c>
      <c r="E338" s="7" t="s">
        <v>143</v>
      </c>
      <c r="F338" s="13" t="s">
        <v>1178</v>
      </c>
      <c r="G338" s="11">
        <v>9897888</v>
      </c>
      <c r="H338" s="10" t="s">
        <v>1179</v>
      </c>
      <c r="I338" s="10" t="s">
        <v>1180</v>
      </c>
      <c r="J338" s="10" t="s">
        <v>143</v>
      </c>
      <c r="K338" s="35"/>
    </row>
    <row r="339" spans="1:11" ht="207">
      <c r="A339" s="12" t="s">
        <v>44</v>
      </c>
      <c r="B339" s="10" t="s">
        <v>45</v>
      </c>
      <c r="C339" s="10" t="s">
        <v>1181</v>
      </c>
      <c r="D339" s="10" t="s">
        <v>1181</v>
      </c>
      <c r="E339" s="7" t="s">
        <v>143</v>
      </c>
      <c r="F339" s="13" t="s">
        <v>1182</v>
      </c>
      <c r="G339" s="11">
        <v>18613920</v>
      </c>
      <c r="H339" s="10" t="s">
        <v>1183</v>
      </c>
      <c r="I339" s="10" t="s">
        <v>1184</v>
      </c>
      <c r="J339" s="10" t="s">
        <v>143</v>
      </c>
      <c r="K339" s="35"/>
    </row>
    <row r="340" spans="1:11" ht="55.2">
      <c r="A340" s="12" t="s">
        <v>27</v>
      </c>
      <c r="B340" s="10" t="s">
        <v>28</v>
      </c>
      <c r="C340" s="10" t="s">
        <v>1185</v>
      </c>
      <c r="D340" s="10" t="s">
        <v>1185</v>
      </c>
      <c r="E340" s="7" t="s">
        <v>143</v>
      </c>
      <c r="F340" s="13" t="s">
        <v>1186</v>
      </c>
      <c r="G340" s="11">
        <v>954227.04</v>
      </c>
      <c r="H340" s="10" t="s">
        <v>667</v>
      </c>
      <c r="I340" s="10"/>
      <c r="J340" s="10" t="s">
        <v>143</v>
      </c>
      <c r="K340" s="35"/>
    </row>
    <row r="341" spans="1:11" ht="207">
      <c r="A341" s="12" t="s">
        <v>15</v>
      </c>
      <c r="B341" s="10" t="s">
        <v>16</v>
      </c>
      <c r="C341" s="10" t="s">
        <v>1187</v>
      </c>
      <c r="D341" s="10" t="s">
        <v>1187</v>
      </c>
      <c r="E341" s="7" t="s">
        <v>143</v>
      </c>
      <c r="F341" s="13" t="s">
        <v>1188</v>
      </c>
      <c r="G341" s="11">
        <v>18613920</v>
      </c>
      <c r="H341" s="10" t="s">
        <v>1183</v>
      </c>
      <c r="I341" s="10" t="s">
        <v>1184</v>
      </c>
      <c r="J341" s="10" t="s">
        <v>143</v>
      </c>
      <c r="K341" s="35"/>
    </row>
    <row r="342" spans="1:11" ht="110.4">
      <c r="A342" s="12" t="s">
        <v>15</v>
      </c>
      <c r="B342" s="10" t="s">
        <v>16</v>
      </c>
      <c r="C342" s="10" t="s">
        <v>1189</v>
      </c>
      <c r="D342" s="10" t="s">
        <v>1189</v>
      </c>
      <c r="E342" s="7" t="s">
        <v>128</v>
      </c>
      <c r="F342" s="13" t="s">
        <v>1190</v>
      </c>
      <c r="G342" s="11">
        <v>6864000</v>
      </c>
      <c r="H342" s="10" t="s">
        <v>1191</v>
      </c>
      <c r="I342" s="10" t="s">
        <v>1192</v>
      </c>
      <c r="J342" s="10" t="s">
        <v>131</v>
      </c>
      <c r="K342" s="35"/>
    </row>
    <row r="343" spans="1:11" ht="409.6">
      <c r="A343" s="12" t="s">
        <v>15</v>
      </c>
      <c r="B343" s="10" t="s">
        <v>16</v>
      </c>
      <c r="C343" s="10" t="s">
        <v>1193</v>
      </c>
      <c r="D343" s="10" t="s">
        <v>1193</v>
      </c>
      <c r="E343" s="7" t="s">
        <v>143</v>
      </c>
      <c r="F343" s="13" t="s">
        <v>1194</v>
      </c>
      <c r="G343" s="11">
        <v>16719512.16</v>
      </c>
      <c r="H343" s="10" t="s">
        <v>1195</v>
      </c>
      <c r="I343" s="10" t="s">
        <v>1196</v>
      </c>
      <c r="J343" s="10" t="s">
        <v>143</v>
      </c>
      <c r="K343" s="35"/>
    </row>
    <row r="344" spans="1:11" ht="110.4">
      <c r="A344" s="12" t="s">
        <v>44</v>
      </c>
      <c r="B344" s="10" t="s">
        <v>45</v>
      </c>
      <c r="C344" s="10" t="s">
        <v>1197</v>
      </c>
      <c r="D344" s="10" t="s">
        <v>1197</v>
      </c>
      <c r="E344" s="7" t="s">
        <v>143</v>
      </c>
      <c r="F344" s="13" t="s">
        <v>1198</v>
      </c>
      <c r="G344" s="11">
        <v>2120976</v>
      </c>
      <c r="H344" s="10" t="s">
        <v>1199</v>
      </c>
      <c r="I344" s="10" t="s">
        <v>1200</v>
      </c>
      <c r="J344" s="10" t="s">
        <v>143</v>
      </c>
      <c r="K344" s="35"/>
    </row>
    <row r="345" spans="1:11" ht="110.4">
      <c r="A345" s="12" t="s">
        <v>44</v>
      </c>
      <c r="B345" s="10" t="s">
        <v>45</v>
      </c>
      <c r="C345" s="10" t="s">
        <v>1201</v>
      </c>
      <c r="D345" s="10" t="s">
        <v>1201</v>
      </c>
      <c r="E345" s="7" t="s">
        <v>143</v>
      </c>
      <c r="F345" s="13" t="s">
        <v>1202</v>
      </c>
      <c r="G345" s="11">
        <v>1696780.8</v>
      </c>
      <c r="H345" s="10" t="s">
        <v>1203</v>
      </c>
      <c r="I345" s="10" t="s">
        <v>1204</v>
      </c>
      <c r="J345" s="10" t="s">
        <v>143</v>
      </c>
      <c r="K345" s="35"/>
    </row>
    <row r="346" spans="1:11" ht="110.4">
      <c r="A346" s="12" t="s">
        <v>44</v>
      </c>
      <c r="B346" s="10" t="s">
        <v>45</v>
      </c>
      <c r="C346" s="10" t="s">
        <v>1205</v>
      </c>
      <c r="D346" s="10" t="s">
        <v>1205</v>
      </c>
      <c r="E346" s="7" t="s">
        <v>143</v>
      </c>
      <c r="F346" s="13" t="s">
        <v>1206</v>
      </c>
      <c r="G346" s="11">
        <v>1696780.8</v>
      </c>
      <c r="H346" s="10" t="s">
        <v>1203</v>
      </c>
      <c r="I346" s="10" t="s">
        <v>1207</v>
      </c>
      <c r="J346" s="10" t="s">
        <v>143</v>
      </c>
      <c r="K346" s="35"/>
    </row>
    <row r="347" spans="1:11" ht="41.4">
      <c r="A347" s="12" t="s">
        <v>44</v>
      </c>
      <c r="B347" s="10" t="s">
        <v>45</v>
      </c>
      <c r="C347" s="10" t="s">
        <v>1208</v>
      </c>
      <c r="D347" s="10" t="s">
        <v>1208</v>
      </c>
      <c r="E347" s="7" t="s">
        <v>143</v>
      </c>
      <c r="F347" s="13" t="s">
        <v>1209</v>
      </c>
      <c r="G347" s="11">
        <v>989788.79999999993</v>
      </c>
      <c r="H347" s="10" t="s">
        <v>1210</v>
      </c>
      <c r="I347" s="10" t="s">
        <v>1211</v>
      </c>
      <c r="J347" s="10" t="s">
        <v>143</v>
      </c>
      <c r="K347" s="35"/>
    </row>
    <row r="348" spans="1:11" ht="220.8">
      <c r="A348" s="12" t="s">
        <v>44</v>
      </c>
      <c r="B348" s="10" t="s">
        <v>45</v>
      </c>
      <c r="C348" s="10" t="s">
        <v>1212</v>
      </c>
      <c r="D348" s="10" t="s">
        <v>1212</v>
      </c>
      <c r="E348" s="7" t="s">
        <v>143</v>
      </c>
      <c r="F348" s="13" t="s">
        <v>1213</v>
      </c>
      <c r="G348" s="11">
        <v>20592000</v>
      </c>
      <c r="H348" s="10" t="s">
        <v>1214</v>
      </c>
      <c r="I348" s="10" t="s">
        <v>1215</v>
      </c>
      <c r="J348" s="10" t="s">
        <v>143</v>
      </c>
      <c r="K348" s="35"/>
    </row>
    <row r="349" spans="1:11" ht="179.4">
      <c r="A349" s="12" t="s">
        <v>44</v>
      </c>
      <c r="B349" s="10" t="s">
        <v>45</v>
      </c>
      <c r="C349" s="10" t="s">
        <v>1216</v>
      </c>
      <c r="D349" s="10" t="s">
        <v>1216</v>
      </c>
      <c r="E349" s="7" t="s">
        <v>143</v>
      </c>
      <c r="F349" s="13" t="s">
        <v>1217</v>
      </c>
      <c r="G349" s="11">
        <v>23330736</v>
      </c>
      <c r="H349" s="10" t="s">
        <v>1218</v>
      </c>
      <c r="I349" s="10" t="s">
        <v>1219</v>
      </c>
      <c r="J349" s="10" t="s">
        <v>143</v>
      </c>
      <c r="K349" s="35"/>
    </row>
    <row r="350" spans="1:11" ht="372.6">
      <c r="A350" s="12" t="s">
        <v>44</v>
      </c>
      <c r="B350" s="10" t="s">
        <v>45</v>
      </c>
      <c r="C350" s="10" t="s">
        <v>1220</v>
      </c>
      <c r="D350" s="10" t="s">
        <v>1220</v>
      </c>
      <c r="E350" s="7" t="s">
        <v>143</v>
      </c>
      <c r="F350" s="13" t="s">
        <v>1221</v>
      </c>
      <c r="G350" s="11">
        <v>10777386.048</v>
      </c>
      <c r="H350" s="10" t="s">
        <v>1222</v>
      </c>
      <c r="I350" s="10" t="s">
        <v>1223</v>
      </c>
      <c r="J350" s="10" t="s">
        <v>143</v>
      </c>
      <c r="K350" s="35"/>
    </row>
    <row r="351" spans="1:11" ht="220.8">
      <c r="A351" s="12" t="s">
        <v>44</v>
      </c>
      <c r="B351" s="10" t="s">
        <v>45</v>
      </c>
      <c r="C351" s="10" t="s">
        <v>1224</v>
      </c>
      <c r="D351" s="10" t="s">
        <v>1224</v>
      </c>
      <c r="E351" s="7" t="s">
        <v>143</v>
      </c>
      <c r="F351" s="13" t="s">
        <v>1225</v>
      </c>
      <c r="G351" s="11">
        <v>14418394.848000001</v>
      </c>
      <c r="H351" s="10" t="s">
        <v>1226</v>
      </c>
      <c r="I351" s="10" t="s">
        <v>1227</v>
      </c>
      <c r="J351" s="10" t="s">
        <v>143</v>
      </c>
      <c r="K351" s="35"/>
    </row>
    <row r="352" spans="1:11" ht="276">
      <c r="A352" s="12" t="s">
        <v>44</v>
      </c>
      <c r="B352" s="10" t="s">
        <v>45</v>
      </c>
      <c r="C352" s="10" t="s">
        <v>1229</v>
      </c>
      <c r="D352" s="10" t="s">
        <v>1229</v>
      </c>
      <c r="E352" s="7" t="s">
        <v>143</v>
      </c>
      <c r="F352" s="13" t="s">
        <v>1230</v>
      </c>
      <c r="G352" s="11">
        <v>5825614.0800000001</v>
      </c>
      <c r="H352" s="10" t="s">
        <v>1231</v>
      </c>
      <c r="I352" s="10" t="s">
        <v>1232</v>
      </c>
      <c r="J352" s="10" t="s">
        <v>143</v>
      </c>
      <c r="K352" s="35"/>
    </row>
    <row r="353" spans="1:11" ht="124.2">
      <c r="A353" s="12" t="s">
        <v>44</v>
      </c>
      <c r="B353" s="10" t="s">
        <v>45</v>
      </c>
      <c r="C353" s="10" t="s">
        <v>1233</v>
      </c>
      <c r="D353" s="10" t="s">
        <v>1233</v>
      </c>
      <c r="E353" s="7" t="s">
        <v>143</v>
      </c>
      <c r="F353" s="13" t="s">
        <v>1234</v>
      </c>
      <c r="G353" s="11">
        <v>6080131.2000000002</v>
      </c>
      <c r="H353" s="10" t="s">
        <v>1235</v>
      </c>
      <c r="I353" s="10" t="s">
        <v>1236</v>
      </c>
      <c r="J353" s="10" t="s">
        <v>143</v>
      </c>
      <c r="K353" s="35"/>
    </row>
    <row r="354" spans="1:11" ht="82.8">
      <c r="A354" s="12" t="s">
        <v>44</v>
      </c>
      <c r="B354" s="10" t="s">
        <v>45</v>
      </c>
      <c r="C354" s="10" t="s">
        <v>1237</v>
      </c>
      <c r="D354" s="10" t="s">
        <v>1237</v>
      </c>
      <c r="E354" s="7" t="s">
        <v>143</v>
      </c>
      <c r="F354" s="13" t="s">
        <v>1238</v>
      </c>
      <c r="G354" s="11">
        <v>989788.79999999993</v>
      </c>
      <c r="H354" s="10" t="s">
        <v>1239</v>
      </c>
      <c r="I354" s="10" t="s">
        <v>1240</v>
      </c>
      <c r="J354" s="10" t="s">
        <v>143</v>
      </c>
      <c r="K354" s="35"/>
    </row>
    <row r="355" spans="1:11" ht="82.8">
      <c r="A355" s="12" t="s">
        <v>44</v>
      </c>
      <c r="B355" s="10" t="s">
        <v>1228</v>
      </c>
      <c r="C355" s="10" t="s">
        <v>1241</v>
      </c>
      <c r="D355" s="10" t="s">
        <v>1241</v>
      </c>
      <c r="E355" s="7" t="s">
        <v>143</v>
      </c>
      <c r="F355" s="13" t="s">
        <v>1242</v>
      </c>
      <c r="G355" s="11">
        <v>1385704.32</v>
      </c>
      <c r="H355" s="10" t="s">
        <v>1243</v>
      </c>
      <c r="I355" s="10" t="s">
        <v>1244</v>
      </c>
      <c r="J355" s="10" t="s">
        <v>143</v>
      </c>
      <c r="K355" s="35"/>
    </row>
    <row r="356" spans="1:11" ht="124.2">
      <c r="A356" s="12" t="s">
        <v>44</v>
      </c>
      <c r="B356" s="10" t="s">
        <v>45</v>
      </c>
      <c r="C356" s="10" t="s">
        <v>1245</v>
      </c>
      <c r="D356" s="10" t="s">
        <v>1245</v>
      </c>
      <c r="E356" s="7" t="s">
        <v>143</v>
      </c>
      <c r="F356" s="13" t="s">
        <v>1246</v>
      </c>
      <c r="G356" s="11">
        <v>4077929.8559999997</v>
      </c>
      <c r="H356" s="10" t="s">
        <v>1247</v>
      </c>
      <c r="I356" s="10" t="s">
        <v>427</v>
      </c>
      <c r="J356" s="10" t="s">
        <v>143</v>
      </c>
      <c r="K356" s="35"/>
    </row>
    <row r="357" spans="1:11" ht="151.80000000000001">
      <c r="A357" s="12" t="s">
        <v>44</v>
      </c>
      <c r="B357" s="10" t="s">
        <v>45</v>
      </c>
      <c r="C357" s="10" t="s">
        <v>1248</v>
      </c>
      <c r="D357" s="10" t="s">
        <v>1248</v>
      </c>
      <c r="E357" s="7" t="s">
        <v>143</v>
      </c>
      <c r="F357" s="13" t="s">
        <v>1249</v>
      </c>
      <c r="G357" s="11">
        <v>5170233.12</v>
      </c>
      <c r="H357" s="10" t="s">
        <v>1250</v>
      </c>
      <c r="I357" s="10" t="s">
        <v>1251</v>
      </c>
      <c r="J357" s="10" t="s">
        <v>143</v>
      </c>
      <c r="K357" s="35"/>
    </row>
    <row r="358" spans="1:11" ht="289.8">
      <c r="A358" s="12" t="s">
        <v>44</v>
      </c>
      <c r="B358" s="10" t="s">
        <v>45</v>
      </c>
      <c r="C358" s="10" t="s">
        <v>1252</v>
      </c>
      <c r="D358" s="10" t="s">
        <v>1252</v>
      </c>
      <c r="E358" s="7" t="s">
        <v>143</v>
      </c>
      <c r="F358" s="13" t="s">
        <v>1253</v>
      </c>
      <c r="G358" s="11">
        <v>12554198.592</v>
      </c>
      <c r="H358" s="10" t="s">
        <v>1254</v>
      </c>
      <c r="I358" s="10" t="s">
        <v>1255</v>
      </c>
      <c r="J358" s="10" t="s">
        <v>143</v>
      </c>
      <c r="K358" s="35"/>
    </row>
    <row r="359" spans="1:11" ht="110.4">
      <c r="A359" s="12" t="s">
        <v>44</v>
      </c>
      <c r="B359" s="10" t="s">
        <v>45</v>
      </c>
      <c r="C359" s="10" t="s">
        <v>1256</v>
      </c>
      <c r="D359" s="10" t="s">
        <v>1256</v>
      </c>
      <c r="E359" s="7" t="s">
        <v>143</v>
      </c>
      <c r="F359" s="13" t="s">
        <v>1257</v>
      </c>
      <c r="G359" s="11">
        <v>2120976</v>
      </c>
      <c r="H359" s="10" t="s">
        <v>1199</v>
      </c>
      <c r="I359" s="10" t="s">
        <v>1200</v>
      </c>
      <c r="J359" s="10" t="s">
        <v>143</v>
      </c>
      <c r="K359" s="35"/>
    </row>
    <row r="360" spans="1:11" ht="110.4">
      <c r="A360" s="12" t="s">
        <v>44</v>
      </c>
      <c r="B360" s="10" t="s">
        <v>45</v>
      </c>
      <c r="C360" s="10" t="s">
        <v>1258</v>
      </c>
      <c r="D360" s="10" t="s">
        <v>1258</v>
      </c>
      <c r="E360" s="7" t="s">
        <v>143</v>
      </c>
      <c r="F360" s="13" t="s">
        <v>1259</v>
      </c>
      <c r="G360" s="11">
        <v>1696780.8</v>
      </c>
      <c r="H360" s="10" t="s">
        <v>1203</v>
      </c>
      <c r="I360" s="10" t="s">
        <v>1260</v>
      </c>
      <c r="J360" s="10" t="s">
        <v>143</v>
      </c>
      <c r="K360" s="35"/>
    </row>
    <row r="361" spans="1:11" ht="110.4">
      <c r="A361" s="12" t="s">
        <v>44</v>
      </c>
      <c r="B361" s="10" t="s">
        <v>45</v>
      </c>
      <c r="C361" s="10" t="s">
        <v>1261</v>
      </c>
      <c r="D361" s="10" t="s">
        <v>1261</v>
      </c>
      <c r="E361" s="7" t="s">
        <v>143</v>
      </c>
      <c r="F361" s="13" t="s">
        <v>1262</v>
      </c>
      <c r="G361" s="11">
        <v>1696780.8</v>
      </c>
      <c r="H361" s="10" t="s">
        <v>1203</v>
      </c>
      <c r="I361" s="10" t="s">
        <v>1204</v>
      </c>
      <c r="J361" s="10" t="s">
        <v>143</v>
      </c>
      <c r="K361" s="35"/>
    </row>
    <row r="362" spans="1:11" ht="207">
      <c r="A362" s="12" t="s">
        <v>44</v>
      </c>
      <c r="B362" s="10" t="s">
        <v>45</v>
      </c>
      <c r="C362" s="10" t="s">
        <v>1263</v>
      </c>
      <c r="D362" s="10" t="s">
        <v>1263</v>
      </c>
      <c r="E362" s="7" t="s">
        <v>143</v>
      </c>
      <c r="F362" s="13" t="s">
        <v>1264</v>
      </c>
      <c r="G362" s="11">
        <v>18613920</v>
      </c>
      <c r="H362" s="10" t="s">
        <v>1183</v>
      </c>
      <c r="I362" s="10" t="s">
        <v>1184</v>
      </c>
      <c r="J362" s="10" t="s">
        <v>143</v>
      </c>
      <c r="K362" s="35"/>
    </row>
    <row r="363" spans="1:11" ht="110.4">
      <c r="A363" s="12" t="s">
        <v>44</v>
      </c>
      <c r="B363" s="10" t="s">
        <v>45</v>
      </c>
      <c r="C363" s="10" t="s">
        <v>1265</v>
      </c>
      <c r="D363" s="10" t="s">
        <v>1265</v>
      </c>
      <c r="E363" s="7" t="s">
        <v>128</v>
      </c>
      <c r="F363" s="13" t="s">
        <v>1266</v>
      </c>
      <c r="G363" s="11">
        <v>6864000</v>
      </c>
      <c r="H363" s="10" t="s">
        <v>1191</v>
      </c>
      <c r="I363" s="10" t="s">
        <v>1192</v>
      </c>
      <c r="J363" s="10" t="s">
        <v>131</v>
      </c>
      <c r="K363" s="35"/>
    </row>
    <row r="364" spans="1:11" ht="207">
      <c r="A364" s="12" t="s">
        <v>44</v>
      </c>
      <c r="B364" s="10" t="s">
        <v>45</v>
      </c>
      <c r="C364" s="10" t="s">
        <v>1267</v>
      </c>
      <c r="D364" s="10" t="s">
        <v>1267</v>
      </c>
      <c r="E364" s="7" t="s">
        <v>143</v>
      </c>
      <c r="F364" s="13" t="s">
        <v>1268</v>
      </c>
      <c r="G364" s="11">
        <v>18613920</v>
      </c>
      <c r="H364" s="10" t="s">
        <v>1183</v>
      </c>
      <c r="I364" s="10" t="s">
        <v>1184</v>
      </c>
      <c r="J364" s="10" t="s">
        <v>143</v>
      </c>
      <c r="K364" s="35"/>
    </row>
    <row r="365" spans="1:11" ht="110.4">
      <c r="A365" s="12" t="s">
        <v>44</v>
      </c>
      <c r="B365" s="10" t="s">
        <v>45</v>
      </c>
      <c r="C365" s="10" t="s">
        <v>1269</v>
      </c>
      <c r="D365" s="10" t="s">
        <v>1269</v>
      </c>
      <c r="E365" s="7" t="s">
        <v>128</v>
      </c>
      <c r="F365" s="13" t="s">
        <v>1270</v>
      </c>
      <c r="G365" s="11">
        <v>6864000</v>
      </c>
      <c r="H365" s="10" t="s">
        <v>1191</v>
      </c>
      <c r="I365" s="10" t="s">
        <v>1192</v>
      </c>
      <c r="J365" s="10" t="s">
        <v>131</v>
      </c>
      <c r="K365" s="35"/>
    </row>
    <row r="366" spans="1:11" ht="110.4">
      <c r="A366" s="12" t="s">
        <v>44</v>
      </c>
      <c r="B366" s="10" t="s">
        <v>45</v>
      </c>
      <c r="C366" s="10" t="s">
        <v>1271</v>
      </c>
      <c r="D366" s="10" t="s">
        <v>1271</v>
      </c>
      <c r="E366" s="7" t="s">
        <v>143</v>
      </c>
      <c r="F366" s="13" t="s">
        <v>1272</v>
      </c>
      <c r="G366" s="11">
        <v>16020438.719999999</v>
      </c>
      <c r="H366" s="10" t="s">
        <v>1273</v>
      </c>
      <c r="I366" s="10" t="s">
        <v>1274</v>
      </c>
      <c r="J366" s="10" t="s">
        <v>143</v>
      </c>
      <c r="K366" s="35"/>
    </row>
    <row r="367" spans="1:11" ht="69">
      <c r="A367" s="12" t="s">
        <v>44</v>
      </c>
      <c r="B367" s="10" t="s">
        <v>45</v>
      </c>
      <c r="C367" s="10" t="s">
        <v>1275</v>
      </c>
      <c r="D367" s="10" t="s">
        <v>1275</v>
      </c>
      <c r="E367" s="7" t="s">
        <v>128</v>
      </c>
      <c r="F367" s="13" t="s">
        <v>1276</v>
      </c>
      <c r="G367" s="11">
        <v>4687356.96</v>
      </c>
      <c r="H367" s="10" t="s">
        <v>1277</v>
      </c>
      <c r="I367" s="10" t="s">
        <v>307</v>
      </c>
      <c r="J367" s="10" t="s">
        <v>131</v>
      </c>
      <c r="K367" s="35"/>
    </row>
    <row r="368" spans="1:11" ht="138">
      <c r="A368" s="12" t="s">
        <v>44</v>
      </c>
      <c r="B368" s="10" t="s">
        <v>45</v>
      </c>
      <c r="C368" s="10" t="s">
        <v>1278</v>
      </c>
      <c r="D368" s="10" t="s">
        <v>1278</v>
      </c>
      <c r="E368" s="7" t="s">
        <v>143</v>
      </c>
      <c r="F368" s="13" t="s">
        <v>1279</v>
      </c>
      <c r="G368" s="11">
        <v>848390.4</v>
      </c>
      <c r="H368" s="10" t="s">
        <v>1280</v>
      </c>
      <c r="I368" s="10" t="s">
        <v>1281</v>
      </c>
      <c r="J368" s="10" t="s">
        <v>143</v>
      </c>
      <c r="K368" s="35"/>
    </row>
    <row r="369" spans="1:12" ht="55.2">
      <c r="A369" s="12" t="s">
        <v>44</v>
      </c>
      <c r="B369" s="10" t="s">
        <v>45</v>
      </c>
      <c r="C369" s="10" t="s">
        <v>1282</v>
      </c>
      <c r="D369" s="10" t="s">
        <v>1282</v>
      </c>
      <c r="E369" s="7" t="s">
        <v>143</v>
      </c>
      <c r="F369" s="13" t="s">
        <v>1283</v>
      </c>
      <c r="G369" s="11">
        <v>2078556.48</v>
      </c>
      <c r="H369" s="10" t="s">
        <v>1284</v>
      </c>
      <c r="I369" s="10" t="s">
        <v>1285</v>
      </c>
      <c r="J369" s="10" t="s">
        <v>143</v>
      </c>
      <c r="K369" s="35"/>
    </row>
    <row r="370" spans="1:12" ht="207">
      <c r="A370" s="12" t="s">
        <v>44</v>
      </c>
      <c r="B370" s="10" t="s">
        <v>45</v>
      </c>
      <c r="C370" s="10" t="s">
        <v>1286</v>
      </c>
      <c r="D370" s="10" t="s">
        <v>1286</v>
      </c>
      <c r="E370" s="7" t="s">
        <v>143</v>
      </c>
      <c r="F370" s="13" t="s">
        <v>1287</v>
      </c>
      <c r="G370" s="11">
        <v>5655936</v>
      </c>
      <c r="H370" s="10" t="s">
        <v>1288</v>
      </c>
      <c r="I370" s="10" t="s">
        <v>1289</v>
      </c>
      <c r="J370" s="10" t="s">
        <v>143</v>
      </c>
      <c r="K370" s="35"/>
    </row>
    <row r="371" spans="1:12" ht="276">
      <c r="A371" s="12" t="s">
        <v>44</v>
      </c>
      <c r="B371" s="10" t="s">
        <v>45</v>
      </c>
      <c r="C371" s="10" t="s">
        <v>1290</v>
      </c>
      <c r="D371" s="10" t="s">
        <v>1290</v>
      </c>
      <c r="E371" s="7" t="s">
        <v>143</v>
      </c>
      <c r="F371" s="13" t="s">
        <v>1291</v>
      </c>
      <c r="G371" s="11">
        <v>11359947.456</v>
      </c>
      <c r="H371" s="10" t="s">
        <v>1292</v>
      </c>
      <c r="I371" s="10" t="s">
        <v>1293</v>
      </c>
      <c r="J371" s="10" t="s">
        <v>143</v>
      </c>
      <c r="K371" s="35"/>
    </row>
    <row r="372" spans="1:12" ht="400.2">
      <c r="A372" s="12" t="s">
        <v>44</v>
      </c>
      <c r="B372" s="10" t="s">
        <v>45</v>
      </c>
      <c r="C372" s="10" t="s">
        <v>1294</v>
      </c>
      <c r="D372" s="10" t="s">
        <v>1294</v>
      </c>
      <c r="E372" s="7" t="s">
        <v>143</v>
      </c>
      <c r="F372" s="13" t="s">
        <v>1295</v>
      </c>
      <c r="G372" s="11">
        <v>23337600</v>
      </c>
      <c r="H372" s="10" t="s">
        <v>1296</v>
      </c>
      <c r="I372" s="10" t="s">
        <v>1297</v>
      </c>
      <c r="J372" s="10" t="s">
        <v>143</v>
      </c>
      <c r="K372" s="35"/>
    </row>
    <row r="373" spans="1:12" ht="27.6">
      <c r="A373" s="12" t="s">
        <v>44</v>
      </c>
      <c r="B373" s="10" t="s">
        <v>45</v>
      </c>
      <c r="C373" s="10" t="s">
        <v>1298</v>
      </c>
      <c r="D373" s="10" t="s">
        <v>1298</v>
      </c>
      <c r="E373" s="7" t="s">
        <v>143</v>
      </c>
      <c r="F373" s="13" t="s">
        <v>1299</v>
      </c>
      <c r="G373" s="11">
        <v>9190896</v>
      </c>
      <c r="H373" s="10" t="s">
        <v>1300</v>
      </c>
      <c r="I373" s="10"/>
      <c r="J373" s="10" t="s">
        <v>143</v>
      </c>
      <c r="K373" s="35"/>
      <c r="L373" s="1">
        <f>+VLOOKUP(D373,[6]PAQUETES!$E$10:$K$1009,7,0)</f>
        <v>0</v>
      </c>
    </row>
    <row r="374" spans="1:12" ht="110.4">
      <c r="A374" s="12" t="s">
        <v>44</v>
      </c>
      <c r="B374" s="10" t="s">
        <v>45</v>
      </c>
      <c r="C374" s="10" t="s">
        <v>1301</v>
      </c>
      <c r="D374" s="10" t="s">
        <v>1301</v>
      </c>
      <c r="E374" s="7" t="s">
        <v>143</v>
      </c>
      <c r="F374" s="13" t="s">
        <v>1302</v>
      </c>
      <c r="G374" s="11">
        <v>1413984</v>
      </c>
      <c r="H374" s="10" t="s">
        <v>1303</v>
      </c>
      <c r="I374" s="10" t="s">
        <v>1304</v>
      </c>
      <c r="J374" s="10" t="s">
        <v>143</v>
      </c>
      <c r="K374" s="35"/>
    </row>
    <row r="375" spans="1:12" ht="82.8">
      <c r="A375" s="12" t="s">
        <v>44</v>
      </c>
      <c r="B375" s="10" t="s">
        <v>45</v>
      </c>
      <c r="C375" s="10" t="s">
        <v>1305</v>
      </c>
      <c r="D375" s="10" t="s">
        <v>1305</v>
      </c>
      <c r="E375" s="7" t="s">
        <v>143</v>
      </c>
      <c r="F375" s="13" t="s">
        <v>1306</v>
      </c>
      <c r="G375" s="11">
        <v>989788.79999999993</v>
      </c>
      <c r="H375" s="10" t="s">
        <v>1239</v>
      </c>
      <c r="I375" s="10" t="s">
        <v>1240</v>
      </c>
      <c r="J375" s="10" t="s">
        <v>143</v>
      </c>
      <c r="K375" s="35"/>
    </row>
    <row r="376" spans="1:12" ht="151.80000000000001">
      <c r="A376" s="12" t="s">
        <v>44</v>
      </c>
      <c r="B376" s="10" t="s">
        <v>45</v>
      </c>
      <c r="C376" s="10" t="s">
        <v>1307</v>
      </c>
      <c r="D376" s="10" t="s">
        <v>1307</v>
      </c>
      <c r="E376" s="7" t="s">
        <v>143</v>
      </c>
      <c r="F376" s="13" t="s">
        <v>1308</v>
      </c>
      <c r="G376" s="11">
        <v>5514537.5999999996</v>
      </c>
      <c r="H376" s="10" t="s">
        <v>1309</v>
      </c>
      <c r="I376" s="10" t="s">
        <v>1310</v>
      </c>
      <c r="J376" s="10" t="s">
        <v>143</v>
      </c>
      <c r="K376" s="35"/>
    </row>
    <row r="377" spans="1:12" ht="124.2">
      <c r="A377" s="12" t="s">
        <v>44</v>
      </c>
      <c r="B377" s="10" t="s">
        <v>45</v>
      </c>
      <c r="C377" s="10" t="s">
        <v>1311</v>
      </c>
      <c r="D377" s="10" t="s">
        <v>1311</v>
      </c>
      <c r="E377" s="7" t="s">
        <v>143</v>
      </c>
      <c r="F377" s="13" t="s">
        <v>1312</v>
      </c>
      <c r="G377" s="11">
        <v>2205815.04</v>
      </c>
      <c r="H377" s="10" t="s">
        <v>1313</v>
      </c>
      <c r="I377" s="10"/>
      <c r="J377" s="10" t="s">
        <v>143</v>
      </c>
      <c r="K377" s="35"/>
    </row>
    <row r="378" spans="1:12" ht="110.4">
      <c r="A378" s="12" t="s">
        <v>44</v>
      </c>
      <c r="B378" s="10" t="s">
        <v>45</v>
      </c>
      <c r="C378" s="10" t="s">
        <v>1314</v>
      </c>
      <c r="D378" s="10" t="s">
        <v>1314</v>
      </c>
      <c r="E378" s="7" t="s">
        <v>143</v>
      </c>
      <c r="F378" s="13" t="s">
        <v>1315</v>
      </c>
      <c r="G378" s="11">
        <v>2120976</v>
      </c>
      <c r="H378" s="10" t="s">
        <v>1316</v>
      </c>
      <c r="I378" s="10" t="s">
        <v>1200</v>
      </c>
      <c r="J378" s="10" t="s">
        <v>143</v>
      </c>
      <c r="K378" s="35"/>
    </row>
    <row r="379" spans="1:12" ht="110.4">
      <c r="A379" s="12" t="s">
        <v>44</v>
      </c>
      <c r="B379" s="10" t="s">
        <v>45</v>
      </c>
      <c r="C379" s="10" t="s">
        <v>1317</v>
      </c>
      <c r="D379" s="10" t="s">
        <v>1317</v>
      </c>
      <c r="E379" s="7" t="s">
        <v>143</v>
      </c>
      <c r="F379" s="13" t="s">
        <v>1318</v>
      </c>
      <c r="G379" s="11">
        <v>2120976</v>
      </c>
      <c r="H379" s="10" t="s">
        <v>1199</v>
      </c>
      <c r="I379" s="10" t="s">
        <v>1200</v>
      </c>
      <c r="J379" s="10" t="s">
        <v>143</v>
      </c>
      <c r="K379" s="35"/>
    </row>
    <row r="380" spans="1:12" ht="55.2">
      <c r="A380" s="12" t="s">
        <v>44</v>
      </c>
      <c r="B380" s="10" t="s">
        <v>45</v>
      </c>
      <c r="C380" s="10" t="s">
        <v>1319</v>
      </c>
      <c r="D380" s="10" t="s">
        <v>1319</v>
      </c>
      <c r="E380" s="7" t="s">
        <v>128</v>
      </c>
      <c r="F380" s="13" t="s">
        <v>1320</v>
      </c>
      <c r="G380" s="11">
        <v>5090342.3999999994</v>
      </c>
      <c r="H380" s="10" t="s">
        <v>1321</v>
      </c>
      <c r="I380" s="10" t="s">
        <v>1322</v>
      </c>
      <c r="J380" s="10" t="s">
        <v>131</v>
      </c>
      <c r="K380" s="35"/>
    </row>
    <row r="381" spans="1:12" ht="110.4">
      <c r="A381" s="12" t="s">
        <v>44</v>
      </c>
      <c r="B381" s="10" t="s">
        <v>45</v>
      </c>
      <c r="C381" s="10" t="s">
        <v>1323</v>
      </c>
      <c r="D381" s="10" t="s">
        <v>1323</v>
      </c>
      <c r="E381" s="7" t="s">
        <v>143</v>
      </c>
      <c r="F381" s="13" t="s">
        <v>1324</v>
      </c>
      <c r="G381" s="11">
        <v>15271027.199999999</v>
      </c>
      <c r="H381" s="10" t="s">
        <v>1325</v>
      </c>
      <c r="I381" s="10" t="s">
        <v>1326</v>
      </c>
      <c r="J381" s="10" t="s">
        <v>143</v>
      </c>
      <c r="K381" s="35"/>
    </row>
    <row r="382" spans="1:12" ht="110.4">
      <c r="A382" s="12" t="s">
        <v>44</v>
      </c>
      <c r="B382" s="10" t="s">
        <v>45</v>
      </c>
      <c r="C382" s="10" t="s">
        <v>1327</v>
      </c>
      <c r="D382" s="10" t="s">
        <v>1327</v>
      </c>
      <c r="E382" s="7" t="s">
        <v>143</v>
      </c>
      <c r="F382" s="13" t="s">
        <v>1328</v>
      </c>
      <c r="G382" s="11">
        <v>14139840</v>
      </c>
      <c r="H382" s="10" t="s">
        <v>1329</v>
      </c>
      <c r="I382" s="10" t="s">
        <v>1330</v>
      </c>
      <c r="J382" s="10" t="s">
        <v>143</v>
      </c>
      <c r="K382" s="35"/>
    </row>
    <row r="383" spans="1:12" ht="110.4">
      <c r="A383" s="12" t="s">
        <v>44</v>
      </c>
      <c r="B383" s="10" t="s">
        <v>45</v>
      </c>
      <c r="C383" s="10" t="s">
        <v>1331</v>
      </c>
      <c r="D383" s="10" t="s">
        <v>1331</v>
      </c>
      <c r="E383" s="7" t="s">
        <v>143</v>
      </c>
      <c r="F383" s="13" t="s">
        <v>1332</v>
      </c>
      <c r="G383" s="11">
        <v>18381792</v>
      </c>
      <c r="H383" s="10" t="s">
        <v>1333</v>
      </c>
      <c r="I383" s="10" t="s">
        <v>1334</v>
      </c>
      <c r="J383" s="10" t="s">
        <v>143</v>
      </c>
      <c r="K383" s="35"/>
    </row>
    <row r="384" spans="1:12" ht="110.4">
      <c r="A384" s="12" t="s">
        <v>44</v>
      </c>
      <c r="B384" s="10" t="s">
        <v>45</v>
      </c>
      <c r="C384" s="10" t="s">
        <v>1335</v>
      </c>
      <c r="D384" s="10" t="s">
        <v>1335</v>
      </c>
      <c r="E384" s="7" t="s">
        <v>143</v>
      </c>
      <c r="F384" s="13" t="s">
        <v>1336</v>
      </c>
      <c r="G384" s="11">
        <v>17816198.399999999</v>
      </c>
      <c r="H384" s="10" t="s">
        <v>1337</v>
      </c>
      <c r="I384" s="10" t="s">
        <v>1338</v>
      </c>
      <c r="J384" s="10" t="s">
        <v>143</v>
      </c>
      <c r="K384" s="35"/>
    </row>
    <row r="385" spans="1:11" ht="345">
      <c r="A385" s="12" t="s">
        <v>44</v>
      </c>
      <c r="B385" s="10" t="s">
        <v>45</v>
      </c>
      <c r="C385" s="10" t="s">
        <v>1339</v>
      </c>
      <c r="D385" s="10" t="s">
        <v>1339</v>
      </c>
      <c r="E385" s="7" t="s">
        <v>143</v>
      </c>
      <c r="F385" s="13" t="s">
        <v>1340</v>
      </c>
      <c r="G385" s="11">
        <v>22623744</v>
      </c>
      <c r="H385" s="10" t="s">
        <v>1341</v>
      </c>
      <c r="I385" s="10" t="s">
        <v>427</v>
      </c>
      <c r="J385" s="10" t="s">
        <v>143</v>
      </c>
      <c r="K385" s="35"/>
    </row>
    <row r="386" spans="1:11" ht="317.39999999999998">
      <c r="A386" s="12" t="s">
        <v>44</v>
      </c>
      <c r="B386" s="10" t="s">
        <v>45</v>
      </c>
      <c r="C386" s="10" t="s">
        <v>1342</v>
      </c>
      <c r="D386" s="10" t="s">
        <v>1342</v>
      </c>
      <c r="E386" s="7" t="s">
        <v>143</v>
      </c>
      <c r="F386" s="13" t="s">
        <v>1343</v>
      </c>
      <c r="G386" s="11">
        <v>20069240.256000001</v>
      </c>
      <c r="H386" s="10" t="s">
        <v>1344</v>
      </c>
      <c r="I386" s="10" t="s">
        <v>427</v>
      </c>
      <c r="J386" s="10" t="s">
        <v>143</v>
      </c>
      <c r="K386" s="35"/>
    </row>
    <row r="387" spans="1:11" ht="234.6">
      <c r="A387" s="12" t="s">
        <v>44</v>
      </c>
      <c r="B387" s="10" t="s">
        <v>45</v>
      </c>
      <c r="C387" s="10" t="s">
        <v>1345</v>
      </c>
      <c r="D387" s="10" t="s">
        <v>1345</v>
      </c>
      <c r="E387" s="7" t="s">
        <v>143</v>
      </c>
      <c r="F387" s="13" t="s">
        <v>1346</v>
      </c>
      <c r="G387" s="11">
        <v>24710400</v>
      </c>
      <c r="H387" s="10" t="s">
        <v>1347</v>
      </c>
      <c r="I387" s="10" t="s">
        <v>1348</v>
      </c>
      <c r="J387" s="10" t="s">
        <v>143</v>
      </c>
      <c r="K387" s="35"/>
    </row>
    <row r="388" spans="1:11" ht="193.2">
      <c r="A388" s="12" t="s">
        <v>44</v>
      </c>
      <c r="B388" s="10" t="s">
        <v>45</v>
      </c>
      <c r="C388" s="10" t="s">
        <v>1349</v>
      </c>
      <c r="D388" s="10" t="s">
        <v>1349</v>
      </c>
      <c r="E388" s="7" t="s">
        <v>143</v>
      </c>
      <c r="F388" s="13" t="s">
        <v>1350</v>
      </c>
      <c r="G388" s="11">
        <v>27861600</v>
      </c>
      <c r="H388" s="10" t="s">
        <v>1351</v>
      </c>
      <c r="I388" s="10" t="s">
        <v>1184</v>
      </c>
      <c r="J388" s="10" t="s">
        <v>143</v>
      </c>
      <c r="K388" s="35"/>
    </row>
    <row r="389" spans="1:11" ht="110.4">
      <c r="A389" s="12" t="s">
        <v>44</v>
      </c>
      <c r="B389" s="10" t="s">
        <v>45</v>
      </c>
      <c r="C389" s="10" t="s">
        <v>1352</v>
      </c>
      <c r="D389" s="10" t="s">
        <v>1352</v>
      </c>
      <c r="E389" s="7" t="s">
        <v>128</v>
      </c>
      <c r="F389" s="13" t="s">
        <v>1353</v>
      </c>
      <c r="G389" s="11">
        <v>8736000</v>
      </c>
      <c r="H389" s="10" t="s">
        <v>1354</v>
      </c>
      <c r="I389" s="10" t="s">
        <v>1192</v>
      </c>
      <c r="J389" s="10" t="s">
        <v>131</v>
      </c>
      <c r="K389" s="35"/>
    </row>
    <row r="390" spans="1:11" ht="124.2">
      <c r="A390" s="12" t="s">
        <v>44</v>
      </c>
      <c r="B390" s="10" t="s">
        <v>45</v>
      </c>
      <c r="C390" s="10" t="s">
        <v>1355</v>
      </c>
      <c r="D390" s="10" t="s">
        <v>1355</v>
      </c>
      <c r="E390" s="7" t="s">
        <v>143</v>
      </c>
      <c r="F390" s="13" t="s">
        <v>1356</v>
      </c>
      <c r="G390" s="11">
        <v>7001280</v>
      </c>
      <c r="H390" s="10" t="s">
        <v>1357</v>
      </c>
      <c r="I390" s="10" t="s">
        <v>1358</v>
      </c>
      <c r="J390" s="10" t="s">
        <v>143</v>
      </c>
      <c r="K390" s="35"/>
    </row>
    <row r="391" spans="1:11" ht="55.2">
      <c r="A391" s="12" t="s">
        <v>44</v>
      </c>
      <c r="B391" s="10" t="s">
        <v>45</v>
      </c>
      <c r="C391" s="10" t="s">
        <v>1359</v>
      </c>
      <c r="D391" s="10" t="s">
        <v>1359</v>
      </c>
      <c r="E391" s="7" t="s">
        <v>128</v>
      </c>
      <c r="F391" s="13" t="s">
        <v>1360</v>
      </c>
      <c r="G391" s="11">
        <v>3393561.6</v>
      </c>
      <c r="H391" s="10" t="s">
        <v>1361</v>
      </c>
      <c r="I391" s="10" t="s">
        <v>1362</v>
      </c>
      <c r="J391" s="10" t="s">
        <v>131</v>
      </c>
      <c r="K391" s="35"/>
    </row>
    <row r="392" spans="1:11" ht="220.8">
      <c r="A392" s="12" t="s">
        <v>44</v>
      </c>
      <c r="B392" s="10" t="s">
        <v>45</v>
      </c>
      <c r="C392" s="10" t="s">
        <v>1363</v>
      </c>
      <c r="D392" s="10" t="s">
        <v>1363</v>
      </c>
      <c r="E392" s="7" t="s">
        <v>143</v>
      </c>
      <c r="F392" s="13" t="s">
        <v>1364</v>
      </c>
      <c r="G392" s="11">
        <v>9190896</v>
      </c>
      <c r="H392" s="10" t="s">
        <v>1365</v>
      </c>
      <c r="I392" s="10" t="s">
        <v>1366</v>
      </c>
      <c r="J392" s="10" t="s">
        <v>143</v>
      </c>
      <c r="K392" s="35"/>
    </row>
    <row r="393" spans="1:11" ht="55.2">
      <c r="A393" s="12" t="s">
        <v>44</v>
      </c>
      <c r="B393" s="10" t="s">
        <v>45</v>
      </c>
      <c r="C393" s="10" t="s">
        <v>1367</v>
      </c>
      <c r="D393" s="10" t="s">
        <v>1367</v>
      </c>
      <c r="E393" s="7" t="s">
        <v>128</v>
      </c>
      <c r="F393" s="13" t="s">
        <v>1368</v>
      </c>
      <c r="G393" s="11">
        <v>5090342.3999999994</v>
      </c>
      <c r="H393" s="10" t="s">
        <v>1361</v>
      </c>
      <c r="I393" s="10" t="s">
        <v>1362</v>
      </c>
      <c r="J393" s="10" t="s">
        <v>131</v>
      </c>
      <c r="K393" s="35"/>
    </row>
    <row r="394" spans="1:11" ht="220.8">
      <c r="A394" s="12" t="s">
        <v>44</v>
      </c>
      <c r="B394" s="10" t="s">
        <v>45</v>
      </c>
      <c r="C394" s="10" t="s">
        <v>1369</v>
      </c>
      <c r="D394" s="10" t="s">
        <v>1369</v>
      </c>
      <c r="E394" s="7" t="s">
        <v>143</v>
      </c>
      <c r="F394" s="13" t="s">
        <v>1370</v>
      </c>
      <c r="G394" s="11">
        <v>9190896</v>
      </c>
      <c r="H394" s="10" t="s">
        <v>1371</v>
      </c>
      <c r="I394" s="10" t="s">
        <v>459</v>
      </c>
      <c r="J394" s="10" t="s">
        <v>143</v>
      </c>
      <c r="K394" s="35"/>
    </row>
    <row r="395" spans="1:11" ht="55.2">
      <c r="A395" s="12" t="s">
        <v>44</v>
      </c>
      <c r="B395" s="10" t="s">
        <v>45</v>
      </c>
      <c r="C395" s="10" t="s">
        <v>1372</v>
      </c>
      <c r="D395" s="10" t="s">
        <v>1372</v>
      </c>
      <c r="E395" s="7" t="s">
        <v>128</v>
      </c>
      <c r="F395" s="13" t="s">
        <v>1373</v>
      </c>
      <c r="G395" s="11">
        <v>3393561.6</v>
      </c>
      <c r="H395" s="10" t="s">
        <v>1361</v>
      </c>
      <c r="I395" s="10" t="s">
        <v>1362</v>
      </c>
      <c r="J395" s="10" t="s">
        <v>131</v>
      </c>
      <c r="K395" s="35"/>
    </row>
    <row r="396" spans="1:11" ht="151.80000000000001">
      <c r="A396" s="12" t="s">
        <v>44</v>
      </c>
      <c r="B396" s="10" t="s">
        <v>45</v>
      </c>
      <c r="C396" s="10" t="s">
        <v>1374</v>
      </c>
      <c r="D396" s="10" t="s">
        <v>1374</v>
      </c>
      <c r="E396" s="7" t="s">
        <v>143</v>
      </c>
      <c r="F396" s="13" t="s">
        <v>1375</v>
      </c>
      <c r="G396" s="11">
        <v>7138560</v>
      </c>
      <c r="H396" s="10" t="s">
        <v>1376</v>
      </c>
      <c r="I396" s="10" t="s">
        <v>1377</v>
      </c>
      <c r="J396" s="10" t="s">
        <v>143</v>
      </c>
      <c r="K396" s="35"/>
    </row>
    <row r="397" spans="1:11" ht="55.2">
      <c r="A397" s="12" t="s">
        <v>44</v>
      </c>
      <c r="B397" s="10" t="s">
        <v>45</v>
      </c>
      <c r="C397" s="10" t="s">
        <v>1378</v>
      </c>
      <c r="D397" s="10" t="s">
        <v>1378</v>
      </c>
      <c r="E397" s="7" t="s">
        <v>128</v>
      </c>
      <c r="F397" s="13" t="s">
        <v>1379</v>
      </c>
      <c r="G397" s="11">
        <v>5090342.3999999994</v>
      </c>
      <c r="H397" s="10" t="s">
        <v>1361</v>
      </c>
      <c r="I397" s="10" t="s">
        <v>1362</v>
      </c>
      <c r="J397" s="10" t="s">
        <v>131</v>
      </c>
      <c r="K397" s="35"/>
    </row>
    <row r="398" spans="1:11" ht="55.2">
      <c r="A398" s="12" t="s">
        <v>37</v>
      </c>
      <c r="B398" s="10" t="s">
        <v>38</v>
      </c>
      <c r="C398" s="10" t="s">
        <v>1380</v>
      </c>
      <c r="D398" s="10" t="s">
        <v>1380</v>
      </c>
      <c r="E398" s="7" t="s">
        <v>128</v>
      </c>
      <c r="F398" s="13" t="s">
        <v>1381</v>
      </c>
      <c r="G398" s="11">
        <v>3393561.6</v>
      </c>
      <c r="H398" s="10" t="s">
        <v>1361</v>
      </c>
      <c r="I398" s="10" t="s">
        <v>1362</v>
      </c>
      <c r="J398" s="10" t="s">
        <v>131</v>
      </c>
      <c r="K398" s="35"/>
    </row>
    <row r="399" spans="1:11" ht="55.2">
      <c r="A399" s="12" t="s">
        <v>44</v>
      </c>
      <c r="B399" s="10" t="s">
        <v>45</v>
      </c>
      <c r="C399" s="10" t="s">
        <v>1382</v>
      </c>
      <c r="D399" s="10" t="s">
        <v>1382</v>
      </c>
      <c r="E399" s="7" t="s">
        <v>128</v>
      </c>
      <c r="F399" s="13" t="s">
        <v>1383</v>
      </c>
      <c r="G399" s="11">
        <v>5090342.3999999994</v>
      </c>
      <c r="H399" s="10" t="s">
        <v>1361</v>
      </c>
      <c r="I399" s="10" t="s">
        <v>1362</v>
      </c>
      <c r="J399" s="10" t="s">
        <v>131</v>
      </c>
      <c r="K399" s="35"/>
    </row>
    <row r="400" spans="1:11" ht="55.2">
      <c r="A400" s="12" t="s">
        <v>44</v>
      </c>
      <c r="B400" s="10" t="s">
        <v>45</v>
      </c>
      <c r="C400" s="10" t="s">
        <v>1384</v>
      </c>
      <c r="D400" s="10" t="s">
        <v>1384</v>
      </c>
      <c r="E400" s="7" t="s">
        <v>128</v>
      </c>
      <c r="F400" s="13" t="s">
        <v>1385</v>
      </c>
      <c r="G400" s="11">
        <v>5090342.3999999994</v>
      </c>
      <c r="H400" s="10" t="s">
        <v>1361</v>
      </c>
      <c r="I400" s="10" t="s">
        <v>1362</v>
      </c>
      <c r="J400" s="10" t="s">
        <v>131</v>
      </c>
      <c r="K400" s="35"/>
    </row>
    <row r="401" spans="1:11" ht="55.2">
      <c r="A401" s="12" t="s">
        <v>44</v>
      </c>
      <c r="B401" s="10" t="s">
        <v>45</v>
      </c>
      <c r="C401" s="10" t="s">
        <v>1386</v>
      </c>
      <c r="D401" s="10" t="s">
        <v>1386</v>
      </c>
      <c r="E401" s="7" t="s">
        <v>143</v>
      </c>
      <c r="F401" s="13" t="s">
        <v>1387</v>
      </c>
      <c r="G401" s="11">
        <v>1342815.5519999999</v>
      </c>
      <c r="H401" s="10" t="s">
        <v>1388</v>
      </c>
      <c r="I401" s="10" t="s">
        <v>1362</v>
      </c>
      <c r="J401" s="10" t="s">
        <v>143</v>
      </c>
      <c r="K401" s="35"/>
    </row>
    <row r="402" spans="1:11" ht="55.2">
      <c r="A402" s="12" t="s">
        <v>44</v>
      </c>
      <c r="B402" s="10" t="s">
        <v>45</v>
      </c>
      <c r="C402" s="10" t="s">
        <v>1389</v>
      </c>
      <c r="D402" s="10" t="s">
        <v>1389</v>
      </c>
      <c r="E402" s="7" t="s">
        <v>143</v>
      </c>
      <c r="F402" s="13" t="s">
        <v>1390</v>
      </c>
      <c r="G402" s="11">
        <v>1342815.5519999999</v>
      </c>
      <c r="H402" s="10" t="s">
        <v>1388</v>
      </c>
      <c r="I402" s="10" t="s">
        <v>1362</v>
      </c>
      <c r="J402" s="10" t="s">
        <v>143</v>
      </c>
      <c r="K402" s="35"/>
    </row>
    <row r="403" spans="1:11" ht="151.80000000000001">
      <c r="A403" s="12" t="s">
        <v>44</v>
      </c>
      <c r="B403" s="10" t="s">
        <v>45</v>
      </c>
      <c r="C403" s="10" t="s">
        <v>1391</v>
      </c>
      <c r="D403" s="10" t="s">
        <v>1391</v>
      </c>
      <c r="E403" s="7" t="s">
        <v>143</v>
      </c>
      <c r="F403" s="13" t="s">
        <v>1392</v>
      </c>
      <c r="G403" s="11">
        <v>1413984</v>
      </c>
      <c r="H403" s="10" t="s">
        <v>1393</v>
      </c>
      <c r="I403" s="10" t="s">
        <v>1394</v>
      </c>
      <c r="J403" s="10" t="s">
        <v>143</v>
      </c>
      <c r="K403" s="35"/>
    </row>
    <row r="404" spans="1:11" ht="55.2">
      <c r="A404" s="12" t="s">
        <v>44</v>
      </c>
      <c r="B404" s="10" t="s">
        <v>1228</v>
      </c>
      <c r="C404" s="10" t="s">
        <v>1395</v>
      </c>
      <c r="D404" s="10" t="s">
        <v>1395</v>
      </c>
      <c r="E404" s="7" t="s">
        <v>143</v>
      </c>
      <c r="F404" s="13" t="s">
        <v>1396</v>
      </c>
      <c r="G404" s="11">
        <v>1142636.228448</v>
      </c>
      <c r="H404" s="10" t="s">
        <v>1388</v>
      </c>
      <c r="I404" s="10" t="s">
        <v>1362</v>
      </c>
      <c r="J404" s="10" t="s">
        <v>143</v>
      </c>
      <c r="K404" s="35"/>
    </row>
    <row r="405" spans="1:11" ht="55.2">
      <c r="A405" s="12" t="s">
        <v>44</v>
      </c>
      <c r="B405" s="10" t="s">
        <v>1228</v>
      </c>
      <c r="C405" s="10" t="s">
        <v>1397</v>
      </c>
      <c r="D405" s="10" t="s">
        <v>1397</v>
      </c>
      <c r="E405" s="7" t="s">
        <v>143</v>
      </c>
      <c r="F405" s="13" t="s">
        <v>1398</v>
      </c>
      <c r="G405" s="11">
        <v>1247681.099808</v>
      </c>
      <c r="H405" s="10" t="s">
        <v>1388</v>
      </c>
      <c r="I405" s="10"/>
      <c r="J405" s="10" t="s">
        <v>143</v>
      </c>
      <c r="K405" s="35"/>
    </row>
    <row r="406" spans="1:11" ht="55.2">
      <c r="A406" s="12" t="s">
        <v>44</v>
      </c>
      <c r="B406" s="10" t="s">
        <v>45</v>
      </c>
      <c r="C406" s="10" t="s">
        <v>1399</v>
      </c>
      <c r="D406" s="10" t="s">
        <v>1399</v>
      </c>
      <c r="E406" s="7" t="s">
        <v>128</v>
      </c>
      <c r="F406" s="13" t="s">
        <v>1400</v>
      </c>
      <c r="G406" s="11">
        <v>2149990.7519999999</v>
      </c>
      <c r="H406" s="10" t="s">
        <v>137</v>
      </c>
      <c r="I406" s="10" t="s">
        <v>6775</v>
      </c>
      <c r="J406" s="10" t="s">
        <v>131</v>
      </c>
      <c r="K406" s="35"/>
    </row>
    <row r="407" spans="1:11">
      <c r="A407" s="12" t="s">
        <v>44</v>
      </c>
      <c r="B407" s="10" t="s">
        <v>1228</v>
      </c>
      <c r="C407" s="10" t="s">
        <v>1401</v>
      </c>
      <c r="D407" s="10" t="s">
        <v>1401</v>
      </c>
      <c r="E407" s="10" t="s">
        <v>239</v>
      </c>
      <c r="F407" s="13" t="s">
        <v>1402</v>
      </c>
      <c r="G407" s="11">
        <v>2336256</v>
      </c>
      <c r="H407" s="10"/>
      <c r="I407" s="10"/>
      <c r="J407" s="10" t="s">
        <v>239</v>
      </c>
      <c r="K407" s="35"/>
    </row>
    <row r="408" spans="1:11" ht="124.2">
      <c r="A408" s="12" t="s">
        <v>44</v>
      </c>
      <c r="B408" s="10" t="s">
        <v>1228</v>
      </c>
      <c r="C408" s="10" t="s">
        <v>1403</v>
      </c>
      <c r="D408" s="10" t="s">
        <v>1403</v>
      </c>
      <c r="E408" s="7" t="s">
        <v>143</v>
      </c>
      <c r="F408" s="13" t="s">
        <v>1404</v>
      </c>
      <c r="G408" s="11">
        <v>24660480</v>
      </c>
      <c r="H408" s="10" t="s">
        <v>1405</v>
      </c>
      <c r="I408" s="10" t="s">
        <v>1334</v>
      </c>
      <c r="J408" s="10" t="s">
        <v>143</v>
      </c>
      <c r="K408" s="35"/>
    </row>
    <row r="409" spans="1:11" ht="55.2">
      <c r="A409" s="12" t="s">
        <v>44</v>
      </c>
      <c r="B409" s="10" t="s">
        <v>45</v>
      </c>
      <c r="C409" s="10" t="s">
        <v>1406</v>
      </c>
      <c r="D409" s="10" t="s">
        <v>1406</v>
      </c>
      <c r="E409" s="7" t="s">
        <v>128</v>
      </c>
      <c r="F409" s="13" t="s">
        <v>1407</v>
      </c>
      <c r="G409" s="11">
        <v>1018068.48</v>
      </c>
      <c r="H409" s="10" t="s">
        <v>1408</v>
      </c>
      <c r="I409" s="10" t="s">
        <v>1409</v>
      </c>
      <c r="J409" s="10" t="s">
        <v>131</v>
      </c>
      <c r="K409" s="35"/>
    </row>
    <row r="410" spans="1:11" ht="55.2">
      <c r="A410" s="12" t="s">
        <v>44</v>
      </c>
      <c r="B410" s="10" t="s">
        <v>45</v>
      </c>
      <c r="C410" s="10" t="s">
        <v>1410</v>
      </c>
      <c r="D410" s="10" t="s">
        <v>1410</v>
      </c>
      <c r="E410" s="7" t="s">
        <v>128</v>
      </c>
      <c r="F410" s="13" t="s">
        <v>1411</v>
      </c>
      <c r="G410" s="11">
        <v>5938732.7999999998</v>
      </c>
      <c r="H410" s="10" t="s">
        <v>1412</v>
      </c>
      <c r="I410" s="10" t="s">
        <v>1322</v>
      </c>
      <c r="J410" s="10" t="s">
        <v>131</v>
      </c>
      <c r="K410" s="35"/>
    </row>
    <row r="411" spans="1:11" ht="110.4">
      <c r="A411" s="12" t="s">
        <v>44</v>
      </c>
      <c r="B411" s="10" t="s">
        <v>45</v>
      </c>
      <c r="C411" s="10" t="s">
        <v>1413</v>
      </c>
      <c r="D411" s="10" t="s">
        <v>1413</v>
      </c>
      <c r="E411" s="7" t="s">
        <v>143</v>
      </c>
      <c r="F411" s="13" t="s">
        <v>1414</v>
      </c>
      <c r="G411" s="11">
        <v>18381792</v>
      </c>
      <c r="H411" s="10" t="s">
        <v>1415</v>
      </c>
      <c r="I411" s="10" t="s">
        <v>1416</v>
      </c>
      <c r="J411" s="10" t="s">
        <v>143</v>
      </c>
      <c r="K411" s="35"/>
    </row>
    <row r="412" spans="1:11" ht="110.4">
      <c r="A412" s="12" t="s">
        <v>44</v>
      </c>
      <c r="B412" s="10" t="s">
        <v>45</v>
      </c>
      <c r="C412" s="10" t="s">
        <v>1417</v>
      </c>
      <c r="D412" s="10" t="s">
        <v>1417</v>
      </c>
      <c r="E412" s="7" t="s">
        <v>143</v>
      </c>
      <c r="F412" s="13" t="s">
        <v>1418</v>
      </c>
      <c r="G412" s="11">
        <v>18381792</v>
      </c>
      <c r="H412" s="10" t="s">
        <v>1415</v>
      </c>
      <c r="I412" s="10" t="s">
        <v>1338</v>
      </c>
      <c r="J412" s="10" t="s">
        <v>143</v>
      </c>
      <c r="K412" s="35"/>
    </row>
    <row r="413" spans="1:11" ht="110.4">
      <c r="A413" s="12" t="s">
        <v>44</v>
      </c>
      <c r="B413" s="10" t="s">
        <v>45</v>
      </c>
      <c r="C413" s="10" t="s">
        <v>1419</v>
      </c>
      <c r="D413" s="10" t="s">
        <v>1419</v>
      </c>
      <c r="E413" s="7" t="s">
        <v>143</v>
      </c>
      <c r="F413" s="13" t="s">
        <v>1420</v>
      </c>
      <c r="G413" s="11">
        <v>18381792</v>
      </c>
      <c r="H413" s="10" t="s">
        <v>1415</v>
      </c>
      <c r="I413" s="10" t="s">
        <v>1416</v>
      </c>
      <c r="J413" s="10" t="s">
        <v>143</v>
      </c>
      <c r="K413" s="35"/>
    </row>
    <row r="414" spans="1:11" ht="179.4">
      <c r="A414" s="12" t="s">
        <v>44</v>
      </c>
      <c r="B414" s="10" t="s">
        <v>45</v>
      </c>
      <c r="C414" s="10" t="s">
        <v>1421</v>
      </c>
      <c r="D414" s="10" t="s">
        <v>1421</v>
      </c>
      <c r="E414" s="7" t="s">
        <v>143</v>
      </c>
      <c r="F414" s="13" t="s">
        <v>1422</v>
      </c>
      <c r="G414" s="11">
        <v>19230182.399999999</v>
      </c>
      <c r="H414" s="10" t="s">
        <v>1423</v>
      </c>
      <c r="I414" s="10" t="s">
        <v>1424</v>
      </c>
      <c r="J414" s="10" t="s">
        <v>143</v>
      </c>
      <c r="K414" s="35"/>
    </row>
    <row r="415" spans="1:11" ht="55.2">
      <c r="A415" s="12" t="s">
        <v>44</v>
      </c>
      <c r="B415" s="10" t="s">
        <v>45</v>
      </c>
      <c r="C415" s="10" t="s">
        <v>1425</v>
      </c>
      <c r="D415" s="10" t="s">
        <v>1425</v>
      </c>
      <c r="E415" s="7" t="s">
        <v>128</v>
      </c>
      <c r="F415" s="13" t="s">
        <v>1426</v>
      </c>
      <c r="G415" s="11">
        <v>3393561.6</v>
      </c>
      <c r="H415" s="10" t="s">
        <v>1408</v>
      </c>
      <c r="I415" s="10" t="s">
        <v>1409</v>
      </c>
      <c r="J415" s="10" t="s">
        <v>131</v>
      </c>
      <c r="K415" s="35"/>
    </row>
    <row r="416" spans="1:11" ht="55.2">
      <c r="A416" s="12" t="s">
        <v>44</v>
      </c>
      <c r="B416" s="10" t="s">
        <v>45</v>
      </c>
      <c r="C416" s="10" t="s">
        <v>1427</v>
      </c>
      <c r="D416" s="10" t="s">
        <v>1427</v>
      </c>
      <c r="E416" s="7" t="s">
        <v>128</v>
      </c>
      <c r="F416" s="13" t="s">
        <v>1428</v>
      </c>
      <c r="G416" s="11">
        <v>3393561.6</v>
      </c>
      <c r="H416" s="10" t="s">
        <v>1408</v>
      </c>
      <c r="I416" s="10" t="s">
        <v>1409</v>
      </c>
      <c r="J416" s="10" t="s">
        <v>131</v>
      </c>
      <c r="K416" s="35"/>
    </row>
    <row r="417" spans="1:11" ht="55.2">
      <c r="A417" s="12" t="s">
        <v>44</v>
      </c>
      <c r="B417" s="10" t="s">
        <v>45</v>
      </c>
      <c r="C417" s="10" t="s">
        <v>1429</v>
      </c>
      <c r="D417" s="10" t="s">
        <v>1429</v>
      </c>
      <c r="E417" s="7" t="s">
        <v>128</v>
      </c>
      <c r="F417" s="13" t="s">
        <v>1430</v>
      </c>
      <c r="G417" s="11">
        <v>2686569.6</v>
      </c>
      <c r="H417" s="10" t="s">
        <v>1408</v>
      </c>
      <c r="I417" s="10" t="s">
        <v>1431</v>
      </c>
      <c r="J417" s="10" t="s">
        <v>131</v>
      </c>
      <c r="K417" s="35"/>
    </row>
    <row r="418" spans="1:11" ht="55.2">
      <c r="A418" s="12" t="s">
        <v>44</v>
      </c>
      <c r="B418" s="10" t="s">
        <v>45</v>
      </c>
      <c r="C418" s="10" t="s">
        <v>1432</v>
      </c>
      <c r="D418" s="10" t="s">
        <v>1432</v>
      </c>
      <c r="E418" s="7" t="s">
        <v>128</v>
      </c>
      <c r="F418" s="13" t="s">
        <v>1433</v>
      </c>
      <c r="G418" s="11">
        <v>2686569.6</v>
      </c>
      <c r="H418" s="10" t="s">
        <v>1408</v>
      </c>
      <c r="I418" s="10" t="s">
        <v>1431</v>
      </c>
      <c r="J418" s="10" t="s">
        <v>131</v>
      </c>
      <c r="K418" s="35"/>
    </row>
    <row r="419" spans="1:11" ht="55.2">
      <c r="A419" s="12" t="s">
        <v>44</v>
      </c>
      <c r="B419" s="10" t="s">
        <v>45</v>
      </c>
      <c r="C419" s="10" t="s">
        <v>1434</v>
      </c>
      <c r="D419" s="10" t="s">
        <v>1434</v>
      </c>
      <c r="E419" s="7" t="s">
        <v>128</v>
      </c>
      <c r="F419" s="13" t="s">
        <v>1435</v>
      </c>
      <c r="G419" s="11">
        <v>1018068.48</v>
      </c>
      <c r="H419" s="10" t="s">
        <v>1408</v>
      </c>
      <c r="I419" s="10" t="s">
        <v>1409</v>
      </c>
      <c r="J419" s="10" t="s">
        <v>131</v>
      </c>
      <c r="K419" s="35"/>
    </row>
    <row r="420" spans="1:11" ht="55.2">
      <c r="A420" s="12" t="s">
        <v>44</v>
      </c>
      <c r="B420" s="10" t="s">
        <v>45</v>
      </c>
      <c r="C420" s="10" t="s">
        <v>1436</v>
      </c>
      <c r="D420" s="10" t="s">
        <v>1436</v>
      </c>
      <c r="E420" s="7" t="s">
        <v>128</v>
      </c>
      <c r="F420" s="13" t="s">
        <v>1437</v>
      </c>
      <c r="G420" s="11">
        <v>1451482.6560000002</v>
      </c>
      <c r="H420" s="10" t="s">
        <v>1408</v>
      </c>
      <c r="I420" s="10" t="s">
        <v>1409</v>
      </c>
      <c r="J420" s="10" t="s">
        <v>131</v>
      </c>
      <c r="K420" s="35"/>
    </row>
    <row r="421" spans="1:11" ht="55.2">
      <c r="A421" s="12" t="s">
        <v>44</v>
      </c>
      <c r="B421" s="10" t="s">
        <v>45</v>
      </c>
      <c r="C421" s="10" t="s">
        <v>1438</v>
      </c>
      <c r="D421" s="10" t="s">
        <v>1438</v>
      </c>
      <c r="E421" s="7" t="s">
        <v>128</v>
      </c>
      <c r="F421" s="13" t="s">
        <v>1439</v>
      </c>
      <c r="G421" s="11">
        <v>2686569.6</v>
      </c>
      <c r="H421" s="10" t="s">
        <v>1408</v>
      </c>
      <c r="I421" s="10" t="s">
        <v>1409</v>
      </c>
      <c r="J421" s="10" t="s">
        <v>131</v>
      </c>
      <c r="K421" s="35"/>
    </row>
    <row r="422" spans="1:11" ht="55.2">
      <c r="A422" s="12" t="s">
        <v>44</v>
      </c>
      <c r="B422" s="10" t="s">
        <v>45</v>
      </c>
      <c r="C422" s="10" t="s">
        <v>1440</v>
      </c>
      <c r="D422" s="10" t="s">
        <v>1440</v>
      </c>
      <c r="E422" s="7" t="s">
        <v>128</v>
      </c>
      <c r="F422" s="13" t="s">
        <v>1441</v>
      </c>
      <c r="G422" s="11">
        <v>1018068.48</v>
      </c>
      <c r="H422" s="10" t="s">
        <v>1408</v>
      </c>
      <c r="I422" s="10" t="s">
        <v>1431</v>
      </c>
      <c r="J422" s="10" t="s">
        <v>131</v>
      </c>
      <c r="K422" s="35"/>
    </row>
    <row r="423" spans="1:11" ht="55.2">
      <c r="A423" s="12" t="s">
        <v>44</v>
      </c>
      <c r="B423" s="10" t="s">
        <v>45</v>
      </c>
      <c r="C423" s="10" t="s">
        <v>1442</v>
      </c>
      <c r="D423" s="10" t="s">
        <v>1442</v>
      </c>
      <c r="E423" s="7" t="s">
        <v>128</v>
      </c>
      <c r="F423" s="13" t="s">
        <v>1443</v>
      </c>
      <c r="G423" s="11">
        <v>2545171.1999999997</v>
      </c>
      <c r="H423" s="10" t="s">
        <v>1444</v>
      </c>
      <c r="I423" s="10" t="s">
        <v>586</v>
      </c>
      <c r="J423" s="10" t="s">
        <v>131</v>
      </c>
      <c r="K423" s="35"/>
    </row>
    <row r="424" spans="1:11" ht="82.8">
      <c r="A424" s="12" t="s">
        <v>44</v>
      </c>
      <c r="B424" s="10" t="s">
        <v>45</v>
      </c>
      <c r="C424" s="10" t="s">
        <v>1445</v>
      </c>
      <c r="D424" s="10" t="s">
        <v>1445</v>
      </c>
      <c r="E424" s="7" t="s">
        <v>143</v>
      </c>
      <c r="F424" s="13" t="s">
        <v>1446</v>
      </c>
      <c r="G424" s="11">
        <v>1385704.32</v>
      </c>
      <c r="H424" s="10" t="s">
        <v>1243</v>
      </c>
      <c r="I424" s="10" t="s">
        <v>1244</v>
      </c>
      <c r="J424" s="10" t="s">
        <v>143</v>
      </c>
      <c r="K424" s="35"/>
    </row>
    <row r="425" spans="1:11" ht="55.2">
      <c r="A425" s="12" t="s">
        <v>44</v>
      </c>
      <c r="B425" s="10" t="s">
        <v>45</v>
      </c>
      <c r="C425" s="10" t="s">
        <v>1447</v>
      </c>
      <c r="D425" s="10" t="s">
        <v>1447</v>
      </c>
      <c r="E425" s="7" t="s">
        <v>128</v>
      </c>
      <c r="F425" s="13" t="s">
        <v>1448</v>
      </c>
      <c r="G425" s="11">
        <v>1018068.48</v>
      </c>
      <c r="H425" s="10" t="s">
        <v>1408</v>
      </c>
      <c r="I425" s="10" t="s">
        <v>1409</v>
      </c>
      <c r="J425" s="10" t="s">
        <v>131</v>
      </c>
      <c r="K425" s="35"/>
    </row>
    <row r="426" spans="1:11" ht="179.4">
      <c r="A426" s="12" t="s">
        <v>44</v>
      </c>
      <c r="B426" s="10" t="s">
        <v>45</v>
      </c>
      <c r="C426" s="10" t="s">
        <v>1449</v>
      </c>
      <c r="D426" s="10" t="s">
        <v>1449</v>
      </c>
      <c r="E426" s="7" t="s">
        <v>143</v>
      </c>
      <c r="F426" s="13" t="s">
        <v>1450</v>
      </c>
      <c r="G426" s="11">
        <v>1451482.6560000002</v>
      </c>
      <c r="H426" s="10" t="s">
        <v>1451</v>
      </c>
      <c r="I426" s="10"/>
      <c r="J426" s="10" t="s">
        <v>143</v>
      </c>
      <c r="K426" s="35"/>
    </row>
    <row r="427" spans="1:11" ht="55.2">
      <c r="A427" s="12" t="s">
        <v>44</v>
      </c>
      <c r="B427" s="10" t="s">
        <v>45</v>
      </c>
      <c r="C427" s="10" t="s">
        <v>1452</v>
      </c>
      <c r="D427" s="10" t="s">
        <v>1452</v>
      </c>
      <c r="E427" s="7" t="s">
        <v>128</v>
      </c>
      <c r="F427" s="13" t="s">
        <v>1453</v>
      </c>
      <c r="G427" s="11">
        <v>1018068.48</v>
      </c>
      <c r="H427" s="10" t="s">
        <v>1454</v>
      </c>
      <c r="I427" s="10" t="s">
        <v>586</v>
      </c>
      <c r="J427" s="10" t="s">
        <v>131</v>
      </c>
      <c r="K427" s="35"/>
    </row>
    <row r="428" spans="1:11" ht="55.2">
      <c r="A428" s="12" t="s">
        <v>44</v>
      </c>
      <c r="B428" s="10" t="s">
        <v>45</v>
      </c>
      <c r="C428" s="10" t="s">
        <v>1455</v>
      </c>
      <c r="D428" s="10" t="s">
        <v>1455</v>
      </c>
      <c r="E428" s="7" t="s">
        <v>128</v>
      </c>
      <c r="F428" s="13" t="s">
        <v>1456</v>
      </c>
      <c r="G428" s="11">
        <v>1018068.48</v>
      </c>
      <c r="H428" s="10" t="s">
        <v>1454</v>
      </c>
      <c r="I428" s="10" t="s">
        <v>586</v>
      </c>
      <c r="J428" s="10" t="s">
        <v>131</v>
      </c>
      <c r="K428" s="35"/>
    </row>
    <row r="429" spans="1:11" ht="55.2">
      <c r="A429" s="12" t="s">
        <v>44</v>
      </c>
      <c r="B429" s="10" t="s">
        <v>45</v>
      </c>
      <c r="C429" s="10" t="s">
        <v>1457</v>
      </c>
      <c r="D429" s="10" t="s">
        <v>1457</v>
      </c>
      <c r="E429" s="7" t="s">
        <v>128</v>
      </c>
      <c r="F429" s="13" t="s">
        <v>1458</v>
      </c>
      <c r="G429" s="11">
        <v>1018068.48</v>
      </c>
      <c r="H429" s="10" t="s">
        <v>1454</v>
      </c>
      <c r="I429" s="10" t="s">
        <v>586</v>
      </c>
      <c r="J429" s="10" t="s">
        <v>131</v>
      </c>
      <c r="K429" s="35"/>
    </row>
    <row r="430" spans="1:11" ht="55.2">
      <c r="A430" s="12" t="s">
        <v>44</v>
      </c>
      <c r="B430" s="10" t="s">
        <v>45</v>
      </c>
      <c r="C430" s="10" t="s">
        <v>1459</v>
      </c>
      <c r="D430" s="10" t="s">
        <v>1459</v>
      </c>
      <c r="E430" s="7" t="s">
        <v>128</v>
      </c>
      <c r="F430" s="13" t="s">
        <v>1460</v>
      </c>
      <c r="G430" s="11">
        <v>1018068.48</v>
      </c>
      <c r="H430" s="10" t="s">
        <v>1461</v>
      </c>
      <c r="I430" s="10" t="s">
        <v>6775</v>
      </c>
      <c r="J430" s="10" t="s">
        <v>131</v>
      </c>
      <c r="K430" s="35"/>
    </row>
    <row r="431" spans="1:11" ht="55.2">
      <c r="A431" s="12" t="s">
        <v>51</v>
      </c>
      <c r="B431" s="10" t="s">
        <v>16</v>
      </c>
      <c r="C431" s="10" t="s">
        <v>1462</v>
      </c>
      <c r="D431" s="10" t="s">
        <v>1462</v>
      </c>
      <c r="E431" s="7" t="s">
        <v>128</v>
      </c>
      <c r="F431" s="13" t="s">
        <v>1463</v>
      </c>
      <c r="G431" s="11">
        <v>1018068.4800000001</v>
      </c>
      <c r="H431" s="10" t="s">
        <v>1408</v>
      </c>
      <c r="I431" s="10" t="s">
        <v>1409</v>
      </c>
      <c r="J431" s="10" t="s">
        <v>131</v>
      </c>
      <c r="K431" s="35"/>
    </row>
    <row r="432" spans="1:11" ht="55.2">
      <c r="A432" s="12" t="s">
        <v>51</v>
      </c>
      <c r="B432" s="10" t="s">
        <v>16</v>
      </c>
      <c r="C432" s="10" t="s">
        <v>1464</v>
      </c>
      <c r="D432" s="10" t="s">
        <v>1464</v>
      </c>
      <c r="E432" s="7" t="s">
        <v>128</v>
      </c>
      <c r="F432" s="13" t="s">
        <v>1465</v>
      </c>
      <c r="G432" s="11">
        <v>1018068.4800000001</v>
      </c>
      <c r="H432" s="10" t="s">
        <v>1408</v>
      </c>
      <c r="I432" s="10" t="s">
        <v>1431</v>
      </c>
      <c r="J432" s="10" t="s">
        <v>131</v>
      </c>
      <c r="K432" s="35"/>
    </row>
    <row r="433" spans="1:11" ht="55.2">
      <c r="A433" s="12" t="s">
        <v>51</v>
      </c>
      <c r="B433" s="10" t="s">
        <v>16</v>
      </c>
      <c r="C433" s="10" t="s">
        <v>1466</v>
      </c>
      <c r="D433" s="10" t="s">
        <v>1466</v>
      </c>
      <c r="E433" s="7" t="s">
        <v>128</v>
      </c>
      <c r="F433" s="13" t="s">
        <v>1467</v>
      </c>
      <c r="G433" s="11">
        <v>1018068.4800000001</v>
      </c>
      <c r="H433" s="10" t="s">
        <v>1408</v>
      </c>
      <c r="I433" s="10" t="s">
        <v>1409</v>
      </c>
      <c r="J433" s="10" t="s">
        <v>131</v>
      </c>
      <c r="K433" s="35"/>
    </row>
    <row r="434" spans="1:11" ht="55.2">
      <c r="A434" s="12" t="s">
        <v>44</v>
      </c>
      <c r="B434" s="10" t="s">
        <v>45</v>
      </c>
      <c r="C434" s="10" t="s">
        <v>1468</v>
      </c>
      <c r="D434" s="10" t="s">
        <v>1468</v>
      </c>
      <c r="E434" s="7" t="s">
        <v>128</v>
      </c>
      <c r="F434" s="13" t="s">
        <v>1469</v>
      </c>
      <c r="G434" s="11">
        <v>3393561.6</v>
      </c>
      <c r="H434" s="10" t="s">
        <v>1408</v>
      </c>
      <c r="I434" s="10" t="s">
        <v>1409</v>
      </c>
      <c r="J434" s="10" t="s">
        <v>131</v>
      </c>
      <c r="K434" s="35"/>
    </row>
    <row r="435" spans="1:11" ht="82.8">
      <c r="A435" s="12" t="s">
        <v>44</v>
      </c>
      <c r="B435" s="10" t="s">
        <v>45</v>
      </c>
      <c r="C435" s="10" t="s">
        <v>1470</v>
      </c>
      <c r="D435" s="10" t="s">
        <v>1470</v>
      </c>
      <c r="E435" s="7" t="s">
        <v>143</v>
      </c>
      <c r="F435" s="13" t="s">
        <v>1471</v>
      </c>
      <c r="G435" s="11">
        <v>7918310.3999999994</v>
      </c>
      <c r="H435" s="10" t="s">
        <v>1472</v>
      </c>
      <c r="I435" s="10" t="s">
        <v>1473</v>
      </c>
      <c r="J435" s="10" t="s">
        <v>143</v>
      </c>
      <c r="K435" s="35"/>
    </row>
    <row r="436" spans="1:11" ht="55.2">
      <c r="A436" s="12" t="s">
        <v>44</v>
      </c>
      <c r="B436" s="10" t="s">
        <v>45</v>
      </c>
      <c r="C436" s="10" t="s">
        <v>1474</v>
      </c>
      <c r="D436" s="10" t="s">
        <v>1474</v>
      </c>
      <c r="E436" s="7" t="s">
        <v>128</v>
      </c>
      <c r="F436" s="13" t="s">
        <v>1475</v>
      </c>
      <c r="G436" s="11">
        <v>2686569.6</v>
      </c>
      <c r="H436" s="10" t="s">
        <v>1408</v>
      </c>
      <c r="I436" s="10" t="s">
        <v>1409</v>
      </c>
      <c r="J436" s="10" t="s">
        <v>131</v>
      </c>
      <c r="K436" s="35"/>
    </row>
    <row r="437" spans="1:11" ht="207">
      <c r="A437" s="12" t="s">
        <v>44</v>
      </c>
      <c r="B437" s="10" t="s">
        <v>45</v>
      </c>
      <c r="C437" s="10" t="s">
        <v>1476</v>
      </c>
      <c r="D437" s="10" t="s">
        <v>1476</v>
      </c>
      <c r="E437" s="7" t="s">
        <v>143</v>
      </c>
      <c r="F437" s="13" t="s">
        <v>1477</v>
      </c>
      <c r="G437" s="11">
        <v>11214307.104</v>
      </c>
      <c r="H437" s="10" t="s">
        <v>1478</v>
      </c>
      <c r="I437" s="10" t="s">
        <v>1196</v>
      </c>
      <c r="J437" s="10" t="s">
        <v>143</v>
      </c>
      <c r="K437" s="35"/>
    </row>
    <row r="438" spans="1:11" ht="234.6">
      <c r="A438" s="12" t="s">
        <v>44</v>
      </c>
      <c r="B438" s="10" t="s">
        <v>45</v>
      </c>
      <c r="C438" s="10" t="s">
        <v>1479</v>
      </c>
      <c r="D438" s="10" t="s">
        <v>1479</v>
      </c>
      <c r="E438" s="7" t="s">
        <v>143</v>
      </c>
      <c r="F438" s="13" t="s">
        <v>1480</v>
      </c>
      <c r="G438" s="11">
        <v>13690193.088</v>
      </c>
      <c r="H438" s="10" t="s">
        <v>1481</v>
      </c>
      <c r="I438" s="10" t="s">
        <v>1196</v>
      </c>
      <c r="J438" s="10" t="s">
        <v>143</v>
      </c>
      <c r="K438" s="35"/>
    </row>
    <row r="439" spans="1:11" ht="289.8">
      <c r="A439" s="12" t="s">
        <v>44</v>
      </c>
      <c r="B439" s="10" t="s">
        <v>45</v>
      </c>
      <c r="C439" s="10" t="s">
        <v>1482</v>
      </c>
      <c r="D439" s="10" t="s">
        <v>1482</v>
      </c>
      <c r="E439" s="7" t="s">
        <v>143</v>
      </c>
      <c r="F439" s="13" t="s">
        <v>1483</v>
      </c>
      <c r="G439" s="11">
        <v>14928136.704</v>
      </c>
      <c r="H439" s="10" t="s">
        <v>1484</v>
      </c>
      <c r="I439" s="10" t="s">
        <v>1196</v>
      </c>
      <c r="J439" s="10" t="s">
        <v>143</v>
      </c>
      <c r="K439" s="35"/>
    </row>
    <row r="440" spans="1:11" ht="69">
      <c r="A440" s="12" t="s">
        <v>44</v>
      </c>
      <c r="B440" s="10" t="s">
        <v>45</v>
      </c>
      <c r="C440" s="10" t="s">
        <v>1485</v>
      </c>
      <c r="D440" s="10" t="s">
        <v>1485</v>
      </c>
      <c r="E440" s="7" t="s">
        <v>128</v>
      </c>
      <c r="F440" s="13" t="s">
        <v>1486</v>
      </c>
      <c r="G440" s="11">
        <v>1018068.48</v>
      </c>
      <c r="H440" s="10" t="s">
        <v>1408</v>
      </c>
      <c r="I440" s="10" t="s">
        <v>1487</v>
      </c>
      <c r="J440" s="10" t="s">
        <v>131</v>
      </c>
      <c r="K440" s="35"/>
    </row>
    <row r="441" spans="1:11" ht="55.2">
      <c r="A441" s="12" t="s">
        <v>44</v>
      </c>
      <c r="B441" s="10" t="s">
        <v>45</v>
      </c>
      <c r="C441" s="10" t="s">
        <v>1488</v>
      </c>
      <c r="D441" s="10" t="s">
        <v>1488</v>
      </c>
      <c r="E441" s="7" t="s">
        <v>128</v>
      </c>
      <c r="F441" s="13" t="s">
        <v>1489</v>
      </c>
      <c r="G441" s="11">
        <v>3393561.6</v>
      </c>
      <c r="H441" s="10" t="s">
        <v>1408</v>
      </c>
      <c r="I441" s="10" t="s">
        <v>1431</v>
      </c>
      <c r="J441" s="10" t="s">
        <v>131</v>
      </c>
      <c r="K441" s="35"/>
    </row>
    <row r="442" spans="1:11">
      <c r="A442" s="12" t="s">
        <v>15</v>
      </c>
      <c r="B442" s="10" t="s">
        <v>16</v>
      </c>
      <c r="C442" s="10" t="s">
        <v>1490</v>
      </c>
      <c r="D442" s="10" t="s">
        <v>1490</v>
      </c>
      <c r="E442" s="10" t="s">
        <v>239</v>
      </c>
      <c r="F442" s="13" t="s">
        <v>1491</v>
      </c>
      <c r="G442" s="11">
        <v>1018068.48</v>
      </c>
      <c r="H442" s="10"/>
      <c r="I442" s="10"/>
      <c r="J442" s="10" t="s">
        <v>239</v>
      </c>
      <c r="K442" s="35"/>
    </row>
    <row r="443" spans="1:11" ht="55.2">
      <c r="A443" s="12" t="s">
        <v>37</v>
      </c>
      <c r="B443" s="10" t="s">
        <v>38</v>
      </c>
      <c r="C443" s="10" t="s">
        <v>1492</v>
      </c>
      <c r="D443" s="10" t="s">
        <v>1492</v>
      </c>
      <c r="E443" s="7" t="s">
        <v>128</v>
      </c>
      <c r="F443" s="13" t="s">
        <v>1493</v>
      </c>
      <c r="G443" s="11">
        <v>2686569.6</v>
      </c>
      <c r="H443" s="10" t="s">
        <v>1408</v>
      </c>
      <c r="I443" s="10" t="s">
        <v>1409</v>
      </c>
      <c r="J443" s="10" t="s">
        <v>131</v>
      </c>
      <c r="K443" s="35"/>
    </row>
    <row r="444" spans="1:11" ht="55.2">
      <c r="A444" s="12" t="s">
        <v>15</v>
      </c>
      <c r="B444" s="10" t="s">
        <v>1494</v>
      </c>
      <c r="C444" s="10" t="s">
        <v>1495</v>
      </c>
      <c r="D444" s="10" t="s">
        <v>1495</v>
      </c>
      <c r="E444" s="7" t="s">
        <v>143</v>
      </c>
      <c r="F444" s="13" t="s">
        <v>1496</v>
      </c>
      <c r="G444" s="11">
        <v>1414732.8</v>
      </c>
      <c r="H444" s="10" t="s">
        <v>667</v>
      </c>
      <c r="I444" s="10"/>
      <c r="J444" s="10" t="s">
        <v>143</v>
      </c>
      <c r="K444" s="35"/>
    </row>
    <row r="445" spans="1:11" ht="193.2">
      <c r="A445" s="12" t="s">
        <v>44</v>
      </c>
      <c r="B445" s="10" t="s">
        <v>45</v>
      </c>
      <c r="C445" s="10" t="s">
        <v>1497</v>
      </c>
      <c r="D445" s="10" t="s">
        <v>1497</v>
      </c>
      <c r="E445" s="7" t="s">
        <v>143</v>
      </c>
      <c r="F445" s="13" t="s">
        <v>1498</v>
      </c>
      <c r="G445" s="11">
        <v>5090342.3999999994</v>
      </c>
      <c r="H445" s="10" t="s">
        <v>1499</v>
      </c>
      <c r="I445" s="10" t="s">
        <v>1500</v>
      </c>
      <c r="J445" s="10" t="s">
        <v>143</v>
      </c>
      <c r="K445" s="35"/>
    </row>
    <row r="446" spans="1:11" ht="179.4">
      <c r="A446" s="12" t="s">
        <v>44</v>
      </c>
      <c r="B446" s="10" t="s">
        <v>45</v>
      </c>
      <c r="C446" s="10" t="s">
        <v>1501</v>
      </c>
      <c r="D446" s="10" t="s">
        <v>1501</v>
      </c>
      <c r="E446" s="7" t="s">
        <v>143</v>
      </c>
      <c r="F446" s="13" t="s">
        <v>1502</v>
      </c>
      <c r="G446" s="11">
        <v>1740976.2239999999</v>
      </c>
      <c r="H446" s="10" t="s">
        <v>1451</v>
      </c>
      <c r="I446" s="10"/>
      <c r="J446" s="10" t="s">
        <v>143</v>
      </c>
      <c r="K446" s="35"/>
    </row>
    <row r="447" spans="1:11" ht="289.8">
      <c r="A447" s="12" t="s">
        <v>44</v>
      </c>
      <c r="B447" s="10" t="s">
        <v>45</v>
      </c>
      <c r="C447" s="10" t="s">
        <v>1503</v>
      </c>
      <c r="D447" s="10" t="s">
        <v>1503</v>
      </c>
      <c r="E447" s="7" t="s">
        <v>143</v>
      </c>
      <c r="F447" s="13" t="s">
        <v>1504</v>
      </c>
      <c r="G447" s="11">
        <v>15787200</v>
      </c>
      <c r="H447" s="10" t="s">
        <v>1505</v>
      </c>
      <c r="I447" s="10" t="s">
        <v>1506</v>
      </c>
      <c r="J447" s="10" t="s">
        <v>143</v>
      </c>
      <c r="K447" s="35"/>
    </row>
    <row r="448" spans="1:11" ht="207">
      <c r="A448" s="12" t="s">
        <v>44</v>
      </c>
      <c r="B448" s="10" t="s">
        <v>45</v>
      </c>
      <c r="C448" s="10" t="s">
        <v>1507</v>
      </c>
      <c r="D448" s="10" t="s">
        <v>1507</v>
      </c>
      <c r="E448" s="7" t="s">
        <v>143</v>
      </c>
      <c r="F448" s="13" t="s">
        <v>1508</v>
      </c>
      <c r="G448" s="11">
        <v>19088784</v>
      </c>
      <c r="H448" s="10" t="s">
        <v>1509</v>
      </c>
      <c r="I448" s="10" t="s">
        <v>1510</v>
      </c>
      <c r="J448" s="10" t="s">
        <v>143</v>
      </c>
      <c r="K448" s="35"/>
    </row>
    <row r="449" spans="1:11" ht="234.6">
      <c r="A449" s="12" t="s">
        <v>44</v>
      </c>
      <c r="B449" s="10" t="s">
        <v>45</v>
      </c>
      <c r="C449" s="10" t="s">
        <v>1511</v>
      </c>
      <c r="D449" s="10" t="s">
        <v>1511</v>
      </c>
      <c r="E449" s="7" t="s">
        <v>143</v>
      </c>
      <c r="F449" s="13" t="s">
        <v>1512</v>
      </c>
      <c r="G449" s="11">
        <v>32260800</v>
      </c>
      <c r="H449" s="10" t="s">
        <v>1513</v>
      </c>
      <c r="I449" s="10" t="s">
        <v>1184</v>
      </c>
      <c r="J449" s="10" t="s">
        <v>143</v>
      </c>
      <c r="K449" s="35"/>
    </row>
    <row r="450" spans="1:11" ht="110.4">
      <c r="A450" s="12" t="s">
        <v>44</v>
      </c>
      <c r="B450" s="10" t="s">
        <v>45</v>
      </c>
      <c r="C450" s="10" t="s">
        <v>1514</v>
      </c>
      <c r="D450" s="10" t="s">
        <v>1514</v>
      </c>
      <c r="E450" s="7" t="s">
        <v>128</v>
      </c>
      <c r="F450" s="13" t="s">
        <v>1515</v>
      </c>
      <c r="G450" s="11">
        <v>8736000</v>
      </c>
      <c r="H450" s="10" t="s">
        <v>1354</v>
      </c>
      <c r="I450" s="10" t="s">
        <v>1192</v>
      </c>
      <c r="J450" s="10" t="s">
        <v>131</v>
      </c>
      <c r="K450" s="35"/>
    </row>
    <row r="451" spans="1:11" ht="193.2">
      <c r="A451" s="12" t="s">
        <v>44</v>
      </c>
      <c r="B451" s="10" t="s">
        <v>45</v>
      </c>
      <c r="C451" s="10" t="s">
        <v>1516</v>
      </c>
      <c r="D451" s="10" t="s">
        <v>1516</v>
      </c>
      <c r="E451" s="7" t="s">
        <v>143</v>
      </c>
      <c r="F451" s="13" t="s">
        <v>1517</v>
      </c>
      <c r="G451" s="11">
        <v>27861600</v>
      </c>
      <c r="H451" s="10" t="s">
        <v>1351</v>
      </c>
      <c r="I451" s="10" t="s">
        <v>1184</v>
      </c>
      <c r="J451" s="10" t="s">
        <v>143</v>
      </c>
      <c r="K451" s="35"/>
    </row>
    <row r="452" spans="1:11" ht="110.4">
      <c r="A452" s="12" t="s">
        <v>44</v>
      </c>
      <c r="B452" s="10" t="s">
        <v>45</v>
      </c>
      <c r="C452" s="10" t="s">
        <v>1518</v>
      </c>
      <c r="D452" s="10" t="s">
        <v>1518</v>
      </c>
      <c r="E452" s="7" t="s">
        <v>128</v>
      </c>
      <c r="F452" s="13" t="s">
        <v>1519</v>
      </c>
      <c r="G452" s="11">
        <v>8736000</v>
      </c>
      <c r="H452" s="10" t="s">
        <v>1354</v>
      </c>
      <c r="I452" s="10" t="s">
        <v>1192</v>
      </c>
      <c r="J452" s="10" t="s">
        <v>131</v>
      </c>
      <c r="K452" s="35"/>
    </row>
    <row r="453" spans="1:11" ht="193.2">
      <c r="A453" s="12" t="s">
        <v>44</v>
      </c>
      <c r="B453" s="10" t="s">
        <v>45</v>
      </c>
      <c r="C453" s="10" t="s">
        <v>1520</v>
      </c>
      <c r="D453" s="10" t="s">
        <v>1520</v>
      </c>
      <c r="E453" s="7" t="s">
        <v>143</v>
      </c>
      <c r="F453" s="13" t="s">
        <v>1521</v>
      </c>
      <c r="G453" s="11">
        <v>27861600</v>
      </c>
      <c r="H453" s="10" t="s">
        <v>1351</v>
      </c>
      <c r="I453" s="10" t="s">
        <v>1184</v>
      </c>
      <c r="J453" s="10" t="s">
        <v>143</v>
      </c>
      <c r="K453" s="35"/>
    </row>
    <row r="454" spans="1:11" ht="110.4">
      <c r="A454" s="12" t="s">
        <v>44</v>
      </c>
      <c r="B454" s="10" t="s">
        <v>45</v>
      </c>
      <c r="C454" s="10" t="s">
        <v>1522</v>
      </c>
      <c r="D454" s="10" t="s">
        <v>1522</v>
      </c>
      <c r="E454" s="7" t="s">
        <v>128</v>
      </c>
      <c r="F454" s="13" t="s">
        <v>1523</v>
      </c>
      <c r="G454" s="11">
        <v>8736000</v>
      </c>
      <c r="H454" s="10" t="s">
        <v>1354</v>
      </c>
      <c r="I454" s="10" t="s">
        <v>1192</v>
      </c>
      <c r="J454" s="10" t="s">
        <v>131</v>
      </c>
      <c r="K454" s="35"/>
    </row>
    <row r="455" spans="1:11" ht="193.2">
      <c r="A455" s="12" t="s">
        <v>44</v>
      </c>
      <c r="B455" s="10" t="s">
        <v>45</v>
      </c>
      <c r="C455" s="10" t="s">
        <v>1524</v>
      </c>
      <c r="D455" s="10" t="s">
        <v>1524</v>
      </c>
      <c r="E455" s="7" t="s">
        <v>143</v>
      </c>
      <c r="F455" s="13" t="s">
        <v>1525</v>
      </c>
      <c r="G455" s="11">
        <v>27861600</v>
      </c>
      <c r="H455" s="10" t="s">
        <v>1351</v>
      </c>
      <c r="I455" s="10" t="s">
        <v>1184</v>
      </c>
      <c r="J455" s="10" t="s">
        <v>143</v>
      </c>
      <c r="K455" s="35"/>
    </row>
    <row r="456" spans="1:11" ht="110.4">
      <c r="A456" s="12" t="s">
        <v>44</v>
      </c>
      <c r="B456" s="10" t="s">
        <v>45</v>
      </c>
      <c r="C456" s="10" t="s">
        <v>1526</v>
      </c>
      <c r="D456" s="10" t="s">
        <v>1526</v>
      </c>
      <c r="E456" s="7" t="s">
        <v>128</v>
      </c>
      <c r="F456" s="13" t="s">
        <v>1527</v>
      </c>
      <c r="G456" s="11">
        <v>8736000</v>
      </c>
      <c r="H456" s="10" t="s">
        <v>1354</v>
      </c>
      <c r="I456" s="10" t="s">
        <v>1192</v>
      </c>
      <c r="J456" s="10" t="s">
        <v>131</v>
      </c>
      <c r="K456" s="35"/>
    </row>
    <row r="457" spans="1:11" ht="193.2">
      <c r="A457" s="12" t="s">
        <v>44</v>
      </c>
      <c r="B457" s="10" t="s">
        <v>45</v>
      </c>
      <c r="C457" s="10" t="s">
        <v>1528</v>
      </c>
      <c r="D457" s="10" t="s">
        <v>1528</v>
      </c>
      <c r="E457" s="7" t="s">
        <v>143</v>
      </c>
      <c r="F457" s="13" t="s">
        <v>1529</v>
      </c>
      <c r="G457" s="11">
        <v>27861600</v>
      </c>
      <c r="H457" s="10" t="s">
        <v>1351</v>
      </c>
      <c r="I457" s="10" t="s">
        <v>1184</v>
      </c>
      <c r="J457" s="10" t="s">
        <v>143</v>
      </c>
      <c r="K457" s="35"/>
    </row>
    <row r="458" spans="1:11" ht="110.4">
      <c r="A458" s="12" t="s">
        <v>44</v>
      </c>
      <c r="B458" s="10" t="s">
        <v>45</v>
      </c>
      <c r="C458" s="10" t="s">
        <v>1530</v>
      </c>
      <c r="D458" s="10" t="s">
        <v>1530</v>
      </c>
      <c r="E458" s="7" t="s">
        <v>128</v>
      </c>
      <c r="F458" s="13" t="s">
        <v>1531</v>
      </c>
      <c r="G458" s="11">
        <v>8736000</v>
      </c>
      <c r="H458" s="10" t="s">
        <v>1354</v>
      </c>
      <c r="I458" s="10" t="s">
        <v>1192</v>
      </c>
      <c r="J458" s="10" t="s">
        <v>131</v>
      </c>
      <c r="K458" s="35"/>
    </row>
    <row r="459" spans="1:11" ht="193.2">
      <c r="A459" s="12" t="s">
        <v>44</v>
      </c>
      <c r="B459" s="10" t="s">
        <v>45</v>
      </c>
      <c r="C459" s="10" t="s">
        <v>1532</v>
      </c>
      <c r="D459" s="10" t="s">
        <v>1532</v>
      </c>
      <c r="E459" s="7" t="s">
        <v>143</v>
      </c>
      <c r="F459" s="13" t="s">
        <v>1533</v>
      </c>
      <c r="G459" s="11">
        <v>27861600</v>
      </c>
      <c r="H459" s="10" t="s">
        <v>1351</v>
      </c>
      <c r="I459" s="10" t="s">
        <v>1184</v>
      </c>
      <c r="J459" s="10" t="s">
        <v>143</v>
      </c>
      <c r="K459" s="35"/>
    </row>
    <row r="460" spans="1:11" ht="110.4">
      <c r="A460" s="12" t="s">
        <v>44</v>
      </c>
      <c r="B460" s="10" t="s">
        <v>45</v>
      </c>
      <c r="C460" s="10" t="s">
        <v>1534</v>
      </c>
      <c r="D460" s="10" t="s">
        <v>1534</v>
      </c>
      <c r="E460" s="7" t="s">
        <v>128</v>
      </c>
      <c r="F460" s="13" t="s">
        <v>1535</v>
      </c>
      <c r="G460" s="11">
        <v>8736000</v>
      </c>
      <c r="H460" s="10" t="s">
        <v>1354</v>
      </c>
      <c r="I460" s="10" t="s">
        <v>1192</v>
      </c>
      <c r="J460" s="10" t="s">
        <v>131</v>
      </c>
      <c r="K460" s="35"/>
    </row>
    <row r="461" spans="1:11" ht="110.4">
      <c r="A461" s="12" t="s">
        <v>44</v>
      </c>
      <c r="B461" s="10" t="s">
        <v>45</v>
      </c>
      <c r="C461" s="10" t="s">
        <v>1536</v>
      </c>
      <c r="D461" s="10" t="s">
        <v>1536</v>
      </c>
      <c r="E461" s="7" t="s">
        <v>143</v>
      </c>
      <c r="F461" s="13" t="s">
        <v>1537</v>
      </c>
      <c r="G461" s="11">
        <v>2715911.3279999997</v>
      </c>
      <c r="H461" s="10" t="s">
        <v>1538</v>
      </c>
      <c r="I461" s="10"/>
      <c r="J461" s="10" t="s">
        <v>143</v>
      </c>
      <c r="K461" s="35"/>
    </row>
    <row r="462" spans="1:11" ht="69">
      <c r="A462" s="12" t="s">
        <v>44</v>
      </c>
      <c r="B462" s="10" t="s">
        <v>45</v>
      </c>
      <c r="C462" s="10" t="s">
        <v>1539</v>
      </c>
      <c r="D462" s="10" t="s">
        <v>1539</v>
      </c>
      <c r="E462" s="7" t="s">
        <v>143</v>
      </c>
      <c r="F462" s="13" t="s">
        <v>1540</v>
      </c>
      <c r="G462" s="11">
        <v>5938732.7999999998</v>
      </c>
      <c r="H462" s="10" t="s">
        <v>1541</v>
      </c>
      <c r="I462" s="10" t="s">
        <v>834</v>
      </c>
      <c r="J462" s="10" t="s">
        <v>143</v>
      </c>
      <c r="K462" s="35"/>
    </row>
    <row r="463" spans="1:11" ht="96.6">
      <c r="A463" s="12" t="s">
        <v>44</v>
      </c>
      <c r="B463" s="10" t="s">
        <v>45</v>
      </c>
      <c r="C463" s="10" t="s">
        <v>1542</v>
      </c>
      <c r="D463" s="10" t="s">
        <v>1542</v>
      </c>
      <c r="E463" s="7" t="s">
        <v>143</v>
      </c>
      <c r="F463" s="13" t="s">
        <v>1543</v>
      </c>
      <c r="G463" s="11">
        <v>5938732.7999999998</v>
      </c>
      <c r="H463" s="10" t="s">
        <v>1544</v>
      </c>
      <c r="I463" s="10" t="s">
        <v>1545</v>
      </c>
      <c r="J463" s="10" t="s">
        <v>143</v>
      </c>
      <c r="K463" s="35"/>
    </row>
    <row r="464" spans="1:11">
      <c r="A464" s="12" t="s">
        <v>37</v>
      </c>
      <c r="B464" s="10" t="s">
        <v>38</v>
      </c>
      <c r="C464" s="12" t="s">
        <v>1546</v>
      </c>
      <c r="D464" s="10">
        <v>511001</v>
      </c>
      <c r="E464" s="10" t="s">
        <v>239</v>
      </c>
      <c r="F464" s="13" t="s">
        <v>1547</v>
      </c>
      <c r="G464" s="11">
        <v>3150000</v>
      </c>
      <c r="H464" s="10"/>
      <c r="I464" s="10"/>
      <c r="J464" s="10" t="s">
        <v>239</v>
      </c>
      <c r="K464" s="35"/>
    </row>
    <row r="465" spans="1:11" ht="207">
      <c r="A465" s="12" t="s">
        <v>44</v>
      </c>
      <c r="B465" s="10" t="s">
        <v>45</v>
      </c>
      <c r="C465" s="10" t="s">
        <v>1548</v>
      </c>
      <c r="D465" s="10" t="s">
        <v>1548</v>
      </c>
      <c r="E465" s="7" t="s">
        <v>143</v>
      </c>
      <c r="F465" s="13" t="s">
        <v>1549</v>
      </c>
      <c r="G465" s="11">
        <v>18613920</v>
      </c>
      <c r="H465" s="10" t="s">
        <v>1550</v>
      </c>
      <c r="I465" s="10" t="s">
        <v>1184</v>
      </c>
      <c r="J465" s="10" t="s">
        <v>143</v>
      </c>
      <c r="K465" s="35"/>
    </row>
    <row r="466" spans="1:11" ht="193.2">
      <c r="A466" s="12" t="s">
        <v>44</v>
      </c>
      <c r="B466" s="10" t="s">
        <v>45</v>
      </c>
      <c r="C466" s="10" t="s">
        <v>1551</v>
      </c>
      <c r="D466" s="10" t="s">
        <v>1551</v>
      </c>
      <c r="E466" s="7" t="s">
        <v>143</v>
      </c>
      <c r="F466" s="13" t="s">
        <v>1552</v>
      </c>
      <c r="G466" s="11">
        <v>8908099.1999999993</v>
      </c>
      <c r="H466" s="10" t="s">
        <v>1553</v>
      </c>
      <c r="I466" s="10" t="s">
        <v>1554</v>
      </c>
      <c r="J466" s="10" t="s">
        <v>143</v>
      </c>
      <c r="K466" s="35"/>
    </row>
    <row r="467" spans="1:11" ht="55.2">
      <c r="A467" s="12" t="s">
        <v>44</v>
      </c>
      <c r="B467" s="10" t="s">
        <v>45</v>
      </c>
      <c r="C467" s="10" t="s">
        <v>1555</v>
      </c>
      <c r="D467" s="10" t="s">
        <v>1555</v>
      </c>
      <c r="E467" s="7" t="s">
        <v>143</v>
      </c>
      <c r="F467" s="13" t="s">
        <v>1556</v>
      </c>
      <c r="G467" s="11">
        <v>987879.36</v>
      </c>
      <c r="H467" s="10" t="s">
        <v>667</v>
      </c>
      <c r="I467" s="10"/>
      <c r="J467" s="10" t="s">
        <v>143</v>
      </c>
      <c r="K467" s="35"/>
    </row>
    <row r="468" spans="1:11" ht="207">
      <c r="A468" s="12" t="s">
        <v>44</v>
      </c>
      <c r="B468" s="10" t="s">
        <v>45</v>
      </c>
      <c r="C468" s="10" t="s">
        <v>1557</v>
      </c>
      <c r="D468" s="10" t="s">
        <v>1557</v>
      </c>
      <c r="E468" s="7" t="s">
        <v>143</v>
      </c>
      <c r="F468" s="13" t="s">
        <v>1558</v>
      </c>
      <c r="G468" s="11">
        <v>18613920</v>
      </c>
      <c r="H468" s="10" t="s">
        <v>1550</v>
      </c>
      <c r="I468" s="10" t="s">
        <v>1184</v>
      </c>
      <c r="J468" s="10" t="s">
        <v>143</v>
      </c>
      <c r="K468" s="35"/>
    </row>
    <row r="469" spans="1:11" ht="234.6">
      <c r="A469" s="12" t="s">
        <v>44</v>
      </c>
      <c r="B469" s="10" t="s">
        <v>45</v>
      </c>
      <c r="C469" s="10" t="s">
        <v>1559</v>
      </c>
      <c r="D469" s="10" t="s">
        <v>1559</v>
      </c>
      <c r="E469" s="7" t="s">
        <v>143</v>
      </c>
      <c r="F469" s="13" t="s">
        <v>1560</v>
      </c>
      <c r="G469" s="11">
        <v>3110764.8</v>
      </c>
      <c r="H469" s="10" t="s">
        <v>1561</v>
      </c>
      <c r="I469" s="10" t="s">
        <v>1562</v>
      </c>
      <c r="J469" s="10" t="s">
        <v>143</v>
      </c>
      <c r="K469" s="35"/>
    </row>
    <row r="470" spans="1:11" ht="234.6">
      <c r="A470" s="12" t="s">
        <v>44</v>
      </c>
      <c r="B470" s="10" t="s">
        <v>45</v>
      </c>
      <c r="C470" s="10" t="s">
        <v>1563</v>
      </c>
      <c r="D470" s="10" t="s">
        <v>1563</v>
      </c>
      <c r="E470" s="7" t="s">
        <v>143</v>
      </c>
      <c r="F470" s="13" t="s">
        <v>1564</v>
      </c>
      <c r="G470" s="11">
        <v>37065600</v>
      </c>
      <c r="H470" s="10" t="s">
        <v>1565</v>
      </c>
      <c r="I470" s="10" t="s">
        <v>1566</v>
      </c>
      <c r="J470" s="10" t="s">
        <v>143</v>
      </c>
      <c r="K470" s="35"/>
    </row>
    <row r="471" spans="1:11" ht="207">
      <c r="A471" s="12" t="s">
        <v>44</v>
      </c>
      <c r="B471" s="10" t="s">
        <v>45</v>
      </c>
      <c r="C471" s="10" t="s">
        <v>1567</v>
      </c>
      <c r="D471" s="10" t="s">
        <v>1567</v>
      </c>
      <c r="E471" s="7" t="s">
        <v>143</v>
      </c>
      <c r="F471" s="13" t="s">
        <v>1568</v>
      </c>
      <c r="G471" s="11">
        <v>18613920</v>
      </c>
      <c r="H471" s="10" t="s">
        <v>1550</v>
      </c>
      <c r="I471" s="10" t="s">
        <v>1184</v>
      </c>
      <c r="J471" s="10" t="s">
        <v>143</v>
      </c>
      <c r="K471" s="35"/>
    </row>
    <row r="472" spans="1:11" ht="220.8">
      <c r="A472" s="12" t="s">
        <v>44</v>
      </c>
      <c r="B472" s="10" t="s">
        <v>45</v>
      </c>
      <c r="C472" s="10" t="s">
        <v>1569</v>
      </c>
      <c r="D472" s="10" t="s">
        <v>1569</v>
      </c>
      <c r="E472" s="7" t="s">
        <v>143</v>
      </c>
      <c r="F472" s="13" t="s">
        <v>1570</v>
      </c>
      <c r="G472" s="11">
        <v>19512979.199999999</v>
      </c>
      <c r="H472" s="10" t="s">
        <v>1571</v>
      </c>
      <c r="I472" s="10" t="s">
        <v>1510</v>
      </c>
      <c r="J472" s="10" t="s">
        <v>143</v>
      </c>
      <c r="K472" s="35"/>
    </row>
    <row r="473" spans="1:11" ht="234.6">
      <c r="A473" s="12" t="s">
        <v>44</v>
      </c>
      <c r="B473" s="10" t="s">
        <v>45</v>
      </c>
      <c r="C473" s="10" t="s">
        <v>1572</v>
      </c>
      <c r="D473" s="10" t="s">
        <v>1572</v>
      </c>
      <c r="E473" s="7" t="s">
        <v>143</v>
      </c>
      <c r="F473" s="13" t="s">
        <v>1573</v>
      </c>
      <c r="G473" s="11">
        <v>21278400</v>
      </c>
      <c r="H473" s="10" t="s">
        <v>1574</v>
      </c>
      <c r="I473" s="10" t="s">
        <v>1575</v>
      </c>
      <c r="J473" s="10" t="s">
        <v>143</v>
      </c>
      <c r="K473" s="35"/>
    </row>
    <row r="474" spans="1:11" ht="165.6">
      <c r="A474" s="12" t="s">
        <v>44</v>
      </c>
      <c r="B474" s="10" t="s">
        <v>45</v>
      </c>
      <c r="C474" s="10" t="s">
        <v>1576</v>
      </c>
      <c r="D474" s="10" t="s">
        <v>1576</v>
      </c>
      <c r="E474" s="7" t="s">
        <v>143</v>
      </c>
      <c r="F474" s="13" t="s">
        <v>1577</v>
      </c>
      <c r="G474" s="11">
        <v>15553824</v>
      </c>
      <c r="H474" s="10" t="s">
        <v>1578</v>
      </c>
      <c r="I474" s="10" t="s">
        <v>1579</v>
      </c>
      <c r="J474" s="10" t="s">
        <v>143</v>
      </c>
      <c r="K474" s="35"/>
    </row>
    <row r="475" spans="1:11" ht="289.8">
      <c r="A475" s="12" t="s">
        <v>44</v>
      </c>
      <c r="B475" s="10" t="s">
        <v>45</v>
      </c>
      <c r="C475" s="10" t="s">
        <v>1580</v>
      </c>
      <c r="D475" s="10" t="s">
        <v>1580</v>
      </c>
      <c r="E475" s="7" t="s">
        <v>143</v>
      </c>
      <c r="F475" s="13" t="s">
        <v>1581</v>
      </c>
      <c r="G475" s="11">
        <v>15787200</v>
      </c>
      <c r="H475" s="10" t="s">
        <v>1505</v>
      </c>
      <c r="I475" s="10" t="s">
        <v>1506</v>
      </c>
      <c r="J475" s="10" t="s">
        <v>143</v>
      </c>
      <c r="K475" s="35"/>
    </row>
    <row r="476" spans="1:11" ht="331.2">
      <c r="A476" s="12" t="s">
        <v>44</v>
      </c>
      <c r="B476" s="10" t="s">
        <v>45</v>
      </c>
      <c r="C476" s="10" t="s">
        <v>1582</v>
      </c>
      <c r="D476" s="10" t="s">
        <v>1582</v>
      </c>
      <c r="E476" s="7" t="s">
        <v>143</v>
      </c>
      <c r="F476" s="13" t="s">
        <v>1583</v>
      </c>
      <c r="G476" s="11">
        <v>32260800</v>
      </c>
      <c r="H476" s="10" t="s">
        <v>1584</v>
      </c>
      <c r="I476" s="10" t="s">
        <v>1585</v>
      </c>
      <c r="J476" s="10" t="s">
        <v>143</v>
      </c>
      <c r="K476" s="35"/>
    </row>
    <row r="477" spans="1:11" ht="207">
      <c r="A477" s="12" t="s">
        <v>44</v>
      </c>
      <c r="B477" s="10" t="s">
        <v>45</v>
      </c>
      <c r="C477" s="10" t="s">
        <v>1586</v>
      </c>
      <c r="D477" s="10" t="s">
        <v>1586</v>
      </c>
      <c r="E477" s="7" t="s">
        <v>143</v>
      </c>
      <c r="F477" s="13" t="s">
        <v>1587</v>
      </c>
      <c r="G477" s="11">
        <v>18613920</v>
      </c>
      <c r="H477" s="10" t="s">
        <v>1550</v>
      </c>
      <c r="I477" s="10" t="s">
        <v>1184</v>
      </c>
      <c r="J477" s="10" t="s">
        <v>143</v>
      </c>
      <c r="K477" s="35"/>
    </row>
    <row r="478" spans="1:11" ht="110.4">
      <c r="A478" s="12" t="s">
        <v>44</v>
      </c>
      <c r="B478" s="10" t="s">
        <v>45</v>
      </c>
      <c r="C478" s="10" t="s">
        <v>1588</v>
      </c>
      <c r="D478" s="10" t="s">
        <v>1588</v>
      </c>
      <c r="E478" s="7" t="s">
        <v>128</v>
      </c>
      <c r="F478" s="13" t="s">
        <v>1589</v>
      </c>
      <c r="G478" s="11">
        <v>6864000</v>
      </c>
      <c r="H478" s="10" t="s">
        <v>1191</v>
      </c>
      <c r="I478" s="10" t="s">
        <v>1192</v>
      </c>
      <c r="J478" s="10" t="s">
        <v>131</v>
      </c>
      <c r="K478" s="35"/>
    </row>
    <row r="479" spans="1:11" ht="207">
      <c r="A479" s="12" t="s">
        <v>44</v>
      </c>
      <c r="B479" s="10" t="s">
        <v>45</v>
      </c>
      <c r="C479" s="10" t="s">
        <v>1590</v>
      </c>
      <c r="D479" s="10" t="s">
        <v>1590</v>
      </c>
      <c r="E479" s="7" t="s">
        <v>143</v>
      </c>
      <c r="F479" s="13" t="s">
        <v>1591</v>
      </c>
      <c r="G479" s="11">
        <v>18613920</v>
      </c>
      <c r="H479" s="10" t="s">
        <v>1550</v>
      </c>
      <c r="I479" s="10" t="s">
        <v>1184</v>
      </c>
      <c r="J479" s="10" t="s">
        <v>143</v>
      </c>
      <c r="K479" s="35"/>
    </row>
    <row r="480" spans="1:11" ht="110.4">
      <c r="A480" s="12" t="s">
        <v>44</v>
      </c>
      <c r="B480" s="10" t="s">
        <v>45</v>
      </c>
      <c r="C480" s="10" t="s">
        <v>1592</v>
      </c>
      <c r="D480" s="10" t="s">
        <v>1592</v>
      </c>
      <c r="E480" s="7" t="s">
        <v>128</v>
      </c>
      <c r="F480" s="13" t="s">
        <v>1593</v>
      </c>
      <c r="G480" s="11">
        <v>6864000</v>
      </c>
      <c r="H480" s="10" t="s">
        <v>1191</v>
      </c>
      <c r="I480" s="10" t="s">
        <v>1192</v>
      </c>
      <c r="J480" s="10" t="s">
        <v>131</v>
      </c>
      <c r="K480" s="35"/>
    </row>
    <row r="481" spans="1:11" ht="207">
      <c r="A481" s="12" t="s">
        <v>44</v>
      </c>
      <c r="B481" s="10" t="s">
        <v>45</v>
      </c>
      <c r="C481" s="10" t="s">
        <v>1594</v>
      </c>
      <c r="D481" s="10" t="s">
        <v>1594</v>
      </c>
      <c r="E481" s="7" t="s">
        <v>143</v>
      </c>
      <c r="F481" s="13" t="s">
        <v>1595</v>
      </c>
      <c r="G481" s="11">
        <v>18613920</v>
      </c>
      <c r="H481" s="10" t="s">
        <v>1550</v>
      </c>
      <c r="I481" s="10" t="s">
        <v>1184</v>
      </c>
      <c r="J481" s="10" t="s">
        <v>143</v>
      </c>
      <c r="K481" s="35"/>
    </row>
    <row r="482" spans="1:11" ht="110.4">
      <c r="A482" s="12" t="s">
        <v>44</v>
      </c>
      <c r="B482" s="10" t="s">
        <v>45</v>
      </c>
      <c r="C482" s="10" t="s">
        <v>1596</v>
      </c>
      <c r="D482" s="10" t="s">
        <v>1596</v>
      </c>
      <c r="E482" s="7" t="s">
        <v>128</v>
      </c>
      <c r="F482" s="13" t="s">
        <v>1597</v>
      </c>
      <c r="G482" s="11">
        <v>6864000</v>
      </c>
      <c r="H482" s="10" t="s">
        <v>1191</v>
      </c>
      <c r="I482" s="10" t="s">
        <v>1192</v>
      </c>
      <c r="J482" s="10" t="s">
        <v>131</v>
      </c>
      <c r="K482" s="35"/>
    </row>
    <row r="483" spans="1:11" ht="220.8">
      <c r="A483" s="12" t="s">
        <v>44</v>
      </c>
      <c r="B483" s="10" t="s">
        <v>45</v>
      </c>
      <c r="C483" s="10" t="s">
        <v>1598</v>
      </c>
      <c r="D483" s="10" t="s">
        <v>1598</v>
      </c>
      <c r="E483" s="7" t="s">
        <v>143</v>
      </c>
      <c r="F483" s="13" t="s">
        <v>1599</v>
      </c>
      <c r="G483" s="11">
        <v>19088784</v>
      </c>
      <c r="H483" s="10" t="s">
        <v>1600</v>
      </c>
      <c r="I483" s="10" t="s">
        <v>1601</v>
      </c>
      <c r="J483" s="10" t="s">
        <v>143</v>
      </c>
      <c r="K483" s="35"/>
    </row>
    <row r="484" spans="1:11" ht="303.60000000000002">
      <c r="A484" s="12" t="s">
        <v>44</v>
      </c>
      <c r="B484" s="10" t="s">
        <v>45</v>
      </c>
      <c r="C484" s="10" t="s">
        <v>1602</v>
      </c>
      <c r="D484" s="10" t="s">
        <v>1602</v>
      </c>
      <c r="E484" s="7" t="s">
        <v>143</v>
      </c>
      <c r="F484" s="13" t="s">
        <v>1603</v>
      </c>
      <c r="G484" s="11">
        <v>6864000</v>
      </c>
      <c r="H484" s="10" t="s">
        <v>1604</v>
      </c>
      <c r="I484" s="10" t="s">
        <v>1605</v>
      </c>
      <c r="J484" s="10" t="s">
        <v>143</v>
      </c>
      <c r="K484" s="35"/>
    </row>
    <row r="485" spans="1:11" ht="207">
      <c r="A485" s="12" t="s">
        <v>44</v>
      </c>
      <c r="B485" s="10" t="s">
        <v>45</v>
      </c>
      <c r="C485" s="10" t="s">
        <v>1606</v>
      </c>
      <c r="D485" s="10" t="s">
        <v>1606</v>
      </c>
      <c r="E485" s="7" t="s">
        <v>143</v>
      </c>
      <c r="F485" s="13" t="s">
        <v>1607</v>
      </c>
      <c r="G485" s="11">
        <v>18613920</v>
      </c>
      <c r="H485" s="10" t="s">
        <v>1550</v>
      </c>
      <c r="I485" s="10" t="s">
        <v>1184</v>
      </c>
      <c r="J485" s="10" t="s">
        <v>143</v>
      </c>
      <c r="K485" s="35"/>
    </row>
    <row r="486" spans="1:11" ht="110.4">
      <c r="A486" s="12" t="s">
        <v>44</v>
      </c>
      <c r="B486" s="10" t="s">
        <v>45</v>
      </c>
      <c r="C486" s="10" t="s">
        <v>1608</v>
      </c>
      <c r="D486" s="10" t="s">
        <v>1608</v>
      </c>
      <c r="E486" s="7" t="s">
        <v>128</v>
      </c>
      <c r="F486" s="13" t="s">
        <v>1609</v>
      </c>
      <c r="G486" s="11">
        <v>6864000</v>
      </c>
      <c r="H486" s="10" t="s">
        <v>1191</v>
      </c>
      <c r="I486" s="10" t="s">
        <v>1192</v>
      </c>
      <c r="J486" s="10" t="s">
        <v>131</v>
      </c>
      <c r="K486" s="35"/>
    </row>
    <row r="487" spans="1:11" ht="207">
      <c r="A487" s="12" t="s">
        <v>44</v>
      </c>
      <c r="B487" s="10" t="s">
        <v>45</v>
      </c>
      <c r="C487" s="10" t="s">
        <v>1610</v>
      </c>
      <c r="D487" s="10" t="s">
        <v>1610</v>
      </c>
      <c r="E487" s="7" t="s">
        <v>143</v>
      </c>
      <c r="F487" s="13" t="s">
        <v>1611</v>
      </c>
      <c r="G487" s="11">
        <v>18613920</v>
      </c>
      <c r="H487" s="10" t="s">
        <v>1550</v>
      </c>
      <c r="I487" s="10" t="s">
        <v>1612</v>
      </c>
      <c r="J487" s="10" t="s">
        <v>143</v>
      </c>
      <c r="K487" s="35"/>
    </row>
    <row r="488" spans="1:11" ht="110.4">
      <c r="A488" s="12" t="s">
        <v>44</v>
      </c>
      <c r="B488" s="10" t="s">
        <v>45</v>
      </c>
      <c r="C488" s="10" t="s">
        <v>1613</v>
      </c>
      <c r="D488" s="10" t="s">
        <v>1613</v>
      </c>
      <c r="E488" s="7" t="s">
        <v>128</v>
      </c>
      <c r="F488" s="13" t="s">
        <v>1614</v>
      </c>
      <c r="G488" s="11">
        <v>6864000</v>
      </c>
      <c r="H488" s="10" t="s">
        <v>1191</v>
      </c>
      <c r="I488" s="10" t="s">
        <v>1192</v>
      </c>
      <c r="J488" s="10" t="s">
        <v>131</v>
      </c>
      <c r="K488" s="35"/>
    </row>
    <row r="489" spans="1:11" ht="110.4">
      <c r="A489" s="12" t="s">
        <v>44</v>
      </c>
      <c r="B489" s="10" t="s">
        <v>45</v>
      </c>
      <c r="C489" s="10" t="s">
        <v>1615</v>
      </c>
      <c r="D489" s="10" t="s">
        <v>1615</v>
      </c>
      <c r="E489" s="7" t="s">
        <v>128</v>
      </c>
      <c r="F489" s="13" t="s">
        <v>1616</v>
      </c>
      <c r="G489" s="11">
        <v>6864000</v>
      </c>
      <c r="H489" s="10" t="s">
        <v>1191</v>
      </c>
      <c r="I489" s="10" t="s">
        <v>1192</v>
      </c>
      <c r="J489" s="10" t="s">
        <v>131</v>
      </c>
      <c r="K489" s="35"/>
    </row>
    <row r="490" spans="1:11" ht="207">
      <c r="A490" s="12" t="s">
        <v>44</v>
      </c>
      <c r="B490" s="10" t="s">
        <v>45</v>
      </c>
      <c r="C490" s="10" t="s">
        <v>1617</v>
      </c>
      <c r="D490" s="10" t="s">
        <v>1617</v>
      </c>
      <c r="E490" s="7" t="s">
        <v>143</v>
      </c>
      <c r="F490" s="13" t="s">
        <v>1618</v>
      </c>
      <c r="G490" s="11">
        <v>18613920</v>
      </c>
      <c r="H490" s="10" t="s">
        <v>1550</v>
      </c>
      <c r="I490" s="10" t="s">
        <v>1184</v>
      </c>
      <c r="J490" s="10" t="s">
        <v>143</v>
      </c>
      <c r="K490" s="35"/>
    </row>
    <row r="491" spans="1:11" ht="110.4">
      <c r="A491" s="12" t="s">
        <v>44</v>
      </c>
      <c r="B491" s="10" t="s">
        <v>45</v>
      </c>
      <c r="C491" s="10" t="s">
        <v>1619</v>
      </c>
      <c r="D491" s="10" t="s">
        <v>1619</v>
      </c>
      <c r="E491" s="7" t="s">
        <v>128</v>
      </c>
      <c r="F491" s="13" t="s">
        <v>1620</v>
      </c>
      <c r="G491" s="11">
        <v>6864000</v>
      </c>
      <c r="H491" s="10" t="s">
        <v>1191</v>
      </c>
      <c r="I491" s="10" t="s">
        <v>1192</v>
      </c>
      <c r="J491" s="10" t="s">
        <v>131</v>
      </c>
      <c r="K491" s="35"/>
    </row>
    <row r="492" spans="1:11" ht="151.80000000000001">
      <c r="A492" s="12" t="s">
        <v>44</v>
      </c>
      <c r="B492" s="10" t="s">
        <v>45</v>
      </c>
      <c r="C492" s="10" t="s">
        <v>1621</v>
      </c>
      <c r="D492" s="10" t="s">
        <v>1621</v>
      </c>
      <c r="E492" s="7" t="s">
        <v>143</v>
      </c>
      <c r="F492" s="13" t="s">
        <v>1622</v>
      </c>
      <c r="G492" s="11">
        <v>15100800</v>
      </c>
      <c r="H492" s="10" t="s">
        <v>1623</v>
      </c>
      <c r="I492" s="10" t="s">
        <v>1624</v>
      </c>
      <c r="J492" s="10" t="s">
        <v>143</v>
      </c>
      <c r="K492" s="35"/>
    </row>
    <row r="493" spans="1:11" ht="207">
      <c r="A493" s="12" t="s">
        <v>44</v>
      </c>
      <c r="B493" s="10" t="s">
        <v>45</v>
      </c>
      <c r="C493" s="10" t="s">
        <v>1625</v>
      </c>
      <c r="D493" s="10" t="s">
        <v>1625</v>
      </c>
      <c r="E493" s="7" t="s">
        <v>143</v>
      </c>
      <c r="F493" s="13" t="s">
        <v>1626</v>
      </c>
      <c r="G493" s="11">
        <v>18613920</v>
      </c>
      <c r="H493" s="10" t="s">
        <v>1550</v>
      </c>
      <c r="I493" s="10" t="s">
        <v>1184</v>
      </c>
      <c r="J493" s="10" t="s">
        <v>143</v>
      </c>
      <c r="K493" s="35"/>
    </row>
    <row r="494" spans="1:11" ht="110.4">
      <c r="A494" s="12" t="s">
        <v>44</v>
      </c>
      <c r="B494" s="10" t="s">
        <v>45</v>
      </c>
      <c r="C494" s="10" t="s">
        <v>1627</v>
      </c>
      <c r="D494" s="10" t="s">
        <v>1627</v>
      </c>
      <c r="E494" s="7" t="s">
        <v>128</v>
      </c>
      <c r="F494" s="13" t="s">
        <v>1628</v>
      </c>
      <c r="G494" s="11">
        <v>6864000</v>
      </c>
      <c r="H494" s="10" t="s">
        <v>1191</v>
      </c>
      <c r="I494" s="10" t="s">
        <v>1192</v>
      </c>
      <c r="J494" s="10" t="s">
        <v>131</v>
      </c>
      <c r="K494" s="35"/>
    </row>
    <row r="495" spans="1:11" ht="207">
      <c r="A495" s="12" t="s">
        <v>44</v>
      </c>
      <c r="B495" s="10" t="s">
        <v>45</v>
      </c>
      <c r="C495" s="10" t="s">
        <v>1629</v>
      </c>
      <c r="D495" s="10" t="s">
        <v>1629</v>
      </c>
      <c r="E495" s="7" t="s">
        <v>143</v>
      </c>
      <c r="F495" s="13" t="s">
        <v>1630</v>
      </c>
      <c r="G495" s="11">
        <v>18613920</v>
      </c>
      <c r="H495" s="10" t="s">
        <v>1550</v>
      </c>
      <c r="I495" s="10" t="s">
        <v>1184</v>
      </c>
      <c r="J495" s="10" t="s">
        <v>143</v>
      </c>
      <c r="K495" s="35"/>
    </row>
    <row r="496" spans="1:11" ht="110.4">
      <c r="A496" s="12" t="s">
        <v>44</v>
      </c>
      <c r="B496" s="10" t="s">
        <v>45</v>
      </c>
      <c r="C496" s="10" t="s">
        <v>1631</v>
      </c>
      <c r="D496" s="10" t="s">
        <v>1631</v>
      </c>
      <c r="E496" s="7" t="s">
        <v>128</v>
      </c>
      <c r="F496" s="13" t="s">
        <v>1632</v>
      </c>
      <c r="G496" s="11">
        <v>6864000</v>
      </c>
      <c r="H496" s="10" t="s">
        <v>1191</v>
      </c>
      <c r="I496" s="10" t="s">
        <v>1192</v>
      </c>
      <c r="J496" s="10" t="s">
        <v>131</v>
      </c>
      <c r="K496" s="35"/>
    </row>
    <row r="497" spans="1:11" ht="317.39999999999998">
      <c r="A497" s="12" t="s">
        <v>44</v>
      </c>
      <c r="B497" s="10" t="s">
        <v>45</v>
      </c>
      <c r="C497" s="10" t="s">
        <v>1633</v>
      </c>
      <c r="D497" s="10" t="s">
        <v>1633</v>
      </c>
      <c r="E497" s="7" t="s">
        <v>143</v>
      </c>
      <c r="F497" s="13" t="s">
        <v>1634</v>
      </c>
      <c r="G497" s="11">
        <v>24744720</v>
      </c>
      <c r="H497" s="10" t="s">
        <v>1635</v>
      </c>
      <c r="I497" s="10" t="s">
        <v>1636</v>
      </c>
      <c r="J497" s="10" t="s">
        <v>143</v>
      </c>
      <c r="K497" s="35"/>
    </row>
    <row r="498" spans="1:11" ht="386.4">
      <c r="A498" s="12" t="s">
        <v>44</v>
      </c>
      <c r="B498" s="10" t="s">
        <v>45</v>
      </c>
      <c r="C498" s="10" t="s">
        <v>1637</v>
      </c>
      <c r="D498" s="10" t="s">
        <v>1637</v>
      </c>
      <c r="E498" s="7" t="s">
        <v>143</v>
      </c>
      <c r="F498" s="13" t="s">
        <v>1638</v>
      </c>
      <c r="G498" s="11">
        <v>16020438.719999999</v>
      </c>
      <c r="H498" s="10" t="s">
        <v>1639</v>
      </c>
      <c r="I498" s="10" t="s">
        <v>271</v>
      </c>
      <c r="J498" s="10" t="s">
        <v>143</v>
      </c>
      <c r="K498" s="35"/>
    </row>
    <row r="499" spans="1:11" ht="207">
      <c r="A499" s="12" t="s">
        <v>44</v>
      </c>
      <c r="B499" s="10" t="s">
        <v>45</v>
      </c>
      <c r="C499" s="10" t="s">
        <v>1640</v>
      </c>
      <c r="D499" s="10" t="s">
        <v>1640</v>
      </c>
      <c r="E499" s="7" t="s">
        <v>143</v>
      </c>
      <c r="F499" s="13" t="s">
        <v>1641</v>
      </c>
      <c r="G499" s="11">
        <v>18613920</v>
      </c>
      <c r="H499" s="10" t="s">
        <v>1550</v>
      </c>
      <c r="I499" s="10" t="s">
        <v>1184</v>
      </c>
      <c r="J499" s="10" t="s">
        <v>143</v>
      </c>
      <c r="K499" s="35"/>
    </row>
    <row r="500" spans="1:11" ht="110.4">
      <c r="A500" s="12" t="s">
        <v>44</v>
      </c>
      <c r="B500" s="10" t="s">
        <v>45</v>
      </c>
      <c r="C500" s="10" t="s">
        <v>1642</v>
      </c>
      <c r="D500" s="10" t="s">
        <v>1642</v>
      </c>
      <c r="E500" s="7" t="s">
        <v>128</v>
      </c>
      <c r="F500" s="13" t="s">
        <v>1643</v>
      </c>
      <c r="G500" s="11">
        <v>6864000</v>
      </c>
      <c r="H500" s="10" t="s">
        <v>1191</v>
      </c>
      <c r="I500" s="10" t="s">
        <v>1192</v>
      </c>
      <c r="J500" s="10" t="s">
        <v>131</v>
      </c>
      <c r="K500" s="35"/>
    </row>
    <row r="501" spans="1:11" ht="110.4">
      <c r="A501" s="12" t="s">
        <v>44</v>
      </c>
      <c r="B501" s="10" t="s">
        <v>45</v>
      </c>
      <c r="C501" s="10" t="s">
        <v>1644</v>
      </c>
      <c r="D501" s="10" t="s">
        <v>1644</v>
      </c>
      <c r="E501" s="7" t="s">
        <v>143</v>
      </c>
      <c r="F501" s="13" t="s">
        <v>1645</v>
      </c>
      <c r="G501" s="11">
        <v>8923200</v>
      </c>
      <c r="H501" s="10" t="s">
        <v>1646</v>
      </c>
      <c r="I501" s="10" t="s">
        <v>1647</v>
      </c>
      <c r="J501" s="10" t="s">
        <v>143</v>
      </c>
      <c r="K501" s="35"/>
    </row>
    <row r="502" spans="1:11" ht="110.4">
      <c r="A502" s="12" t="s">
        <v>44</v>
      </c>
      <c r="B502" s="10" t="s">
        <v>45</v>
      </c>
      <c r="C502" s="10" t="s">
        <v>1648</v>
      </c>
      <c r="D502" s="10" t="s">
        <v>1648</v>
      </c>
      <c r="E502" s="7" t="s">
        <v>143</v>
      </c>
      <c r="F502" s="13" t="s">
        <v>1649</v>
      </c>
      <c r="G502" s="11">
        <v>3432000</v>
      </c>
      <c r="H502" s="10" t="s">
        <v>1650</v>
      </c>
      <c r="I502" s="10" t="s">
        <v>1651</v>
      </c>
      <c r="J502" s="10" t="s">
        <v>143</v>
      </c>
      <c r="K502" s="35"/>
    </row>
    <row r="503" spans="1:11" ht="110.4">
      <c r="A503" s="12" t="s">
        <v>44</v>
      </c>
      <c r="B503" s="10" t="s">
        <v>45</v>
      </c>
      <c r="C503" s="10" t="s">
        <v>1652</v>
      </c>
      <c r="D503" s="10" t="s">
        <v>1652</v>
      </c>
      <c r="E503" s="7" t="s">
        <v>128</v>
      </c>
      <c r="F503" s="13" t="s">
        <v>1653</v>
      </c>
      <c r="G503" s="11">
        <v>6864000</v>
      </c>
      <c r="H503" s="10" t="s">
        <v>1191</v>
      </c>
      <c r="I503" s="10" t="s">
        <v>1192</v>
      </c>
      <c r="J503" s="10" t="s">
        <v>131</v>
      </c>
      <c r="K503" s="35"/>
    </row>
    <row r="504" spans="1:11" ht="207">
      <c r="A504" s="12" t="s">
        <v>44</v>
      </c>
      <c r="B504" s="10" t="s">
        <v>45</v>
      </c>
      <c r="C504" s="10" t="s">
        <v>1654</v>
      </c>
      <c r="D504" s="10" t="s">
        <v>1654</v>
      </c>
      <c r="E504" s="7" t="s">
        <v>143</v>
      </c>
      <c r="F504" s="13" t="s">
        <v>1655</v>
      </c>
      <c r="G504" s="11">
        <v>18613920</v>
      </c>
      <c r="H504" s="10" t="s">
        <v>1550</v>
      </c>
      <c r="I504" s="10" t="s">
        <v>1184</v>
      </c>
      <c r="J504" s="10" t="s">
        <v>143</v>
      </c>
      <c r="K504" s="35"/>
    </row>
    <row r="505" spans="1:11" ht="207">
      <c r="A505" s="12" t="s">
        <v>44</v>
      </c>
      <c r="B505" s="10" t="s">
        <v>45</v>
      </c>
      <c r="C505" s="10" t="s">
        <v>1656</v>
      </c>
      <c r="D505" s="10" t="s">
        <v>1656</v>
      </c>
      <c r="E505" s="7" t="s">
        <v>143</v>
      </c>
      <c r="F505" s="13" t="s">
        <v>1657</v>
      </c>
      <c r="G505" s="11">
        <v>18613920</v>
      </c>
      <c r="H505" s="10" t="s">
        <v>1550</v>
      </c>
      <c r="I505" s="10" t="s">
        <v>1612</v>
      </c>
      <c r="J505" s="10" t="s">
        <v>143</v>
      </c>
      <c r="K505" s="35"/>
    </row>
    <row r="506" spans="1:11" ht="110.4">
      <c r="A506" s="12" t="s">
        <v>44</v>
      </c>
      <c r="B506" s="10" t="s">
        <v>45</v>
      </c>
      <c r="C506" s="10" t="s">
        <v>1658</v>
      </c>
      <c r="D506" s="10" t="s">
        <v>1658</v>
      </c>
      <c r="E506" s="7" t="s">
        <v>128</v>
      </c>
      <c r="F506" s="13" t="s">
        <v>1659</v>
      </c>
      <c r="G506" s="11">
        <v>6864000</v>
      </c>
      <c r="H506" s="10" t="s">
        <v>1191</v>
      </c>
      <c r="I506" s="10" t="s">
        <v>1192</v>
      </c>
      <c r="J506" s="10" t="s">
        <v>131</v>
      </c>
      <c r="K506" s="35"/>
    </row>
    <row r="507" spans="1:11" ht="207">
      <c r="A507" s="12" t="s">
        <v>44</v>
      </c>
      <c r="B507" s="10" t="s">
        <v>45</v>
      </c>
      <c r="C507" s="10" t="s">
        <v>1660</v>
      </c>
      <c r="D507" s="10" t="s">
        <v>1660</v>
      </c>
      <c r="E507" s="7" t="s">
        <v>143</v>
      </c>
      <c r="F507" s="13" t="s">
        <v>1661</v>
      </c>
      <c r="G507" s="11">
        <v>18613920</v>
      </c>
      <c r="H507" s="10" t="s">
        <v>1550</v>
      </c>
      <c r="I507" s="10" t="s">
        <v>1184</v>
      </c>
      <c r="J507" s="10" t="s">
        <v>143</v>
      </c>
      <c r="K507" s="35"/>
    </row>
    <row r="508" spans="1:11" ht="110.4">
      <c r="A508" s="12" t="s">
        <v>44</v>
      </c>
      <c r="B508" s="10" t="s">
        <v>45</v>
      </c>
      <c r="C508" s="10" t="s">
        <v>1662</v>
      </c>
      <c r="D508" s="10" t="s">
        <v>1662</v>
      </c>
      <c r="E508" s="7" t="s">
        <v>128</v>
      </c>
      <c r="F508" s="13" t="s">
        <v>1663</v>
      </c>
      <c r="G508" s="11">
        <v>6864000</v>
      </c>
      <c r="H508" s="10" t="s">
        <v>1191</v>
      </c>
      <c r="I508" s="10" t="s">
        <v>1192</v>
      </c>
      <c r="J508" s="10" t="s">
        <v>131</v>
      </c>
      <c r="K508" s="35"/>
    </row>
    <row r="509" spans="1:11" ht="207">
      <c r="A509" s="12" t="s">
        <v>44</v>
      </c>
      <c r="B509" s="10" t="s">
        <v>45</v>
      </c>
      <c r="C509" s="10" t="s">
        <v>1664</v>
      </c>
      <c r="D509" s="10" t="s">
        <v>1664</v>
      </c>
      <c r="E509" s="7" t="s">
        <v>143</v>
      </c>
      <c r="F509" s="13" t="s">
        <v>1665</v>
      </c>
      <c r="G509" s="11">
        <v>18613920</v>
      </c>
      <c r="H509" s="10" t="s">
        <v>1550</v>
      </c>
      <c r="I509" s="10" t="s">
        <v>1184</v>
      </c>
      <c r="J509" s="10" t="s">
        <v>143</v>
      </c>
      <c r="K509" s="35"/>
    </row>
    <row r="510" spans="1:11" ht="110.4">
      <c r="A510" s="12" t="s">
        <v>44</v>
      </c>
      <c r="B510" s="10" t="s">
        <v>45</v>
      </c>
      <c r="C510" s="10" t="s">
        <v>1666</v>
      </c>
      <c r="D510" s="10" t="s">
        <v>1666</v>
      </c>
      <c r="E510" s="7" t="s">
        <v>128</v>
      </c>
      <c r="F510" s="13" t="s">
        <v>1667</v>
      </c>
      <c r="G510" s="11">
        <v>6864000</v>
      </c>
      <c r="H510" s="10" t="s">
        <v>1191</v>
      </c>
      <c r="I510" s="10" t="s">
        <v>1192</v>
      </c>
      <c r="J510" s="10" t="s">
        <v>131</v>
      </c>
      <c r="K510" s="35"/>
    </row>
    <row r="511" spans="1:11" ht="234.6">
      <c r="A511" s="12" t="s">
        <v>44</v>
      </c>
      <c r="B511" s="10" t="s">
        <v>45</v>
      </c>
      <c r="C511" s="10" t="s">
        <v>1668</v>
      </c>
      <c r="D511" s="10" t="s">
        <v>1668</v>
      </c>
      <c r="E511" s="7" t="s">
        <v>143</v>
      </c>
      <c r="F511" s="13" t="s">
        <v>1669</v>
      </c>
      <c r="G511" s="11">
        <v>12629760</v>
      </c>
      <c r="H511" s="10" t="s">
        <v>1670</v>
      </c>
      <c r="I511" s="10" t="s">
        <v>1671</v>
      </c>
      <c r="J511" s="10" t="s">
        <v>143</v>
      </c>
      <c r="K511" s="35"/>
    </row>
    <row r="512" spans="1:11" ht="110.4">
      <c r="A512" s="12" t="s">
        <v>44</v>
      </c>
      <c r="B512" s="10" t="s">
        <v>45</v>
      </c>
      <c r="C512" s="10" t="s">
        <v>1672</v>
      </c>
      <c r="D512" s="10" t="s">
        <v>1672</v>
      </c>
      <c r="E512" s="7" t="s">
        <v>128</v>
      </c>
      <c r="F512" s="13" t="s">
        <v>1673</v>
      </c>
      <c r="G512" s="11">
        <v>6864000</v>
      </c>
      <c r="H512" s="10" t="s">
        <v>1191</v>
      </c>
      <c r="I512" s="10" t="s">
        <v>1192</v>
      </c>
      <c r="J512" s="10" t="s">
        <v>131</v>
      </c>
      <c r="K512" s="35"/>
    </row>
    <row r="513" spans="1:11" ht="207">
      <c r="A513" s="12" t="s">
        <v>44</v>
      </c>
      <c r="B513" s="10" t="s">
        <v>45</v>
      </c>
      <c r="C513" s="10" t="s">
        <v>1674</v>
      </c>
      <c r="D513" s="10" t="s">
        <v>1674</v>
      </c>
      <c r="E513" s="7" t="s">
        <v>143</v>
      </c>
      <c r="F513" s="13" t="s">
        <v>1675</v>
      </c>
      <c r="G513" s="11">
        <v>18613920</v>
      </c>
      <c r="H513" s="10" t="s">
        <v>1183</v>
      </c>
      <c r="I513" s="10" t="s">
        <v>1184</v>
      </c>
      <c r="J513" s="10" t="s">
        <v>143</v>
      </c>
      <c r="K513" s="35"/>
    </row>
    <row r="514" spans="1:11" ht="110.4">
      <c r="A514" s="12" t="s">
        <v>44</v>
      </c>
      <c r="B514" s="10" t="s">
        <v>45</v>
      </c>
      <c r="C514" s="10" t="s">
        <v>1676</v>
      </c>
      <c r="D514" s="10" t="s">
        <v>1676</v>
      </c>
      <c r="E514" s="7" t="s">
        <v>128</v>
      </c>
      <c r="F514" s="13" t="s">
        <v>1677</v>
      </c>
      <c r="G514" s="11">
        <v>6864000</v>
      </c>
      <c r="H514" s="10" t="s">
        <v>1191</v>
      </c>
      <c r="I514" s="10" t="s">
        <v>1192</v>
      </c>
      <c r="J514" s="10" t="s">
        <v>131</v>
      </c>
      <c r="K514" s="35"/>
    </row>
    <row r="515" spans="1:11" ht="207">
      <c r="A515" s="12" t="s">
        <v>44</v>
      </c>
      <c r="B515" s="10" t="s">
        <v>45</v>
      </c>
      <c r="C515" s="10" t="s">
        <v>1678</v>
      </c>
      <c r="D515" s="10" t="s">
        <v>1678</v>
      </c>
      <c r="E515" s="7" t="s">
        <v>143</v>
      </c>
      <c r="F515" s="13" t="s">
        <v>1679</v>
      </c>
      <c r="G515" s="11">
        <v>18613920</v>
      </c>
      <c r="H515" s="10" t="s">
        <v>1183</v>
      </c>
      <c r="I515" s="10" t="s">
        <v>1184</v>
      </c>
      <c r="J515" s="10" t="s">
        <v>143</v>
      </c>
      <c r="K515" s="35"/>
    </row>
    <row r="516" spans="1:11" ht="69">
      <c r="A516" s="12" t="s">
        <v>44</v>
      </c>
      <c r="B516" s="10" t="s">
        <v>45</v>
      </c>
      <c r="C516" s="10" t="s">
        <v>1680</v>
      </c>
      <c r="D516" s="10" t="s">
        <v>1680</v>
      </c>
      <c r="E516" s="7" t="s">
        <v>143</v>
      </c>
      <c r="F516" s="13" t="s">
        <v>1681</v>
      </c>
      <c r="G516" s="11">
        <v>987879.36</v>
      </c>
      <c r="H516" s="10" t="s">
        <v>1682</v>
      </c>
      <c r="I516" s="10"/>
      <c r="J516" s="10" t="s">
        <v>143</v>
      </c>
      <c r="K516" s="35"/>
    </row>
    <row r="517" spans="1:11" ht="110.4">
      <c r="A517" s="12" t="s">
        <v>44</v>
      </c>
      <c r="B517" s="10" t="s">
        <v>45</v>
      </c>
      <c r="C517" s="10" t="s">
        <v>1683</v>
      </c>
      <c r="D517" s="10" t="s">
        <v>1683</v>
      </c>
      <c r="E517" s="7" t="s">
        <v>128</v>
      </c>
      <c r="F517" s="13" t="s">
        <v>1684</v>
      </c>
      <c r="G517" s="11">
        <v>6864000</v>
      </c>
      <c r="H517" s="10" t="s">
        <v>1191</v>
      </c>
      <c r="I517" s="10" t="s">
        <v>1192</v>
      </c>
      <c r="J517" s="10" t="s">
        <v>131</v>
      </c>
      <c r="K517" s="35"/>
    </row>
    <row r="518" spans="1:11" ht="193.2">
      <c r="A518" s="12" t="s">
        <v>44</v>
      </c>
      <c r="B518" s="10" t="s">
        <v>45</v>
      </c>
      <c r="C518" s="10" t="s">
        <v>1685</v>
      </c>
      <c r="D518" s="10" t="s">
        <v>1685</v>
      </c>
      <c r="E518" s="7" t="s">
        <v>143</v>
      </c>
      <c r="F518" s="13" t="s">
        <v>1686</v>
      </c>
      <c r="G518" s="11">
        <v>18613920</v>
      </c>
      <c r="H518" s="10" t="s">
        <v>1687</v>
      </c>
      <c r="I518" s="10" t="s">
        <v>1688</v>
      </c>
      <c r="J518" s="10" t="s">
        <v>143</v>
      </c>
      <c r="K518" s="35"/>
    </row>
    <row r="519" spans="1:11" ht="110.4">
      <c r="A519" s="12" t="s">
        <v>44</v>
      </c>
      <c r="B519" s="10" t="s">
        <v>45</v>
      </c>
      <c r="C519" s="10" t="s">
        <v>1689</v>
      </c>
      <c r="D519" s="10" t="s">
        <v>1689</v>
      </c>
      <c r="E519" s="7" t="s">
        <v>128</v>
      </c>
      <c r="F519" s="13" t="s">
        <v>1690</v>
      </c>
      <c r="G519" s="11">
        <v>6864000</v>
      </c>
      <c r="H519" s="10" t="s">
        <v>1191</v>
      </c>
      <c r="I519" s="10" t="s">
        <v>1192</v>
      </c>
      <c r="J519" s="10" t="s">
        <v>131</v>
      </c>
      <c r="K519" s="35"/>
    </row>
    <row r="520" spans="1:11" ht="110.4">
      <c r="A520" s="12" t="s">
        <v>44</v>
      </c>
      <c r="B520" s="10" t="s">
        <v>45</v>
      </c>
      <c r="C520" s="10" t="s">
        <v>1691</v>
      </c>
      <c r="D520" s="10" t="s">
        <v>1691</v>
      </c>
      <c r="E520" s="7" t="s">
        <v>128</v>
      </c>
      <c r="F520" s="13" t="s">
        <v>1692</v>
      </c>
      <c r="G520" s="11">
        <v>6864000</v>
      </c>
      <c r="H520" s="10" t="s">
        <v>1191</v>
      </c>
      <c r="I520" s="10" t="s">
        <v>1192</v>
      </c>
      <c r="J520" s="10" t="s">
        <v>131</v>
      </c>
      <c r="K520" s="35"/>
    </row>
    <row r="521" spans="1:11" ht="179.4">
      <c r="A521" s="12" t="s">
        <v>44</v>
      </c>
      <c r="B521" s="10" t="s">
        <v>45</v>
      </c>
      <c r="C521" s="10" t="s">
        <v>1693</v>
      </c>
      <c r="D521" s="10" t="s">
        <v>1693</v>
      </c>
      <c r="E521" s="7" t="s">
        <v>143</v>
      </c>
      <c r="F521" s="13" t="s">
        <v>1694</v>
      </c>
      <c r="G521" s="11">
        <v>1789334.976</v>
      </c>
      <c r="H521" s="10" t="s">
        <v>1451</v>
      </c>
      <c r="I521" s="10"/>
      <c r="J521" s="10" t="s">
        <v>143</v>
      </c>
      <c r="K521" s="35"/>
    </row>
    <row r="522" spans="1:11" ht="110.4">
      <c r="A522" s="12" t="s">
        <v>44</v>
      </c>
      <c r="B522" s="10" t="s">
        <v>45</v>
      </c>
      <c r="C522" s="10" t="s">
        <v>1695</v>
      </c>
      <c r="D522" s="10" t="s">
        <v>1695</v>
      </c>
      <c r="E522" s="7" t="s">
        <v>128</v>
      </c>
      <c r="F522" s="13" t="s">
        <v>1696</v>
      </c>
      <c r="G522" s="11">
        <v>6864000</v>
      </c>
      <c r="H522" s="10" t="s">
        <v>1191</v>
      </c>
      <c r="I522" s="10" t="s">
        <v>1192</v>
      </c>
      <c r="J522" s="10" t="s">
        <v>131</v>
      </c>
      <c r="K522" s="35"/>
    </row>
    <row r="523" spans="1:11" ht="207">
      <c r="A523" s="12" t="s">
        <v>44</v>
      </c>
      <c r="B523" s="10" t="s">
        <v>45</v>
      </c>
      <c r="C523" s="10" t="s">
        <v>1697</v>
      </c>
      <c r="D523" s="10" t="s">
        <v>1697</v>
      </c>
      <c r="E523" s="7" t="s">
        <v>143</v>
      </c>
      <c r="F523" s="13" t="s">
        <v>1698</v>
      </c>
      <c r="G523" s="11">
        <v>20592000</v>
      </c>
      <c r="H523" s="10" t="s">
        <v>1699</v>
      </c>
      <c r="I523" s="10" t="s">
        <v>1700</v>
      </c>
      <c r="J523" s="10" t="s">
        <v>143</v>
      </c>
      <c r="K523" s="35"/>
    </row>
    <row r="524" spans="1:11" ht="110.4">
      <c r="A524" s="12" t="s">
        <v>44</v>
      </c>
      <c r="B524" s="10" t="s">
        <v>45</v>
      </c>
      <c r="C524" s="10" t="s">
        <v>1701</v>
      </c>
      <c r="D524" s="10" t="s">
        <v>1701</v>
      </c>
      <c r="E524" s="7" t="s">
        <v>128</v>
      </c>
      <c r="F524" s="13" t="s">
        <v>1702</v>
      </c>
      <c r="G524" s="11">
        <v>6864000</v>
      </c>
      <c r="H524" s="10" t="s">
        <v>1191</v>
      </c>
      <c r="I524" s="10" t="s">
        <v>1192</v>
      </c>
      <c r="J524" s="10" t="s">
        <v>131</v>
      </c>
      <c r="K524" s="35"/>
    </row>
    <row r="525" spans="1:11" ht="207">
      <c r="A525" s="12" t="s">
        <v>44</v>
      </c>
      <c r="B525" s="10" t="s">
        <v>45</v>
      </c>
      <c r="C525" s="10" t="s">
        <v>1703</v>
      </c>
      <c r="D525" s="10" t="s">
        <v>1703</v>
      </c>
      <c r="E525" s="7" t="s">
        <v>143</v>
      </c>
      <c r="F525" s="13" t="s">
        <v>1704</v>
      </c>
      <c r="G525" s="11">
        <v>18613920</v>
      </c>
      <c r="H525" s="10" t="s">
        <v>1183</v>
      </c>
      <c r="I525" s="10" t="s">
        <v>1184</v>
      </c>
      <c r="J525" s="10" t="s">
        <v>143</v>
      </c>
      <c r="K525" s="35"/>
    </row>
    <row r="526" spans="1:11" ht="110.4">
      <c r="A526" s="12" t="s">
        <v>44</v>
      </c>
      <c r="B526" s="10" t="s">
        <v>45</v>
      </c>
      <c r="C526" s="10" t="s">
        <v>1705</v>
      </c>
      <c r="D526" s="10" t="s">
        <v>1705</v>
      </c>
      <c r="E526" s="7" t="s">
        <v>128</v>
      </c>
      <c r="F526" s="13" t="s">
        <v>1706</v>
      </c>
      <c r="G526" s="11">
        <v>6864000</v>
      </c>
      <c r="H526" s="10" t="s">
        <v>1191</v>
      </c>
      <c r="I526" s="10" t="s">
        <v>1192</v>
      </c>
      <c r="J526" s="10" t="s">
        <v>131</v>
      </c>
      <c r="K526" s="35"/>
    </row>
    <row r="527" spans="1:11" ht="207">
      <c r="A527" s="12" t="s">
        <v>44</v>
      </c>
      <c r="B527" s="10" t="s">
        <v>45</v>
      </c>
      <c r="C527" s="10" t="s">
        <v>1707</v>
      </c>
      <c r="D527" s="10" t="s">
        <v>1707</v>
      </c>
      <c r="E527" s="7" t="s">
        <v>143</v>
      </c>
      <c r="F527" s="13" t="s">
        <v>1708</v>
      </c>
      <c r="G527" s="11">
        <v>18613920</v>
      </c>
      <c r="H527" s="10" t="s">
        <v>1183</v>
      </c>
      <c r="I527" s="10" t="s">
        <v>1184</v>
      </c>
      <c r="J527" s="10" t="s">
        <v>143</v>
      </c>
      <c r="K527" s="35"/>
    </row>
    <row r="528" spans="1:11" ht="110.4">
      <c r="A528" s="12" t="s">
        <v>44</v>
      </c>
      <c r="B528" s="10" t="s">
        <v>45</v>
      </c>
      <c r="C528" s="10" t="s">
        <v>1709</v>
      </c>
      <c r="D528" s="10" t="s">
        <v>1709</v>
      </c>
      <c r="E528" s="7" t="s">
        <v>128</v>
      </c>
      <c r="F528" s="13" t="s">
        <v>1710</v>
      </c>
      <c r="G528" s="11">
        <v>6864000</v>
      </c>
      <c r="H528" s="10" t="s">
        <v>1191</v>
      </c>
      <c r="I528" s="10" t="s">
        <v>1192</v>
      </c>
      <c r="J528" s="10" t="s">
        <v>131</v>
      </c>
      <c r="K528" s="35"/>
    </row>
    <row r="529" spans="1:11" ht="207">
      <c r="A529" s="12" t="s">
        <v>44</v>
      </c>
      <c r="B529" s="10" t="s">
        <v>45</v>
      </c>
      <c r="C529" s="10" t="s">
        <v>1711</v>
      </c>
      <c r="D529" s="10" t="s">
        <v>1711</v>
      </c>
      <c r="E529" s="7" t="s">
        <v>143</v>
      </c>
      <c r="F529" s="13" t="s">
        <v>1712</v>
      </c>
      <c r="G529" s="11">
        <v>21964800</v>
      </c>
      <c r="H529" s="10" t="s">
        <v>1713</v>
      </c>
      <c r="I529" s="10" t="s">
        <v>1184</v>
      </c>
      <c r="J529" s="10" t="s">
        <v>143</v>
      </c>
      <c r="K529" s="35"/>
    </row>
    <row r="530" spans="1:11" ht="110.4">
      <c r="A530" s="12" t="s">
        <v>44</v>
      </c>
      <c r="B530" s="10" t="s">
        <v>45</v>
      </c>
      <c r="C530" s="10" t="s">
        <v>1714</v>
      </c>
      <c r="D530" s="10" t="s">
        <v>1714</v>
      </c>
      <c r="E530" s="7" t="s">
        <v>128</v>
      </c>
      <c r="F530" s="13" t="s">
        <v>1715</v>
      </c>
      <c r="G530" s="11">
        <v>6864000</v>
      </c>
      <c r="H530" s="10" t="s">
        <v>1191</v>
      </c>
      <c r="I530" s="10" t="s">
        <v>1192</v>
      </c>
      <c r="J530" s="10" t="s">
        <v>131</v>
      </c>
      <c r="K530" s="35"/>
    </row>
    <row r="531" spans="1:11" ht="207">
      <c r="A531" s="12" t="s">
        <v>44</v>
      </c>
      <c r="B531" s="10" t="s">
        <v>45</v>
      </c>
      <c r="C531" s="10" t="s">
        <v>1716</v>
      </c>
      <c r="D531" s="10" t="s">
        <v>1716</v>
      </c>
      <c r="E531" s="7" t="s">
        <v>143</v>
      </c>
      <c r="F531" s="13" t="s">
        <v>1717</v>
      </c>
      <c r="G531" s="11">
        <v>18613920</v>
      </c>
      <c r="H531" s="10" t="s">
        <v>1183</v>
      </c>
      <c r="I531" s="10" t="s">
        <v>1184</v>
      </c>
      <c r="J531" s="10" t="s">
        <v>143</v>
      </c>
      <c r="K531" s="35"/>
    </row>
    <row r="532" spans="1:11" ht="110.4">
      <c r="A532" s="12" t="s">
        <v>44</v>
      </c>
      <c r="B532" s="10" t="s">
        <v>45</v>
      </c>
      <c r="C532" s="10" t="s">
        <v>1718</v>
      </c>
      <c r="D532" s="10" t="s">
        <v>1718</v>
      </c>
      <c r="E532" s="7" t="s">
        <v>128</v>
      </c>
      <c r="F532" s="13" t="s">
        <v>1719</v>
      </c>
      <c r="G532" s="11">
        <v>6864000</v>
      </c>
      <c r="H532" s="10" t="s">
        <v>1191</v>
      </c>
      <c r="I532" s="10" t="s">
        <v>1192</v>
      </c>
      <c r="J532" s="10" t="s">
        <v>131</v>
      </c>
      <c r="K532" s="35"/>
    </row>
    <row r="533" spans="1:11" ht="207">
      <c r="A533" s="12" t="s">
        <v>44</v>
      </c>
      <c r="B533" s="10" t="s">
        <v>45</v>
      </c>
      <c r="C533" s="10" t="s">
        <v>1720</v>
      </c>
      <c r="D533" s="10" t="s">
        <v>1720</v>
      </c>
      <c r="E533" s="7" t="s">
        <v>143</v>
      </c>
      <c r="F533" s="13" t="s">
        <v>1721</v>
      </c>
      <c r="G533" s="11">
        <v>18613920</v>
      </c>
      <c r="H533" s="10" t="s">
        <v>1183</v>
      </c>
      <c r="I533" s="10" t="s">
        <v>1184</v>
      </c>
      <c r="J533" s="10" t="s">
        <v>143</v>
      </c>
      <c r="K533" s="35"/>
    </row>
    <row r="534" spans="1:11" ht="110.4">
      <c r="A534" s="12" t="s">
        <v>44</v>
      </c>
      <c r="B534" s="10" t="s">
        <v>45</v>
      </c>
      <c r="C534" s="10" t="s">
        <v>1722</v>
      </c>
      <c r="D534" s="10" t="s">
        <v>1722</v>
      </c>
      <c r="E534" s="7" t="s">
        <v>128</v>
      </c>
      <c r="F534" s="13" t="s">
        <v>1723</v>
      </c>
      <c r="G534" s="11">
        <v>6864000</v>
      </c>
      <c r="H534" s="10" t="s">
        <v>1191</v>
      </c>
      <c r="I534" s="10" t="s">
        <v>1192</v>
      </c>
      <c r="J534" s="10" t="s">
        <v>131</v>
      </c>
      <c r="K534" s="35"/>
    </row>
    <row r="535" spans="1:11" ht="207">
      <c r="A535" s="12" t="s">
        <v>44</v>
      </c>
      <c r="B535" s="10" t="s">
        <v>45</v>
      </c>
      <c r="C535" s="10" t="s">
        <v>1724</v>
      </c>
      <c r="D535" s="10" t="s">
        <v>1724</v>
      </c>
      <c r="E535" s="7" t="s">
        <v>143</v>
      </c>
      <c r="F535" s="13" t="s">
        <v>1725</v>
      </c>
      <c r="G535" s="11">
        <v>18613920</v>
      </c>
      <c r="H535" s="10" t="s">
        <v>1183</v>
      </c>
      <c r="I535" s="10" t="s">
        <v>1184</v>
      </c>
      <c r="J535" s="10" t="s">
        <v>143</v>
      </c>
      <c r="K535" s="35"/>
    </row>
    <row r="536" spans="1:11" ht="110.4">
      <c r="A536" s="12" t="s">
        <v>44</v>
      </c>
      <c r="B536" s="10" t="s">
        <v>45</v>
      </c>
      <c r="C536" s="10" t="s">
        <v>1726</v>
      </c>
      <c r="D536" s="10" t="s">
        <v>1726</v>
      </c>
      <c r="E536" s="7" t="s">
        <v>128</v>
      </c>
      <c r="F536" s="13" t="s">
        <v>1727</v>
      </c>
      <c r="G536" s="11">
        <v>6864000</v>
      </c>
      <c r="H536" s="10" t="s">
        <v>1728</v>
      </c>
      <c r="I536" s="10" t="s">
        <v>1192</v>
      </c>
      <c r="J536" s="10" t="s">
        <v>131</v>
      </c>
      <c r="K536" s="35"/>
    </row>
    <row r="537" spans="1:11" ht="248.4">
      <c r="A537" s="12" t="s">
        <v>44</v>
      </c>
      <c r="B537" s="10" t="s">
        <v>45</v>
      </c>
      <c r="C537" s="10" t="s">
        <v>1729</v>
      </c>
      <c r="D537" s="10" t="s">
        <v>1729</v>
      </c>
      <c r="E537" s="7" t="s">
        <v>143</v>
      </c>
      <c r="F537" s="13" t="s">
        <v>1730</v>
      </c>
      <c r="G537" s="11">
        <v>24710400</v>
      </c>
      <c r="H537" s="10" t="s">
        <v>1731</v>
      </c>
      <c r="I537" s="10" t="s">
        <v>1732</v>
      </c>
      <c r="J537" s="10" t="s">
        <v>143</v>
      </c>
      <c r="K537" s="35"/>
    </row>
    <row r="538" spans="1:11" ht="110.4">
      <c r="A538" s="12" t="s">
        <v>44</v>
      </c>
      <c r="B538" s="10" t="s">
        <v>45</v>
      </c>
      <c r="C538" s="10" t="s">
        <v>1733</v>
      </c>
      <c r="D538" s="10" t="s">
        <v>1733</v>
      </c>
      <c r="E538" s="7" t="s">
        <v>128</v>
      </c>
      <c r="F538" s="13" t="s">
        <v>1734</v>
      </c>
      <c r="G538" s="11">
        <v>8736000</v>
      </c>
      <c r="H538" s="10" t="s">
        <v>1354</v>
      </c>
      <c r="I538" s="10" t="s">
        <v>1192</v>
      </c>
      <c r="J538" s="10" t="s">
        <v>131</v>
      </c>
      <c r="K538" s="35"/>
    </row>
    <row r="539" spans="1:11" ht="207">
      <c r="A539" s="12" t="s">
        <v>44</v>
      </c>
      <c r="B539" s="10" t="s">
        <v>45</v>
      </c>
      <c r="C539" s="10" t="s">
        <v>1735</v>
      </c>
      <c r="D539" s="10" t="s">
        <v>1735</v>
      </c>
      <c r="E539" s="7" t="s">
        <v>143</v>
      </c>
      <c r="F539" s="13" t="s">
        <v>1736</v>
      </c>
      <c r="G539" s="11">
        <v>18613920</v>
      </c>
      <c r="H539" s="10" t="s">
        <v>1183</v>
      </c>
      <c r="I539" s="10" t="s">
        <v>1184</v>
      </c>
      <c r="J539" s="10" t="s">
        <v>143</v>
      </c>
      <c r="K539" s="35"/>
    </row>
    <row r="540" spans="1:11" ht="110.4">
      <c r="A540" s="12" t="s">
        <v>44</v>
      </c>
      <c r="B540" s="10" t="s">
        <v>45</v>
      </c>
      <c r="C540" s="10" t="s">
        <v>1737</v>
      </c>
      <c r="D540" s="10" t="s">
        <v>1737</v>
      </c>
      <c r="E540" s="7" t="s">
        <v>128</v>
      </c>
      <c r="F540" s="13" t="s">
        <v>1738</v>
      </c>
      <c r="G540" s="11">
        <v>8736000</v>
      </c>
      <c r="H540" s="10" t="s">
        <v>1354</v>
      </c>
      <c r="I540" s="10" t="s">
        <v>1192</v>
      </c>
      <c r="J540" s="10" t="s">
        <v>131</v>
      </c>
      <c r="K540" s="35"/>
    </row>
    <row r="541" spans="1:11" ht="165.6">
      <c r="A541" s="12" t="s">
        <v>44</v>
      </c>
      <c r="B541" s="10" t="s">
        <v>45</v>
      </c>
      <c r="C541" s="10" t="s">
        <v>1739</v>
      </c>
      <c r="D541" s="10" t="s">
        <v>1739</v>
      </c>
      <c r="E541" s="7" t="s">
        <v>143</v>
      </c>
      <c r="F541" s="13" t="s">
        <v>1740</v>
      </c>
      <c r="G541" s="11">
        <v>8923200</v>
      </c>
      <c r="H541" s="10" t="s">
        <v>1741</v>
      </c>
      <c r="I541" s="10" t="s">
        <v>1742</v>
      </c>
      <c r="J541" s="10" t="s">
        <v>143</v>
      </c>
      <c r="K541" s="35"/>
    </row>
    <row r="542" spans="1:11" ht="207">
      <c r="A542" s="12" t="s">
        <v>44</v>
      </c>
      <c r="B542" s="10" t="s">
        <v>1228</v>
      </c>
      <c r="C542" s="10" t="s">
        <v>1743</v>
      </c>
      <c r="D542" s="10" t="s">
        <v>1743</v>
      </c>
      <c r="E542" s="7" t="s">
        <v>143</v>
      </c>
      <c r="F542" s="13" t="s">
        <v>1744</v>
      </c>
      <c r="G542" s="11">
        <v>23362560</v>
      </c>
      <c r="H542" s="10" t="s">
        <v>1183</v>
      </c>
      <c r="I542" s="10" t="s">
        <v>1184</v>
      </c>
      <c r="J542" s="10" t="s">
        <v>143</v>
      </c>
      <c r="K542" s="35"/>
    </row>
    <row r="543" spans="1:11" ht="110.4">
      <c r="A543" s="12" t="s">
        <v>44</v>
      </c>
      <c r="B543" s="10" t="s">
        <v>45</v>
      </c>
      <c r="C543" s="10" t="s">
        <v>1745</v>
      </c>
      <c r="D543" s="10" t="s">
        <v>1745</v>
      </c>
      <c r="E543" s="7" t="s">
        <v>128</v>
      </c>
      <c r="F543" s="13" t="s">
        <v>1746</v>
      </c>
      <c r="G543" s="11">
        <v>6864000</v>
      </c>
      <c r="H543" s="10" t="s">
        <v>1191</v>
      </c>
      <c r="I543" s="10" t="s">
        <v>1192</v>
      </c>
      <c r="J543" s="10" t="s">
        <v>131</v>
      </c>
      <c r="K543" s="35"/>
    </row>
    <row r="544" spans="1:11" ht="110.4">
      <c r="A544" s="12" t="s">
        <v>44</v>
      </c>
      <c r="B544" s="10" t="s">
        <v>45</v>
      </c>
      <c r="C544" s="10" t="s">
        <v>1747</v>
      </c>
      <c r="D544" s="10" t="s">
        <v>1747</v>
      </c>
      <c r="E544" s="7" t="s">
        <v>128</v>
      </c>
      <c r="F544" s="13" t="s">
        <v>1748</v>
      </c>
      <c r="G544" s="11">
        <v>6864000</v>
      </c>
      <c r="H544" s="10" t="s">
        <v>1191</v>
      </c>
      <c r="I544" s="10" t="s">
        <v>1192</v>
      </c>
      <c r="J544" s="10" t="s">
        <v>131</v>
      </c>
      <c r="K544" s="35"/>
    </row>
    <row r="545" spans="1:11" ht="110.4">
      <c r="A545" s="12" t="s">
        <v>44</v>
      </c>
      <c r="B545" s="10" t="s">
        <v>45</v>
      </c>
      <c r="C545" s="10" t="s">
        <v>1749</v>
      </c>
      <c r="D545" s="10" t="s">
        <v>1749</v>
      </c>
      <c r="E545" s="7" t="s">
        <v>128</v>
      </c>
      <c r="F545" s="13" t="s">
        <v>1750</v>
      </c>
      <c r="G545" s="11">
        <v>6864000</v>
      </c>
      <c r="H545" s="10" t="s">
        <v>1191</v>
      </c>
      <c r="I545" s="10" t="s">
        <v>1192</v>
      </c>
      <c r="J545" s="10" t="s">
        <v>131</v>
      </c>
      <c r="K545" s="35"/>
    </row>
    <row r="546" spans="1:11" ht="207">
      <c r="A546" s="12" t="s">
        <v>44</v>
      </c>
      <c r="B546" s="10" t="s">
        <v>45</v>
      </c>
      <c r="C546" s="10" t="s">
        <v>1751</v>
      </c>
      <c r="D546" s="10" t="s">
        <v>1751</v>
      </c>
      <c r="E546" s="7" t="s">
        <v>143</v>
      </c>
      <c r="F546" s="13" t="s">
        <v>1752</v>
      </c>
      <c r="G546" s="11">
        <v>18613920</v>
      </c>
      <c r="H546" s="10" t="s">
        <v>1183</v>
      </c>
      <c r="I546" s="10" t="s">
        <v>1184</v>
      </c>
      <c r="J546" s="10" t="s">
        <v>143</v>
      </c>
      <c r="K546" s="35"/>
    </row>
    <row r="547" spans="1:11" ht="110.4">
      <c r="A547" s="12" t="s">
        <v>44</v>
      </c>
      <c r="B547" s="10" t="s">
        <v>45</v>
      </c>
      <c r="C547" s="10" t="s">
        <v>1753</v>
      </c>
      <c r="D547" s="10" t="s">
        <v>1753</v>
      </c>
      <c r="E547" s="7" t="s">
        <v>128</v>
      </c>
      <c r="F547" s="13" t="s">
        <v>1754</v>
      </c>
      <c r="G547" s="11">
        <v>6864000</v>
      </c>
      <c r="H547" s="10" t="s">
        <v>1191</v>
      </c>
      <c r="I547" s="10" t="s">
        <v>1192</v>
      </c>
      <c r="J547" s="10" t="s">
        <v>131</v>
      </c>
      <c r="K547" s="35"/>
    </row>
    <row r="548" spans="1:11" ht="207">
      <c r="A548" s="12" t="s">
        <v>44</v>
      </c>
      <c r="B548" s="10" t="s">
        <v>45</v>
      </c>
      <c r="C548" s="10" t="s">
        <v>1755</v>
      </c>
      <c r="D548" s="10" t="s">
        <v>1755</v>
      </c>
      <c r="E548" s="7" t="s">
        <v>143</v>
      </c>
      <c r="F548" s="13" t="s">
        <v>1756</v>
      </c>
      <c r="G548" s="11">
        <v>18613920</v>
      </c>
      <c r="H548" s="10" t="s">
        <v>1183</v>
      </c>
      <c r="I548" s="10" t="s">
        <v>1184</v>
      </c>
      <c r="J548" s="10" t="s">
        <v>143</v>
      </c>
      <c r="K548" s="35"/>
    </row>
    <row r="549" spans="1:11" ht="110.4">
      <c r="A549" s="12" t="s">
        <v>44</v>
      </c>
      <c r="B549" s="10" t="s">
        <v>45</v>
      </c>
      <c r="C549" s="10" t="s">
        <v>1757</v>
      </c>
      <c r="D549" s="10" t="s">
        <v>1757</v>
      </c>
      <c r="E549" s="7" t="s">
        <v>128</v>
      </c>
      <c r="F549" s="13" t="s">
        <v>1758</v>
      </c>
      <c r="G549" s="11">
        <v>6864000</v>
      </c>
      <c r="H549" s="10" t="s">
        <v>1191</v>
      </c>
      <c r="I549" s="10" t="s">
        <v>1192</v>
      </c>
      <c r="J549" s="10" t="s">
        <v>131</v>
      </c>
      <c r="K549" s="35"/>
    </row>
    <row r="550" spans="1:11" ht="345">
      <c r="A550" s="12" t="s">
        <v>44</v>
      </c>
      <c r="B550" s="10" t="s">
        <v>1228</v>
      </c>
      <c r="C550" s="10" t="s">
        <v>1759</v>
      </c>
      <c r="D550" s="10" t="s">
        <v>1759</v>
      </c>
      <c r="E550" s="7" t="s">
        <v>143</v>
      </c>
      <c r="F550" s="13" t="s">
        <v>1760</v>
      </c>
      <c r="G550" s="11">
        <v>9360000</v>
      </c>
      <c r="H550" s="10" t="s">
        <v>1761</v>
      </c>
      <c r="I550" s="10" t="s">
        <v>1762</v>
      </c>
      <c r="J550" s="10" t="s">
        <v>143</v>
      </c>
      <c r="K550" s="35"/>
    </row>
    <row r="551" spans="1:11" ht="207">
      <c r="A551" s="12" t="s">
        <v>44</v>
      </c>
      <c r="B551" s="10" t="s">
        <v>45</v>
      </c>
      <c r="C551" s="10" t="s">
        <v>1763</v>
      </c>
      <c r="D551" s="10" t="s">
        <v>1763</v>
      </c>
      <c r="E551" s="7" t="s">
        <v>143</v>
      </c>
      <c r="F551" s="13" t="s">
        <v>1764</v>
      </c>
      <c r="G551" s="11">
        <v>6177600</v>
      </c>
      <c r="H551" s="10" t="s">
        <v>1765</v>
      </c>
      <c r="I551" s="10" t="s">
        <v>1766</v>
      </c>
      <c r="J551" s="10" t="s">
        <v>143</v>
      </c>
      <c r="K551" s="35"/>
    </row>
    <row r="552" spans="1:11" ht="289.8">
      <c r="A552" s="12" t="s">
        <v>29</v>
      </c>
      <c r="B552" s="10" t="s">
        <v>30</v>
      </c>
      <c r="C552" s="10" t="s">
        <v>1767</v>
      </c>
      <c r="D552" s="10" t="s">
        <v>1767</v>
      </c>
      <c r="E552" s="7" t="s">
        <v>143</v>
      </c>
      <c r="F552" s="13" t="s">
        <v>1768</v>
      </c>
      <c r="G552" s="11">
        <v>13998441.6</v>
      </c>
      <c r="H552" s="10" t="s">
        <v>1769</v>
      </c>
      <c r="I552" s="10" t="s">
        <v>1770</v>
      </c>
      <c r="J552" s="10" t="s">
        <v>143</v>
      </c>
      <c r="K552" s="35"/>
    </row>
    <row r="553" spans="1:11" ht="372.6">
      <c r="A553" s="12" t="s">
        <v>29</v>
      </c>
      <c r="B553" s="10" t="s">
        <v>30</v>
      </c>
      <c r="C553" s="10" t="s">
        <v>1771</v>
      </c>
      <c r="D553" s="10" t="s">
        <v>1771</v>
      </c>
      <c r="E553" s="7" t="s">
        <v>143</v>
      </c>
      <c r="F553" s="13" t="s">
        <v>1772</v>
      </c>
      <c r="G553" s="11">
        <v>21068361.599999998</v>
      </c>
      <c r="H553" s="10" t="s">
        <v>1773</v>
      </c>
      <c r="I553" s="10" t="s">
        <v>1774</v>
      </c>
      <c r="J553" s="10" t="s">
        <v>143</v>
      </c>
      <c r="K553" s="35"/>
    </row>
    <row r="554" spans="1:11" ht="179.4">
      <c r="A554" s="12" t="s">
        <v>15</v>
      </c>
      <c r="B554" s="10" t="s">
        <v>16</v>
      </c>
      <c r="C554" s="10" t="s">
        <v>1775</v>
      </c>
      <c r="D554" s="10" t="s">
        <v>1775</v>
      </c>
      <c r="E554" s="7" t="s">
        <v>143</v>
      </c>
      <c r="F554" s="13" t="s">
        <v>1776</v>
      </c>
      <c r="G554" s="11">
        <v>1740976.2239999999</v>
      </c>
      <c r="H554" s="10" t="s">
        <v>1777</v>
      </c>
      <c r="I554" s="10"/>
      <c r="J554" s="10" t="s">
        <v>143</v>
      </c>
      <c r="K554" s="35"/>
    </row>
    <row r="555" spans="1:11" ht="179.4">
      <c r="A555" s="12" t="s">
        <v>15</v>
      </c>
      <c r="B555" s="10" t="s">
        <v>16</v>
      </c>
      <c r="C555" s="10" t="s">
        <v>1778</v>
      </c>
      <c r="D555" s="10" t="s">
        <v>1778</v>
      </c>
      <c r="E555" s="7" t="s">
        <v>143</v>
      </c>
      <c r="F555" s="13" t="s">
        <v>1779</v>
      </c>
      <c r="G555" s="11">
        <v>2120976</v>
      </c>
      <c r="H555" s="10" t="s">
        <v>1451</v>
      </c>
      <c r="I555" s="10"/>
      <c r="J555" s="10" t="s">
        <v>143</v>
      </c>
      <c r="K555" s="35"/>
    </row>
    <row r="556" spans="1:11" ht="179.4">
      <c r="A556" s="12" t="s">
        <v>15</v>
      </c>
      <c r="B556" s="10" t="s">
        <v>16</v>
      </c>
      <c r="C556" s="10" t="s">
        <v>1780</v>
      </c>
      <c r="D556" s="10" t="s">
        <v>1780</v>
      </c>
      <c r="E556" s="7" t="s">
        <v>143</v>
      </c>
      <c r="F556" s="13" t="s">
        <v>1781</v>
      </c>
      <c r="G556" s="11">
        <v>1740976.2239999999</v>
      </c>
      <c r="H556" s="10" t="s">
        <v>1782</v>
      </c>
      <c r="I556" s="10"/>
      <c r="J556" s="10" t="s">
        <v>143</v>
      </c>
      <c r="K556" s="35"/>
    </row>
    <row r="557" spans="1:11" ht="179.4">
      <c r="A557" s="12" t="s">
        <v>15</v>
      </c>
      <c r="B557" s="10" t="s">
        <v>16</v>
      </c>
      <c r="C557" s="10" t="s">
        <v>1783</v>
      </c>
      <c r="D557" s="10" t="s">
        <v>1783</v>
      </c>
      <c r="E557" s="7" t="s">
        <v>143</v>
      </c>
      <c r="F557" s="13" t="s">
        <v>1784</v>
      </c>
      <c r="G557" s="11">
        <v>3432000</v>
      </c>
      <c r="H557" s="10" t="s">
        <v>1451</v>
      </c>
      <c r="I557" s="10"/>
      <c r="J557" s="10" t="s">
        <v>143</v>
      </c>
      <c r="K557" s="35"/>
    </row>
    <row r="558" spans="1:11" ht="179.4">
      <c r="A558" s="12" t="s">
        <v>15</v>
      </c>
      <c r="B558" s="10" t="s">
        <v>16</v>
      </c>
      <c r="C558" s="10" t="s">
        <v>1785</v>
      </c>
      <c r="D558" s="10" t="s">
        <v>1785</v>
      </c>
      <c r="E558" s="7" t="s">
        <v>143</v>
      </c>
      <c r="F558" s="13" t="s">
        <v>1786</v>
      </c>
      <c r="G558" s="11">
        <v>2120976</v>
      </c>
      <c r="H558" s="10" t="s">
        <v>1451</v>
      </c>
      <c r="I558" s="10"/>
      <c r="J558" s="10" t="s">
        <v>143</v>
      </c>
      <c r="K558" s="35"/>
    </row>
    <row r="559" spans="1:11" ht="82.8">
      <c r="A559" s="12" t="s">
        <v>15</v>
      </c>
      <c r="B559" s="10" t="s">
        <v>16</v>
      </c>
      <c r="C559" s="10" t="s">
        <v>1787</v>
      </c>
      <c r="D559" s="10" t="s">
        <v>1787</v>
      </c>
      <c r="E559" s="7" t="s">
        <v>143</v>
      </c>
      <c r="F559" s="13" t="s">
        <v>1788</v>
      </c>
      <c r="G559" s="11">
        <v>1908878.4</v>
      </c>
      <c r="H559" s="10" t="s">
        <v>1789</v>
      </c>
      <c r="I559" s="10" t="s">
        <v>834</v>
      </c>
      <c r="J559" s="10" t="s">
        <v>143</v>
      </c>
      <c r="K559" s="35"/>
    </row>
    <row r="560" spans="1:11" ht="165.6">
      <c r="A560" s="12" t="s">
        <v>15</v>
      </c>
      <c r="B560" s="10" t="s">
        <v>16</v>
      </c>
      <c r="C560" s="10" t="s">
        <v>1790</v>
      </c>
      <c r="D560" s="10" t="s">
        <v>1790</v>
      </c>
      <c r="E560" s="7" t="s">
        <v>143</v>
      </c>
      <c r="F560" s="13" t="s">
        <v>1791</v>
      </c>
      <c r="G560" s="11">
        <v>14139840</v>
      </c>
      <c r="H560" s="10" t="s">
        <v>1792</v>
      </c>
      <c r="I560" s="10" t="s">
        <v>1510</v>
      </c>
      <c r="J560" s="10" t="s">
        <v>143</v>
      </c>
      <c r="K560" s="35"/>
    </row>
    <row r="561" spans="1:11" ht="207">
      <c r="A561" s="12" t="s">
        <v>15</v>
      </c>
      <c r="B561" s="10" t="s">
        <v>16</v>
      </c>
      <c r="C561" s="10" t="s">
        <v>1793</v>
      </c>
      <c r="D561" s="10" t="s">
        <v>1793</v>
      </c>
      <c r="E561" s="7" t="s">
        <v>143</v>
      </c>
      <c r="F561" s="13" t="s">
        <v>1794</v>
      </c>
      <c r="G561" s="11">
        <v>18613920</v>
      </c>
      <c r="H561" s="10" t="s">
        <v>1183</v>
      </c>
      <c r="I561" s="10" t="s">
        <v>1184</v>
      </c>
      <c r="J561" s="10" t="s">
        <v>143</v>
      </c>
      <c r="K561" s="35"/>
    </row>
    <row r="562" spans="1:11" ht="55.2">
      <c r="A562" s="12" t="s">
        <v>15</v>
      </c>
      <c r="B562" s="10" t="s">
        <v>16</v>
      </c>
      <c r="C562" s="10" t="s">
        <v>1795</v>
      </c>
      <c r="D562" s="10" t="s">
        <v>1795</v>
      </c>
      <c r="E562" s="7" t="s">
        <v>128</v>
      </c>
      <c r="F562" s="13" t="s">
        <v>1796</v>
      </c>
      <c r="G562" s="11">
        <v>7275840</v>
      </c>
      <c r="H562" s="10" t="s">
        <v>880</v>
      </c>
      <c r="I562" s="10" t="s">
        <v>6775</v>
      </c>
      <c r="J562" s="10" t="s">
        <v>131</v>
      </c>
      <c r="K562" s="35"/>
    </row>
    <row r="563" spans="1:11" ht="110.4">
      <c r="A563" s="12" t="s">
        <v>15</v>
      </c>
      <c r="B563" s="10" t="s">
        <v>16</v>
      </c>
      <c r="C563" s="10" t="s">
        <v>1797</v>
      </c>
      <c r="D563" s="10" t="s">
        <v>1797</v>
      </c>
      <c r="E563" s="7" t="s">
        <v>128</v>
      </c>
      <c r="F563" s="13" t="s">
        <v>1798</v>
      </c>
      <c r="G563" s="11">
        <v>6864000</v>
      </c>
      <c r="H563" s="10" t="s">
        <v>1191</v>
      </c>
      <c r="I563" s="10" t="s">
        <v>1192</v>
      </c>
      <c r="J563" s="10" t="s">
        <v>131</v>
      </c>
      <c r="K563" s="35"/>
    </row>
    <row r="564" spans="1:11" ht="110.4">
      <c r="A564" s="12" t="s">
        <v>15</v>
      </c>
      <c r="B564" s="10" t="s">
        <v>16</v>
      </c>
      <c r="C564" s="10" t="s">
        <v>1799</v>
      </c>
      <c r="D564" s="10" t="s">
        <v>1799</v>
      </c>
      <c r="E564" s="7" t="s">
        <v>128</v>
      </c>
      <c r="F564" s="13" t="s">
        <v>1800</v>
      </c>
      <c r="G564" s="11">
        <v>10608000</v>
      </c>
      <c r="H564" s="10" t="s">
        <v>1801</v>
      </c>
      <c r="I564" s="10" t="s">
        <v>1192</v>
      </c>
      <c r="J564" s="10" t="s">
        <v>131</v>
      </c>
      <c r="K564" s="35"/>
    </row>
    <row r="565" spans="1:11" ht="207">
      <c r="A565" s="12" t="s">
        <v>15</v>
      </c>
      <c r="B565" s="10" t="s">
        <v>16</v>
      </c>
      <c r="C565" s="10" t="s">
        <v>1802</v>
      </c>
      <c r="D565" s="10" t="s">
        <v>1802</v>
      </c>
      <c r="E565" s="7" t="s">
        <v>143</v>
      </c>
      <c r="F565" s="13" t="s">
        <v>1803</v>
      </c>
      <c r="G565" s="11">
        <v>18613920</v>
      </c>
      <c r="H565" s="10" t="s">
        <v>1183</v>
      </c>
      <c r="I565" s="10" t="s">
        <v>1184</v>
      </c>
      <c r="J565" s="10" t="s">
        <v>143</v>
      </c>
      <c r="K565" s="35"/>
    </row>
    <row r="566" spans="1:11" ht="110.4">
      <c r="A566" s="12" t="s">
        <v>15</v>
      </c>
      <c r="B566" s="10" t="s">
        <v>16</v>
      </c>
      <c r="C566" s="10" t="s">
        <v>1804</v>
      </c>
      <c r="D566" s="10" t="s">
        <v>1804</v>
      </c>
      <c r="E566" s="7" t="s">
        <v>128</v>
      </c>
      <c r="F566" s="13" t="s">
        <v>1805</v>
      </c>
      <c r="G566" s="11">
        <v>6864000</v>
      </c>
      <c r="H566" s="10" t="s">
        <v>1191</v>
      </c>
      <c r="I566" s="10" t="s">
        <v>1192</v>
      </c>
      <c r="J566" s="10" t="s">
        <v>131</v>
      </c>
      <c r="K566" s="35"/>
    </row>
    <row r="567" spans="1:11" ht="207">
      <c r="A567" s="12" t="s">
        <v>15</v>
      </c>
      <c r="B567" s="10" t="s">
        <v>16</v>
      </c>
      <c r="C567" s="10" t="s">
        <v>1806</v>
      </c>
      <c r="D567" s="10" t="s">
        <v>1806</v>
      </c>
      <c r="E567" s="7" t="s">
        <v>143</v>
      </c>
      <c r="F567" s="13" t="s">
        <v>1807</v>
      </c>
      <c r="G567" s="11">
        <v>6362928</v>
      </c>
      <c r="H567" s="10" t="s">
        <v>1808</v>
      </c>
      <c r="I567" s="10" t="s">
        <v>1809</v>
      </c>
      <c r="J567" s="10" t="s">
        <v>143</v>
      </c>
      <c r="K567" s="35"/>
    </row>
    <row r="568" spans="1:11" ht="248.4">
      <c r="A568" s="12" t="s">
        <v>17</v>
      </c>
      <c r="B568" s="10" t="s">
        <v>18</v>
      </c>
      <c r="C568" s="10" t="s">
        <v>1810</v>
      </c>
      <c r="D568" s="10" t="s">
        <v>1810</v>
      </c>
      <c r="E568" s="7" t="s">
        <v>143</v>
      </c>
      <c r="F568" s="13" t="s">
        <v>1811</v>
      </c>
      <c r="G568" s="11">
        <v>6787123.2000000002</v>
      </c>
      <c r="H568" s="10" t="s">
        <v>1812</v>
      </c>
      <c r="I568" s="10" t="s">
        <v>1813</v>
      </c>
      <c r="J568" s="10" t="s">
        <v>143</v>
      </c>
      <c r="K568" s="35"/>
    </row>
    <row r="569" spans="1:11" ht="248.4">
      <c r="A569" s="12" t="s">
        <v>15</v>
      </c>
      <c r="B569" s="10" t="s">
        <v>16</v>
      </c>
      <c r="C569" s="10" t="s">
        <v>1814</v>
      </c>
      <c r="D569" s="10" t="s">
        <v>1814</v>
      </c>
      <c r="E569" s="7" t="s">
        <v>143</v>
      </c>
      <c r="F569" s="13" t="s">
        <v>1815</v>
      </c>
      <c r="G569" s="11">
        <v>1703850.72</v>
      </c>
      <c r="H569" s="10" t="s">
        <v>667</v>
      </c>
      <c r="I569" s="10" t="s">
        <v>376</v>
      </c>
      <c r="J569" s="10" t="s">
        <v>143</v>
      </c>
      <c r="K569" s="35"/>
    </row>
    <row r="570" spans="1:11" ht="165.6">
      <c r="A570" s="12" t="s">
        <v>15</v>
      </c>
      <c r="B570" s="10" t="s">
        <v>16</v>
      </c>
      <c r="C570" s="10" t="s">
        <v>1816</v>
      </c>
      <c r="D570" s="10" t="s">
        <v>1816</v>
      </c>
      <c r="E570" s="7" t="s">
        <v>143</v>
      </c>
      <c r="F570" s="13" t="s">
        <v>1817</v>
      </c>
      <c r="G570" s="11">
        <v>6504326.3999999994</v>
      </c>
      <c r="H570" s="10" t="s">
        <v>1818</v>
      </c>
      <c r="I570" s="10" t="s">
        <v>1819</v>
      </c>
      <c r="J570" s="10" t="s">
        <v>143</v>
      </c>
      <c r="K570" s="35"/>
    </row>
    <row r="571" spans="1:11" ht="138">
      <c r="A571" s="12" t="s">
        <v>15</v>
      </c>
      <c r="B571" s="10" t="s">
        <v>16</v>
      </c>
      <c r="C571" s="10" t="s">
        <v>1820</v>
      </c>
      <c r="D571" s="10" t="s">
        <v>1820</v>
      </c>
      <c r="E571" s="7" t="s">
        <v>143</v>
      </c>
      <c r="F571" s="13" t="s">
        <v>1821</v>
      </c>
      <c r="G571" s="11">
        <v>848390.4</v>
      </c>
      <c r="H571" s="10" t="s">
        <v>1822</v>
      </c>
      <c r="I571" s="10"/>
      <c r="J571" s="10" t="s">
        <v>143</v>
      </c>
      <c r="K571" s="35"/>
    </row>
    <row r="572" spans="1:11" ht="138">
      <c r="A572" s="12" t="s">
        <v>15</v>
      </c>
      <c r="B572" s="10" t="s">
        <v>16</v>
      </c>
      <c r="C572" s="10" t="s">
        <v>1823</v>
      </c>
      <c r="D572" s="10" t="s">
        <v>1823</v>
      </c>
      <c r="E572" s="7" t="s">
        <v>143</v>
      </c>
      <c r="F572" s="13" t="s">
        <v>1824</v>
      </c>
      <c r="G572" s="11">
        <v>777691.2</v>
      </c>
      <c r="H572" s="10" t="s">
        <v>1822</v>
      </c>
      <c r="I572" s="10"/>
      <c r="J572" s="10" t="s">
        <v>143</v>
      </c>
      <c r="K572" s="35"/>
    </row>
    <row r="573" spans="1:11" ht="27.6">
      <c r="A573" s="12" t="s">
        <v>15</v>
      </c>
      <c r="B573" s="10" t="s">
        <v>401</v>
      </c>
      <c r="C573" s="10" t="s">
        <v>1825</v>
      </c>
      <c r="D573" s="10" t="s">
        <v>1825</v>
      </c>
      <c r="E573" s="10" t="s">
        <v>239</v>
      </c>
      <c r="F573" s="13" t="s">
        <v>1826</v>
      </c>
      <c r="G573" s="11">
        <v>1557504</v>
      </c>
      <c r="H573" s="10"/>
      <c r="I573" s="10"/>
      <c r="J573" s="10" t="s">
        <v>239</v>
      </c>
      <c r="K573" s="35"/>
    </row>
    <row r="574" spans="1:11" ht="207">
      <c r="A574" s="12" t="s">
        <v>15</v>
      </c>
      <c r="B574" s="10" t="s">
        <v>16</v>
      </c>
      <c r="C574" s="10" t="s">
        <v>1827</v>
      </c>
      <c r="D574" s="10" t="s">
        <v>1827</v>
      </c>
      <c r="E574" s="7" t="s">
        <v>143</v>
      </c>
      <c r="F574" s="13" t="s">
        <v>1828</v>
      </c>
      <c r="G574" s="11">
        <v>18613920</v>
      </c>
      <c r="H574" s="10" t="s">
        <v>1183</v>
      </c>
      <c r="I574" s="10" t="s">
        <v>1184</v>
      </c>
      <c r="J574" s="10" t="s">
        <v>143</v>
      </c>
      <c r="K574" s="35"/>
    </row>
    <row r="575" spans="1:11" ht="110.4">
      <c r="A575" s="12" t="s">
        <v>15</v>
      </c>
      <c r="B575" s="10" t="s">
        <v>16</v>
      </c>
      <c r="C575" s="10" t="s">
        <v>1829</v>
      </c>
      <c r="D575" s="10" t="s">
        <v>1829</v>
      </c>
      <c r="E575" s="7" t="s">
        <v>128</v>
      </c>
      <c r="F575" s="13" t="s">
        <v>1830</v>
      </c>
      <c r="G575" s="11">
        <v>6864000</v>
      </c>
      <c r="H575" s="10" t="s">
        <v>1191</v>
      </c>
      <c r="I575" s="10" t="s">
        <v>1192</v>
      </c>
      <c r="J575" s="10" t="s">
        <v>131</v>
      </c>
      <c r="K575" s="35"/>
    </row>
    <row r="576" spans="1:11" ht="220.8">
      <c r="A576" s="12" t="s">
        <v>15</v>
      </c>
      <c r="B576" s="10" t="s">
        <v>16</v>
      </c>
      <c r="C576" s="10" t="s">
        <v>1831</v>
      </c>
      <c r="D576" s="10" t="s">
        <v>1831</v>
      </c>
      <c r="E576" s="7" t="s">
        <v>143</v>
      </c>
      <c r="F576" s="13" t="s">
        <v>1832</v>
      </c>
      <c r="G576" s="11">
        <v>10675579.199999999</v>
      </c>
      <c r="H576" s="10" t="s">
        <v>1833</v>
      </c>
      <c r="I576" s="10" t="s">
        <v>1579</v>
      </c>
      <c r="J576" s="10" t="s">
        <v>143</v>
      </c>
      <c r="K576" s="35"/>
    </row>
    <row r="577" spans="1:11" ht="110.4">
      <c r="A577" s="12" t="s">
        <v>29</v>
      </c>
      <c r="B577" s="10" t="s">
        <v>30</v>
      </c>
      <c r="C577" s="10" t="s">
        <v>1834</v>
      </c>
      <c r="D577" s="10" t="s">
        <v>1834</v>
      </c>
      <c r="E577" s="7" t="s">
        <v>128</v>
      </c>
      <c r="F577" s="13" t="s">
        <v>1835</v>
      </c>
      <c r="G577" s="11">
        <v>4456594.2719999999</v>
      </c>
      <c r="H577" s="10" t="s">
        <v>1836</v>
      </c>
      <c r="I577" s="10" t="s">
        <v>6793</v>
      </c>
      <c r="J577" s="10" t="s">
        <v>131</v>
      </c>
      <c r="K577" s="35"/>
    </row>
    <row r="578" spans="1:11" ht="193.2">
      <c r="A578" s="12" t="s">
        <v>29</v>
      </c>
      <c r="B578" s="10" t="s">
        <v>30</v>
      </c>
      <c r="C578" s="10" t="s">
        <v>1837</v>
      </c>
      <c r="D578" s="10" t="s">
        <v>1837</v>
      </c>
      <c r="E578" s="7" t="s">
        <v>143</v>
      </c>
      <c r="F578" s="13" t="s">
        <v>1838</v>
      </c>
      <c r="G578" s="11">
        <v>6408175.4879999999</v>
      </c>
      <c r="H578" s="10" t="s">
        <v>1839</v>
      </c>
      <c r="I578" s="10" t="s">
        <v>694</v>
      </c>
      <c r="J578" s="10" t="s">
        <v>143</v>
      </c>
      <c r="K578" s="35"/>
    </row>
    <row r="579" spans="1:11" ht="110.4">
      <c r="A579" s="12" t="s">
        <v>15</v>
      </c>
      <c r="B579" s="10" t="s">
        <v>16</v>
      </c>
      <c r="C579" s="10" t="s">
        <v>1840</v>
      </c>
      <c r="D579" s="10" t="s">
        <v>1840</v>
      </c>
      <c r="E579" s="7" t="s">
        <v>143</v>
      </c>
      <c r="F579" s="13" t="s">
        <v>1841</v>
      </c>
      <c r="G579" s="11">
        <v>8923200</v>
      </c>
      <c r="H579" s="10" t="s">
        <v>1842</v>
      </c>
      <c r="I579" s="10" t="s">
        <v>1843</v>
      </c>
      <c r="J579" s="10" t="s">
        <v>143</v>
      </c>
      <c r="K579" s="35"/>
    </row>
    <row r="580" spans="1:11" ht="82.8">
      <c r="A580" s="12" t="s">
        <v>15</v>
      </c>
      <c r="B580" s="10" t="s">
        <v>16</v>
      </c>
      <c r="C580" s="10" t="s">
        <v>1844</v>
      </c>
      <c r="D580" s="10" t="s">
        <v>1844</v>
      </c>
      <c r="E580" s="7" t="s">
        <v>143</v>
      </c>
      <c r="F580" s="13" t="s">
        <v>1845</v>
      </c>
      <c r="G580" s="11">
        <v>5079360</v>
      </c>
      <c r="H580" s="10" t="s">
        <v>1846</v>
      </c>
      <c r="I580" s="10"/>
      <c r="J580" s="10" t="s">
        <v>143</v>
      </c>
      <c r="K580" s="35"/>
    </row>
    <row r="581" spans="1:11" ht="96.6">
      <c r="A581" s="12" t="s">
        <v>15</v>
      </c>
      <c r="B581" s="10" t="s">
        <v>16</v>
      </c>
      <c r="C581" s="10" t="s">
        <v>1847</v>
      </c>
      <c r="D581" s="10" t="s">
        <v>1847</v>
      </c>
      <c r="E581" s="7" t="s">
        <v>143</v>
      </c>
      <c r="F581" s="13" t="s">
        <v>1848</v>
      </c>
      <c r="G581" s="11">
        <v>3413230.0799999996</v>
      </c>
      <c r="H581" s="10" t="s">
        <v>1849</v>
      </c>
      <c r="I581" s="10"/>
      <c r="J581" s="10" t="s">
        <v>143</v>
      </c>
      <c r="K581" s="35"/>
    </row>
    <row r="582" spans="1:11" ht="96.6">
      <c r="A582" s="12" t="s">
        <v>15</v>
      </c>
      <c r="B582" s="10" t="s">
        <v>16</v>
      </c>
      <c r="C582" s="10" t="s">
        <v>1850</v>
      </c>
      <c r="D582" s="10" t="s">
        <v>1850</v>
      </c>
      <c r="E582" s="7" t="s">
        <v>143</v>
      </c>
      <c r="F582" s="13" t="s">
        <v>1851</v>
      </c>
      <c r="G582" s="11">
        <v>1052366.0160000001</v>
      </c>
      <c r="H582" s="10" t="s">
        <v>1852</v>
      </c>
      <c r="I582" s="10"/>
      <c r="J582" s="10" t="s">
        <v>143</v>
      </c>
      <c r="K582" s="35"/>
    </row>
    <row r="583" spans="1:11">
      <c r="A583" s="12" t="s">
        <v>7</v>
      </c>
      <c r="B583" s="10" t="s">
        <v>8</v>
      </c>
      <c r="C583" s="10" t="s">
        <v>1853</v>
      </c>
      <c r="D583" s="10" t="s">
        <v>1853</v>
      </c>
      <c r="E583" s="10" t="s">
        <v>239</v>
      </c>
      <c r="F583" s="13" t="s">
        <v>1854</v>
      </c>
      <c r="G583" s="11">
        <v>232397.568</v>
      </c>
      <c r="H583" s="10"/>
      <c r="I583" s="10"/>
      <c r="J583" s="10" t="s">
        <v>239</v>
      </c>
      <c r="K583" s="35"/>
    </row>
    <row r="584" spans="1:11">
      <c r="A584" s="12" t="s">
        <v>7</v>
      </c>
      <c r="B584" s="10" t="s">
        <v>8</v>
      </c>
      <c r="C584" s="10" t="s">
        <v>1855</v>
      </c>
      <c r="D584" s="10" t="s">
        <v>1855</v>
      </c>
      <c r="E584" s="10" t="s">
        <v>239</v>
      </c>
      <c r="F584" s="13" t="s">
        <v>1856</v>
      </c>
      <c r="G584" s="11">
        <v>232397.568</v>
      </c>
      <c r="H584" s="10"/>
      <c r="I584" s="10"/>
      <c r="J584" s="10" t="s">
        <v>239</v>
      </c>
      <c r="K584" s="35"/>
    </row>
    <row r="585" spans="1:11" ht="96.6">
      <c r="A585" s="12" t="s">
        <v>35</v>
      </c>
      <c r="B585" s="10" t="s">
        <v>36</v>
      </c>
      <c r="C585" s="10" t="s">
        <v>1857</v>
      </c>
      <c r="D585" s="10" t="s">
        <v>1857</v>
      </c>
      <c r="E585" s="7" t="s">
        <v>143</v>
      </c>
      <c r="F585" s="13" t="s">
        <v>1858</v>
      </c>
      <c r="G585" s="11">
        <v>4355070.72</v>
      </c>
      <c r="H585" s="10" t="s">
        <v>1859</v>
      </c>
      <c r="I585" s="10"/>
      <c r="J585" s="10" t="s">
        <v>143</v>
      </c>
      <c r="K585" s="35"/>
    </row>
    <row r="586" spans="1:11" ht="69">
      <c r="A586" s="12" t="s">
        <v>35</v>
      </c>
      <c r="B586" s="10" t="s">
        <v>36</v>
      </c>
      <c r="C586" s="10" t="s">
        <v>1860</v>
      </c>
      <c r="D586" s="10" t="s">
        <v>1860</v>
      </c>
      <c r="E586" s="7" t="s">
        <v>143</v>
      </c>
      <c r="F586" s="13" t="s">
        <v>1861</v>
      </c>
      <c r="G586" s="11">
        <v>1307935.2</v>
      </c>
      <c r="H586" s="10" t="s">
        <v>1862</v>
      </c>
      <c r="I586" s="10" t="s">
        <v>1863</v>
      </c>
      <c r="J586" s="10" t="s">
        <v>143</v>
      </c>
      <c r="K586" s="35"/>
    </row>
    <row r="587" spans="1:11" ht="55.2">
      <c r="A587" s="12" t="s">
        <v>35</v>
      </c>
      <c r="B587" s="10" t="s">
        <v>36</v>
      </c>
      <c r="C587" s="10" t="s">
        <v>1864</v>
      </c>
      <c r="D587" s="10" t="s">
        <v>1864</v>
      </c>
      <c r="E587" s="7" t="s">
        <v>143</v>
      </c>
      <c r="F587" s="13" t="s">
        <v>1865</v>
      </c>
      <c r="G587" s="11">
        <v>962427.64800000004</v>
      </c>
      <c r="H587" s="10" t="s">
        <v>667</v>
      </c>
      <c r="I587" s="10"/>
      <c r="J587" s="10" t="s">
        <v>143</v>
      </c>
      <c r="K587" s="35"/>
    </row>
    <row r="588" spans="1:11" ht="193.2">
      <c r="A588" s="12" t="s">
        <v>35</v>
      </c>
      <c r="B588" s="10" t="s">
        <v>36</v>
      </c>
      <c r="C588" s="10" t="s">
        <v>1866</v>
      </c>
      <c r="D588" s="10" t="s">
        <v>1866</v>
      </c>
      <c r="E588" s="7" t="s">
        <v>143</v>
      </c>
      <c r="F588" s="13" t="s">
        <v>1867</v>
      </c>
      <c r="G588" s="11">
        <v>3706560</v>
      </c>
      <c r="H588" s="10" t="s">
        <v>1868</v>
      </c>
      <c r="I588" s="10" t="s">
        <v>1869</v>
      </c>
      <c r="J588" s="10" t="s">
        <v>143</v>
      </c>
      <c r="K588" s="35"/>
    </row>
    <row r="589" spans="1:11" ht="69">
      <c r="A589" s="12" t="s">
        <v>35</v>
      </c>
      <c r="B589" s="10" t="s">
        <v>36</v>
      </c>
      <c r="C589" s="10" t="s">
        <v>1870</v>
      </c>
      <c r="D589" s="10" t="s">
        <v>1870</v>
      </c>
      <c r="E589" s="7" t="s">
        <v>143</v>
      </c>
      <c r="F589" s="13" t="s">
        <v>1871</v>
      </c>
      <c r="G589" s="11">
        <v>962427.64800000004</v>
      </c>
      <c r="H589" s="10" t="s">
        <v>1682</v>
      </c>
      <c r="I589" s="10"/>
      <c r="J589" s="10" t="s">
        <v>143</v>
      </c>
      <c r="K589" s="35"/>
    </row>
    <row r="590" spans="1:11" ht="96.6">
      <c r="A590" s="12" t="s">
        <v>35</v>
      </c>
      <c r="B590" s="10" t="s">
        <v>36</v>
      </c>
      <c r="C590" s="10" t="s">
        <v>1872</v>
      </c>
      <c r="D590" s="10" t="s">
        <v>1872</v>
      </c>
      <c r="E590" s="7" t="s">
        <v>143</v>
      </c>
      <c r="F590" s="13" t="s">
        <v>1873</v>
      </c>
      <c r="G590" s="11">
        <v>21209760</v>
      </c>
      <c r="H590" s="10" t="s">
        <v>1874</v>
      </c>
      <c r="I590" s="10"/>
      <c r="J590" s="10" t="s">
        <v>143</v>
      </c>
      <c r="K590" s="35"/>
    </row>
    <row r="591" spans="1:11" ht="193.2">
      <c r="A591" s="12" t="s">
        <v>35</v>
      </c>
      <c r="B591" s="10" t="s">
        <v>36</v>
      </c>
      <c r="C591" s="10" t="s">
        <v>1875</v>
      </c>
      <c r="D591" s="10" t="s">
        <v>1875</v>
      </c>
      <c r="E591" s="7" t="s">
        <v>143</v>
      </c>
      <c r="F591" s="13" t="s">
        <v>1876</v>
      </c>
      <c r="G591" s="11">
        <v>9903543.9360000007</v>
      </c>
      <c r="H591" s="10" t="s">
        <v>1877</v>
      </c>
      <c r="I591" s="10" t="s">
        <v>1878</v>
      </c>
      <c r="J591" s="10" t="s">
        <v>143</v>
      </c>
      <c r="K591" s="35"/>
    </row>
    <row r="592" spans="1:11" ht="262.2">
      <c r="A592" s="12" t="s">
        <v>35</v>
      </c>
      <c r="B592" s="10" t="s">
        <v>406</v>
      </c>
      <c r="C592" s="10" t="s">
        <v>1879</v>
      </c>
      <c r="D592" s="10" t="s">
        <v>1879</v>
      </c>
      <c r="E592" s="7" t="s">
        <v>143</v>
      </c>
      <c r="F592" s="13" t="s">
        <v>1880</v>
      </c>
      <c r="G592" s="11">
        <v>14926080</v>
      </c>
      <c r="H592" s="10" t="s">
        <v>1881</v>
      </c>
      <c r="I592" s="10" t="s">
        <v>1882</v>
      </c>
      <c r="J592" s="10" t="s">
        <v>143</v>
      </c>
      <c r="K592" s="35"/>
    </row>
    <row r="593" spans="1:11" ht="262.2">
      <c r="A593" s="12" t="s">
        <v>35</v>
      </c>
      <c r="B593" s="10" t="s">
        <v>36</v>
      </c>
      <c r="C593" s="10" t="s">
        <v>1883</v>
      </c>
      <c r="D593" s="10" t="s">
        <v>1883</v>
      </c>
      <c r="E593" s="7" t="s">
        <v>143</v>
      </c>
      <c r="F593" s="13" t="s">
        <v>1884</v>
      </c>
      <c r="G593" s="11">
        <v>13835833.440000001</v>
      </c>
      <c r="H593" s="10" t="s">
        <v>1881</v>
      </c>
      <c r="I593" s="10" t="s">
        <v>1882</v>
      </c>
      <c r="J593" s="10" t="s">
        <v>143</v>
      </c>
      <c r="K593" s="35"/>
    </row>
    <row r="594" spans="1:11" ht="165.6">
      <c r="A594" s="12" t="s">
        <v>35</v>
      </c>
      <c r="B594" s="10" t="s">
        <v>36</v>
      </c>
      <c r="C594" s="10" t="s">
        <v>1885</v>
      </c>
      <c r="D594" s="10" t="s">
        <v>1885</v>
      </c>
      <c r="E594" s="7" t="s">
        <v>143</v>
      </c>
      <c r="F594" s="13" t="s">
        <v>1886</v>
      </c>
      <c r="G594" s="11">
        <v>11594668.799999999</v>
      </c>
      <c r="H594" s="10" t="s">
        <v>1887</v>
      </c>
      <c r="I594" s="10" t="s">
        <v>1579</v>
      </c>
      <c r="J594" s="10" t="s">
        <v>143</v>
      </c>
      <c r="K594" s="35"/>
    </row>
    <row r="595" spans="1:11" ht="262.2">
      <c r="A595" s="12" t="s">
        <v>35</v>
      </c>
      <c r="B595" s="10" t="s">
        <v>36</v>
      </c>
      <c r="C595" s="10" t="s">
        <v>1888</v>
      </c>
      <c r="D595" s="10" t="s">
        <v>1888</v>
      </c>
      <c r="E595" s="7" t="s">
        <v>143</v>
      </c>
      <c r="F595" s="13" t="s">
        <v>1889</v>
      </c>
      <c r="G595" s="11">
        <v>12088149.216</v>
      </c>
      <c r="H595" s="10" t="s">
        <v>1890</v>
      </c>
      <c r="I595" s="10" t="s">
        <v>1882</v>
      </c>
      <c r="J595" s="10" t="s">
        <v>143</v>
      </c>
      <c r="K595" s="35"/>
    </row>
    <row r="596" spans="1:11" ht="262.2">
      <c r="A596" s="12" t="s">
        <v>35</v>
      </c>
      <c r="B596" s="10" t="s">
        <v>36</v>
      </c>
      <c r="C596" s="10" t="s">
        <v>1891</v>
      </c>
      <c r="D596" s="10" t="s">
        <v>1891</v>
      </c>
      <c r="E596" s="7" t="s">
        <v>143</v>
      </c>
      <c r="F596" s="13" t="s">
        <v>1892</v>
      </c>
      <c r="G596" s="11">
        <v>11942508.864</v>
      </c>
      <c r="H596" s="10" t="s">
        <v>1893</v>
      </c>
      <c r="I596" s="10" t="s">
        <v>1882</v>
      </c>
      <c r="J596" s="10" t="s">
        <v>143</v>
      </c>
      <c r="K596" s="35"/>
    </row>
    <row r="597" spans="1:11" ht="69">
      <c r="A597" s="12" t="s">
        <v>35</v>
      </c>
      <c r="B597" s="10" t="s">
        <v>36</v>
      </c>
      <c r="C597" s="10" t="s">
        <v>1894</v>
      </c>
      <c r="D597" s="10" t="s">
        <v>1894</v>
      </c>
      <c r="E597" s="7" t="s">
        <v>143</v>
      </c>
      <c r="F597" s="13" t="s">
        <v>1895</v>
      </c>
      <c r="G597" s="11">
        <v>8592780.7680000011</v>
      </c>
      <c r="H597" s="10" t="s">
        <v>1896</v>
      </c>
      <c r="I597" s="10" t="s">
        <v>1897</v>
      </c>
      <c r="J597" s="10" t="s">
        <v>143</v>
      </c>
      <c r="K597" s="35"/>
    </row>
    <row r="598" spans="1:11" ht="248.4">
      <c r="A598" s="12" t="s">
        <v>35</v>
      </c>
      <c r="B598" s="10" t="s">
        <v>36</v>
      </c>
      <c r="C598" s="10" t="s">
        <v>1898</v>
      </c>
      <c r="D598" s="10" t="s">
        <v>1898</v>
      </c>
      <c r="E598" s="7" t="s">
        <v>143</v>
      </c>
      <c r="F598" s="13" t="s">
        <v>1899</v>
      </c>
      <c r="G598" s="11">
        <v>10923026.4</v>
      </c>
      <c r="H598" s="10" t="s">
        <v>1900</v>
      </c>
      <c r="I598" s="10" t="s">
        <v>1901</v>
      </c>
      <c r="J598" s="10" t="s">
        <v>143</v>
      </c>
      <c r="K598" s="35"/>
    </row>
    <row r="599" spans="1:11" ht="207">
      <c r="A599" s="12" t="s">
        <v>35</v>
      </c>
      <c r="B599" s="10" t="s">
        <v>36</v>
      </c>
      <c r="C599" s="10" t="s">
        <v>1902</v>
      </c>
      <c r="D599" s="10" t="s">
        <v>1902</v>
      </c>
      <c r="E599" s="7" t="s">
        <v>143</v>
      </c>
      <c r="F599" s="13" t="s">
        <v>1903</v>
      </c>
      <c r="G599" s="11">
        <v>10887676.799999999</v>
      </c>
      <c r="H599" s="10" t="s">
        <v>1904</v>
      </c>
      <c r="I599" s="10" t="s">
        <v>1905</v>
      </c>
      <c r="J599" s="10" t="s">
        <v>143</v>
      </c>
      <c r="K599" s="35"/>
    </row>
    <row r="600" spans="1:11" ht="248.4">
      <c r="A600" s="12" t="s">
        <v>35</v>
      </c>
      <c r="B600" s="10" t="s">
        <v>36</v>
      </c>
      <c r="C600" s="10" t="s">
        <v>1906</v>
      </c>
      <c r="D600" s="10" t="s">
        <v>1906</v>
      </c>
      <c r="E600" s="7" t="s">
        <v>143</v>
      </c>
      <c r="F600" s="13" t="s">
        <v>1907</v>
      </c>
      <c r="G600" s="11">
        <v>11068666.752</v>
      </c>
      <c r="H600" s="10" t="s">
        <v>1908</v>
      </c>
      <c r="I600" s="10" t="s">
        <v>1196</v>
      </c>
      <c r="J600" s="10" t="s">
        <v>143</v>
      </c>
      <c r="K600" s="35"/>
    </row>
    <row r="601" spans="1:11" ht="110.4">
      <c r="A601" s="12" t="s">
        <v>35</v>
      </c>
      <c r="B601" s="10" t="s">
        <v>36</v>
      </c>
      <c r="C601" s="10" t="s">
        <v>1909</v>
      </c>
      <c r="D601" s="10" t="s">
        <v>1909</v>
      </c>
      <c r="E601" s="7" t="s">
        <v>143</v>
      </c>
      <c r="F601" s="13" t="s">
        <v>1910</v>
      </c>
      <c r="G601" s="11">
        <v>5197872.5760000004</v>
      </c>
      <c r="H601" s="10" t="s">
        <v>1911</v>
      </c>
      <c r="I601" s="10"/>
      <c r="J601" s="10" t="s">
        <v>143</v>
      </c>
      <c r="K601" s="35"/>
    </row>
    <row r="602" spans="1:11" ht="124.2">
      <c r="A602" s="12" t="s">
        <v>35</v>
      </c>
      <c r="B602" s="10" t="s">
        <v>36</v>
      </c>
      <c r="C602" s="10" t="s">
        <v>1912</v>
      </c>
      <c r="D602" s="10" t="s">
        <v>1912</v>
      </c>
      <c r="E602" s="7" t="s">
        <v>143</v>
      </c>
      <c r="F602" s="13" t="s">
        <v>1913</v>
      </c>
      <c r="G602" s="11">
        <v>2120976</v>
      </c>
      <c r="H602" s="10" t="s">
        <v>1914</v>
      </c>
      <c r="I602" s="10"/>
      <c r="J602" s="10" t="s">
        <v>143</v>
      </c>
      <c r="K602" s="35"/>
    </row>
    <row r="603" spans="1:11" ht="179.4">
      <c r="A603" s="12" t="s">
        <v>35</v>
      </c>
      <c r="B603" s="10" t="s">
        <v>36</v>
      </c>
      <c r="C603" s="10" t="s">
        <v>1915</v>
      </c>
      <c r="D603" s="10" t="s">
        <v>1915</v>
      </c>
      <c r="E603" s="7" t="s">
        <v>143</v>
      </c>
      <c r="F603" s="13" t="s">
        <v>1916</v>
      </c>
      <c r="G603" s="11">
        <v>2120976</v>
      </c>
      <c r="H603" s="10" t="s">
        <v>1451</v>
      </c>
      <c r="I603" s="10"/>
      <c r="J603" s="10" t="s">
        <v>143</v>
      </c>
      <c r="K603" s="35"/>
    </row>
    <row r="604" spans="1:11" ht="138">
      <c r="A604" s="12" t="s">
        <v>35</v>
      </c>
      <c r="B604" s="10" t="s">
        <v>36</v>
      </c>
      <c r="C604" s="10" t="s">
        <v>1917</v>
      </c>
      <c r="D604" s="10" t="s">
        <v>1917</v>
      </c>
      <c r="E604" s="7" t="s">
        <v>143</v>
      </c>
      <c r="F604" s="13" t="s">
        <v>1918</v>
      </c>
      <c r="G604" s="11">
        <v>1272585.5999999999</v>
      </c>
      <c r="H604" s="10" t="s">
        <v>1919</v>
      </c>
      <c r="I604" s="10"/>
      <c r="J604" s="10" t="s">
        <v>143</v>
      </c>
      <c r="K604" s="35"/>
    </row>
    <row r="605" spans="1:11" ht="193.2">
      <c r="A605" s="12" t="s">
        <v>35</v>
      </c>
      <c r="B605" s="10" t="s">
        <v>36</v>
      </c>
      <c r="C605" s="10" t="s">
        <v>1920</v>
      </c>
      <c r="D605" s="10" t="s">
        <v>1920</v>
      </c>
      <c r="E605" s="7" t="s">
        <v>143</v>
      </c>
      <c r="F605" s="13" t="s">
        <v>1921</v>
      </c>
      <c r="G605" s="11">
        <v>4666147.2</v>
      </c>
      <c r="H605" s="10" t="s">
        <v>1922</v>
      </c>
      <c r="I605" s="10" t="s">
        <v>1923</v>
      </c>
      <c r="J605" s="10" t="s">
        <v>143</v>
      </c>
      <c r="K605" s="35"/>
    </row>
    <row r="606" spans="1:11" ht="220.8">
      <c r="A606" s="12" t="s">
        <v>35</v>
      </c>
      <c r="B606" s="10" t="s">
        <v>36</v>
      </c>
      <c r="C606" s="10" t="s">
        <v>1924</v>
      </c>
      <c r="D606" s="10" t="s">
        <v>1924</v>
      </c>
      <c r="E606" s="7" t="s">
        <v>143</v>
      </c>
      <c r="F606" s="13" t="s">
        <v>1925</v>
      </c>
      <c r="G606" s="11">
        <v>20502768</v>
      </c>
      <c r="H606" s="10" t="s">
        <v>1926</v>
      </c>
      <c r="I606" s="10" t="s">
        <v>1500</v>
      </c>
      <c r="J606" s="10" t="s">
        <v>143</v>
      </c>
      <c r="K606" s="35"/>
    </row>
    <row r="607" spans="1:11" ht="234.6">
      <c r="A607" s="12" t="s">
        <v>35</v>
      </c>
      <c r="B607" s="10" t="s">
        <v>36</v>
      </c>
      <c r="C607" s="10" t="s">
        <v>1927</v>
      </c>
      <c r="D607" s="10" t="s">
        <v>1927</v>
      </c>
      <c r="E607" s="7" t="s">
        <v>143</v>
      </c>
      <c r="F607" s="13" t="s">
        <v>1928</v>
      </c>
      <c r="G607" s="11">
        <v>15553824</v>
      </c>
      <c r="H607" s="10" t="s">
        <v>1929</v>
      </c>
      <c r="I607" s="10" t="s">
        <v>1930</v>
      </c>
      <c r="J607" s="10" t="s">
        <v>143</v>
      </c>
      <c r="K607" s="35"/>
    </row>
    <row r="608" spans="1:11" ht="55.2">
      <c r="A608" s="12" t="s">
        <v>35</v>
      </c>
      <c r="B608" s="10" t="s">
        <v>36</v>
      </c>
      <c r="C608" s="10" t="s">
        <v>1931</v>
      </c>
      <c r="D608" s="10" t="s">
        <v>1931</v>
      </c>
      <c r="E608" s="7" t="s">
        <v>128</v>
      </c>
      <c r="F608" s="13" t="s">
        <v>1932</v>
      </c>
      <c r="G608" s="11">
        <v>29515200</v>
      </c>
      <c r="H608" s="10" t="s">
        <v>1933</v>
      </c>
      <c r="I608" s="10" t="s">
        <v>6775</v>
      </c>
      <c r="J608" s="10" t="s">
        <v>131</v>
      </c>
      <c r="K608" s="35"/>
    </row>
    <row r="609" spans="1:11" ht="220.8">
      <c r="A609" s="12" t="s">
        <v>35</v>
      </c>
      <c r="B609" s="10" t="s">
        <v>36</v>
      </c>
      <c r="C609" s="10" t="s">
        <v>1934</v>
      </c>
      <c r="D609" s="10" t="s">
        <v>1934</v>
      </c>
      <c r="E609" s="7" t="s">
        <v>143</v>
      </c>
      <c r="F609" s="13" t="s">
        <v>1935</v>
      </c>
      <c r="G609" s="11">
        <v>13432848</v>
      </c>
      <c r="H609" s="10" t="s">
        <v>1936</v>
      </c>
      <c r="I609" s="10" t="s">
        <v>1937</v>
      </c>
      <c r="J609" s="10" t="s">
        <v>143</v>
      </c>
      <c r="K609" s="35"/>
    </row>
    <row r="610" spans="1:11" ht="82.8">
      <c r="A610" s="12" t="s">
        <v>35</v>
      </c>
      <c r="B610" s="10" t="s">
        <v>36</v>
      </c>
      <c r="C610" s="10" t="s">
        <v>1938</v>
      </c>
      <c r="D610" s="10" t="s">
        <v>1938</v>
      </c>
      <c r="E610" s="7" t="s">
        <v>143</v>
      </c>
      <c r="F610" s="13" t="s">
        <v>1939</v>
      </c>
      <c r="G610" s="11">
        <v>5116800</v>
      </c>
      <c r="H610" s="10" t="s">
        <v>1940</v>
      </c>
      <c r="I610" s="10" t="s">
        <v>1941</v>
      </c>
      <c r="J610" s="10" t="s">
        <v>143</v>
      </c>
      <c r="K610" s="35"/>
    </row>
    <row r="611" spans="1:11" ht="151.80000000000001">
      <c r="A611" s="12" t="s">
        <v>35</v>
      </c>
      <c r="B611" s="10" t="s">
        <v>36</v>
      </c>
      <c r="C611" s="10" t="s">
        <v>1942</v>
      </c>
      <c r="D611" s="10" t="s">
        <v>1942</v>
      </c>
      <c r="E611" s="7" t="s">
        <v>143</v>
      </c>
      <c r="F611" s="13" t="s">
        <v>1943</v>
      </c>
      <c r="G611" s="11">
        <v>10576600.319999998</v>
      </c>
      <c r="H611" s="10" t="s">
        <v>1944</v>
      </c>
      <c r="I611" s="10" t="s">
        <v>516</v>
      </c>
      <c r="J611" s="10" t="s">
        <v>143</v>
      </c>
      <c r="K611" s="35"/>
    </row>
    <row r="612" spans="1:11" ht="55.2">
      <c r="A612" s="12" t="s">
        <v>35</v>
      </c>
      <c r="B612" s="10" t="s">
        <v>36</v>
      </c>
      <c r="C612" s="10" t="s">
        <v>1945</v>
      </c>
      <c r="D612" s="10" t="s">
        <v>1945</v>
      </c>
      <c r="E612" s="7" t="s">
        <v>128</v>
      </c>
      <c r="F612" s="13" t="s">
        <v>1946</v>
      </c>
      <c r="G612" s="11">
        <v>777691.2</v>
      </c>
      <c r="H612" s="10" t="s">
        <v>1947</v>
      </c>
      <c r="I612" s="10" t="s">
        <v>586</v>
      </c>
      <c r="J612" s="10" t="s">
        <v>131</v>
      </c>
      <c r="K612" s="35"/>
    </row>
    <row r="613" spans="1:11" ht="69">
      <c r="A613" s="12" t="s">
        <v>35</v>
      </c>
      <c r="B613" s="10" t="s">
        <v>36</v>
      </c>
      <c r="C613" s="10" t="s">
        <v>1948</v>
      </c>
      <c r="D613" s="10" t="s">
        <v>1948</v>
      </c>
      <c r="E613" s="7" t="s">
        <v>143</v>
      </c>
      <c r="F613" s="13" t="s">
        <v>1949</v>
      </c>
      <c r="G613" s="11">
        <v>5491200</v>
      </c>
      <c r="H613" s="10" t="s">
        <v>1950</v>
      </c>
      <c r="I613" s="10" t="s">
        <v>1951</v>
      </c>
      <c r="J613" s="10" t="s">
        <v>143</v>
      </c>
      <c r="K613" s="35"/>
    </row>
    <row r="614" spans="1:11" ht="69">
      <c r="A614" s="12" t="s">
        <v>35</v>
      </c>
      <c r="B614" s="10" t="s">
        <v>36</v>
      </c>
      <c r="C614" s="10" t="s">
        <v>1952</v>
      </c>
      <c r="D614" s="10" t="s">
        <v>1952</v>
      </c>
      <c r="E614" s="7" t="s">
        <v>128</v>
      </c>
      <c r="F614" s="13" t="s">
        <v>1953</v>
      </c>
      <c r="G614" s="11">
        <v>16967808</v>
      </c>
      <c r="H614" s="10" t="s">
        <v>1954</v>
      </c>
      <c r="I614" s="10" t="s">
        <v>307</v>
      </c>
      <c r="J614" s="10" t="s">
        <v>131</v>
      </c>
      <c r="K614" s="35"/>
    </row>
    <row r="615" spans="1:11" ht="179.4">
      <c r="A615" s="12" t="s">
        <v>44</v>
      </c>
      <c r="B615" s="10" t="s">
        <v>45</v>
      </c>
      <c r="C615" s="10" t="s">
        <v>1955</v>
      </c>
      <c r="D615" s="10" t="s">
        <v>1955</v>
      </c>
      <c r="E615" s="7" t="s">
        <v>143</v>
      </c>
      <c r="F615" s="13" t="s">
        <v>1956</v>
      </c>
      <c r="G615" s="11">
        <v>2120976</v>
      </c>
      <c r="H615" s="10" t="s">
        <v>1451</v>
      </c>
      <c r="I615" s="10"/>
      <c r="J615" s="10" t="s">
        <v>143</v>
      </c>
      <c r="K615" s="35"/>
    </row>
    <row r="616" spans="1:11" ht="82.8">
      <c r="A616" s="12" t="s">
        <v>35</v>
      </c>
      <c r="B616" s="10" t="s">
        <v>406</v>
      </c>
      <c r="C616" s="10" t="s">
        <v>1957</v>
      </c>
      <c r="D616" s="10" t="s">
        <v>1957</v>
      </c>
      <c r="E616" s="7" t="s">
        <v>143</v>
      </c>
      <c r="F616" s="13" t="s">
        <v>1958</v>
      </c>
      <c r="G616" s="11">
        <v>8738421.120000001</v>
      </c>
      <c r="H616" s="10" t="s">
        <v>1959</v>
      </c>
      <c r="I616" s="10" t="s">
        <v>1897</v>
      </c>
      <c r="J616" s="10" t="s">
        <v>143</v>
      </c>
      <c r="K616" s="35"/>
    </row>
    <row r="617" spans="1:11" ht="124.2">
      <c r="A617" s="12" t="s">
        <v>35</v>
      </c>
      <c r="B617" s="10" t="s">
        <v>36</v>
      </c>
      <c r="C617" s="10" t="s">
        <v>1960</v>
      </c>
      <c r="D617" s="10" t="s">
        <v>1960</v>
      </c>
      <c r="E617" s="7" t="s">
        <v>143</v>
      </c>
      <c r="F617" s="13" t="s">
        <v>1961</v>
      </c>
      <c r="G617" s="11">
        <v>12301660.799999999</v>
      </c>
      <c r="H617" s="10" t="s">
        <v>1962</v>
      </c>
      <c r="I617" s="10" t="s">
        <v>1963</v>
      </c>
      <c r="J617" s="10" t="s">
        <v>143</v>
      </c>
      <c r="K617" s="35"/>
    </row>
    <row r="618" spans="1:11" ht="55.2">
      <c r="A618" s="12" t="s">
        <v>35</v>
      </c>
      <c r="B618" s="10" t="s">
        <v>36</v>
      </c>
      <c r="C618" s="10" t="s">
        <v>1964</v>
      </c>
      <c r="D618" s="10" t="s">
        <v>1964</v>
      </c>
      <c r="E618" s="7" t="s">
        <v>143</v>
      </c>
      <c r="F618" s="13" t="s">
        <v>1965</v>
      </c>
      <c r="G618" s="11">
        <v>4369210.5600000005</v>
      </c>
      <c r="H618" s="10" t="s">
        <v>1966</v>
      </c>
      <c r="I618" s="10" t="s">
        <v>1967</v>
      </c>
      <c r="J618" s="10" t="s">
        <v>143</v>
      </c>
      <c r="K618" s="35"/>
    </row>
    <row r="619" spans="1:11" ht="220.8">
      <c r="A619" s="12" t="s">
        <v>35</v>
      </c>
      <c r="B619" s="10" t="s">
        <v>406</v>
      </c>
      <c r="C619" s="10" t="s">
        <v>1968</v>
      </c>
      <c r="D619" s="10" t="s">
        <v>1968</v>
      </c>
      <c r="E619" s="7" t="s">
        <v>143</v>
      </c>
      <c r="F619" s="13" t="s">
        <v>1969</v>
      </c>
      <c r="G619" s="11">
        <v>6230016</v>
      </c>
      <c r="H619" s="10" t="s">
        <v>1970</v>
      </c>
      <c r="I619" s="10" t="s">
        <v>1971</v>
      </c>
      <c r="J619" s="10" t="s">
        <v>143</v>
      </c>
      <c r="K619" s="35"/>
    </row>
    <row r="620" spans="1:11" ht="69">
      <c r="A620" s="12" t="s">
        <v>35</v>
      </c>
      <c r="B620" s="10" t="s">
        <v>36</v>
      </c>
      <c r="C620" s="10" t="s">
        <v>1972</v>
      </c>
      <c r="D620" s="10" t="s">
        <v>1972</v>
      </c>
      <c r="E620" s="7" t="s">
        <v>143</v>
      </c>
      <c r="F620" s="13" t="s">
        <v>1973</v>
      </c>
      <c r="G620" s="11">
        <v>3641008.8</v>
      </c>
      <c r="H620" s="10" t="s">
        <v>1974</v>
      </c>
      <c r="I620" s="10" t="s">
        <v>1975</v>
      </c>
      <c r="J620" s="10" t="s">
        <v>143</v>
      </c>
      <c r="K620" s="35"/>
    </row>
    <row r="621" spans="1:11" ht="69">
      <c r="A621" s="12" t="s">
        <v>35</v>
      </c>
      <c r="B621" s="10" t="s">
        <v>36</v>
      </c>
      <c r="C621" s="10" t="s">
        <v>1976</v>
      </c>
      <c r="D621" s="10" t="s">
        <v>1976</v>
      </c>
      <c r="E621" s="7" t="s">
        <v>143</v>
      </c>
      <c r="F621" s="13" t="s">
        <v>1977</v>
      </c>
      <c r="G621" s="11">
        <v>10923026.4</v>
      </c>
      <c r="H621" s="10" t="s">
        <v>1978</v>
      </c>
      <c r="I621" s="10" t="s">
        <v>1897</v>
      </c>
      <c r="J621" s="10" t="s">
        <v>143</v>
      </c>
      <c r="K621" s="35"/>
    </row>
    <row r="622" spans="1:11" ht="124.2">
      <c r="A622" s="12" t="s">
        <v>35</v>
      </c>
      <c r="B622" s="10" t="s">
        <v>36</v>
      </c>
      <c r="C622" s="10" t="s">
        <v>1979</v>
      </c>
      <c r="D622" s="10" t="s">
        <v>1979</v>
      </c>
      <c r="E622" s="7" t="s">
        <v>143</v>
      </c>
      <c r="F622" s="13" t="s">
        <v>1980</v>
      </c>
      <c r="G622" s="11">
        <v>9897888</v>
      </c>
      <c r="H622" s="10" t="s">
        <v>1981</v>
      </c>
      <c r="I622" s="10" t="s">
        <v>1982</v>
      </c>
      <c r="J622" s="10" t="s">
        <v>143</v>
      </c>
      <c r="K622" s="35"/>
    </row>
    <row r="623" spans="1:11" ht="41.4">
      <c r="A623" s="12" t="s">
        <v>35</v>
      </c>
      <c r="B623" s="10" t="s">
        <v>36</v>
      </c>
      <c r="C623" s="10" t="s">
        <v>1983</v>
      </c>
      <c r="D623" s="10" t="s">
        <v>1983</v>
      </c>
      <c r="E623" s="7" t="s">
        <v>143</v>
      </c>
      <c r="F623" s="13" t="s">
        <v>1984</v>
      </c>
      <c r="G623" s="11">
        <v>904949.76000000001</v>
      </c>
      <c r="H623" s="10" t="s">
        <v>674</v>
      </c>
      <c r="I623" s="10"/>
      <c r="J623" s="10" t="s">
        <v>143</v>
      </c>
      <c r="K623" s="35"/>
    </row>
    <row r="624" spans="1:11" ht="69">
      <c r="A624" s="12" t="s">
        <v>35</v>
      </c>
      <c r="B624" s="10" t="s">
        <v>36</v>
      </c>
      <c r="C624" s="10" t="s">
        <v>1985</v>
      </c>
      <c r="D624" s="10" t="s">
        <v>1985</v>
      </c>
      <c r="E624" s="7" t="s">
        <v>143</v>
      </c>
      <c r="F624" s="13" t="s">
        <v>1986</v>
      </c>
      <c r="G624" s="11">
        <v>3641008.8</v>
      </c>
      <c r="H624" s="10" t="s">
        <v>1987</v>
      </c>
      <c r="I624" s="10" t="s">
        <v>1988</v>
      </c>
      <c r="J624" s="10" t="s">
        <v>143</v>
      </c>
      <c r="K624" s="35"/>
    </row>
    <row r="625" spans="1:11" ht="69">
      <c r="A625" s="12" t="s">
        <v>35</v>
      </c>
      <c r="B625" s="10" t="s">
        <v>36</v>
      </c>
      <c r="C625" s="10" t="s">
        <v>1989</v>
      </c>
      <c r="D625" s="10" t="s">
        <v>1989</v>
      </c>
      <c r="E625" s="7" t="s">
        <v>143</v>
      </c>
      <c r="F625" s="13" t="s">
        <v>1990</v>
      </c>
      <c r="G625" s="11">
        <v>9615091.1999999993</v>
      </c>
      <c r="H625" s="10" t="s">
        <v>1966</v>
      </c>
      <c r="I625" s="10" t="s">
        <v>1991</v>
      </c>
      <c r="J625" s="10" t="s">
        <v>143</v>
      </c>
      <c r="K625" s="35"/>
    </row>
    <row r="626" spans="1:11" ht="276">
      <c r="A626" s="12" t="s">
        <v>35</v>
      </c>
      <c r="B626" s="10" t="s">
        <v>36</v>
      </c>
      <c r="C626" s="10" t="s">
        <v>1992</v>
      </c>
      <c r="D626" s="10" t="s">
        <v>1992</v>
      </c>
      <c r="E626" s="7" t="s">
        <v>143</v>
      </c>
      <c r="F626" s="13" t="s">
        <v>1993</v>
      </c>
      <c r="G626" s="11">
        <v>14414400</v>
      </c>
      <c r="H626" s="10" t="s">
        <v>1994</v>
      </c>
      <c r="I626" s="10" t="s">
        <v>1995</v>
      </c>
      <c r="J626" s="10" t="s">
        <v>143</v>
      </c>
      <c r="K626" s="35"/>
    </row>
    <row r="627" spans="1:11" ht="69">
      <c r="A627" s="12" t="s">
        <v>35</v>
      </c>
      <c r="B627" s="10" t="s">
        <v>36</v>
      </c>
      <c r="C627" s="10" t="s">
        <v>1996</v>
      </c>
      <c r="D627" s="10" t="s">
        <v>1996</v>
      </c>
      <c r="E627" s="7" t="s">
        <v>143</v>
      </c>
      <c r="F627" s="13" t="s">
        <v>1997</v>
      </c>
      <c r="G627" s="11">
        <v>9615091.1999999993</v>
      </c>
      <c r="H627" s="10" t="s">
        <v>1896</v>
      </c>
      <c r="I627" s="10" t="s">
        <v>1998</v>
      </c>
      <c r="J627" s="10" t="s">
        <v>143</v>
      </c>
      <c r="K627" s="35"/>
    </row>
    <row r="628" spans="1:11" ht="110.4">
      <c r="A628" s="12" t="s">
        <v>35</v>
      </c>
      <c r="B628" s="10" t="s">
        <v>36</v>
      </c>
      <c r="C628" s="10" t="s">
        <v>1999</v>
      </c>
      <c r="D628" s="10" t="s">
        <v>1999</v>
      </c>
      <c r="E628" s="7" t="s">
        <v>143</v>
      </c>
      <c r="F628" s="13" t="s">
        <v>2000</v>
      </c>
      <c r="G628" s="11">
        <v>1451482.6560000002</v>
      </c>
      <c r="H628" s="10" t="s">
        <v>2001</v>
      </c>
      <c r="I628" s="10"/>
      <c r="J628" s="10" t="s">
        <v>143</v>
      </c>
      <c r="K628" s="35"/>
    </row>
    <row r="629" spans="1:11" ht="110.4">
      <c r="A629" s="12" t="s">
        <v>44</v>
      </c>
      <c r="B629" s="10" t="s">
        <v>45</v>
      </c>
      <c r="C629" s="10" t="s">
        <v>2002</v>
      </c>
      <c r="D629" s="10" t="s">
        <v>2002</v>
      </c>
      <c r="E629" s="7" t="s">
        <v>143</v>
      </c>
      <c r="F629" s="13" t="s">
        <v>2003</v>
      </c>
      <c r="G629" s="11">
        <v>848390.4</v>
      </c>
      <c r="H629" s="10" t="s">
        <v>2001</v>
      </c>
      <c r="I629" s="10"/>
      <c r="J629" s="10" t="s">
        <v>143</v>
      </c>
      <c r="K629" s="35"/>
    </row>
    <row r="630" spans="1:11" ht="317.39999999999998">
      <c r="A630" s="12" t="s">
        <v>35</v>
      </c>
      <c r="B630" s="10" t="s">
        <v>36</v>
      </c>
      <c r="C630" s="10" t="s">
        <v>2004</v>
      </c>
      <c r="D630" s="10" t="s">
        <v>2004</v>
      </c>
      <c r="E630" s="7" t="s">
        <v>143</v>
      </c>
      <c r="F630" s="13" t="s">
        <v>2005</v>
      </c>
      <c r="G630" s="11">
        <v>6306227.6160000004</v>
      </c>
      <c r="H630" s="10" t="s">
        <v>2006</v>
      </c>
      <c r="I630" s="10" t="s">
        <v>1882</v>
      </c>
      <c r="J630" s="10" t="s">
        <v>143</v>
      </c>
      <c r="K630" s="35"/>
    </row>
    <row r="631" spans="1:11" ht="317.39999999999998">
      <c r="A631" s="12" t="s">
        <v>35</v>
      </c>
      <c r="B631" s="10" t="s">
        <v>36</v>
      </c>
      <c r="C631" s="10" t="s">
        <v>2007</v>
      </c>
      <c r="D631" s="10" t="s">
        <v>2007</v>
      </c>
      <c r="E631" s="7" t="s">
        <v>143</v>
      </c>
      <c r="F631" s="13" t="s">
        <v>2008</v>
      </c>
      <c r="G631" s="11">
        <v>7427657.9519999996</v>
      </c>
      <c r="H631" s="10" t="s">
        <v>2009</v>
      </c>
      <c r="I631" s="10" t="s">
        <v>1882</v>
      </c>
      <c r="J631" s="10" t="s">
        <v>143</v>
      </c>
      <c r="K631" s="35"/>
    </row>
    <row r="632" spans="1:11" ht="207">
      <c r="A632" s="12" t="s">
        <v>35</v>
      </c>
      <c r="B632" s="10" t="s">
        <v>36</v>
      </c>
      <c r="C632" s="10" t="s">
        <v>2010</v>
      </c>
      <c r="D632" s="10" t="s">
        <v>2010</v>
      </c>
      <c r="E632" s="7" t="s">
        <v>143</v>
      </c>
      <c r="F632" s="13" t="s">
        <v>2011</v>
      </c>
      <c r="G632" s="11">
        <v>8010219.3599999994</v>
      </c>
      <c r="H632" s="10" t="s">
        <v>2012</v>
      </c>
      <c r="I632" s="10" t="s">
        <v>271</v>
      </c>
      <c r="J632" s="10" t="s">
        <v>143</v>
      </c>
      <c r="K632" s="35"/>
    </row>
    <row r="633" spans="1:11" ht="151.80000000000001">
      <c r="A633" s="12" t="s">
        <v>35</v>
      </c>
      <c r="B633" s="10" t="s">
        <v>36</v>
      </c>
      <c r="C633" s="10" t="s">
        <v>2013</v>
      </c>
      <c r="D633" s="10" t="s">
        <v>2013</v>
      </c>
      <c r="E633" s="7" t="s">
        <v>143</v>
      </c>
      <c r="F633" s="13" t="s">
        <v>2014</v>
      </c>
      <c r="G633" s="11">
        <v>24744720</v>
      </c>
      <c r="H633" s="10" t="s">
        <v>2015</v>
      </c>
      <c r="I633" s="10" t="s">
        <v>2016</v>
      </c>
      <c r="J633" s="10" t="s">
        <v>143</v>
      </c>
      <c r="K633" s="35"/>
    </row>
    <row r="634" spans="1:11" ht="124.2">
      <c r="A634" s="12" t="s">
        <v>35</v>
      </c>
      <c r="B634" s="10" t="s">
        <v>36</v>
      </c>
      <c r="C634" s="10" t="s">
        <v>2017</v>
      </c>
      <c r="D634" s="10" t="s">
        <v>2017</v>
      </c>
      <c r="E634" s="7" t="s">
        <v>143</v>
      </c>
      <c r="F634" s="13" t="s">
        <v>2018</v>
      </c>
      <c r="G634" s="11">
        <v>60278400</v>
      </c>
      <c r="H634" s="10" t="s">
        <v>2019</v>
      </c>
      <c r="I634" s="10" t="s">
        <v>2020</v>
      </c>
      <c r="J634" s="10" t="s">
        <v>143</v>
      </c>
      <c r="K634" s="35"/>
    </row>
    <row r="635" spans="1:11" ht="55.2">
      <c r="A635" s="12" t="s">
        <v>17</v>
      </c>
      <c r="B635" s="10" t="s">
        <v>18</v>
      </c>
      <c r="C635" s="10" t="s">
        <v>2022</v>
      </c>
      <c r="D635" s="10" t="s">
        <v>2022</v>
      </c>
      <c r="E635" s="7" t="s">
        <v>143</v>
      </c>
      <c r="F635" s="13" t="s">
        <v>2023</v>
      </c>
      <c r="G635" s="11">
        <v>904949.76000000001</v>
      </c>
      <c r="H635" s="10" t="s">
        <v>2024</v>
      </c>
      <c r="I635" s="10"/>
      <c r="J635" s="10" t="s">
        <v>143</v>
      </c>
      <c r="K635" s="35"/>
    </row>
    <row r="636" spans="1:11" ht="69">
      <c r="A636" s="12" t="s">
        <v>17</v>
      </c>
      <c r="B636" s="10" t="s">
        <v>18</v>
      </c>
      <c r="C636" s="10" t="s">
        <v>2025</v>
      </c>
      <c r="D636" s="10" t="s">
        <v>2025</v>
      </c>
      <c r="E636" s="7" t="s">
        <v>128</v>
      </c>
      <c r="F636" s="13" t="s">
        <v>2026</v>
      </c>
      <c r="G636" s="11">
        <v>3605659.1999999997</v>
      </c>
      <c r="H636" s="10" t="s">
        <v>2027</v>
      </c>
      <c r="I636" s="10" t="s">
        <v>307</v>
      </c>
      <c r="J636" s="10" t="s">
        <v>131</v>
      </c>
      <c r="K636" s="35"/>
    </row>
    <row r="637" spans="1:11" ht="82.8">
      <c r="A637" s="12" t="s">
        <v>17</v>
      </c>
      <c r="B637" s="10" t="s">
        <v>18</v>
      </c>
      <c r="C637" s="10" t="s">
        <v>2028</v>
      </c>
      <c r="D637" s="10" t="s">
        <v>2028</v>
      </c>
      <c r="E637" s="7" t="s">
        <v>128</v>
      </c>
      <c r="F637" s="13" t="s">
        <v>2029</v>
      </c>
      <c r="G637" s="11">
        <v>8399064.959999999</v>
      </c>
      <c r="H637" s="10" t="s">
        <v>2030</v>
      </c>
      <c r="I637" s="10" t="s">
        <v>2031</v>
      </c>
      <c r="J637" s="10" t="s">
        <v>131</v>
      </c>
      <c r="K637" s="35"/>
    </row>
    <row r="638" spans="1:11" ht="303.60000000000002">
      <c r="A638" s="12" t="s">
        <v>17</v>
      </c>
      <c r="B638" s="10" t="s">
        <v>18</v>
      </c>
      <c r="C638" s="10" t="s">
        <v>2032</v>
      </c>
      <c r="D638" s="10" t="s">
        <v>2032</v>
      </c>
      <c r="E638" s="7" t="s">
        <v>143</v>
      </c>
      <c r="F638" s="13" t="s">
        <v>2033</v>
      </c>
      <c r="G638" s="11">
        <v>6553815.8399999999</v>
      </c>
      <c r="H638" s="10" t="s">
        <v>2034</v>
      </c>
      <c r="I638" s="10" t="s">
        <v>653</v>
      </c>
      <c r="J638" s="10" t="s">
        <v>143</v>
      </c>
      <c r="K638" s="35"/>
    </row>
    <row r="639" spans="1:11" ht="110.4">
      <c r="A639" s="12" t="s">
        <v>17</v>
      </c>
      <c r="B639" s="10" t="s">
        <v>18</v>
      </c>
      <c r="C639" s="10" t="s">
        <v>2035</v>
      </c>
      <c r="D639" s="10" t="s">
        <v>2035</v>
      </c>
      <c r="E639" s="7" t="s">
        <v>143</v>
      </c>
      <c r="F639" s="13" t="s">
        <v>2036</v>
      </c>
      <c r="G639" s="11">
        <v>1451482.6560000002</v>
      </c>
      <c r="H639" s="10" t="s">
        <v>2037</v>
      </c>
      <c r="I639" s="10"/>
      <c r="J639" s="10" t="s">
        <v>143</v>
      </c>
      <c r="K639" s="35"/>
    </row>
    <row r="640" spans="1:11" ht="138">
      <c r="A640" s="12" t="s">
        <v>17</v>
      </c>
      <c r="B640" s="10" t="s">
        <v>18</v>
      </c>
      <c r="C640" s="10" t="s">
        <v>2039</v>
      </c>
      <c r="D640" s="10" t="s">
        <v>2039</v>
      </c>
      <c r="E640" s="7" t="s">
        <v>143</v>
      </c>
      <c r="F640" s="13" t="s">
        <v>2040</v>
      </c>
      <c r="G640" s="11">
        <v>5928000</v>
      </c>
      <c r="H640" s="10" t="s">
        <v>2041</v>
      </c>
      <c r="I640" s="10" t="s">
        <v>2042</v>
      </c>
      <c r="J640" s="10" t="s">
        <v>143</v>
      </c>
      <c r="K640" s="35"/>
    </row>
    <row r="641" spans="1:11" ht="193.2">
      <c r="A641" s="12" t="s">
        <v>17</v>
      </c>
      <c r="B641" s="10" t="s">
        <v>18</v>
      </c>
      <c r="C641" s="10" t="s">
        <v>2043</v>
      </c>
      <c r="D641" s="10" t="s">
        <v>2043</v>
      </c>
      <c r="E641" s="7" t="s">
        <v>143</v>
      </c>
      <c r="F641" s="13" t="s">
        <v>2044</v>
      </c>
      <c r="G641" s="11">
        <v>4392960</v>
      </c>
      <c r="H641" s="10" t="s">
        <v>2045</v>
      </c>
      <c r="I641" s="10" t="s">
        <v>2046</v>
      </c>
      <c r="J641" s="10" t="s">
        <v>143</v>
      </c>
      <c r="K641" s="35"/>
    </row>
    <row r="642" spans="1:11" ht="69">
      <c r="A642" s="12" t="s">
        <v>17</v>
      </c>
      <c r="B642" s="10" t="s">
        <v>18</v>
      </c>
      <c r="C642" s="10" t="s">
        <v>2047</v>
      </c>
      <c r="D642" s="10" t="s">
        <v>2047</v>
      </c>
      <c r="E642" s="7" t="s">
        <v>128</v>
      </c>
      <c r="F642" s="13" t="s">
        <v>2048</v>
      </c>
      <c r="G642" s="11">
        <v>6009432</v>
      </c>
      <c r="H642" s="10" t="s">
        <v>2049</v>
      </c>
      <c r="I642" s="10" t="s">
        <v>307</v>
      </c>
      <c r="J642" s="10" t="s">
        <v>131</v>
      </c>
      <c r="K642" s="35"/>
    </row>
    <row r="643" spans="1:11" ht="220.8">
      <c r="A643" s="12" t="s">
        <v>17</v>
      </c>
      <c r="B643" s="10" t="s">
        <v>18</v>
      </c>
      <c r="C643" s="10" t="s">
        <v>2050</v>
      </c>
      <c r="D643" s="10" t="s">
        <v>2050</v>
      </c>
      <c r="E643" s="7" t="s">
        <v>143</v>
      </c>
      <c r="F643" s="13" t="s">
        <v>2051</v>
      </c>
      <c r="G643" s="11">
        <v>37752000</v>
      </c>
      <c r="H643" s="10" t="s">
        <v>2052</v>
      </c>
      <c r="I643" s="10" t="s">
        <v>2053</v>
      </c>
      <c r="J643" s="10" t="s">
        <v>143</v>
      </c>
      <c r="K643" s="35"/>
    </row>
    <row r="644" spans="1:11" ht="179.4">
      <c r="A644" s="12" t="s">
        <v>17</v>
      </c>
      <c r="B644" s="10" t="s">
        <v>18</v>
      </c>
      <c r="C644" s="10" t="s">
        <v>2054</v>
      </c>
      <c r="D644" s="10" t="s">
        <v>2054</v>
      </c>
      <c r="E644" s="7" t="s">
        <v>143</v>
      </c>
      <c r="F644" s="13" t="s">
        <v>2055</v>
      </c>
      <c r="G644" s="11">
        <v>1413984</v>
      </c>
      <c r="H644" s="10" t="s">
        <v>2056</v>
      </c>
      <c r="I644" s="10"/>
      <c r="J644" s="10" t="s">
        <v>143</v>
      </c>
      <c r="K644" s="35"/>
    </row>
    <row r="645" spans="1:11" ht="41.4">
      <c r="A645" s="12" t="s">
        <v>17</v>
      </c>
      <c r="B645" s="10" t="s">
        <v>18</v>
      </c>
      <c r="C645" s="10" t="s">
        <v>2057</v>
      </c>
      <c r="D645" s="10" t="s">
        <v>2057</v>
      </c>
      <c r="E645" s="7" t="s">
        <v>143</v>
      </c>
      <c r="F645" s="13" t="s">
        <v>2058</v>
      </c>
      <c r="G645" s="11">
        <v>989788.79999999993</v>
      </c>
      <c r="H645" s="10" t="s">
        <v>674</v>
      </c>
      <c r="I645" s="10"/>
      <c r="J645" s="10" t="s">
        <v>143</v>
      </c>
      <c r="K645" s="35"/>
    </row>
    <row r="646" spans="1:11" ht="124.2">
      <c r="A646" s="12" t="s">
        <v>17</v>
      </c>
      <c r="B646" s="10" t="s">
        <v>18</v>
      </c>
      <c r="C646" s="10" t="s">
        <v>2059</v>
      </c>
      <c r="D646" s="10" t="s">
        <v>2059</v>
      </c>
      <c r="E646" s="7" t="s">
        <v>143</v>
      </c>
      <c r="F646" s="13" t="s">
        <v>2060</v>
      </c>
      <c r="G646" s="11">
        <v>1272585.5999999999</v>
      </c>
      <c r="H646" s="10" t="s">
        <v>2061</v>
      </c>
      <c r="I646" s="10"/>
      <c r="J646" s="10" t="s">
        <v>143</v>
      </c>
      <c r="K646" s="35"/>
    </row>
    <row r="647" spans="1:11" ht="179.4">
      <c r="A647" s="12" t="s">
        <v>17</v>
      </c>
      <c r="B647" s="10" t="s">
        <v>18</v>
      </c>
      <c r="C647" s="10" t="s">
        <v>2062</v>
      </c>
      <c r="D647" s="10" t="s">
        <v>2062</v>
      </c>
      <c r="E647" s="7" t="s">
        <v>143</v>
      </c>
      <c r="F647" s="13" t="s">
        <v>2063</v>
      </c>
      <c r="G647" s="11">
        <v>4942080</v>
      </c>
      <c r="H647" s="10" t="s">
        <v>2064</v>
      </c>
      <c r="I647" s="10" t="s">
        <v>2065</v>
      </c>
      <c r="J647" s="10" t="s">
        <v>143</v>
      </c>
      <c r="K647" s="35"/>
    </row>
    <row r="648" spans="1:11" ht="179.4">
      <c r="A648" s="12" t="s">
        <v>17</v>
      </c>
      <c r="B648" s="10" t="s">
        <v>18</v>
      </c>
      <c r="C648" s="10" t="s">
        <v>2066</v>
      </c>
      <c r="D648" s="10" t="s">
        <v>2066</v>
      </c>
      <c r="E648" s="7" t="s">
        <v>143</v>
      </c>
      <c r="F648" s="13" t="s">
        <v>2067</v>
      </c>
      <c r="G648" s="11">
        <v>1663580.2560000001</v>
      </c>
      <c r="H648" s="10" t="s">
        <v>2056</v>
      </c>
      <c r="I648" s="10"/>
      <c r="J648" s="10" t="s">
        <v>143</v>
      </c>
      <c r="K648" s="35"/>
    </row>
    <row r="649" spans="1:11" ht="234.6">
      <c r="A649" s="12" t="s">
        <v>17</v>
      </c>
      <c r="B649" s="10" t="s">
        <v>18</v>
      </c>
      <c r="C649" s="10" t="s">
        <v>2068</v>
      </c>
      <c r="D649" s="10" t="s">
        <v>2068</v>
      </c>
      <c r="E649" s="7" t="s">
        <v>143</v>
      </c>
      <c r="F649" s="13" t="s">
        <v>2069</v>
      </c>
      <c r="G649" s="11">
        <v>1784640</v>
      </c>
      <c r="H649" s="10" t="s">
        <v>2070</v>
      </c>
      <c r="I649" s="10" t="s">
        <v>2071</v>
      </c>
      <c r="J649" s="10" t="s">
        <v>143</v>
      </c>
      <c r="K649" s="35"/>
    </row>
    <row r="650" spans="1:11" ht="262.2">
      <c r="A650" s="12" t="s">
        <v>17</v>
      </c>
      <c r="B650" s="10" t="s">
        <v>18</v>
      </c>
      <c r="C650" s="10" t="s">
        <v>2072</v>
      </c>
      <c r="D650" s="10" t="s">
        <v>2072</v>
      </c>
      <c r="E650" s="7" t="s">
        <v>143</v>
      </c>
      <c r="F650" s="13" t="s">
        <v>2073</v>
      </c>
      <c r="G650" s="11">
        <v>2196480</v>
      </c>
      <c r="H650" s="10" t="s">
        <v>2074</v>
      </c>
      <c r="I650" s="10" t="s">
        <v>2071</v>
      </c>
      <c r="J650" s="10" t="s">
        <v>143</v>
      </c>
      <c r="K650" s="35"/>
    </row>
    <row r="651" spans="1:11" ht="234.6">
      <c r="A651" s="12" t="s">
        <v>17</v>
      </c>
      <c r="B651" s="10" t="s">
        <v>18</v>
      </c>
      <c r="C651" s="10" t="s">
        <v>2075</v>
      </c>
      <c r="D651" s="10" t="s">
        <v>2075</v>
      </c>
      <c r="E651" s="7" t="s">
        <v>143</v>
      </c>
      <c r="F651" s="13" t="s">
        <v>2076</v>
      </c>
      <c r="G651" s="11">
        <v>2595840</v>
      </c>
      <c r="H651" s="10" t="s">
        <v>2077</v>
      </c>
      <c r="I651" s="10" t="s">
        <v>2071</v>
      </c>
      <c r="J651" s="10" t="s">
        <v>143</v>
      </c>
      <c r="K651" s="35"/>
    </row>
    <row r="652" spans="1:11" ht="55.2">
      <c r="A652" s="12" t="s">
        <v>17</v>
      </c>
      <c r="B652" s="10" t="s">
        <v>18</v>
      </c>
      <c r="C652" s="10" t="s">
        <v>2078</v>
      </c>
      <c r="D652" s="10" t="s">
        <v>2078</v>
      </c>
      <c r="E652" s="7" t="s">
        <v>128</v>
      </c>
      <c r="F652" s="13" t="s">
        <v>2079</v>
      </c>
      <c r="G652" s="11">
        <v>5429698.5599999996</v>
      </c>
      <c r="H652" s="10" t="s">
        <v>2080</v>
      </c>
      <c r="I652" s="10"/>
      <c r="J652" s="10" t="s">
        <v>131</v>
      </c>
      <c r="K652" s="35"/>
    </row>
    <row r="653" spans="1:11" ht="27.6">
      <c r="A653" s="12" t="s">
        <v>17</v>
      </c>
      <c r="B653" s="10" t="s">
        <v>18</v>
      </c>
      <c r="C653" s="10" t="s">
        <v>2081</v>
      </c>
      <c r="D653" s="10" t="s">
        <v>2081</v>
      </c>
      <c r="E653" s="7" t="s">
        <v>143</v>
      </c>
      <c r="F653" s="13" t="s">
        <v>2082</v>
      </c>
      <c r="G653" s="11">
        <v>636292.79999999993</v>
      </c>
      <c r="H653" s="10" t="s">
        <v>2083</v>
      </c>
      <c r="I653" s="10" t="s">
        <v>2084</v>
      </c>
      <c r="J653" s="10" t="s">
        <v>143</v>
      </c>
      <c r="K653" s="35"/>
    </row>
    <row r="654" spans="1:11" ht="96.6">
      <c r="A654" s="12" t="s">
        <v>29</v>
      </c>
      <c r="B654" s="10" t="s">
        <v>30</v>
      </c>
      <c r="C654" s="10" t="s">
        <v>2085</v>
      </c>
      <c r="D654" s="10" t="s">
        <v>2085</v>
      </c>
      <c r="E654" s="7" t="s">
        <v>143</v>
      </c>
      <c r="F654" s="13" t="s">
        <v>2086</v>
      </c>
      <c r="G654" s="11">
        <v>32947200</v>
      </c>
      <c r="H654" s="10" t="s">
        <v>2087</v>
      </c>
      <c r="I654" s="10" t="s">
        <v>2088</v>
      </c>
      <c r="J654" s="10" t="s">
        <v>143</v>
      </c>
      <c r="K654" s="35"/>
    </row>
    <row r="655" spans="1:11" ht="138">
      <c r="A655" s="12" t="s">
        <v>29</v>
      </c>
      <c r="B655" s="10" t="s">
        <v>30</v>
      </c>
      <c r="C655" s="10" t="s">
        <v>2089</v>
      </c>
      <c r="D655" s="10" t="s">
        <v>2089</v>
      </c>
      <c r="E655" s="7" t="s">
        <v>143</v>
      </c>
      <c r="F655" s="13" t="s">
        <v>2090</v>
      </c>
      <c r="G655" s="11">
        <v>30922320</v>
      </c>
      <c r="H655" s="10" t="s">
        <v>2091</v>
      </c>
      <c r="I655" s="10" t="s">
        <v>2092</v>
      </c>
      <c r="J655" s="10" t="s">
        <v>143</v>
      </c>
      <c r="K655" s="35"/>
    </row>
    <row r="656" spans="1:11" ht="151.80000000000001">
      <c r="A656" s="12" t="s">
        <v>17</v>
      </c>
      <c r="B656" s="10" t="s">
        <v>18</v>
      </c>
      <c r="C656" s="10" t="s">
        <v>2093</v>
      </c>
      <c r="D656" s="10" t="s">
        <v>2093</v>
      </c>
      <c r="E656" s="7" t="s">
        <v>143</v>
      </c>
      <c r="F656" s="13" t="s">
        <v>2094</v>
      </c>
      <c r="G656" s="11">
        <v>32947200</v>
      </c>
      <c r="H656" s="10" t="s">
        <v>2095</v>
      </c>
      <c r="I656" s="10" t="s">
        <v>2096</v>
      </c>
      <c r="J656" s="10" t="s">
        <v>143</v>
      </c>
      <c r="K656" s="35"/>
    </row>
    <row r="657" spans="1:11" ht="372.6">
      <c r="A657" s="12" t="s">
        <v>19</v>
      </c>
      <c r="B657" s="10" t="s">
        <v>20</v>
      </c>
      <c r="C657" s="10" t="s">
        <v>2097</v>
      </c>
      <c r="D657" s="10" t="s">
        <v>2097</v>
      </c>
      <c r="E657" s="7" t="s">
        <v>143</v>
      </c>
      <c r="F657" s="13" t="s">
        <v>2098</v>
      </c>
      <c r="G657" s="11">
        <v>35349600</v>
      </c>
      <c r="H657" s="10" t="s">
        <v>2099</v>
      </c>
      <c r="I657" s="10" t="s">
        <v>345</v>
      </c>
      <c r="J657" s="10" t="s">
        <v>143</v>
      </c>
      <c r="K657" s="35"/>
    </row>
    <row r="658" spans="1:11" ht="289.8">
      <c r="A658" s="12" t="s">
        <v>19</v>
      </c>
      <c r="B658" s="10" t="s">
        <v>508</v>
      </c>
      <c r="C658" s="10" t="s">
        <v>2100</v>
      </c>
      <c r="D658" s="10" t="s">
        <v>2100</v>
      </c>
      <c r="E658" s="7" t="s">
        <v>143</v>
      </c>
      <c r="F658" s="13" t="s">
        <v>2101</v>
      </c>
      <c r="G658" s="11">
        <v>70087680</v>
      </c>
      <c r="H658" s="10" t="s">
        <v>2102</v>
      </c>
      <c r="I658" s="10" t="s">
        <v>2103</v>
      </c>
      <c r="J658" s="10" t="s">
        <v>143</v>
      </c>
      <c r="K658" s="35"/>
    </row>
    <row r="659" spans="1:11" ht="409.6">
      <c r="A659" s="12" t="s">
        <v>19</v>
      </c>
      <c r="B659" s="10" t="s">
        <v>20</v>
      </c>
      <c r="C659" s="10" t="s">
        <v>2104</v>
      </c>
      <c r="D659" s="10" t="s">
        <v>2104</v>
      </c>
      <c r="E659" s="7" t="s">
        <v>143</v>
      </c>
      <c r="F659" s="13" t="s">
        <v>2105</v>
      </c>
      <c r="G659" s="11">
        <v>41005536</v>
      </c>
      <c r="H659" s="10" t="s">
        <v>2106</v>
      </c>
      <c r="I659" s="10" t="s">
        <v>2107</v>
      </c>
      <c r="J659" s="10" t="s">
        <v>143</v>
      </c>
      <c r="K659" s="35"/>
    </row>
    <row r="660" spans="1:11" ht="138">
      <c r="A660" s="12" t="s">
        <v>19</v>
      </c>
      <c r="B660" s="10" t="s">
        <v>20</v>
      </c>
      <c r="C660" s="10" t="s">
        <v>2108</v>
      </c>
      <c r="D660" s="10" t="s">
        <v>2108</v>
      </c>
      <c r="E660" s="7" t="s">
        <v>143</v>
      </c>
      <c r="F660" s="13" t="s">
        <v>2109</v>
      </c>
      <c r="G660" s="11">
        <v>18381792</v>
      </c>
      <c r="H660" s="10" t="s">
        <v>2110</v>
      </c>
      <c r="I660" s="10" t="s">
        <v>2111</v>
      </c>
      <c r="J660" s="10" t="s">
        <v>143</v>
      </c>
      <c r="K660" s="35"/>
    </row>
    <row r="661" spans="1:11" ht="69">
      <c r="A661" s="12" t="s">
        <v>21</v>
      </c>
      <c r="B661" s="10" t="s">
        <v>22</v>
      </c>
      <c r="C661" s="10" t="s">
        <v>2112</v>
      </c>
      <c r="D661" s="10" t="s">
        <v>2112</v>
      </c>
      <c r="E661" s="7" t="s">
        <v>128</v>
      </c>
      <c r="F661" s="13" t="s">
        <v>2113</v>
      </c>
      <c r="G661" s="11">
        <v>667016.53533834592</v>
      </c>
      <c r="H661" s="10" t="s">
        <v>2114</v>
      </c>
      <c r="I661" s="10"/>
      <c r="J661" s="10" t="s">
        <v>131</v>
      </c>
      <c r="K661" s="35"/>
    </row>
    <row r="662" spans="1:11" ht="82.8">
      <c r="A662" s="12" t="s">
        <v>21</v>
      </c>
      <c r="B662" s="10" t="s">
        <v>22</v>
      </c>
      <c r="C662" s="10" t="s">
        <v>2116</v>
      </c>
      <c r="D662" s="10" t="s">
        <v>2116</v>
      </c>
      <c r="E662" s="7" t="s">
        <v>128</v>
      </c>
      <c r="F662" s="13" t="s">
        <v>2117</v>
      </c>
      <c r="G662" s="11">
        <v>390252.2255639098</v>
      </c>
      <c r="H662" s="10" t="s">
        <v>2118</v>
      </c>
      <c r="I662" s="10"/>
      <c r="J662" s="10" t="s">
        <v>131</v>
      </c>
      <c r="K662" s="35"/>
    </row>
    <row r="663" spans="1:11" ht="82.8">
      <c r="A663" s="12" t="s">
        <v>21</v>
      </c>
      <c r="B663" s="10" t="s">
        <v>22</v>
      </c>
      <c r="C663" s="10" t="s">
        <v>2119</v>
      </c>
      <c r="D663" s="10" t="s">
        <v>2119</v>
      </c>
      <c r="E663" s="7" t="s">
        <v>143</v>
      </c>
      <c r="F663" s="13" t="s">
        <v>2120</v>
      </c>
      <c r="G663" s="11">
        <v>7352716.7999999998</v>
      </c>
      <c r="H663" s="10" t="s">
        <v>2121</v>
      </c>
      <c r="I663" s="10" t="s">
        <v>321</v>
      </c>
      <c r="J663" s="10" t="s">
        <v>143</v>
      </c>
      <c r="K663" s="35"/>
    </row>
    <row r="664" spans="1:11" ht="82.8">
      <c r="A664" s="12" t="s">
        <v>98</v>
      </c>
      <c r="B664" s="10" t="s">
        <v>90</v>
      </c>
      <c r="C664" s="10" t="s">
        <v>2122</v>
      </c>
      <c r="D664" s="10" t="s">
        <v>2122</v>
      </c>
      <c r="E664" s="7" t="s">
        <v>143</v>
      </c>
      <c r="F664" s="13" t="s">
        <v>2123</v>
      </c>
      <c r="G664" s="11">
        <v>11032320</v>
      </c>
      <c r="H664" s="10" t="s">
        <v>2121</v>
      </c>
      <c r="I664" s="10" t="s">
        <v>321</v>
      </c>
      <c r="J664" s="10" t="s">
        <v>143</v>
      </c>
      <c r="K664" s="35"/>
    </row>
    <row r="665" spans="1:11" ht="82.8">
      <c r="A665" s="12" t="s">
        <v>21</v>
      </c>
      <c r="B665" s="10" t="s">
        <v>22</v>
      </c>
      <c r="C665" s="10" t="s">
        <v>2124</v>
      </c>
      <c r="D665" s="10" t="s">
        <v>2124</v>
      </c>
      <c r="E665" s="7" t="s">
        <v>143</v>
      </c>
      <c r="F665" s="13" t="s">
        <v>2125</v>
      </c>
      <c r="G665" s="11">
        <v>10039286.4</v>
      </c>
      <c r="H665" s="10" t="s">
        <v>2121</v>
      </c>
      <c r="I665" s="10" t="s">
        <v>321</v>
      </c>
      <c r="J665" s="10" t="s">
        <v>143</v>
      </c>
      <c r="K665" s="35"/>
    </row>
    <row r="666" spans="1:11" ht="82.8">
      <c r="A666" s="12" t="s">
        <v>21</v>
      </c>
      <c r="B666" s="10" t="s">
        <v>22</v>
      </c>
      <c r="C666" s="10" t="s">
        <v>2126</v>
      </c>
      <c r="D666" s="10" t="s">
        <v>2126</v>
      </c>
      <c r="E666" s="7" t="s">
        <v>128</v>
      </c>
      <c r="F666" s="13" t="s">
        <v>2127</v>
      </c>
      <c r="G666" s="11">
        <v>1048094.4992481202</v>
      </c>
      <c r="H666" s="10" t="s">
        <v>2118</v>
      </c>
      <c r="I666" s="10"/>
      <c r="J666" s="10" t="s">
        <v>131</v>
      </c>
      <c r="K666" s="35"/>
    </row>
    <row r="667" spans="1:11" ht="82.8">
      <c r="A667" s="12" t="s">
        <v>21</v>
      </c>
      <c r="B667" s="10" t="s">
        <v>22</v>
      </c>
      <c r="C667" s="10" t="s">
        <v>2128</v>
      </c>
      <c r="D667" s="10" t="s">
        <v>2128</v>
      </c>
      <c r="E667" s="7" t="s">
        <v>128</v>
      </c>
      <c r="F667" s="13" t="s">
        <v>2129</v>
      </c>
      <c r="G667" s="11">
        <v>1325295.1488721806</v>
      </c>
      <c r="H667" s="10" t="s">
        <v>2118</v>
      </c>
      <c r="I667" s="10"/>
      <c r="J667" s="10" t="s">
        <v>131</v>
      </c>
      <c r="K667" s="35"/>
    </row>
    <row r="668" spans="1:11" ht="82.8">
      <c r="A668" s="12" t="s">
        <v>21</v>
      </c>
      <c r="B668" s="10" t="s">
        <v>22</v>
      </c>
      <c r="C668" s="10" t="s">
        <v>2130</v>
      </c>
      <c r="D668" s="10" t="s">
        <v>2130</v>
      </c>
      <c r="E668" s="7" t="s">
        <v>128</v>
      </c>
      <c r="F668" s="13" t="s">
        <v>2131</v>
      </c>
      <c r="G668" s="11">
        <v>1048094.4992481202</v>
      </c>
      <c r="H668" s="10" t="s">
        <v>2132</v>
      </c>
      <c r="I668" s="10"/>
      <c r="J668" s="10" t="s">
        <v>131</v>
      </c>
      <c r="K668" s="35"/>
    </row>
    <row r="669" spans="1:11" ht="248.4">
      <c r="A669" s="12" t="s">
        <v>21</v>
      </c>
      <c r="B669" s="10" t="s">
        <v>22</v>
      </c>
      <c r="C669" s="10" t="s">
        <v>2133</v>
      </c>
      <c r="D669" s="10" t="s">
        <v>2133</v>
      </c>
      <c r="E669" s="7" t="s">
        <v>143</v>
      </c>
      <c r="F669" s="13" t="s">
        <v>2134</v>
      </c>
      <c r="G669" s="11">
        <v>1703850.72</v>
      </c>
      <c r="H669" s="10" t="s">
        <v>2135</v>
      </c>
      <c r="I669" s="10" t="s">
        <v>376</v>
      </c>
      <c r="J669" s="10" t="s">
        <v>143</v>
      </c>
      <c r="K669" s="35"/>
    </row>
    <row r="670" spans="1:11" ht="55.2">
      <c r="A670" s="12" t="s">
        <v>21</v>
      </c>
      <c r="B670" s="10" t="s">
        <v>22</v>
      </c>
      <c r="C670" s="10" t="s">
        <v>2136</v>
      </c>
      <c r="D670" s="10" t="s">
        <v>2136</v>
      </c>
      <c r="E670" s="7" t="s">
        <v>143</v>
      </c>
      <c r="F670" s="13" t="s">
        <v>2137</v>
      </c>
      <c r="G670" s="11">
        <v>1186622.112</v>
      </c>
      <c r="H670" s="10" t="s">
        <v>2138</v>
      </c>
      <c r="I670" s="10"/>
      <c r="J670" s="10" t="s">
        <v>143</v>
      </c>
      <c r="K670" s="35"/>
    </row>
    <row r="671" spans="1:11" ht="82.8">
      <c r="A671" s="12" t="s">
        <v>21</v>
      </c>
      <c r="B671" s="10" t="s">
        <v>22</v>
      </c>
      <c r="C671" s="10" t="s">
        <v>2139</v>
      </c>
      <c r="D671" s="10" t="s">
        <v>2139</v>
      </c>
      <c r="E671" s="7" t="s">
        <v>128</v>
      </c>
      <c r="F671" s="13" t="s">
        <v>2140</v>
      </c>
      <c r="G671" s="11">
        <v>973266.54135338345</v>
      </c>
      <c r="H671" s="10" t="s">
        <v>2118</v>
      </c>
      <c r="I671" s="10"/>
      <c r="J671" s="10" t="s">
        <v>131</v>
      </c>
      <c r="K671" s="35"/>
    </row>
    <row r="672" spans="1:11" ht="234.6">
      <c r="A672" s="12" t="s">
        <v>21</v>
      </c>
      <c r="B672" s="10" t="s">
        <v>22</v>
      </c>
      <c r="C672" s="10" t="s">
        <v>2141</v>
      </c>
      <c r="D672" s="10" t="s">
        <v>2141</v>
      </c>
      <c r="E672" s="7" t="s">
        <v>143</v>
      </c>
      <c r="F672" s="13" t="s">
        <v>2142</v>
      </c>
      <c r="G672" s="11">
        <v>38885973.983999997</v>
      </c>
      <c r="H672" s="10" t="s">
        <v>2143</v>
      </c>
      <c r="I672" s="10" t="s">
        <v>427</v>
      </c>
      <c r="J672" s="10" t="s">
        <v>143</v>
      </c>
      <c r="K672" s="35"/>
    </row>
    <row r="673" spans="1:11" ht="82.8">
      <c r="A673" s="12" t="s">
        <v>21</v>
      </c>
      <c r="B673" s="10" t="s">
        <v>22</v>
      </c>
      <c r="C673" s="10" t="s">
        <v>2144</v>
      </c>
      <c r="D673" s="10" t="s">
        <v>2144</v>
      </c>
      <c r="E673" s="7" t="s">
        <v>128</v>
      </c>
      <c r="F673" s="13" t="s">
        <v>2145</v>
      </c>
      <c r="G673" s="11">
        <v>706942.24962406012</v>
      </c>
      <c r="H673" s="10" t="s">
        <v>2118</v>
      </c>
      <c r="I673" s="10"/>
      <c r="J673" s="10" t="s">
        <v>131</v>
      </c>
      <c r="K673" s="35"/>
    </row>
    <row r="674" spans="1:11" ht="82.8">
      <c r="A674" s="12" t="s">
        <v>21</v>
      </c>
      <c r="B674" s="10" t="s">
        <v>22</v>
      </c>
      <c r="C674" s="10" t="s">
        <v>2146</v>
      </c>
      <c r="D674" s="10" t="s">
        <v>2146</v>
      </c>
      <c r="E674" s="7" t="s">
        <v>128</v>
      </c>
      <c r="F674" s="13" t="s">
        <v>2147</v>
      </c>
      <c r="G674" s="11">
        <v>1325295.1488721806</v>
      </c>
      <c r="H674" s="10" t="s">
        <v>2118</v>
      </c>
      <c r="I674" s="10"/>
      <c r="J674" s="10" t="s">
        <v>131</v>
      </c>
      <c r="K674" s="35"/>
    </row>
    <row r="675" spans="1:11" ht="82.8">
      <c r="A675" s="12" t="s">
        <v>21</v>
      </c>
      <c r="B675" s="10" t="s">
        <v>22</v>
      </c>
      <c r="C675" s="10" t="s">
        <v>2148</v>
      </c>
      <c r="D675" s="10" t="s">
        <v>2148</v>
      </c>
      <c r="E675" s="7" t="s">
        <v>128</v>
      </c>
      <c r="F675" s="13" t="s">
        <v>2149</v>
      </c>
      <c r="G675" s="11">
        <v>357372.2255639098</v>
      </c>
      <c r="H675" s="10" t="s">
        <v>2118</v>
      </c>
      <c r="I675" s="10"/>
      <c r="J675" s="10" t="s">
        <v>131</v>
      </c>
      <c r="K675" s="35"/>
    </row>
    <row r="676" spans="1:11" ht="82.8">
      <c r="A676" s="12" t="s">
        <v>21</v>
      </c>
      <c r="B676" s="10" t="s">
        <v>22</v>
      </c>
      <c r="C676" s="10" t="s">
        <v>2150</v>
      </c>
      <c r="D676" s="10" t="s">
        <v>2150</v>
      </c>
      <c r="E676" s="7" t="s">
        <v>128</v>
      </c>
      <c r="F676" s="13" t="s">
        <v>2151</v>
      </c>
      <c r="G676" s="11">
        <v>1325295.1488721806</v>
      </c>
      <c r="H676" s="10" t="s">
        <v>2118</v>
      </c>
      <c r="I676" s="10"/>
      <c r="J676" s="10" t="s">
        <v>131</v>
      </c>
      <c r="K676" s="35"/>
    </row>
    <row r="677" spans="1:11" ht="82.8">
      <c r="A677" s="12" t="s">
        <v>21</v>
      </c>
      <c r="B677" s="10" t="s">
        <v>22</v>
      </c>
      <c r="C677" s="10" t="s">
        <v>2152</v>
      </c>
      <c r="D677" s="10" t="s">
        <v>2152</v>
      </c>
      <c r="E677" s="7" t="s">
        <v>128</v>
      </c>
      <c r="F677" s="13" t="s">
        <v>2153</v>
      </c>
      <c r="G677" s="11">
        <v>813039.58195488714</v>
      </c>
      <c r="H677" s="10" t="s">
        <v>2118</v>
      </c>
      <c r="I677" s="10"/>
      <c r="J677" s="10" t="s">
        <v>131</v>
      </c>
      <c r="K677" s="35"/>
    </row>
    <row r="678" spans="1:11" ht="82.8">
      <c r="A678" s="12" t="s">
        <v>21</v>
      </c>
      <c r="B678" s="10" t="s">
        <v>22</v>
      </c>
      <c r="C678" s="10" t="s">
        <v>2154</v>
      </c>
      <c r="D678" s="10" t="s">
        <v>2154</v>
      </c>
      <c r="E678" s="7" t="s">
        <v>128</v>
      </c>
      <c r="F678" s="13" t="s">
        <v>2155</v>
      </c>
      <c r="G678" s="11">
        <v>973266.54135338345</v>
      </c>
      <c r="H678" s="10" t="s">
        <v>2118</v>
      </c>
      <c r="I678" s="10"/>
      <c r="J678" s="10" t="s">
        <v>131</v>
      </c>
      <c r="K678" s="35"/>
    </row>
    <row r="679" spans="1:11" ht="82.8">
      <c r="A679" s="12" t="s">
        <v>21</v>
      </c>
      <c r="B679" s="10" t="s">
        <v>22</v>
      </c>
      <c r="C679" s="10" t="s">
        <v>2156</v>
      </c>
      <c r="D679" s="10" t="s">
        <v>2156</v>
      </c>
      <c r="E679" s="7" t="s">
        <v>128</v>
      </c>
      <c r="F679" s="13" t="s">
        <v>2157</v>
      </c>
      <c r="G679" s="11">
        <v>525227.09774436092</v>
      </c>
      <c r="H679" s="10" t="s">
        <v>2118</v>
      </c>
      <c r="I679" s="10"/>
      <c r="J679" s="10" t="s">
        <v>131</v>
      </c>
      <c r="K679" s="35"/>
    </row>
    <row r="680" spans="1:11" ht="82.8">
      <c r="A680" s="12" t="s">
        <v>21</v>
      </c>
      <c r="B680" s="10" t="s">
        <v>22</v>
      </c>
      <c r="C680" s="10" t="s">
        <v>2158</v>
      </c>
      <c r="D680" s="10" t="s">
        <v>2158</v>
      </c>
      <c r="E680" s="7" t="s">
        <v>128</v>
      </c>
      <c r="F680" s="13" t="s">
        <v>2159</v>
      </c>
      <c r="G680" s="11">
        <v>1048094.4992481202</v>
      </c>
      <c r="H680" s="10" t="s">
        <v>2118</v>
      </c>
      <c r="I680" s="10"/>
      <c r="J680" s="10" t="s">
        <v>131</v>
      </c>
      <c r="K680" s="35"/>
    </row>
    <row r="681" spans="1:11" ht="303.60000000000002">
      <c r="A681" s="12" t="s">
        <v>21</v>
      </c>
      <c r="B681" s="10" t="s">
        <v>22</v>
      </c>
      <c r="C681" s="10" t="s">
        <v>2160</v>
      </c>
      <c r="D681" s="10" t="s">
        <v>2160</v>
      </c>
      <c r="E681" s="7" t="s">
        <v>143</v>
      </c>
      <c r="F681" s="13" t="s">
        <v>2161</v>
      </c>
      <c r="G681" s="11">
        <v>21209760</v>
      </c>
      <c r="H681" s="10" t="s">
        <v>2162</v>
      </c>
      <c r="I681" s="10" t="s">
        <v>2163</v>
      </c>
      <c r="J681" s="10" t="s">
        <v>143</v>
      </c>
      <c r="K681" s="35"/>
    </row>
    <row r="682" spans="1:11" ht="317.39999999999998">
      <c r="A682" s="12" t="s">
        <v>21</v>
      </c>
      <c r="B682" s="10" t="s">
        <v>22</v>
      </c>
      <c r="C682" s="10" t="s">
        <v>2164</v>
      </c>
      <c r="D682" s="10" t="s">
        <v>2164</v>
      </c>
      <c r="E682" s="7" t="s">
        <v>143</v>
      </c>
      <c r="F682" s="13" t="s">
        <v>2165</v>
      </c>
      <c r="G682" s="11">
        <v>7776912</v>
      </c>
      <c r="H682" s="10" t="s">
        <v>2166</v>
      </c>
      <c r="I682" s="10" t="s">
        <v>2167</v>
      </c>
      <c r="J682" s="10" t="s">
        <v>143</v>
      </c>
      <c r="K682" s="35"/>
    </row>
    <row r="683" spans="1:11" ht="82.8">
      <c r="A683" s="12" t="s">
        <v>21</v>
      </c>
      <c r="B683" s="10" t="s">
        <v>22</v>
      </c>
      <c r="C683" s="10" t="s">
        <v>2168</v>
      </c>
      <c r="D683" s="10" t="s">
        <v>2168</v>
      </c>
      <c r="E683" s="7" t="s">
        <v>128</v>
      </c>
      <c r="F683" s="13" t="s">
        <v>2169</v>
      </c>
      <c r="G683" s="11">
        <v>1048094.4992481202</v>
      </c>
      <c r="H683" s="10" t="s">
        <v>2118</v>
      </c>
      <c r="I683" s="10"/>
      <c r="J683" s="10" t="s">
        <v>131</v>
      </c>
      <c r="K683" s="35"/>
    </row>
    <row r="684" spans="1:11" ht="82.8">
      <c r="A684" s="12" t="s">
        <v>21</v>
      </c>
      <c r="B684" s="10" t="s">
        <v>22</v>
      </c>
      <c r="C684" s="10" t="s">
        <v>2170</v>
      </c>
      <c r="D684" s="10" t="s">
        <v>2170</v>
      </c>
      <c r="E684" s="7" t="s">
        <v>128</v>
      </c>
      <c r="F684" s="13" t="s">
        <v>2171</v>
      </c>
      <c r="G684" s="11">
        <v>813039.58195488714</v>
      </c>
      <c r="H684" s="10" t="s">
        <v>2118</v>
      </c>
      <c r="I684" s="10"/>
      <c r="J684" s="10" t="s">
        <v>131</v>
      </c>
      <c r="K684" s="35"/>
    </row>
    <row r="685" spans="1:11" ht="82.8">
      <c r="A685" s="12" t="s">
        <v>21</v>
      </c>
      <c r="B685" s="10" t="s">
        <v>22</v>
      </c>
      <c r="C685" s="10" t="s">
        <v>2172</v>
      </c>
      <c r="D685" s="10" t="s">
        <v>2172</v>
      </c>
      <c r="E685" s="7" t="s">
        <v>128</v>
      </c>
      <c r="F685" s="13" t="s">
        <v>2173</v>
      </c>
      <c r="G685" s="11">
        <v>525227.09774436092</v>
      </c>
      <c r="H685" s="10" t="s">
        <v>2118</v>
      </c>
      <c r="I685" s="10"/>
      <c r="J685" s="10" t="s">
        <v>131</v>
      </c>
      <c r="K685" s="35"/>
    </row>
    <row r="686" spans="1:11" ht="82.8">
      <c r="A686" s="12" t="s">
        <v>21</v>
      </c>
      <c r="B686" s="10" t="s">
        <v>22</v>
      </c>
      <c r="C686" s="10" t="s">
        <v>2174</v>
      </c>
      <c r="D686" s="10" t="s">
        <v>2174</v>
      </c>
      <c r="E686" s="7" t="s">
        <v>128</v>
      </c>
      <c r="F686" s="13" t="s">
        <v>2175</v>
      </c>
      <c r="G686" s="11">
        <v>667016.53533834592</v>
      </c>
      <c r="H686" s="10" t="s">
        <v>2132</v>
      </c>
      <c r="I686" s="10"/>
      <c r="J686" s="10" t="s">
        <v>131</v>
      </c>
      <c r="K686" s="35"/>
    </row>
    <row r="687" spans="1:11" ht="82.8">
      <c r="A687" s="12" t="s">
        <v>21</v>
      </c>
      <c r="B687" s="10" t="s">
        <v>22</v>
      </c>
      <c r="C687" s="10" t="s">
        <v>2176</v>
      </c>
      <c r="D687" s="10" t="s">
        <v>2176</v>
      </c>
      <c r="E687" s="7" t="s">
        <v>128</v>
      </c>
      <c r="F687" s="13" t="s">
        <v>2177</v>
      </c>
      <c r="G687" s="11">
        <v>1088020.2135338346</v>
      </c>
      <c r="H687" s="10" t="s">
        <v>2132</v>
      </c>
      <c r="I687" s="10"/>
      <c r="J687" s="10" t="s">
        <v>131</v>
      </c>
      <c r="K687" s="35"/>
    </row>
    <row r="688" spans="1:11" ht="82.8">
      <c r="A688" s="12" t="s">
        <v>21</v>
      </c>
      <c r="B688" s="10" t="s">
        <v>22</v>
      </c>
      <c r="C688" s="10" t="s">
        <v>2178</v>
      </c>
      <c r="D688" s="10" t="s">
        <v>2178</v>
      </c>
      <c r="E688" s="7" t="s">
        <v>128</v>
      </c>
      <c r="F688" s="13" t="s">
        <v>2179</v>
      </c>
      <c r="G688" s="11">
        <v>933340.82706766913</v>
      </c>
      <c r="H688" s="10" t="s">
        <v>2132</v>
      </c>
      <c r="I688" s="10"/>
      <c r="J688" s="10" t="s">
        <v>131</v>
      </c>
      <c r="K688" s="35"/>
    </row>
    <row r="689" spans="1:11" ht="82.8">
      <c r="A689" s="12" t="s">
        <v>21</v>
      </c>
      <c r="B689" s="10" t="s">
        <v>22</v>
      </c>
      <c r="C689" s="10" t="s">
        <v>2180</v>
      </c>
      <c r="D689" s="10" t="s">
        <v>2180</v>
      </c>
      <c r="E689" s="7" t="s">
        <v>128</v>
      </c>
      <c r="F689" s="13" t="s">
        <v>2181</v>
      </c>
      <c r="G689" s="11">
        <v>813039.58195488714</v>
      </c>
      <c r="H689" s="10" t="s">
        <v>2132</v>
      </c>
      <c r="I689" s="10"/>
      <c r="J689" s="10" t="s">
        <v>131</v>
      </c>
      <c r="K689" s="35"/>
    </row>
    <row r="690" spans="1:11" ht="82.8">
      <c r="A690" s="12" t="s">
        <v>21</v>
      </c>
      <c r="B690" s="10" t="s">
        <v>22</v>
      </c>
      <c r="C690" s="10" t="s">
        <v>2182</v>
      </c>
      <c r="D690" s="10" t="s">
        <v>2182</v>
      </c>
      <c r="E690" s="7" t="s">
        <v>128</v>
      </c>
      <c r="F690" s="13" t="s">
        <v>2183</v>
      </c>
      <c r="G690" s="11">
        <v>852965.29624060157</v>
      </c>
      <c r="H690" s="10" t="s">
        <v>2132</v>
      </c>
      <c r="I690" s="10"/>
      <c r="J690" s="10" t="s">
        <v>131</v>
      </c>
      <c r="K690" s="35"/>
    </row>
    <row r="691" spans="1:11" ht="82.8">
      <c r="A691" s="12" t="s">
        <v>21</v>
      </c>
      <c r="B691" s="10" t="s">
        <v>22</v>
      </c>
      <c r="C691" s="10" t="s">
        <v>2184</v>
      </c>
      <c r="D691" s="10" t="s">
        <v>2184</v>
      </c>
      <c r="E691" s="7" t="s">
        <v>128</v>
      </c>
      <c r="F691" s="13" t="s">
        <v>2185</v>
      </c>
      <c r="G691" s="11">
        <v>706942.24962406012</v>
      </c>
      <c r="H691" s="10" t="s">
        <v>2132</v>
      </c>
      <c r="I691" s="10"/>
      <c r="J691" s="10" t="s">
        <v>131</v>
      </c>
      <c r="K691" s="35"/>
    </row>
    <row r="692" spans="1:11" ht="82.8">
      <c r="A692" s="12" t="s">
        <v>21</v>
      </c>
      <c r="B692" s="10" t="s">
        <v>22</v>
      </c>
      <c r="C692" s="10" t="s">
        <v>2186</v>
      </c>
      <c r="D692" s="10" t="s">
        <v>2186</v>
      </c>
      <c r="E692" s="7" t="s">
        <v>128</v>
      </c>
      <c r="F692" s="13" t="s">
        <v>2187</v>
      </c>
      <c r="G692" s="11">
        <v>390252.2255639098</v>
      </c>
      <c r="H692" s="10" t="s">
        <v>2132</v>
      </c>
      <c r="I692" s="10"/>
      <c r="J692" s="10" t="s">
        <v>131</v>
      </c>
      <c r="K692" s="35"/>
    </row>
    <row r="693" spans="1:11" ht="82.8">
      <c r="A693" s="12" t="s">
        <v>21</v>
      </c>
      <c r="B693" s="10" t="s">
        <v>22</v>
      </c>
      <c r="C693" s="10" t="s">
        <v>2188</v>
      </c>
      <c r="D693" s="10" t="s">
        <v>2188</v>
      </c>
      <c r="E693" s="7" t="s">
        <v>128</v>
      </c>
      <c r="F693" s="13" t="s">
        <v>2189</v>
      </c>
      <c r="G693" s="11">
        <v>390252.2255639098</v>
      </c>
      <c r="H693" s="10" t="s">
        <v>2132</v>
      </c>
      <c r="I693" s="10"/>
      <c r="J693" s="10" t="s">
        <v>131</v>
      </c>
      <c r="K693" s="35"/>
    </row>
    <row r="694" spans="1:11" ht="82.8">
      <c r="A694" s="12" t="s">
        <v>21</v>
      </c>
      <c r="B694" s="10" t="s">
        <v>22</v>
      </c>
      <c r="C694" s="10" t="s">
        <v>2190</v>
      </c>
      <c r="D694" s="10" t="s">
        <v>2190</v>
      </c>
      <c r="E694" s="7" t="s">
        <v>128</v>
      </c>
      <c r="F694" s="13" t="s">
        <v>2191</v>
      </c>
      <c r="G694" s="11">
        <v>852965.29624060157</v>
      </c>
      <c r="H694" s="10" t="s">
        <v>2132</v>
      </c>
      <c r="I694" s="10"/>
      <c r="J694" s="10" t="s">
        <v>131</v>
      </c>
      <c r="K694" s="35"/>
    </row>
    <row r="695" spans="1:11" ht="82.8">
      <c r="A695" s="12" t="s">
        <v>21</v>
      </c>
      <c r="B695" s="10" t="s">
        <v>22</v>
      </c>
      <c r="C695" s="10" t="s">
        <v>2192</v>
      </c>
      <c r="D695" s="10" t="s">
        <v>2192</v>
      </c>
      <c r="E695" s="7" t="s">
        <v>128</v>
      </c>
      <c r="F695" s="13" t="s">
        <v>2193</v>
      </c>
      <c r="G695" s="11">
        <v>1088020.2135338346</v>
      </c>
      <c r="H695" s="10" t="s">
        <v>2132</v>
      </c>
      <c r="I695" s="10"/>
      <c r="J695" s="10" t="s">
        <v>131</v>
      </c>
      <c r="K695" s="35"/>
    </row>
    <row r="696" spans="1:11" ht="82.8">
      <c r="A696" s="12" t="s">
        <v>21</v>
      </c>
      <c r="B696" s="10" t="s">
        <v>22</v>
      </c>
      <c r="C696" s="10" t="s">
        <v>2194</v>
      </c>
      <c r="D696" s="10" t="s">
        <v>2194</v>
      </c>
      <c r="E696" s="7" t="s">
        <v>128</v>
      </c>
      <c r="F696" s="13" t="s">
        <v>2195</v>
      </c>
      <c r="G696" s="11">
        <v>973266.54135338345</v>
      </c>
      <c r="H696" s="10" t="s">
        <v>2132</v>
      </c>
      <c r="I696" s="10"/>
      <c r="J696" s="10" t="s">
        <v>131</v>
      </c>
      <c r="K696" s="35"/>
    </row>
    <row r="697" spans="1:11" ht="82.8">
      <c r="A697" s="12" t="s">
        <v>21</v>
      </c>
      <c r="B697" s="10" t="s">
        <v>22</v>
      </c>
      <c r="C697" s="10" t="s">
        <v>2196</v>
      </c>
      <c r="D697" s="10" t="s">
        <v>2196</v>
      </c>
      <c r="E697" s="7" t="s">
        <v>128</v>
      </c>
      <c r="F697" s="13" t="s">
        <v>2197</v>
      </c>
      <c r="G697" s="11">
        <v>1734586.8721804509</v>
      </c>
      <c r="H697" s="10" t="s">
        <v>2132</v>
      </c>
      <c r="I697" s="10"/>
      <c r="J697" s="10" t="s">
        <v>131</v>
      </c>
      <c r="K697" s="35"/>
    </row>
    <row r="698" spans="1:11" ht="69">
      <c r="A698" s="12" t="s">
        <v>21</v>
      </c>
      <c r="B698" s="10" t="s">
        <v>22</v>
      </c>
      <c r="C698" s="10" t="s">
        <v>2198</v>
      </c>
      <c r="D698" s="10" t="s">
        <v>2198</v>
      </c>
      <c r="E698" s="7" t="s">
        <v>128</v>
      </c>
      <c r="F698" s="13" t="s">
        <v>2199</v>
      </c>
      <c r="G698" s="11">
        <v>852965.29624060157</v>
      </c>
      <c r="H698" s="10" t="s">
        <v>2114</v>
      </c>
      <c r="I698" s="10"/>
      <c r="J698" s="10" t="s">
        <v>131</v>
      </c>
      <c r="K698" s="35"/>
    </row>
    <row r="699" spans="1:11" ht="82.8">
      <c r="A699" s="12" t="s">
        <v>21</v>
      </c>
      <c r="B699" s="10" t="s">
        <v>22</v>
      </c>
      <c r="C699" s="10" t="s">
        <v>2200</v>
      </c>
      <c r="D699" s="10" t="s">
        <v>2200</v>
      </c>
      <c r="E699" s="7" t="s">
        <v>128</v>
      </c>
      <c r="F699" s="13" t="s">
        <v>2201</v>
      </c>
      <c r="G699" s="11">
        <v>933340.82706766913</v>
      </c>
      <c r="H699" s="10" t="s">
        <v>2132</v>
      </c>
      <c r="I699" s="10"/>
      <c r="J699" s="10" t="s">
        <v>131</v>
      </c>
      <c r="K699" s="35"/>
    </row>
    <row r="700" spans="1:11" ht="82.8">
      <c r="A700" s="12" t="s">
        <v>21</v>
      </c>
      <c r="B700" s="10" t="s">
        <v>22</v>
      </c>
      <c r="C700" s="10" t="s">
        <v>2202</v>
      </c>
      <c r="D700" s="10" t="s">
        <v>2202</v>
      </c>
      <c r="E700" s="7" t="s">
        <v>128</v>
      </c>
      <c r="F700" s="13" t="s">
        <v>2203</v>
      </c>
      <c r="G700" s="11">
        <v>1088020.2135338346</v>
      </c>
      <c r="H700" s="10" t="s">
        <v>2132</v>
      </c>
      <c r="I700" s="10"/>
      <c r="J700" s="10" t="s">
        <v>131</v>
      </c>
      <c r="K700" s="35"/>
    </row>
    <row r="701" spans="1:11" ht="82.8">
      <c r="A701" s="12" t="s">
        <v>21</v>
      </c>
      <c r="B701" s="10" t="s">
        <v>22</v>
      </c>
      <c r="C701" s="10" t="s">
        <v>2204</v>
      </c>
      <c r="D701" s="10" t="s">
        <v>2204</v>
      </c>
      <c r="E701" s="7" t="s">
        <v>128</v>
      </c>
      <c r="F701" s="13" t="s">
        <v>2205</v>
      </c>
      <c r="G701" s="11">
        <v>390252.2255639098</v>
      </c>
      <c r="H701" s="10" t="s">
        <v>2132</v>
      </c>
      <c r="I701" s="10"/>
      <c r="J701" s="10" t="s">
        <v>131</v>
      </c>
      <c r="K701" s="35"/>
    </row>
    <row r="702" spans="1:11" ht="82.8">
      <c r="A702" s="12" t="s">
        <v>21</v>
      </c>
      <c r="B702" s="10" t="s">
        <v>22</v>
      </c>
      <c r="C702" s="10" t="s">
        <v>2206</v>
      </c>
      <c r="D702" s="10" t="s">
        <v>2206</v>
      </c>
      <c r="E702" s="7" t="s">
        <v>128</v>
      </c>
      <c r="F702" s="13" t="s">
        <v>2207</v>
      </c>
      <c r="G702" s="11">
        <v>390252.2255639098</v>
      </c>
      <c r="H702" s="10" t="s">
        <v>2132</v>
      </c>
      <c r="I702" s="10"/>
      <c r="J702" s="10" t="s">
        <v>131</v>
      </c>
      <c r="K702" s="35"/>
    </row>
    <row r="703" spans="1:11" ht="82.8">
      <c r="A703" s="12" t="s">
        <v>21</v>
      </c>
      <c r="B703" s="10" t="s">
        <v>22</v>
      </c>
      <c r="C703" s="10" t="s">
        <v>2208</v>
      </c>
      <c r="D703" s="10" t="s">
        <v>2208</v>
      </c>
      <c r="E703" s="7" t="s">
        <v>128</v>
      </c>
      <c r="F703" s="13" t="s">
        <v>2209</v>
      </c>
      <c r="G703" s="11">
        <v>390252.2255639098</v>
      </c>
      <c r="H703" s="10" t="s">
        <v>2132</v>
      </c>
      <c r="I703" s="10"/>
      <c r="J703" s="10" t="s">
        <v>131</v>
      </c>
      <c r="K703" s="35"/>
    </row>
    <row r="704" spans="1:11" ht="82.8">
      <c r="A704" s="12" t="s">
        <v>21</v>
      </c>
      <c r="B704" s="10" t="s">
        <v>22</v>
      </c>
      <c r="C704" s="10" t="s">
        <v>2210</v>
      </c>
      <c r="D704" s="10" t="s">
        <v>2210</v>
      </c>
      <c r="E704" s="7" t="s">
        <v>128</v>
      </c>
      <c r="F704" s="13" t="s">
        <v>2211</v>
      </c>
      <c r="G704" s="11">
        <v>390252.2255639098</v>
      </c>
      <c r="H704" s="10" t="s">
        <v>2132</v>
      </c>
      <c r="I704" s="10"/>
      <c r="J704" s="10" t="s">
        <v>131</v>
      </c>
      <c r="K704" s="35"/>
    </row>
    <row r="705" spans="1:11" ht="82.8">
      <c r="A705" s="12" t="s">
        <v>21</v>
      </c>
      <c r="B705" s="10" t="s">
        <v>22</v>
      </c>
      <c r="C705" s="10" t="s">
        <v>2212</v>
      </c>
      <c r="D705" s="10" t="s">
        <v>2212</v>
      </c>
      <c r="E705" s="7" t="s">
        <v>128</v>
      </c>
      <c r="F705" s="13" t="s">
        <v>2213</v>
      </c>
      <c r="G705" s="11">
        <v>1654735.4436090225</v>
      </c>
      <c r="H705" s="10" t="s">
        <v>2132</v>
      </c>
      <c r="I705" s="10"/>
      <c r="J705" s="10" t="s">
        <v>131</v>
      </c>
      <c r="K705" s="35"/>
    </row>
    <row r="706" spans="1:11" ht="82.8">
      <c r="A706" s="12" t="s">
        <v>21</v>
      </c>
      <c r="B706" s="10" t="s">
        <v>22</v>
      </c>
      <c r="C706" s="10" t="s">
        <v>2214</v>
      </c>
      <c r="D706" s="10" t="s">
        <v>2214</v>
      </c>
      <c r="E706" s="7" t="s">
        <v>128</v>
      </c>
      <c r="F706" s="13" t="s">
        <v>2215</v>
      </c>
      <c r="G706" s="11">
        <v>973266.54135338345</v>
      </c>
      <c r="H706" s="10" t="s">
        <v>2132</v>
      </c>
      <c r="I706" s="10"/>
      <c r="J706" s="10" t="s">
        <v>131</v>
      </c>
      <c r="K706" s="35"/>
    </row>
    <row r="707" spans="1:11" ht="82.8">
      <c r="A707" s="12" t="s">
        <v>21</v>
      </c>
      <c r="B707" s="10" t="s">
        <v>22</v>
      </c>
      <c r="C707" s="10" t="s">
        <v>2216</v>
      </c>
      <c r="D707" s="10" t="s">
        <v>2216</v>
      </c>
      <c r="E707" s="7" t="s">
        <v>128</v>
      </c>
      <c r="F707" s="13" t="s">
        <v>2217</v>
      </c>
      <c r="G707" s="11">
        <v>1088020.2135338346</v>
      </c>
      <c r="H707" s="10" t="s">
        <v>2132</v>
      </c>
      <c r="I707" s="10"/>
      <c r="J707" s="10" t="s">
        <v>131</v>
      </c>
      <c r="K707" s="35"/>
    </row>
    <row r="708" spans="1:11" ht="82.8">
      <c r="A708" s="12" t="s">
        <v>21</v>
      </c>
      <c r="B708" s="10" t="s">
        <v>22</v>
      </c>
      <c r="C708" s="10" t="s">
        <v>2218</v>
      </c>
      <c r="D708" s="10" t="s">
        <v>2218</v>
      </c>
      <c r="E708" s="7" t="s">
        <v>128</v>
      </c>
      <c r="F708" s="13" t="s">
        <v>2219</v>
      </c>
      <c r="G708" s="11">
        <v>933340.82706766913</v>
      </c>
      <c r="H708" s="10" t="s">
        <v>2132</v>
      </c>
      <c r="I708" s="10"/>
      <c r="J708" s="10" t="s">
        <v>131</v>
      </c>
      <c r="K708" s="35"/>
    </row>
    <row r="709" spans="1:11" ht="82.8">
      <c r="A709" s="12" t="s">
        <v>21</v>
      </c>
      <c r="B709" s="10" t="s">
        <v>22</v>
      </c>
      <c r="C709" s="10" t="s">
        <v>2220</v>
      </c>
      <c r="D709" s="10" t="s">
        <v>2220</v>
      </c>
      <c r="E709" s="7" t="s">
        <v>128</v>
      </c>
      <c r="F709" s="13" t="s">
        <v>2221</v>
      </c>
      <c r="G709" s="11">
        <v>1008345.5458646615</v>
      </c>
      <c r="H709" s="10" t="s">
        <v>2132</v>
      </c>
      <c r="I709" s="10"/>
      <c r="J709" s="10" t="s">
        <v>131</v>
      </c>
      <c r="K709" s="35"/>
    </row>
    <row r="710" spans="1:11" ht="82.8">
      <c r="A710" s="12" t="s">
        <v>21</v>
      </c>
      <c r="B710" s="10" t="s">
        <v>22</v>
      </c>
      <c r="C710" s="10" t="s">
        <v>2223</v>
      </c>
      <c r="D710" s="10" t="s">
        <v>2223</v>
      </c>
      <c r="E710" s="7" t="s">
        <v>128</v>
      </c>
      <c r="F710" s="13" t="s">
        <v>2224</v>
      </c>
      <c r="G710" s="11">
        <v>1048094.4992481202</v>
      </c>
      <c r="H710" s="10" t="s">
        <v>2132</v>
      </c>
      <c r="I710" s="10"/>
      <c r="J710" s="10" t="s">
        <v>131</v>
      </c>
      <c r="K710" s="35"/>
    </row>
    <row r="711" spans="1:11" ht="82.8">
      <c r="A711" s="12" t="s">
        <v>21</v>
      </c>
      <c r="B711" s="10" t="s">
        <v>22</v>
      </c>
      <c r="C711" s="10" t="s">
        <v>2225</v>
      </c>
      <c r="D711" s="10" t="s">
        <v>2225</v>
      </c>
      <c r="E711" s="7" t="s">
        <v>128</v>
      </c>
      <c r="F711" s="13" t="s">
        <v>2226</v>
      </c>
      <c r="G711" s="11">
        <v>852965.29624060157</v>
      </c>
      <c r="H711" s="10" t="s">
        <v>2132</v>
      </c>
      <c r="I711" s="10"/>
      <c r="J711" s="10" t="s">
        <v>131</v>
      </c>
      <c r="K711" s="35"/>
    </row>
    <row r="712" spans="1:11" ht="69">
      <c r="A712" s="12" t="s">
        <v>21</v>
      </c>
      <c r="B712" s="10" t="s">
        <v>22</v>
      </c>
      <c r="C712" s="10" t="s">
        <v>2227</v>
      </c>
      <c r="D712" s="10" t="s">
        <v>2227</v>
      </c>
      <c r="E712" s="7" t="s">
        <v>128</v>
      </c>
      <c r="F712" s="13" t="s">
        <v>2228</v>
      </c>
      <c r="G712" s="11">
        <v>357372.2255639098</v>
      </c>
      <c r="H712" s="10" t="s">
        <v>2114</v>
      </c>
      <c r="I712" s="10"/>
      <c r="J712" s="10" t="s">
        <v>131</v>
      </c>
      <c r="K712" s="35"/>
    </row>
    <row r="713" spans="1:11" ht="69">
      <c r="A713" s="12" t="s">
        <v>21</v>
      </c>
      <c r="B713" s="10" t="s">
        <v>22</v>
      </c>
      <c r="C713" s="10" t="s">
        <v>2229</v>
      </c>
      <c r="D713" s="10" t="s">
        <v>2229</v>
      </c>
      <c r="E713" s="7" t="s">
        <v>128</v>
      </c>
      <c r="F713" s="13" t="s">
        <v>2230</v>
      </c>
      <c r="G713" s="11">
        <v>390252.2255639098</v>
      </c>
      <c r="H713" s="10" t="s">
        <v>2114</v>
      </c>
      <c r="I713" s="10"/>
      <c r="J713" s="10" t="s">
        <v>131</v>
      </c>
      <c r="K713" s="35"/>
    </row>
    <row r="714" spans="1:11" ht="69">
      <c r="A714" s="12" t="s">
        <v>21</v>
      </c>
      <c r="B714" s="10" t="s">
        <v>22</v>
      </c>
      <c r="C714" s="10" t="s">
        <v>2231</v>
      </c>
      <c r="D714" s="10" t="s">
        <v>2231</v>
      </c>
      <c r="E714" s="7" t="s">
        <v>128</v>
      </c>
      <c r="F714" s="13" t="s">
        <v>2232</v>
      </c>
      <c r="G714" s="11">
        <v>667016.53533834592</v>
      </c>
      <c r="H714" s="10" t="s">
        <v>2114</v>
      </c>
      <c r="I714" s="10"/>
      <c r="J714" s="10" t="s">
        <v>131</v>
      </c>
      <c r="K714" s="35"/>
    </row>
    <row r="715" spans="1:11" ht="82.8">
      <c r="A715" s="12" t="s">
        <v>21</v>
      </c>
      <c r="B715" s="10" t="s">
        <v>22</v>
      </c>
      <c r="C715" s="10" t="s">
        <v>2233</v>
      </c>
      <c r="D715" s="10" t="s">
        <v>2233</v>
      </c>
      <c r="E715" s="7" t="s">
        <v>128</v>
      </c>
      <c r="F715" s="13" t="s">
        <v>2234</v>
      </c>
      <c r="G715" s="11">
        <v>667016.53533834592</v>
      </c>
      <c r="H715" s="10" t="s">
        <v>2132</v>
      </c>
      <c r="I715" s="10"/>
      <c r="J715" s="10" t="s">
        <v>131</v>
      </c>
      <c r="K715" s="35"/>
    </row>
    <row r="716" spans="1:11" ht="82.8">
      <c r="A716" s="12" t="s">
        <v>21</v>
      </c>
      <c r="B716" s="10" t="s">
        <v>22</v>
      </c>
      <c r="C716" s="10" t="s">
        <v>2235</v>
      </c>
      <c r="D716" s="10" t="s">
        <v>2235</v>
      </c>
      <c r="E716" s="7" t="s">
        <v>128</v>
      </c>
      <c r="F716" s="13" t="s">
        <v>2236</v>
      </c>
      <c r="G716" s="11">
        <v>667016.53533834592</v>
      </c>
      <c r="H716" s="10" t="s">
        <v>2132</v>
      </c>
      <c r="I716" s="10"/>
      <c r="J716" s="10" t="s">
        <v>131</v>
      </c>
      <c r="K716" s="35"/>
    </row>
    <row r="717" spans="1:11" ht="82.8">
      <c r="A717" s="12" t="s">
        <v>21</v>
      </c>
      <c r="B717" s="10" t="s">
        <v>22</v>
      </c>
      <c r="C717" s="10" t="s">
        <v>2237</v>
      </c>
      <c r="D717" s="10" t="s">
        <v>2237</v>
      </c>
      <c r="E717" s="7" t="s">
        <v>128</v>
      </c>
      <c r="F717" s="13" t="s">
        <v>2238</v>
      </c>
      <c r="G717" s="11">
        <v>1235773.7864661654</v>
      </c>
      <c r="H717" s="10" t="s">
        <v>2132</v>
      </c>
      <c r="I717" s="10"/>
      <c r="J717" s="10" t="s">
        <v>131</v>
      </c>
      <c r="K717" s="35"/>
    </row>
    <row r="718" spans="1:11" ht="82.8">
      <c r="A718" s="12" t="s">
        <v>21</v>
      </c>
      <c r="B718" s="10" t="s">
        <v>22</v>
      </c>
      <c r="C718" s="10" t="s">
        <v>2239</v>
      </c>
      <c r="D718" s="10" t="s">
        <v>2239</v>
      </c>
      <c r="E718" s="7" t="s">
        <v>128</v>
      </c>
      <c r="F718" s="13" t="s">
        <v>2240</v>
      </c>
      <c r="G718" s="11">
        <v>1285369.4345864661</v>
      </c>
      <c r="H718" s="10" t="s">
        <v>2132</v>
      </c>
      <c r="I718" s="10"/>
      <c r="J718" s="10" t="s">
        <v>131</v>
      </c>
      <c r="K718" s="35"/>
    </row>
    <row r="719" spans="1:11" ht="82.8">
      <c r="A719" s="12" t="s">
        <v>21</v>
      </c>
      <c r="B719" s="10" t="s">
        <v>22</v>
      </c>
      <c r="C719" s="10" t="s">
        <v>2241</v>
      </c>
      <c r="D719" s="10" t="s">
        <v>2241</v>
      </c>
      <c r="E719" s="7" t="s">
        <v>128</v>
      </c>
      <c r="F719" s="13" t="s">
        <v>2242</v>
      </c>
      <c r="G719" s="11">
        <v>1215844.3037593986</v>
      </c>
      <c r="H719" s="10" t="s">
        <v>2132</v>
      </c>
      <c r="I719" s="10"/>
      <c r="J719" s="10" t="s">
        <v>131</v>
      </c>
      <c r="K719" s="35"/>
    </row>
    <row r="720" spans="1:11" ht="82.8">
      <c r="A720" s="12" t="s">
        <v>21</v>
      </c>
      <c r="B720" s="10" t="s">
        <v>22</v>
      </c>
      <c r="C720" s="10" t="s">
        <v>2243</v>
      </c>
      <c r="D720" s="10" t="s">
        <v>2243</v>
      </c>
      <c r="E720" s="7" t="s">
        <v>128</v>
      </c>
      <c r="F720" s="13" t="s">
        <v>2244</v>
      </c>
      <c r="G720" s="11">
        <v>525227.09774436092</v>
      </c>
      <c r="H720" s="10" t="s">
        <v>2132</v>
      </c>
      <c r="I720" s="10"/>
      <c r="J720" s="10" t="s">
        <v>131</v>
      </c>
      <c r="K720" s="35"/>
    </row>
    <row r="721" spans="1:11" ht="82.8">
      <c r="A721" s="12" t="s">
        <v>21</v>
      </c>
      <c r="B721" s="10" t="s">
        <v>22</v>
      </c>
      <c r="C721" s="10" t="s">
        <v>2245</v>
      </c>
      <c r="D721" s="10" t="s">
        <v>2245</v>
      </c>
      <c r="E721" s="7" t="s">
        <v>128</v>
      </c>
      <c r="F721" s="13" t="s">
        <v>2246</v>
      </c>
      <c r="G721" s="11">
        <v>1048094.4992481202</v>
      </c>
      <c r="H721" s="10" t="s">
        <v>2132</v>
      </c>
      <c r="I721" s="10"/>
      <c r="J721" s="10" t="s">
        <v>131</v>
      </c>
      <c r="K721" s="35"/>
    </row>
    <row r="722" spans="1:11" ht="82.8">
      <c r="A722" s="12" t="s">
        <v>21</v>
      </c>
      <c r="B722" s="10" t="s">
        <v>22</v>
      </c>
      <c r="C722" s="10" t="s">
        <v>2247</v>
      </c>
      <c r="D722" s="10" t="s">
        <v>2247</v>
      </c>
      <c r="E722" s="7" t="s">
        <v>128</v>
      </c>
      <c r="F722" s="13" t="s">
        <v>2248</v>
      </c>
      <c r="G722" s="11">
        <v>390252.2255639098</v>
      </c>
      <c r="H722" s="10" t="s">
        <v>2132</v>
      </c>
      <c r="I722" s="10"/>
      <c r="J722" s="10" t="s">
        <v>131</v>
      </c>
      <c r="K722" s="35"/>
    </row>
    <row r="723" spans="1:11" ht="82.8">
      <c r="A723" s="12" t="s">
        <v>21</v>
      </c>
      <c r="B723" s="10" t="s">
        <v>22</v>
      </c>
      <c r="C723" s="10" t="s">
        <v>2249</v>
      </c>
      <c r="D723" s="10" t="s">
        <v>2249</v>
      </c>
      <c r="E723" s="7" t="s">
        <v>128</v>
      </c>
      <c r="F723" s="13" t="s">
        <v>2250</v>
      </c>
      <c r="G723" s="11">
        <v>706942.24962406012</v>
      </c>
      <c r="H723" s="10" t="s">
        <v>2132</v>
      </c>
      <c r="I723" s="10"/>
      <c r="J723" s="10" t="s">
        <v>131</v>
      </c>
      <c r="K723" s="35"/>
    </row>
    <row r="724" spans="1:11" ht="69">
      <c r="A724" s="12" t="s">
        <v>21</v>
      </c>
      <c r="B724" s="10" t="s">
        <v>22</v>
      </c>
      <c r="C724" s="10" t="s">
        <v>2251</v>
      </c>
      <c r="D724" s="10" t="s">
        <v>2251</v>
      </c>
      <c r="E724" s="7" t="s">
        <v>128</v>
      </c>
      <c r="F724" s="13" t="s">
        <v>2252</v>
      </c>
      <c r="G724" s="11">
        <v>973266.54135338345</v>
      </c>
      <c r="H724" s="10" t="s">
        <v>2114</v>
      </c>
      <c r="I724" s="10"/>
      <c r="J724" s="10" t="s">
        <v>131</v>
      </c>
      <c r="K724" s="35"/>
    </row>
    <row r="725" spans="1:11" ht="69">
      <c r="A725" s="12" t="s">
        <v>21</v>
      </c>
      <c r="B725" s="10" t="s">
        <v>22</v>
      </c>
      <c r="C725" s="10" t="s">
        <v>2253</v>
      </c>
      <c r="D725" s="10" t="s">
        <v>2253</v>
      </c>
      <c r="E725" s="7" t="s">
        <v>128</v>
      </c>
      <c r="F725" s="13" t="s">
        <v>2254</v>
      </c>
      <c r="G725" s="11">
        <v>390252.2255639098</v>
      </c>
      <c r="H725" s="10" t="s">
        <v>2114</v>
      </c>
      <c r="I725" s="10"/>
      <c r="J725" s="10" t="s">
        <v>131</v>
      </c>
      <c r="K725" s="35"/>
    </row>
    <row r="726" spans="1:11" ht="82.8">
      <c r="A726" s="12" t="s">
        <v>21</v>
      </c>
      <c r="B726" s="10" t="s">
        <v>22</v>
      </c>
      <c r="C726" s="10" t="s">
        <v>2255</v>
      </c>
      <c r="D726" s="10" t="s">
        <v>2255</v>
      </c>
      <c r="E726" s="7" t="s">
        <v>128</v>
      </c>
      <c r="F726" s="13" t="s">
        <v>2256</v>
      </c>
      <c r="G726" s="11">
        <v>667016.53533834592</v>
      </c>
      <c r="H726" s="10" t="s">
        <v>2132</v>
      </c>
      <c r="I726" s="10"/>
      <c r="J726" s="10" t="s">
        <v>131</v>
      </c>
      <c r="K726" s="35"/>
    </row>
    <row r="727" spans="1:11" ht="82.8">
      <c r="A727" s="12" t="s">
        <v>21</v>
      </c>
      <c r="B727" s="10" t="s">
        <v>22</v>
      </c>
      <c r="C727" s="10" t="s">
        <v>2257</v>
      </c>
      <c r="D727" s="10" t="s">
        <v>2257</v>
      </c>
      <c r="E727" s="7" t="s">
        <v>128</v>
      </c>
      <c r="F727" s="13" t="s">
        <v>2258</v>
      </c>
      <c r="G727" s="11">
        <v>667016.53533834592</v>
      </c>
      <c r="H727" s="10" t="s">
        <v>2132</v>
      </c>
      <c r="I727" s="10"/>
      <c r="J727" s="10" t="s">
        <v>131</v>
      </c>
      <c r="K727" s="35"/>
    </row>
    <row r="728" spans="1:11" ht="82.8">
      <c r="A728" s="12" t="s">
        <v>21</v>
      </c>
      <c r="B728" s="10" t="s">
        <v>22</v>
      </c>
      <c r="C728" s="10" t="s">
        <v>2259</v>
      </c>
      <c r="D728" s="10" t="s">
        <v>2259</v>
      </c>
      <c r="E728" s="7" t="s">
        <v>128</v>
      </c>
      <c r="F728" s="13" t="s">
        <v>2260</v>
      </c>
      <c r="G728" s="11">
        <v>390252.2255639098</v>
      </c>
      <c r="H728" s="10" t="s">
        <v>2132</v>
      </c>
      <c r="I728" s="10"/>
      <c r="J728" s="10" t="s">
        <v>131</v>
      </c>
      <c r="K728" s="35"/>
    </row>
    <row r="729" spans="1:11" ht="82.8">
      <c r="A729" s="12" t="s">
        <v>21</v>
      </c>
      <c r="B729" s="10" t="s">
        <v>22</v>
      </c>
      <c r="C729" s="10" t="s">
        <v>2261</v>
      </c>
      <c r="D729" s="10" t="s">
        <v>2261</v>
      </c>
      <c r="E729" s="7" t="s">
        <v>128</v>
      </c>
      <c r="F729" s="13" t="s">
        <v>2262</v>
      </c>
      <c r="G729" s="11">
        <v>390252.2255639098</v>
      </c>
      <c r="H729" s="10" t="s">
        <v>2132</v>
      </c>
      <c r="I729" s="10"/>
      <c r="J729" s="10" t="s">
        <v>131</v>
      </c>
      <c r="K729" s="35"/>
    </row>
    <row r="730" spans="1:11" ht="82.8">
      <c r="A730" s="12" t="s">
        <v>21</v>
      </c>
      <c r="B730" s="10" t="s">
        <v>22</v>
      </c>
      <c r="C730" s="10" t="s">
        <v>2263</v>
      </c>
      <c r="D730" s="10" t="s">
        <v>2263</v>
      </c>
      <c r="E730" s="7" t="s">
        <v>128</v>
      </c>
      <c r="F730" s="13" t="s">
        <v>2264</v>
      </c>
      <c r="G730" s="11">
        <v>1325295.1488721806</v>
      </c>
      <c r="H730" s="10" t="s">
        <v>2132</v>
      </c>
      <c r="I730" s="10"/>
      <c r="J730" s="10" t="s">
        <v>131</v>
      </c>
      <c r="K730" s="35"/>
    </row>
    <row r="731" spans="1:11" ht="82.8">
      <c r="A731" s="12" t="s">
        <v>21</v>
      </c>
      <c r="B731" s="10" t="s">
        <v>22</v>
      </c>
      <c r="C731" s="10" t="s">
        <v>2265</v>
      </c>
      <c r="D731" s="10" t="s">
        <v>2265</v>
      </c>
      <c r="E731" s="7" t="s">
        <v>128</v>
      </c>
      <c r="F731" s="13" t="s">
        <v>2266</v>
      </c>
      <c r="G731" s="11">
        <v>1325295.1488721806</v>
      </c>
      <c r="H731" s="10" t="s">
        <v>2132</v>
      </c>
      <c r="I731" s="10"/>
      <c r="J731" s="10" t="s">
        <v>131</v>
      </c>
      <c r="K731" s="35"/>
    </row>
    <row r="732" spans="1:11" ht="82.8">
      <c r="A732" s="12" t="s">
        <v>21</v>
      </c>
      <c r="B732" s="10" t="s">
        <v>22</v>
      </c>
      <c r="C732" s="10" t="s">
        <v>2267</v>
      </c>
      <c r="D732" s="10" t="s">
        <v>2267</v>
      </c>
      <c r="E732" s="7" t="s">
        <v>128</v>
      </c>
      <c r="F732" s="13" t="s">
        <v>2268</v>
      </c>
      <c r="G732" s="11">
        <v>852965.29624060157</v>
      </c>
      <c r="H732" s="10" t="s">
        <v>2132</v>
      </c>
      <c r="I732" s="10"/>
      <c r="J732" s="10" t="s">
        <v>131</v>
      </c>
      <c r="K732" s="35"/>
    </row>
    <row r="733" spans="1:11" ht="69">
      <c r="A733" s="12" t="s">
        <v>21</v>
      </c>
      <c r="B733" s="10" t="s">
        <v>22</v>
      </c>
      <c r="C733" s="10" t="s">
        <v>2269</v>
      </c>
      <c r="D733" s="10" t="s">
        <v>2269</v>
      </c>
      <c r="E733" s="7" t="s">
        <v>128</v>
      </c>
      <c r="F733" s="13" t="s">
        <v>2270</v>
      </c>
      <c r="G733" s="11">
        <v>6009432</v>
      </c>
      <c r="H733" s="10" t="s">
        <v>2271</v>
      </c>
      <c r="I733" s="10" t="s">
        <v>2272</v>
      </c>
      <c r="J733" s="10" t="s">
        <v>131</v>
      </c>
      <c r="K733" s="35"/>
    </row>
    <row r="734" spans="1:11" ht="69">
      <c r="A734" s="12" t="s">
        <v>21</v>
      </c>
      <c r="B734" s="10" t="s">
        <v>22</v>
      </c>
      <c r="C734" s="10" t="s">
        <v>2273</v>
      </c>
      <c r="D734" s="10" t="s">
        <v>2273</v>
      </c>
      <c r="E734" s="7" t="s">
        <v>128</v>
      </c>
      <c r="F734" s="13" t="s">
        <v>2274</v>
      </c>
      <c r="G734" s="11">
        <v>8413204.7999999989</v>
      </c>
      <c r="H734" s="10" t="s">
        <v>2275</v>
      </c>
      <c r="I734" s="10" t="s">
        <v>2276</v>
      </c>
      <c r="J734" s="10" t="s">
        <v>131</v>
      </c>
      <c r="K734" s="35"/>
    </row>
    <row r="735" spans="1:11" ht="69">
      <c r="A735" s="12" t="s">
        <v>21</v>
      </c>
      <c r="B735" s="10" t="s">
        <v>22</v>
      </c>
      <c r="C735" s="10" t="s">
        <v>2277</v>
      </c>
      <c r="D735" s="10" t="s">
        <v>2277</v>
      </c>
      <c r="E735" s="7" t="s">
        <v>128</v>
      </c>
      <c r="F735" s="13" t="s">
        <v>2278</v>
      </c>
      <c r="G735" s="11">
        <v>6009432</v>
      </c>
      <c r="H735" s="10" t="s">
        <v>2271</v>
      </c>
      <c r="I735" s="10" t="s">
        <v>2272</v>
      </c>
      <c r="J735" s="10" t="s">
        <v>131</v>
      </c>
      <c r="K735" s="35"/>
    </row>
    <row r="736" spans="1:11" ht="138">
      <c r="A736" s="12" t="s">
        <v>21</v>
      </c>
      <c r="B736" s="10" t="s">
        <v>22</v>
      </c>
      <c r="C736" s="10" t="s">
        <v>2279</v>
      </c>
      <c r="D736" s="10" t="s">
        <v>2279</v>
      </c>
      <c r="E736" s="7" t="s">
        <v>143</v>
      </c>
      <c r="F736" s="13" t="s">
        <v>2280</v>
      </c>
      <c r="G736" s="11">
        <v>19219200</v>
      </c>
      <c r="H736" s="10" t="s">
        <v>2281</v>
      </c>
      <c r="I736" s="10" t="s">
        <v>2282</v>
      </c>
      <c r="J736" s="10" t="s">
        <v>143</v>
      </c>
      <c r="K736" s="35"/>
    </row>
    <row r="737" spans="1:11" ht="55.2">
      <c r="A737" s="12" t="s">
        <v>21</v>
      </c>
      <c r="B737" s="10" t="s">
        <v>22</v>
      </c>
      <c r="C737" s="10" t="s">
        <v>2283</v>
      </c>
      <c r="D737" s="10" t="s">
        <v>2283</v>
      </c>
      <c r="E737" s="7" t="s">
        <v>128</v>
      </c>
      <c r="F737" s="13" t="s">
        <v>2284</v>
      </c>
      <c r="G737" s="11">
        <v>7962240</v>
      </c>
      <c r="H737" s="10" t="s">
        <v>2285</v>
      </c>
      <c r="I737" s="10" t="s">
        <v>6794</v>
      </c>
      <c r="J737" s="10" t="s">
        <v>131</v>
      </c>
      <c r="K737" s="35"/>
    </row>
    <row r="738" spans="1:11" ht="82.8">
      <c r="A738" s="12" t="s">
        <v>21</v>
      </c>
      <c r="B738" s="10" t="s">
        <v>22</v>
      </c>
      <c r="C738" s="10" t="s">
        <v>2286</v>
      </c>
      <c r="D738" s="10" t="s">
        <v>2286</v>
      </c>
      <c r="E738" s="7" t="s">
        <v>128</v>
      </c>
      <c r="F738" s="13" t="s">
        <v>2287</v>
      </c>
      <c r="G738" s="11">
        <v>706942.24962406012</v>
      </c>
      <c r="H738" s="10" t="s">
        <v>2132</v>
      </c>
      <c r="I738" s="10"/>
      <c r="J738" s="10" t="s">
        <v>131</v>
      </c>
      <c r="K738" s="35"/>
    </row>
    <row r="739" spans="1:11" ht="82.8">
      <c r="A739" s="12" t="s">
        <v>21</v>
      </c>
      <c r="B739" s="10" t="s">
        <v>22</v>
      </c>
      <c r="C739" s="10" t="s">
        <v>2288</v>
      </c>
      <c r="D739" s="10" t="s">
        <v>2288</v>
      </c>
      <c r="E739" s="7" t="s">
        <v>128</v>
      </c>
      <c r="F739" s="13" t="s">
        <v>2289</v>
      </c>
      <c r="G739" s="11">
        <v>973266.54135338345</v>
      </c>
      <c r="H739" s="10" t="s">
        <v>2132</v>
      </c>
      <c r="I739" s="10"/>
      <c r="J739" s="10" t="s">
        <v>131</v>
      </c>
      <c r="K739" s="35"/>
    </row>
    <row r="740" spans="1:11" ht="82.8">
      <c r="A740" s="12" t="s">
        <v>21</v>
      </c>
      <c r="B740" s="10" t="s">
        <v>22</v>
      </c>
      <c r="C740" s="10" t="s">
        <v>2290</v>
      </c>
      <c r="D740" s="10" t="s">
        <v>2290</v>
      </c>
      <c r="E740" s="7" t="s">
        <v>128</v>
      </c>
      <c r="F740" s="13" t="s">
        <v>2291</v>
      </c>
      <c r="G740" s="11">
        <v>852965.29624060157</v>
      </c>
      <c r="H740" s="10" t="s">
        <v>2132</v>
      </c>
      <c r="I740" s="10"/>
      <c r="J740" s="10" t="s">
        <v>131</v>
      </c>
      <c r="K740" s="35"/>
    </row>
    <row r="741" spans="1:11" ht="82.8">
      <c r="A741" s="12" t="s">
        <v>21</v>
      </c>
      <c r="B741" s="10" t="s">
        <v>22</v>
      </c>
      <c r="C741" s="10" t="s">
        <v>2292</v>
      </c>
      <c r="D741" s="10" t="s">
        <v>2292</v>
      </c>
      <c r="E741" s="7" t="s">
        <v>128</v>
      </c>
      <c r="F741" s="13" t="s">
        <v>2293</v>
      </c>
      <c r="G741" s="11">
        <v>1654735.4436090225</v>
      </c>
      <c r="H741" s="10" t="s">
        <v>2132</v>
      </c>
      <c r="I741" s="10"/>
      <c r="J741" s="10" t="s">
        <v>131</v>
      </c>
      <c r="K741" s="35"/>
    </row>
    <row r="742" spans="1:11" ht="82.8">
      <c r="A742" s="12" t="s">
        <v>21</v>
      </c>
      <c r="B742" s="10" t="s">
        <v>22</v>
      </c>
      <c r="C742" s="10" t="s">
        <v>2294</v>
      </c>
      <c r="D742" s="10" t="s">
        <v>2294</v>
      </c>
      <c r="E742" s="7" t="s">
        <v>128</v>
      </c>
      <c r="F742" s="13" t="s">
        <v>2295</v>
      </c>
      <c r="G742" s="11">
        <v>852965.29624060157</v>
      </c>
      <c r="H742" s="10" t="s">
        <v>2132</v>
      </c>
      <c r="I742" s="10"/>
      <c r="J742" s="10" t="s">
        <v>131</v>
      </c>
      <c r="K742" s="35"/>
    </row>
    <row r="743" spans="1:11" ht="82.8">
      <c r="A743" s="12" t="s">
        <v>21</v>
      </c>
      <c r="B743" s="10" t="s">
        <v>22</v>
      </c>
      <c r="C743" s="10" t="s">
        <v>2296</v>
      </c>
      <c r="D743" s="10" t="s">
        <v>2296</v>
      </c>
      <c r="E743" s="7" t="s">
        <v>128</v>
      </c>
      <c r="F743" s="13" t="s">
        <v>2297</v>
      </c>
      <c r="G743" s="11">
        <v>1325295.1488721806</v>
      </c>
      <c r="H743" s="10" t="s">
        <v>2132</v>
      </c>
      <c r="I743" s="10"/>
      <c r="J743" s="10" t="s">
        <v>131</v>
      </c>
      <c r="K743" s="35"/>
    </row>
    <row r="744" spans="1:11" ht="82.8">
      <c r="A744" s="12" t="s">
        <v>21</v>
      </c>
      <c r="B744" s="10" t="s">
        <v>22</v>
      </c>
      <c r="C744" s="10" t="s">
        <v>2298</v>
      </c>
      <c r="D744" s="10" t="s">
        <v>2298</v>
      </c>
      <c r="E744" s="7" t="s">
        <v>128</v>
      </c>
      <c r="F744" s="13" t="s">
        <v>2299</v>
      </c>
      <c r="G744" s="11">
        <v>852965.29624060157</v>
      </c>
      <c r="H744" s="10" t="s">
        <v>2132</v>
      </c>
      <c r="I744" s="10"/>
      <c r="J744" s="10" t="s">
        <v>131</v>
      </c>
      <c r="K744" s="35"/>
    </row>
    <row r="745" spans="1:11" ht="82.8">
      <c r="A745" s="12" t="s">
        <v>21</v>
      </c>
      <c r="B745" s="10" t="s">
        <v>22</v>
      </c>
      <c r="C745" s="10" t="s">
        <v>2300</v>
      </c>
      <c r="D745" s="10" t="s">
        <v>2300</v>
      </c>
      <c r="E745" s="7" t="s">
        <v>128</v>
      </c>
      <c r="F745" s="13" t="s">
        <v>2301</v>
      </c>
      <c r="G745" s="11">
        <v>1325295.1488721806</v>
      </c>
      <c r="H745" s="10" t="s">
        <v>2132</v>
      </c>
      <c r="I745" s="10"/>
      <c r="J745" s="10" t="s">
        <v>131</v>
      </c>
      <c r="K745" s="35"/>
    </row>
    <row r="746" spans="1:11" ht="82.8">
      <c r="A746" s="12" t="s">
        <v>21</v>
      </c>
      <c r="B746" s="10" t="s">
        <v>22</v>
      </c>
      <c r="C746" s="10" t="s">
        <v>2302</v>
      </c>
      <c r="D746" s="10" t="s">
        <v>2302</v>
      </c>
      <c r="E746" s="7" t="s">
        <v>128</v>
      </c>
      <c r="F746" s="13" t="s">
        <v>2303</v>
      </c>
      <c r="G746" s="11">
        <v>1325295.1488721806</v>
      </c>
      <c r="H746" s="10" t="s">
        <v>2132</v>
      </c>
      <c r="I746" s="10"/>
      <c r="J746" s="10" t="s">
        <v>131</v>
      </c>
      <c r="K746" s="35"/>
    </row>
    <row r="747" spans="1:11" ht="27.6">
      <c r="A747" s="12" t="s">
        <v>21</v>
      </c>
      <c r="B747" s="10" t="s">
        <v>22</v>
      </c>
      <c r="C747" s="10" t="s">
        <v>2304</v>
      </c>
      <c r="D747" s="10" t="s">
        <v>2304</v>
      </c>
      <c r="E747" s="10" t="s">
        <v>239</v>
      </c>
      <c r="F747" s="13" t="s">
        <v>2305</v>
      </c>
      <c r="G747" s="11">
        <v>7776912</v>
      </c>
      <c r="H747" s="10"/>
      <c r="I747" s="10"/>
      <c r="J747" s="10" t="s">
        <v>239</v>
      </c>
      <c r="K747" s="35"/>
    </row>
    <row r="748" spans="1:11" ht="193.2">
      <c r="A748" s="12" t="s">
        <v>21</v>
      </c>
      <c r="B748" s="10" t="s">
        <v>22</v>
      </c>
      <c r="C748" s="10" t="s">
        <v>2306</v>
      </c>
      <c r="D748" s="10" t="s">
        <v>2306</v>
      </c>
      <c r="E748" s="7" t="s">
        <v>143</v>
      </c>
      <c r="F748" s="13" t="s">
        <v>2307</v>
      </c>
      <c r="G748" s="11">
        <v>16446144</v>
      </c>
      <c r="H748" s="10" t="s">
        <v>2308</v>
      </c>
      <c r="I748" s="10" t="s">
        <v>2309</v>
      </c>
      <c r="J748" s="10" t="s">
        <v>143</v>
      </c>
      <c r="K748" s="35"/>
    </row>
    <row r="749" spans="1:11" ht="179.4">
      <c r="A749" s="12" t="s">
        <v>21</v>
      </c>
      <c r="B749" s="10" t="s">
        <v>22</v>
      </c>
      <c r="C749" s="10" t="s">
        <v>2310</v>
      </c>
      <c r="D749" s="10" t="s">
        <v>2310</v>
      </c>
      <c r="E749" s="7" t="s">
        <v>143</v>
      </c>
      <c r="F749" s="13" t="s">
        <v>2311</v>
      </c>
      <c r="G749" s="11">
        <v>20592000</v>
      </c>
      <c r="H749" s="10" t="s">
        <v>2312</v>
      </c>
      <c r="I749" s="10" t="s">
        <v>2313</v>
      </c>
      <c r="J749" s="10" t="s">
        <v>143</v>
      </c>
      <c r="K749" s="35"/>
    </row>
    <row r="750" spans="1:11" ht="69">
      <c r="A750" s="12" t="s">
        <v>21</v>
      </c>
      <c r="B750" s="10" t="s">
        <v>22</v>
      </c>
      <c r="C750" s="10" t="s">
        <v>2314</v>
      </c>
      <c r="D750" s="10" t="s">
        <v>2314</v>
      </c>
      <c r="E750" s="7" t="s">
        <v>128</v>
      </c>
      <c r="F750" s="13" t="s">
        <v>2315</v>
      </c>
      <c r="G750" s="11">
        <v>6009432</v>
      </c>
      <c r="H750" s="10" t="s">
        <v>2049</v>
      </c>
      <c r="I750" s="10" t="s">
        <v>307</v>
      </c>
      <c r="J750" s="10" t="s">
        <v>131</v>
      </c>
      <c r="K750" s="35"/>
    </row>
    <row r="751" spans="1:11" ht="69">
      <c r="A751" s="12" t="s">
        <v>21</v>
      </c>
      <c r="B751" s="10" t="s">
        <v>22</v>
      </c>
      <c r="C751" s="10" t="s">
        <v>2316</v>
      </c>
      <c r="D751" s="10" t="s">
        <v>2316</v>
      </c>
      <c r="E751" s="7" t="s">
        <v>128</v>
      </c>
      <c r="F751" s="13" t="s">
        <v>2317</v>
      </c>
      <c r="G751" s="11">
        <v>8413204.7999999989</v>
      </c>
      <c r="H751" s="10" t="s">
        <v>2318</v>
      </c>
      <c r="I751" s="10" t="s">
        <v>307</v>
      </c>
      <c r="J751" s="10" t="s">
        <v>131</v>
      </c>
      <c r="K751" s="35"/>
    </row>
    <row r="752" spans="1:11" ht="138">
      <c r="A752" s="12" t="s">
        <v>21</v>
      </c>
      <c r="B752" s="10" t="s">
        <v>22</v>
      </c>
      <c r="C752" s="10" t="s">
        <v>2319</v>
      </c>
      <c r="D752" s="10" t="s">
        <v>2319</v>
      </c>
      <c r="E752" s="7" t="s">
        <v>143</v>
      </c>
      <c r="F752" s="13" t="s">
        <v>2320</v>
      </c>
      <c r="G752" s="11">
        <v>14414400</v>
      </c>
      <c r="H752" s="10" t="s">
        <v>2321</v>
      </c>
      <c r="I752" s="10" t="s">
        <v>2282</v>
      </c>
      <c r="J752" s="10" t="s">
        <v>143</v>
      </c>
      <c r="K752" s="35"/>
    </row>
    <row r="753" spans="1:11" ht="345">
      <c r="A753" s="12" t="s">
        <v>21</v>
      </c>
      <c r="B753" s="10" t="s">
        <v>22</v>
      </c>
      <c r="C753" s="10" t="s">
        <v>2322</v>
      </c>
      <c r="D753" s="10" t="s">
        <v>2322</v>
      </c>
      <c r="E753" s="7" t="s">
        <v>143</v>
      </c>
      <c r="F753" s="13" t="s">
        <v>2323</v>
      </c>
      <c r="G753" s="11">
        <v>38884560</v>
      </c>
      <c r="H753" s="10" t="s">
        <v>2324</v>
      </c>
      <c r="I753" s="10" t="s">
        <v>2325</v>
      </c>
      <c r="J753" s="10" t="s">
        <v>143</v>
      </c>
      <c r="K753" s="35"/>
    </row>
    <row r="754" spans="1:11" ht="82.8">
      <c r="A754" s="12" t="s">
        <v>21</v>
      </c>
      <c r="B754" s="10" t="s">
        <v>22</v>
      </c>
      <c r="C754" s="10" t="s">
        <v>2326</v>
      </c>
      <c r="D754" s="10" t="s">
        <v>2326</v>
      </c>
      <c r="E754" s="7" t="s">
        <v>128</v>
      </c>
      <c r="F754" s="13" t="s">
        <v>2327</v>
      </c>
      <c r="G754" s="11">
        <v>1325295.1488721806</v>
      </c>
      <c r="H754" s="10" t="s">
        <v>2132</v>
      </c>
      <c r="I754" s="10"/>
      <c r="J754" s="10" t="s">
        <v>131</v>
      </c>
      <c r="K754" s="35"/>
    </row>
    <row r="755" spans="1:11" ht="82.8">
      <c r="A755" s="12" t="s">
        <v>21</v>
      </c>
      <c r="B755" s="10" t="s">
        <v>22</v>
      </c>
      <c r="C755" s="10" t="s">
        <v>2328</v>
      </c>
      <c r="D755" s="10" t="s">
        <v>2328</v>
      </c>
      <c r="E755" s="7" t="s">
        <v>128</v>
      </c>
      <c r="F755" s="13" t="s">
        <v>2329</v>
      </c>
      <c r="G755" s="11">
        <v>1425425.8736842105</v>
      </c>
      <c r="H755" s="10" t="s">
        <v>2132</v>
      </c>
      <c r="I755" s="10"/>
      <c r="J755" s="10" t="s">
        <v>131</v>
      </c>
      <c r="K755" s="35"/>
    </row>
    <row r="756" spans="1:11" ht="82.8">
      <c r="A756" s="12" t="s">
        <v>21</v>
      </c>
      <c r="B756" s="10" t="s">
        <v>22</v>
      </c>
      <c r="C756" s="10" t="s">
        <v>2330</v>
      </c>
      <c r="D756" s="10" t="s">
        <v>2330</v>
      </c>
      <c r="E756" s="7" t="s">
        <v>128</v>
      </c>
      <c r="F756" s="13" t="s">
        <v>2331</v>
      </c>
      <c r="G756" s="11">
        <v>973266.54135338345</v>
      </c>
      <c r="H756" s="10" t="s">
        <v>2132</v>
      </c>
      <c r="I756" s="10"/>
      <c r="J756" s="10" t="s">
        <v>131</v>
      </c>
      <c r="K756" s="35"/>
    </row>
    <row r="757" spans="1:11" ht="69">
      <c r="A757" s="12" t="s">
        <v>21</v>
      </c>
      <c r="B757" s="10" t="s">
        <v>22</v>
      </c>
      <c r="C757" s="10" t="s">
        <v>2332</v>
      </c>
      <c r="D757" s="10" t="s">
        <v>2332</v>
      </c>
      <c r="E757" s="7" t="s">
        <v>128</v>
      </c>
      <c r="F757" s="13" t="s">
        <v>2333</v>
      </c>
      <c r="G757" s="11">
        <v>827588.73600000003</v>
      </c>
      <c r="H757" s="10" t="s">
        <v>2334</v>
      </c>
      <c r="I757" s="10" t="s">
        <v>1362</v>
      </c>
      <c r="J757" s="10" t="s">
        <v>131</v>
      </c>
      <c r="K757" s="35"/>
    </row>
    <row r="758" spans="1:11" ht="82.8">
      <c r="A758" s="12" t="s">
        <v>21</v>
      </c>
      <c r="B758" s="10" t="s">
        <v>22</v>
      </c>
      <c r="C758" s="10" t="s">
        <v>2335</v>
      </c>
      <c r="D758" s="10" t="s">
        <v>2335</v>
      </c>
      <c r="E758" s="7" t="s">
        <v>128</v>
      </c>
      <c r="F758" s="13" t="s">
        <v>2336</v>
      </c>
      <c r="G758" s="11">
        <v>852965.29624060157</v>
      </c>
      <c r="H758" s="10" t="s">
        <v>2132</v>
      </c>
      <c r="I758" s="10"/>
      <c r="J758" s="10" t="s">
        <v>131</v>
      </c>
      <c r="K758" s="35"/>
    </row>
    <row r="759" spans="1:11" ht="82.8">
      <c r="A759" s="12" t="s">
        <v>21</v>
      </c>
      <c r="B759" s="10" t="s">
        <v>22</v>
      </c>
      <c r="C759" s="10" t="s">
        <v>2337</v>
      </c>
      <c r="D759" s="10" t="s">
        <v>2337</v>
      </c>
      <c r="E759" s="7" t="s">
        <v>128</v>
      </c>
      <c r="F759" s="13" t="s">
        <v>2338</v>
      </c>
      <c r="G759" s="11">
        <v>1215844.3037593986</v>
      </c>
      <c r="H759" s="10" t="s">
        <v>2132</v>
      </c>
      <c r="I759" s="10"/>
      <c r="J759" s="10" t="s">
        <v>131</v>
      </c>
      <c r="K759" s="35"/>
    </row>
    <row r="760" spans="1:11" ht="82.8">
      <c r="A760" s="12" t="s">
        <v>21</v>
      </c>
      <c r="B760" s="10" t="s">
        <v>22</v>
      </c>
      <c r="C760" s="10" t="s">
        <v>2339</v>
      </c>
      <c r="D760" s="10" t="s">
        <v>2339</v>
      </c>
      <c r="E760" s="7" t="s">
        <v>128</v>
      </c>
      <c r="F760" s="13" t="s">
        <v>2340</v>
      </c>
      <c r="G760" s="11">
        <v>973266.54135338345</v>
      </c>
      <c r="H760" s="10" t="s">
        <v>2132</v>
      </c>
      <c r="I760" s="10"/>
      <c r="J760" s="10" t="s">
        <v>131</v>
      </c>
      <c r="K760" s="35"/>
    </row>
    <row r="761" spans="1:11" ht="82.8">
      <c r="A761" s="12" t="s">
        <v>21</v>
      </c>
      <c r="B761" s="10" t="s">
        <v>22</v>
      </c>
      <c r="C761" s="10" t="s">
        <v>2341</v>
      </c>
      <c r="D761" s="10" t="s">
        <v>2341</v>
      </c>
      <c r="E761" s="7" t="s">
        <v>128</v>
      </c>
      <c r="F761" s="13" t="s">
        <v>2342</v>
      </c>
      <c r="G761" s="11">
        <v>1088020.2135338346</v>
      </c>
      <c r="H761" s="10" t="s">
        <v>2132</v>
      </c>
      <c r="I761" s="10"/>
      <c r="J761" s="10" t="s">
        <v>131</v>
      </c>
      <c r="K761" s="35"/>
    </row>
    <row r="762" spans="1:11" ht="110.4">
      <c r="A762" s="12" t="s">
        <v>21</v>
      </c>
      <c r="B762" s="10" t="s">
        <v>22</v>
      </c>
      <c r="C762" s="10" t="s">
        <v>2343</v>
      </c>
      <c r="D762" s="10" t="s">
        <v>2343</v>
      </c>
      <c r="E762" s="7" t="s">
        <v>143</v>
      </c>
      <c r="F762" s="13" t="s">
        <v>2344</v>
      </c>
      <c r="G762" s="11">
        <v>8483904</v>
      </c>
      <c r="H762" s="10" t="s">
        <v>2345</v>
      </c>
      <c r="I762" s="10" t="s">
        <v>2346</v>
      </c>
      <c r="J762" s="10" t="s">
        <v>143</v>
      </c>
      <c r="K762" s="35"/>
    </row>
    <row r="763" spans="1:11" ht="248.4">
      <c r="A763" s="12" t="s">
        <v>21</v>
      </c>
      <c r="B763" s="10" t="s">
        <v>22</v>
      </c>
      <c r="C763" s="10" t="s">
        <v>2347</v>
      </c>
      <c r="D763" s="10" t="s">
        <v>2347</v>
      </c>
      <c r="E763" s="7" t="s">
        <v>143</v>
      </c>
      <c r="F763" s="13" t="s">
        <v>2348</v>
      </c>
      <c r="G763" s="11">
        <v>7718938.6559999995</v>
      </c>
      <c r="H763" s="10" t="s">
        <v>2349</v>
      </c>
      <c r="I763" s="10" t="s">
        <v>2350</v>
      </c>
      <c r="J763" s="10" t="s">
        <v>143</v>
      </c>
      <c r="K763" s="35"/>
    </row>
    <row r="764" spans="1:11" ht="110.4">
      <c r="A764" s="12" t="s">
        <v>21</v>
      </c>
      <c r="B764" s="10" t="s">
        <v>22</v>
      </c>
      <c r="C764" s="10" t="s">
        <v>2351</v>
      </c>
      <c r="D764" s="10" t="s">
        <v>2351</v>
      </c>
      <c r="E764" s="7" t="s">
        <v>143</v>
      </c>
      <c r="F764" s="13" t="s">
        <v>2352</v>
      </c>
      <c r="G764" s="11">
        <v>11481600</v>
      </c>
      <c r="H764" s="10" t="s">
        <v>2353</v>
      </c>
      <c r="I764" s="10" t="s">
        <v>2354</v>
      </c>
      <c r="J764" s="10" t="s">
        <v>143</v>
      </c>
      <c r="K764" s="35"/>
    </row>
    <row r="765" spans="1:11" ht="82.8">
      <c r="A765" s="12" t="s">
        <v>21</v>
      </c>
      <c r="B765" s="10" t="s">
        <v>22</v>
      </c>
      <c r="C765" s="10" t="s">
        <v>2355</v>
      </c>
      <c r="D765" s="10" t="s">
        <v>2355</v>
      </c>
      <c r="E765" s="7" t="s">
        <v>128</v>
      </c>
      <c r="F765" s="13" t="s">
        <v>2356</v>
      </c>
      <c r="G765" s="11">
        <v>1215844.3037593986</v>
      </c>
      <c r="H765" s="10" t="s">
        <v>2132</v>
      </c>
      <c r="I765" s="10"/>
      <c r="J765" s="10" t="s">
        <v>131</v>
      </c>
      <c r="K765" s="35"/>
    </row>
    <row r="766" spans="1:11" ht="82.8">
      <c r="A766" s="12" t="s">
        <v>21</v>
      </c>
      <c r="B766" s="10" t="s">
        <v>22</v>
      </c>
      <c r="C766" s="10" t="s">
        <v>2357</v>
      </c>
      <c r="D766" s="10" t="s">
        <v>2357</v>
      </c>
      <c r="E766" s="7" t="s">
        <v>128</v>
      </c>
      <c r="F766" s="13" t="s">
        <v>2358</v>
      </c>
      <c r="G766" s="11">
        <v>1215844.3037593986</v>
      </c>
      <c r="H766" s="10" t="s">
        <v>2132</v>
      </c>
      <c r="I766" s="10"/>
      <c r="J766" s="10" t="s">
        <v>131</v>
      </c>
      <c r="K766" s="35"/>
    </row>
    <row r="767" spans="1:11" ht="179.4">
      <c r="A767" s="12" t="s">
        <v>21</v>
      </c>
      <c r="B767" s="10" t="s">
        <v>22</v>
      </c>
      <c r="C767" s="10" t="s">
        <v>2359</v>
      </c>
      <c r="D767" s="10" t="s">
        <v>2359</v>
      </c>
      <c r="E767" s="7" t="s">
        <v>143</v>
      </c>
      <c r="F767" s="13" t="s">
        <v>2360</v>
      </c>
      <c r="G767" s="11">
        <v>16967808</v>
      </c>
      <c r="H767" s="10" t="s">
        <v>2361</v>
      </c>
      <c r="I767" s="10" t="s">
        <v>2362</v>
      </c>
      <c r="J767" s="10" t="s">
        <v>143</v>
      </c>
      <c r="K767" s="35"/>
    </row>
    <row r="768" spans="1:11" ht="82.8">
      <c r="A768" s="12" t="s">
        <v>21</v>
      </c>
      <c r="B768" s="10" t="s">
        <v>22</v>
      </c>
      <c r="C768" s="10" t="s">
        <v>2363</v>
      </c>
      <c r="D768" s="10" t="s">
        <v>2363</v>
      </c>
      <c r="E768" s="7" t="s">
        <v>128</v>
      </c>
      <c r="F768" s="13" t="s">
        <v>2364</v>
      </c>
      <c r="G768" s="11">
        <v>1215844.3037593986</v>
      </c>
      <c r="H768" s="10" t="s">
        <v>2132</v>
      </c>
      <c r="I768" s="10"/>
      <c r="J768" s="10" t="s">
        <v>131</v>
      </c>
      <c r="K768" s="35"/>
    </row>
    <row r="769" spans="1:11" ht="82.8">
      <c r="A769" s="12" t="s">
        <v>21</v>
      </c>
      <c r="B769" s="10" t="s">
        <v>22</v>
      </c>
      <c r="C769" s="10" t="s">
        <v>2365</v>
      </c>
      <c r="D769" s="10" t="s">
        <v>2365</v>
      </c>
      <c r="E769" s="7" t="s">
        <v>128</v>
      </c>
      <c r="F769" s="13" t="s">
        <v>2366</v>
      </c>
      <c r="G769" s="11">
        <v>1285369.4345864661</v>
      </c>
      <c r="H769" s="10" t="s">
        <v>2132</v>
      </c>
      <c r="I769" s="10"/>
      <c r="J769" s="10" t="s">
        <v>131</v>
      </c>
      <c r="K769" s="35"/>
    </row>
    <row r="770" spans="1:11" ht="110.4">
      <c r="A770" s="12" t="s">
        <v>21</v>
      </c>
      <c r="B770" s="10" t="s">
        <v>22</v>
      </c>
      <c r="C770" s="10" t="s">
        <v>2367</v>
      </c>
      <c r="D770" s="10" t="s">
        <v>2367</v>
      </c>
      <c r="E770" s="7" t="s">
        <v>143</v>
      </c>
      <c r="F770" s="13" t="s">
        <v>2368</v>
      </c>
      <c r="G770" s="11">
        <v>9897888</v>
      </c>
      <c r="H770" s="10" t="s">
        <v>2369</v>
      </c>
      <c r="I770" s="10" t="s">
        <v>2370</v>
      </c>
      <c r="J770" s="10" t="s">
        <v>143</v>
      </c>
      <c r="K770" s="35"/>
    </row>
    <row r="771" spans="1:11" ht="110.4">
      <c r="A771" s="12" t="s">
        <v>21</v>
      </c>
      <c r="B771" s="10" t="s">
        <v>22</v>
      </c>
      <c r="C771" s="10" t="s">
        <v>2371</v>
      </c>
      <c r="D771" s="10" t="s">
        <v>2371</v>
      </c>
      <c r="E771" s="7" t="s">
        <v>143</v>
      </c>
      <c r="F771" s="13" t="s">
        <v>2372</v>
      </c>
      <c r="G771" s="11">
        <v>6928521.5999999996</v>
      </c>
      <c r="H771" s="10" t="s">
        <v>2369</v>
      </c>
      <c r="I771" s="10" t="s">
        <v>2370</v>
      </c>
      <c r="J771" s="10" t="s">
        <v>143</v>
      </c>
      <c r="K771" s="35"/>
    </row>
    <row r="772" spans="1:11" ht="82.8">
      <c r="A772" s="12" t="s">
        <v>21</v>
      </c>
      <c r="B772" s="10" t="s">
        <v>22</v>
      </c>
      <c r="C772" s="10" t="s">
        <v>2373</v>
      </c>
      <c r="D772" s="10" t="s">
        <v>2373</v>
      </c>
      <c r="E772" s="7" t="s">
        <v>143</v>
      </c>
      <c r="F772" s="13" t="s">
        <v>2374</v>
      </c>
      <c r="G772" s="11">
        <v>17476842.240000002</v>
      </c>
      <c r="H772" s="10" t="s">
        <v>2375</v>
      </c>
      <c r="I772" s="10" t="s">
        <v>2375</v>
      </c>
      <c r="J772" s="10" t="s">
        <v>143</v>
      </c>
      <c r="K772" s="35"/>
    </row>
    <row r="773" spans="1:11" ht="124.2">
      <c r="A773" s="12" t="s">
        <v>21</v>
      </c>
      <c r="B773" s="10" t="s">
        <v>22</v>
      </c>
      <c r="C773" s="10" t="s">
        <v>2376</v>
      </c>
      <c r="D773" s="10" t="s">
        <v>2376</v>
      </c>
      <c r="E773" s="7" t="s">
        <v>143</v>
      </c>
      <c r="F773" s="13" t="s">
        <v>2377</v>
      </c>
      <c r="G773" s="11">
        <v>14564035.199999999</v>
      </c>
      <c r="H773" s="10" t="s">
        <v>2378</v>
      </c>
      <c r="I773" s="10" t="s">
        <v>2379</v>
      </c>
      <c r="J773" s="10" t="s">
        <v>143</v>
      </c>
      <c r="K773" s="35"/>
    </row>
    <row r="774" spans="1:11" ht="82.8">
      <c r="A774" s="12" t="s">
        <v>21</v>
      </c>
      <c r="B774" s="10" t="s">
        <v>22</v>
      </c>
      <c r="C774" s="10" t="s">
        <v>2380</v>
      </c>
      <c r="D774" s="10" t="s">
        <v>2380</v>
      </c>
      <c r="E774" s="7" t="s">
        <v>143</v>
      </c>
      <c r="F774" s="13" t="s">
        <v>2381</v>
      </c>
      <c r="G774" s="11">
        <v>17476842.240000002</v>
      </c>
      <c r="H774" s="10" t="s">
        <v>2375</v>
      </c>
      <c r="I774" s="10" t="s">
        <v>2375</v>
      </c>
      <c r="J774" s="10" t="s">
        <v>143</v>
      </c>
      <c r="K774" s="35"/>
    </row>
    <row r="775" spans="1:11" ht="82.8">
      <c r="A775" s="12" t="s">
        <v>21</v>
      </c>
      <c r="B775" s="10" t="s">
        <v>22</v>
      </c>
      <c r="C775" s="10" t="s">
        <v>2382</v>
      </c>
      <c r="D775" s="10" t="s">
        <v>2382</v>
      </c>
      <c r="E775" s="7" t="s">
        <v>128</v>
      </c>
      <c r="F775" s="13" t="s">
        <v>2383</v>
      </c>
      <c r="G775" s="11">
        <v>1465351.5879699248</v>
      </c>
      <c r="H775" s="10" t="s">
        <v>2132</v>
      </c>
      <c r="I775" s="10"/>
      <c r="J775" s="10" t="s">
        <v>131</v>
      </c>
      <c r="K775" s="35"/>
    </row>
    <row r="776" spans="1:11" ht="82.8">
      <c r="A776" s="12" t="s">
        <v>21</v>
      </c>
      <c r="B776" s="10" t="s">
        <v>22</v>
      </c>
      <c r="C776" s="10" t="s">
        <v>2384</v>
      </c>
      <c r="D776" s="10" t="s">
        <v>2384</v>
      </c>
      <c r="E776" s="7" t="s">
        <v>128</v>
      </c>
      <c r="F776" s="13" t="s">
        <v>2385</v>
      </c>
      <c r="G776" s="11">
        <v>1048094.4992481202</v>
      </c>
      <c r="H776" s="10" t="s">
        <v>2132</v>
      </c>
      <c r="I776" s="10"/>
      <c r="J776" s="10" t="s">
        <v>131</v>
      </c>
      <c r="K776" s="35"/>
    </row>
    <row r="777" spans="1:11" ht="82.8">
      <c r="A777" s="12" t="s">
        <v>21</v>
      </c>
      <c r="B777" s="10" t="s">
        <v>22</v>
      </c>
      <c r="C777" s="10" t="s">
        <v>2386</v>
      </c>
      <c r="D777" s="10" t="s">
        <v>2386</v>
      </c>
      <c r="E777" s="7" t="s">
        <v>128</v>
      </c>
      <c r="F777" s="13" t="s">
        <v>2387</v>
      </c>
      <c r="G777" s="11">
        <v>390252.2255639098</v>
      </c>
      <c r="H777" s="10" t="s">
        <v>2132</v>
      </c>
      <c r="I777" s="10"/>
      <c r="J777" s="10" t="s">
        <v>131</v>
      </c>
      <c r="K777" s="35"/>
    </row>
    <row r="778" spans="1:11" ht="82.8">
      <c r="A778" s="12" t="s">
        <v>21</v>
      </c>
      <c r="B778" s="10" t="s">
        <v>22</v>
      </c>
      <c r="C778" s="10" t="s">
        <v>2388</v>
      </c>
      <c r="D778" s="10" t="s">
        <v>2388</v>
      </c>
      <c r="E778" s="7" t="s">
        <v>128</v>
      </c>
      <c r="F778" s="13" t="s">
        <v>2389</v>
      </c>
      <c r="G778" s="11">
        <v>390252.2255639098</v>
      </c>
      <c r="H778" s="10" t="s">
        <v>2132</v>
      </c>
      <c r="I778" s="10"/>
      <c r="J778" s="10" t="s">
        <v>131</v>
      </c>
      <c r="K778" s="35"/>
    </row>
    <row r="779" spans="1:11" ht="69">
      <c r="A779" s="12" t="s">
        <v>21</v>
      </c>
      <c r="B779" s="10" t="s">
        <v>22</v>
      </c>
      <c r="C779" s="10" t="s">
        <v>2390</v>
      </c>
      <c r="D779" s="10" t="s">
        <v>2390</v>
      </c>
      <c r="E779" s="7" t="s">
        <v>128</v>
      </c>
      <c r="F779" s="13" t="s">
        <v>2391</v>
      </c>
      <c r="G779" s="11">
        <v>390252.2255639098</v>
      </c>
      <c r="H779" s="10" t="s">
        <v>2114</v>
      </c>
      <c r="I779" s="10"/>
      <c r="J779" s="10" t="s">
        <v>131</v>
      </c>
      <c r="K779" s="35"/>
    </row>
    <row r="780" spans="1:11" ht="82.8">
      <c r="A780" s="12" t="s">
        <v>21</v>
      </c>
      <c r="B780" s="10" t="s">
        <v>22</v>
      </c>
      <c r="C780" s="10" t="s">
        <v>2392</v>
      </c>
      <c r="D780" s="10" t="s">
        <v>2392</v>
      </c>
      <c r="E780" s="7" t="s">
        <v>128</v>
      </c>
      <c r="F780" s="13" t="s">
        <v>2393</v>
      </c>
      <c r="G780" s="11">
        <v>390252.2255639098</v>
      </c>
      <c r="H780" s="10" t="s">
        <v>2132</v>
      </c>
      <c r="I780" s="10"/>
      <c r="J780" s="10" t="s">
        <v>131</v>
      </c>
      <c r="K780" s="35"/>
    </row>
    <row r="781" spans="1:11" ht="82.8">
      <c r="A781" s="12" t="s">
        <v>21</v>
      </c>
      <c r="B781" s="10" t="s">
        <v>22</v>
      </c>
      <c r="C781" s="10" t="s">
        <v>2394</v>
      </c>
      <c r="D781" s="10" t="s">
        <v>2394</v>
      </c>
      <c r="E781" s="7" t="s">
        <v>128</v>
      </c>
      <c r="F781" s="13" t="s">
        <v>2395</v>
      </c>
      <c r="G781" s="11">
        <v>390252.2255639098</v>
      </c>
      <c r="H781" s="10" t="s">
        <v>2132</v>
      </c>
      <c r="I781" s="10"/>
      <c r="J781" s="10" t="s">
        <v>131</v>
      </c>
      <c r="K781" s="35"/>
    </row>
    <row r="782" spans="1:11" ht="69">
      <c r="A782" s="12" t="s">
        <v>21</v>
      </c>
      <c r="B782" s="10" t="s">
        <v>22</v>
      </c>
      <c r="C782" s="10" t="s">
        <v>2396</v>
      </c>
      <c r="D782" s="10" t="s">
        <v>2396</v>
      </c>
      <c r="E782" s="7" t="s">
        <v>128</v>
      </c>
      <c r="F782" s="13" t="s">
        <v>2397</v>
      </c>
      <c r="G782" s="11">
        <v>667016.53533834592</v>
      </c>
      <c r="H782" s="10" t="s">
        <v>2114</v>
      </c>
      <c r="I782" s="10"/>
      <c r="J782" s="10" t="s">
        <v>131</v>
      </c>
      <c r="K782" s="35"/>
    </row>
    <row r="783" spans="1:11" ht="82.8">
      <c r="A783" s="12" t="s">
        <v>21</v>
      </c>
      <c r="B783" s="10" t="s">
        <v>22</v>
      </c>
      <c r="C783" s="10" t="s">
        <v>2398</v>
      </c>
      <c r="D783" s="10" t="s">
        <v>2398</v>
      </c>
      <c r="E783" s="7" t="s">
        <v>128</v>
      </c>
      <c r="F783" s="13" t="s">
        <v>2399</v>
      </c>
      <c r="G783" s="11">
        <v>390252.2255639098</v>
      </c>
      <c r="H783" s="10" t="s">
        <v>2132</v>
      </c>
      <c r="I783" s="10"/>
      <c r="J783" s="10" t="s">
        <v>131</v>
      </c>
      <c r="K783" s="35"/>
    </row>
    <row r="784" spans="1:11" ht="82.8">
      <c r="A784" s="12" t="s">
        <v>21</v>
      </c>
      <c r="B784" s="10" t="s">
        <v>22</v>
      </c>
      <c r="C784" s="10" t="s">
        <v>2400</v>
      </c>
      <c r="D784" s="10" t="s">
        <v>2400</v>
      </c>
      <c r="E784" s="7" t="s">
        <v>128</v>
      </c>
      <c r="F784" s="13" t="s">
        <v>2401</v>
      </c>
      <c r="G784" s="11">
        <v>565152.81203007512</v>
      </c>
      <c r="H784" s="10" t="s">
        <v>2132</v>
      </c>
      <c r="I784" s="10"/>
      <c r="J784" s="10" t="s">
        <v>131</v>
      </c>
      <c r="K784" s="35"/>
    </row>
    <row r="785" spans="1:11" ht="82.8">
      <c r="A785" s="12" t="s">
        <v>21</v>
      </c>
      <c r="B785" s="10" t="s">
        <v>22</v>
      </c>
      <c r="C785" s="10" t="s">
        <v>2402</v>
      </c>
      <c r="D785" s="10" t="s">
        <v>2402</v>
      </c>
      <c r="E785" s="7" t="s">
        <v>128</v>
      </c>
      <c r="F785" s="13" t="s">
        <v>2403</v>
      </c>
      <c r="G785" s="11">
        <v>706942.24962406012</v>
      </c>
      <c r="H785" s="10" t="s">
        <v>2132</v>
      </c>
      <c r="I785" s="10"/>
      <c r="J785" s="10" t="s">
        <v>131</v>
      </c>
      <c r="K785" s="35"/>
    </row>
    <row r="786" spans="1:11" ht="82.8">
      <c r="A786" s="12" t="s">
        <v>21</v>
      </c>
      <c r="B786" s="10" t="s">
        <v>22</v>
      </c>
      <c r="C786" s="10" t="s">
        <v>2404</v>
      </c>
      <c r="D786" s="10" t="s">
        <v>2404</v>
      </c>
      <c r="E786" s="7" t="s">
        <v>128</v>
      </c>
      <c r="F786" s="13" t="s">
        <v>2405</v>
      </c>
      <c r="G786" s="11">
        <v>390252.2255639098</v>
      </c>
      <c r="H786" s="10" t="s">
        <v>2132</v>
      </c>
      <c r="I786" s="10"/>
      <c r="J786" s="10" t="s">
        <v>131</v>
      </c>
      <c r="K786" s="35"/>
    </row>
    <row r="787" spans="1:11" ht="82.8">
      <c r="A787" s="12" t="s">
        <v>21</v>
      </c>
      <c r="B787" s="10" t="s">
        <v>22</v>
      </c>
      <c r="C787" s="10" t="s">
        <v>2406</v>
      </c>
      <c r="D787" s="10" t="s">
        <v>2406</v>
      </c>
      <c r="E787" s="7" t="s">
        <v>128</v>
      </c>
      <c r="F787" s="13" t="s">
        <v>2407</v>
      </c>
      <c r="G787" s="11">
        <v>706942.24962406012</v>
      </c>
      <c r="H787" s="10" t="s">
        <v>2132</v>
      </c>
      <c r="I787" s="10"/>
      <c r="J787" s="10" t="s">
        <v>131</v>
      </c>
      <c r="K787" s="35"/>
    </row>
    <row r="788" spans="1:11" ht="69">
      <c r="A788" s="12" t="s">
        <v>21</v>
      </c>
      <c r="B788" s="10" t="s">
        <v>22</v>
      </c>
      <c r="C788" s="10" t="s">
        <v>2408</v>
      </c>
      <c r="D788" s="10" t="s">
        <v>2408</v>
      </c>
      <c r="E788" s="7" t="s">
        <v>128</v>
      </c>
      <c r="F788" s="13" t="s">
        <v>2409</v>
      </c>
      <c r="G788" s="11">
        <v>706942.24962406012</v>
      </c>
      <c r="H788" s="10" t="s">
        <v>2114</v>
      </c>
      <c r="I788" s="10"/>
      <c r="J788" s="10" t="s">
        <v>131</v>
      </c>
      <c r="K788" s="35"/>
    </row>
    <row r="789" spans="1:11" ht="69">
      <c r="A789" s="12" t="s">
        <v>21</v>
      </c>
      <c r="B789" s="10" t="s">
        <v>22</v>
      </c>
      <c r="C789" s="10" t="s">
        <v>2410</v>
      </c>
      <c r="D789" s="10" t="s">
        <v>2410</v>
      </c>
      <c r="E789" s="7" t="s">
        <v>128</v>
      </c>
      <c r="F789" s="13" t="s">
        <v>2411</v>
      </c>
      <c r="G789" s="11">
        <v>390252.2255639098</v>
      </c>
      <c r="H789" s="10" t="s">
        <v>2114</v>
      </c>
      <c r="I789" s="10"/>
      <c r="J789" s="10" t="s">
        <v>131</v>
      </c>
      <c r="K789" s="35"/>
    </row>
    <row r="790" spans="1:11" ht="82.8">
      <c r="A790" s="12" t="s">
        <v>21</v>
      </c>
      <c r="B790" s="10" t="s">
        <v>22</v>
      </c>
      <c r="C790" s="10" t="s">
        <v>2412</v>
      </c>
      <c r="D790" s="10" t="s">
        <v>2412</v>
      </c>
      <c r="E790" s="7" t="s">
        <v>128</v>
      </c>
      <c r="F790" s="13" t="s">
        <v>2413</v>
      </c>
      <c r="G790" s="11">
        <v>813039.58195488714</v>
      </c>
      <c r="H790" s="10" t="s">
        <v>2132</v>
      </c>
      <c r="I790" s="10"/>
      <c r="J790" s="10" t="s">
        <v>131</v>
      </c>
      <c r="K790" s="35"/>
    </row>
    <row r="791" spans="1:11" ht="82.8">
      <c r="A791" s="12" t="s">
        <v>21</v>
      </c>
      <c r="B791" s="10" t="s">
        <v>22</v>
      </c>
      <c r="C791" s="10" t="s">
        <v>2414</v>
      </c>
      <c r="D791" s="10" t="s">
        <v>2414</v>
      </c>
      <c r="E791" s="7" t="s">
        <v>128</v>
      </c>
      <c r="F791" s="13" t="s">
        <v>2415</v>
      </c>
      <c r="G791" s="11">
        <v>973266.54135338345</v>
      </c>
      <c r="H791" s="10" t="s">
        <v>2132</v>
      </c>
      <c r="I791" s="10"/>
      <c r="J791" s="10" t="s">
        <v>131</v>
      </c>
      <c r="K791" s="35"/>
    </row>
    <row r="792" spans="1:11" ht="82.8">
      <c r="A792" s="12" t="s">
        <v>21</v>
      </c>
      <c r="B792" s="10" t="s">
        <v>22</v>
      </c>
      <c r="C792" s="10" t="s">
        <v>2416</v>
      </c>
      <c r="D792" s="10" t="s">
        <v>2416</v>
      </c>
      <c r="E792" s="7" t="s">
        <v>128</v>
      </c>
      <c r="F792" s="13" t="s">
        <v>2417</v>
      </c>
      <c r="G792" s="11">
        <v>565152.81203007512</v>
      </c>
      <c r="H792" s="10" t="s">
        <v>2132</v>
      </c>
      <c r="I792" s="10"/>
      <c r="J792" s="10" t="s">
        <v>131</v>
      </c>
      <c r="K792" s="35"/>
    </row>
    <row r="793" spans="1:11" ht="82.8">
      <c r="A793" s="12" t="s">
        <v>21</v>
      </c>
      <c r="B793" s="10" t="s">
        <v>22</v>
      </c>
      <c r="C793" s="10" t="s">
        <v>2418</v>
      </c>
      <c r="D793" s="10" t="s">
        <v>2418</v>
      </c>
      <c r="E793" s="7" t="s">
        <v>128</v>
      </c>
      <c r="F793" s="13" t="s">
        <v>2419</v>
      </c>
      <c r="G793" s="11">
        <v>1048094.4992481202</v>
      </c>
      <c r="H793" s="10" t="s">
        <v>2132</v>
      </c>
      <c r="I793" s="10"/>
      <c r="J793" s="10" t="s">
        <v>131</v>
      </c>
      <c r="K793" s="35"/>
    </row>
    <row r="794" spans="1:11" ht="69">
      <c r="A794" s="12" t="s">
        <v>21</v>
      </c>
      <c r="B794" s="10" t="s">
        <v>22</v>
      </c>
      <c r="C794" s="10" t="s">
        <v>2420</v>
      </c>
      <c r="D794" s="10" t="s">
        <v>2420</v>
      </c>
      <c r="E794" s="7" t="s">
        <v>128</v>
      </c>
      <c r="F794" s="13" t="s">
        <v>2421</v>
      </c>
      <c r="G794" s="11">
        <v>667016.53533834592</v>
      </c>
      <c r="H794" s="10" t="s">
        <v>2114</v>
      </c>
      <c r="I794" s="10"/>
      <c r="J794" s="10" t="s">
        <v>131</v>
      </c>
      <c r="K794" s="35"/>
    </row>
    <row r="795" spans="1:11" ht="82.8">
      <c r="A795" s="12" t="s">
        <v>21</v>
      </c>
      <c r="B795" s="10" t="s">
        <v>22</v>
      </c>
      <c r="C795" s="10" t="s">
        <v>2422</v>
      </c>
      <c r="D795" s="10" t="s">
        <v>2422</v>
      </c>
      <c r="E795" s="7" t="s">
        <v>128</v>
      </c>
      <c r="F795" s="13" t="s">
        <v>2423</v>
      </c>
      <c r="G795" s="11">
        <v>1425425.8736842105</v>
      </c>
      <c r="H795" s="10" t="s">
        <v>2132</v>
      </c>
      <c r="I795" s="10"/>
      <c r="J795" s="10" t="s">
        <v>131</v>
      </c>
      <c r="K795" s="35"/>
    </row>
    <row r="796" spans="1:11" ht="82.8">
      <c r="A796" s="12" t="s">
        <v>21</v>
      </c>
      <c r="B796" s="10" t="s">
        <v>22</v>
      </c>
      <c r="C796" s="10" t="s">
        <v>2424</v>
      </c>
      <c r="D796" s="10" t="s">
        <v>2424</v>
      </c>
      <c r="E796" s="7" t="s">
        <v>128</v>
      </c>
      <c r="F796" s="13" t="s">
        <v>2425</v>
      </c>
      <c r="G796" s="11">
        <v>973266.54135338345</v>
      </c>
      <c r="H796" s="10" t="s">
        <v>2132</v>
      </c>
      <c r="I796" s="10"/>
      <c r="J796" s="10" t="s">
        <v>131</v>
      </c>
      <c r="K796" s="35"/>
    </row>
    <row r="797" spans="1:11" ht="69">
      <c r="A797" s="12" t="s">
        <v>21</v>
      </c>
      <c r="B797" s="10" t="s">
        <v>22</v>
      </c>
      <c r="C797" s="10" t="s">
        <v>2426</v>
      </c>
      <c r="D797" s="10" t="s">
        <v>2426</v>
      </c>
      <c r="E797" s="7" t="s">
        <v>128</v>
      </c>
      <c r="F797" s="13" t="s">
        <v>2427</v>
      </c>
      <c r="G797" s="11">
        <v>706942.24962406012</v>
      </c>
      <c r="H797" s="10" t="s">
        <v>2114</v>
      </c>
      <c r="I797" s="10"/>
      <c r="J797" s="10" t="s">
        <v>131</v>
      </c>
      <c r="K797" s="35"/>
    </row>
    <row r="798" spans="1:11" ht="82.8">
      <c r="A798" s="12" t="s">
        <v>21</v>
      </c>
      <c r="B798" s="10" t="s">
        <v>22</v>
      </c>
      <c r="C798" s="10" t="s">
        <v>2428</v>
      </c>
      <c r="D798" s="10" t="s">
        <v>2428</v>
      </c>
      <c r="E798" s="7" t="s">
        <v>128</v>
      </c>
      <c r="F798" s="13" t="s">
        <v>2429</v>
      </c>
      <c r="G798" s="11">
        <v>1734586.8721804509</v>
      </c>
      <c r="H798" s="10" t="s">
        <v>2132</v>
      </c>
      <c r="I798" s="10"/>
      <c r="J798" s="10" t="s">
        <v>131</v>
      </c>
      <c r="K798" s="35"/>
    </row>
    <row r="799" spans="1:11" ht="82.8">
      <c r="A799" s="12" t="s">
        <v>21</v>
      </c>
      <c r="B799" s="10" t="s">
        <v>22</v>
      </c>
      <c r="C799" s="10" t="s">
        <v>2430</v>
      </c>
      <c r="D799" s="10" t="s">
        <v>2430</v>
      </c>
      <c r="E799" s="7" t="s">
        <v>128</v>
      </c>
      <c r="F799" s="13" t="s">
        <v>2431</v>
      </c>
      <c r="G799" s="11">
        <v>1215844.3037593986</v>
      </c>
      <c r="H799" s="10" t="s">
        <v>2132</v>
      </c>
      <c r="I799" s="10"/>
      <c r="J799" s="10" t="s">
        <v>131</v>
      </c>
      <c r="K799" s="35"/>
    </row>
    <row r="800" spans="1:11" ht="82.8">
      <c r="A800" s="12" t="s">
        <v>21</v>
      </c>
      <c r="B800" s="10" t="s">
        <v>22</v>
      </c>
      <c r="C800" s="10" t="s">
        <v>2432</v>
      </c>
      <c r="D800" s="10" t="s">
        <v>2432</v>
      </c>
      <c r="E800" s="7" t="s">
        <v>128</v>
      </c>
      <c r="F800" s="13" t="s">
        <v>2433</v>
      </c>
      <c r="G800" s="11">
        <v>1175918.5894736841</v>
      </c>
      <c r="H800" s="10" t="s">
        <v>2132</v>
      </c>
      <c r="I800" s="10"/>
      <c r="J800" s="10" t="s">
        <v>131</v>
      </c>
      <c r="K800" s="35"/>
    </row>
    <row r="801" spans="1:11" ht="82.8">
      <c r="A801" s="12" t="s">
        <v>21</v>
      </c>
      <c r="B801" s="10" t="s">
        <v>22</v>
      </c>
      <c r="C801" s="10" t="s">
        <v>2434</v>
      </c>
      <c r="D801" s="10" t="s">
        <v>2434</v>
      </c>
      <c r="E801" s="7" t="s">
        <v>128</v>
      </c>
      <c r="F801" s="13" t="s">
        <v>2435</v>
      </c>
      <c r="G801" s="11">
        <v>706942.24962406012</v>
      </c>
      <c r="H801" s="10" t="s">
        <v>2132</v>
      </c>
      <c r="I801" s="10"/>
      <c r="J801" s="10" t="s">
        <v>131</v>
      </c>
      <c r="K801" s="35"/>
    </row>
    <row r="802" spans="1:11" ht="82.8">
      <c r="A802" s="12" t="s">
        <v>21</v>
      </c>
      <c r="B802" s="10" t="s">
        <v>22</v>
      </c>
      <c r="C802" s="10" t="s">
        <v>2436</v>
      </c>
      <c r="D802" s="10" t="s">
        <v>2436</v>
      </c>
      <c r="E802" s="7" t="s">
        <v>128</v>
      </c>
      <c r="F802" s="13" t="s">
        <v>2437</v>
      </c>
      <c r="G802" s="11">
        <v>933340.82706766913</v>
      </c>
      <c r="H802" s="10" t="s">
        <v>2132</v>
      </c>
      <c r="I802" s="10"/>
      <c r="J802" s="10" t="s">
        <v>131</v>
      </c>
      <c r="K802" s="35"/>
    </row>
    <row r="803" spans="1:11" ht="82.8">
      <c r="A803" s="12" t="s">
        <v>21</v>
      </c>
      <c r="B803" s="10" t="s">
        <v>22</v>
      </c>
      <c r="C803" s="10" t="s">
        <v>2438</v>
      </c>
      <c r="D803" s="10" t="s">
        <v>2438</v>
      </c>
      <c r="E803" s="7" t="s">
        <v>128</v>
      </c>
      <c r="F803" s="13" t="s">
        <v>2439</v>
      </c>
      <c r="G803" s="11">
        <v>852965.29624060157</v>
      </c>
      <c r="H803" s="10" t="s">
        <v>2132</v>
      </c>
      <c r="I803" s="10"/>
      <c r="J803" s="10" t="s">
        <v>131</v>
      </c>
      <c r="K803" s="35"/>
    </row>
    <row r="804" spans="1:11" ht="82.8">
      <c r="A804" s="12" t="s">
        <v>21</v>
      </c>
      <c r="B804" s="10" t="s">
        <v>22</v>
      </c>
      <c r="C804" s="10" t="s">
        <v>2440</v>
      </c>
      <c r="D804" s="10" t="s">
        <v>2440</v>
      </c>
      <c r="E804" s="7" t="s">
        <v>128</v>
      </c>
      <c r="F804" s="13" t="s">
        <v>2441</v>
      </c>
      <c r="G804" s="11">
        <v>1048094.4992481202</v>
      </c>
      <c r="H804" s="10" t="s">
        <v>2132</v>
      </c>
      <c r="I804" s="10"/>
      <c r="J804" s="10" t="s">
        <v>131</v>
      </c>
      <c r="K804" s="35"/>
    </row>
    <row r="805" spans="1:11" ht="82.8">
      <c r="A805" s="12" t="s">
        <v>21</v>
      </c>
      <c r="B805" s="10" t="s">
        <v>22</v>
      </c>
      <c r="C805" s="10" t="s">
        <v>2442</v>
      </c>
      <c r="D805" s="10" t="s">
        <v>2442</v>
      </c>
      <c r="E805" s="7" t="s">
        <v>128</v>
      </c>
      <c r="F805" s="13" t="s">
        <v>2443</v>
      </c>
      <c r="G805" s="11">
        <v>1425425.8736842105</v>
      </c>
      <c r="H805" s="10" t="s">
        <v>2132</v>
      </c>
      <c r="I805" s="10"/>
      <c r="J805" s="10" t="s">
        <v>131</v>
      </c>
      <c r="K805" s="35"/>
    </row>
    <row r="806" spans="1:11" ht="82.8">
      <c r="A806" s="12" t="s">
        <v>21</v>
      </c>
      <c r="B806" s="10" t="s">
        <v>22</v>
      </c>
      <c r="C806" s="10" t="s">
        <v>2444</v>
      </c>
      <c r="D806" s="10" t="s">
        <v>2444</v>
      </c>
      <c r="E806" s="7" t="s">
        <v>128</v>
      </c>
      <c r="F806" s="13" t="s">
        <v>2445</v>
      </c>
      <c r="G806" s="11">
        <v>1425425.8736842105</v>
      </c>
      <c r="H806" s="10" t="s">
        <v>2132</v>
      </c>
      <c r="I806" s="10"/>
      <c r="J806" s="10" t="s">
        <v>131</v>
      </c>
      <c r="K806" s="35"/>
    </row>
    <row r="807" spans="1:11" ht="82.8">
      <c r="A807" s="12" t="s">
        <v>21</v>
      </c>
      <c r="B807" s="10" t="s">
        <v>22</v>
      </c>
      <c r="C807" s="10" t="s">
        <v>2446</v>
      </c>
      <c r="D807" s="10" t="s">
        <v>2446</v>
      </c>
      <c r="E807" s="7" t="s">
        <v>128</v>
      </c>
      <c r="F807" s="13" t="s">
        <v>2447</v>
      </c>
      <c r="G807" s="11">
        <v>1285369.4345864661</v>
      </c>
      <c r="H807" s="10" t="s">
        <v>2132</v>
      </c>
      <c r="I807" s="10"/>
      <c r="J807" s="10" t="s">
        <v>131</v>
      </c>
      <c r="K807" s="35"/>
    </row>
    <row r="808" spans="1:11" ht="82.8">
      <c r="A808" s="12" t="s">
        <v>21</v>
      </c>
      <c r="B808" s="10" t="s">
        <v>22</v>
      </c>
      <c r="C808" s="10" t="s">
        <v>2448</v>
      </c>
      <c r="D808" s="10" t="s">
        <v>2448</v>
      </c>
      <c r="E808" s="7" t="s">
        <v>128</v>
      </c>
      <c r="F808" s="13" t="s">
        <v>2449</v>
      </c>
      <c r="G808" s="11">
        <v>1425425.8736842105</v>
      </c>
      <c r="H808" s="10" t="s">
        <v>2132</v>
      </c>
      <c r="I808" s="10"/>
      <c r="J808" s="10" t="s">
        <v>131</v>
      </c>
      <c r="K808" s="35"/>
    </row>
    <row r="809" spans="1:11" ht="82.8">
      <c r="A809" s="12" t="s">
        <v>21</v>
      </c>
      <c r="B809" s="10" t="s">
        <v>22</v>
      </c>
      <c r="C809" s="10" t="s">
        <v>2450</v>
      </c>
      <c r="D809" s="10" t="s">
        <v>2450</v>
      </c>
      <c r="E809" s="7" t="s">
        <v>128</v>
      </c>
      <c r="F809" s="13" t="s">
        <v>2451</v>
      </c>
      <c r="G809" s="11">
        <v>706942.31142857147</v>
      </c>
      <c r="H809" s="10" t="s">
        <v>2132</v>
      </c>
      <c r="I809" s="10"/>
      <c r="J809" s="10" t="s">
        <v>131</v>
      </c>
      <c r="K809" s="35"/>
    </row>
    <row r="810" spans="1:11" ht="82.8">
      <c r="A810" s="12" t="s">
        <v>21</v>
      </c>
      <c r="B810" s="10" t="s">
        <v>22</v>
      </c>
      <c r="C810" s="10" t="s">
        <v>2452</v>
      </c>
      <c r="D810" s="10" t="s">
        <v>2452</v>
      </c>
      <c r="E810" s="7" t="s">
        <v>128</v>
      </c>
      <c r="F810" s="13" t="s">
        <v>2453</v>
      </c>
      <c r="G810" s="11">
        <v>706942.24962406012</v>
      </c>
      <c r="H810" s="10" t="s">
        <v>2132</v>
      </c>
      <c r="I810" s="10"/>
      <c r="J810" s="10" t="s">
        <v>131</v>
      </c>
      <c r="K810" s="35"/>
    </row>
    <row r="811" spans="1:11" ht="82.8">
      <c r="A811" s="12" t="s">
        <v>21</v>
      </c>
      <c r="B811" s="10" t="s">
        <v>22</v>
      </c>
      <c r="C811" s="10" t="s">
        <v>2454</v>
      </c>
      <c r="D811" s="10" t="s">
        <v>2454</v>
      </c>
      <c r="E811" s="7" t="s">
        <v>128</v>
      </c>
      <c r="F811" s="13" t="s">
        <v>2455</v>
      </c>
      <c r="G811" s="11">
        <v>1215844.3037593986</v>
      </c>
      <c r="H811" s="10" t="s">
        <v>2132</v>
      </c>
      <c r="I811" s="10"/>
      <c r="J811" s="10" t="s">
        <v>131</v>
      </c>
      <c r="K811" s="35"/>
    </row>
    <row r="812" spans="1:11" ht="82.8">
      <c r="A812" s="12" t="s">
        <v>21</v>
      </c>
      <c r="B812" s="10" t="s">
        <v>22</v>
      </c>
      <c r="C812" s="10" t="s">
        <v>2456</v>
      </c>
      <c r="D812" s="10" t="s">
        <v>2456</v>
      </c>
      <c r="E812" s="7" t="s">
        <v>128</v>
      </c>
      <c r="F812" s="13" t="s">
        <v>2457</v>
      </c>
      <c r="G812" s="11">
        <v>1088020.2135338346</v>
      </c>
      <c r="H812" s="10" t="s">
        <v>2132</v>
      </c>
      <c r="I812" s="10"/>
      <c r="J812" s="10" t="s">
        <v>131</v>
      </c>
      <c r="K812" s="35"/>
    </row>
    <row r="813" spans="1:11" ht="82.8">
      <c r="A813" s="12" t="s">
        <v>21</v>
      </c>
      <c r="B813" s="10" t="s">
        <v>22</v>
      </c>
      <c r="C813" s="10" t="s">
        <v>2458</v>
      </c>
      <c r="D813" s="10" t="s">
        <v>2458</v>
      </c>
      <c r="E813" s="7" t="s">
        <v>128</v>
      </c>
      <c r="F813" s="13" t="s">
        <v>2459</v>
      </c>
      <c r="G813" s="11">
        <v>1215844.3037593986</v>
      </c>
      <c r="H813" s="10" t="s">
        <v>2132</v>
      </c>
      <c r="I813" s="10"/>
      <c r="J813" s="10" t="s">
        <v>131</v>
      </c>
      <c r="K813" s="35"/>
    </row>
    <row r="814" spans="1:11" ht="82.8">
      <c r="A814" s="12" t="s">
        <v>21</v>
      </c>
      <c r="B814" s="10" t="s">
        <v>22</v>
      </c>
      <c r="C814" s="10" t="s">
        <v>2460</v>
      </c>
      <c r="D814" s="10" t="s">
        <v>2460</v>
      </c>
      <c r="E814" s="7" t="s">
        <v>128</v>
      </c>
      <c r="F814" s="13" t="s">
        <v>2461</v>
      </c>
      <c r="G814" s="11">
        <v>1465351.5879699248</v>
      </c>
      <c r="H814" s="10" t="s">
        <v>2132</v>
      </c>
      <c r="I814" s="10"/>
      <c r="J814" s="10" t="s">
        <v>131</v>
      </c>
      <c r="K814" s="35"/>
    </row>
    <row r="815" spans="1:11" ht="82.8">
      <c r="A815" s="12" t="s">
        <v>21</v>
      </c>
      <c r="B815" s="10" t="s">
        <v>22</v>
      </c>
      <c r="C815" s="10" t="s">
        <v>2462</v>
      </c>
      <c r="D815" s="10" t="s">
        <v>2462</v>
      </c>
      <c r="E815" s="7" t="s">
        <v>128</v>
      </c>
      <c r="F815" s="13" t="s">
        <v>2463</v>
      </c>
      <c r="G815" s="11">
        <v>1425425.8736842105</v>
      </c>
      <c r="H815" s="10" t="s">
        <v>2132</v>
      </c>
      <c r="I815" s="10"/>
      <c r="J815" s="10" t="s">
        <v>131</v>
      </c>
      <c r="K815" s="35"/>
    </row>
    <row r="816" spans="1:11" ht="69">
      <c r="A816" s="12" t="s">
        <v>21</v>
      </c>
      <c r="B816" s="10" t="s">
        <v>22</v>
      </c>
      <c r="C816" s="10" t="s">
        <v>2464</v>
      </c>
      <c r="D816" s="10" t="s">
        <v>2464</v>
      </c>
      <c r="E816" s="7" t="s">
        <v>128</v>
      </c>
      <c r="F816" s="13" t="s">
        <v>2465</v>
      </c>
      <c r="G816" s="11">
        <v>1215844.3037593986</v>
      </c>
      <c r="H816" s="10" t="s">
        <v>2114</v>
      </c>
      <c r="I816" s="10"/>
      <c r="J816" s="10" t="s">
        <v>131</v>
      </c>
      <c r="K816" s="35"/>
    </row>
    <row r="817" spans="1:11" ht="82.8">
      <c r="A817" s="12" t="s">
        <v>21</v>
      </c>
      <c r="B817" s="10" t="s">
        <v>22</v>
      </c>
      <c r="C817" s="10" t="s">
        <v>2466</v>
      </c>
      <c r="D817" s="10" t="s">
        <v>2466</v>
      </c>
      <c r="E817" s="7" t="s">
        <v>128</v>
      </c>
      <c r="F817" s="13" t="s">
        <v>2467</v>
      </c>
      <c r="G817" s="11">
        <v>1088020.2135338346</v>
      </c>
      <c r="H817" s="10" t="s">
        <v>2132</v>
      </c>
      <c r="I817" s="10"/>
      <c r="J817" s="10" t="s">
        <v>131</v>
      </c>
      <c r="K817" s="35"/>
    </row>
    <row r="818" spans="1:11" ht="82.8">
      <c r="A818" s="12" t="s">
        <v>21</v>
      </c>
      <c r="B818" s="10" t="s">
        <v>22</v>
      </c>
      <c r="C818" s="10" t="s">
        <v>2468</v>
      </c>
      <c r="D818" s="10" t="s">
        <v>2468</v>
      </c>
      <c r="E818" s="7" t="s">
        <v>128</v>
      </c>
      <c r="F818" s="13" t="s">
        <v>2469</v>
      </c>
      <c r="G818" s="11">
        <v>1385500.1593984964</v>
      </c>
      <c r="H818" s="10" t="s">
        <v>2132</v>
      </c>
      <c r="I818" s="10"/>
      <c r="J818" s="10" t="s">
        <v>131</v>
      </c>
      <c r="K818" s="35"/>
    </row>
    <row r="819" spans="1:11" ht="82.8">
      <c r="A819" s="12" t="s">
        <v>21</v>
      </c>
      <c r="B819" s="10" t="s">
        <v>22</v>
      </c>
      <c r="C819" s="10" t="s">
        <v>2470</v>
      </c>
      <c r="D819" s="10" t="s">
        <v>2470</v>
      </c>
      <c r="E819" s="7" t="s">
        <v>128</v>
      </c>
      <c r="F819" s="13" t="s">
        <v>2471</v>
      </c>
      <c r="G819" s="11">
        <v>973266.54135338345</v>
      </c>
      <c r="H819" s="10" t="s">
        <v>2132</v>
      </c>
      <c r="I819" s="10"/>
      <c r="J819" s="10" t="s">
        <v>131</v>
      </c>
      <c r="K819" s="35"/>
    </row>
    <row r="820" spans="1:11" ht="82.8">
      <c r="A820" s="12" t="s">
        <v>21</v>
      </c>
      <c r="B820" s="10" t="s">
        <v>22</v>
      </c>
      <c r="C820" s="10" t="s">
        <v>2472</v>
      </c>
      <c r="D820" s="10" t="s">
        <v>2472</v>
      </c>
      <c r="E820" s="7" t="s">
        <v>128</v>
      </c>
      <c r="F820" s="13" t="s">
        <v>2473</v>
      </c>
      <c r="G820" s="11">
        <v>1088020.2135338346</v>
      </c>
      <c r="H820" s="10" t="s">
        <v>2132</v>
      </c>
      <c r="I820" s="10"/>
      <c r="J820" s="10" t="s">
        <v>131</v>
      </c>
      <c r="K820" s="35"/>
    </row>
    <row r="821" spans="1:11" ht="82.8">
      <c r="A821" s="12" t="s">
        <v>21</v>
      </c>
      <c r="B821" s="10" t="s">
        <v>22</v>
      </c>
      <c r="C821" s="10" t="s">
        <v>2474</v>
      </c>
      <c r="D821" s="10" t="s">
        <v>2474</v>
      </c>
      <c r="E821" s="7" t="s">
        <v>128</v>
      </c>
      <c r="F821" s="13" t="s">
        <v>2475</v>
      </c>
      <c r="G821" s="11">
        <v>852965.29624060157</v>
      </c>
      <c r="H821" s="10" t="s">
        <v>2132</v>
      </c>
      <c r="I821" s="10"/>
      <c r="J821" s="10" t="s">
        <v>131</v>
      </c>
      <c r="K821" s="35"/>
    </row>
    <row r="822" spans="1:11" ht="82.8">
      <c r="A822" s="12" t="s">
        <v>21</v>
      </c>
      <c r="B822" s="10" t="s">
        <v>22</v>
      </c>
      <c r="C822" s="10" t="s">
        <v>2476</v>
      </c>
      <c r="D822" s="10" t="s">
        <v>2476</v>
      </c>
      <c r="E822" s="7" t="s">
        <v>128</v>
      </c>
      <c r="F822" s="13" t="s">
        <v>2477</v>
      </c>
      <c r="G822" s="11">
        <v>852965.29624060157</v>
      </c>
      <c r="H822" s="10" t="s">
        <v>2132</v>
      </c>
      <c r="I822" s="10"/>
      <c r="J822" s="10" t="s">
        <v>131</v>
      </c>
      <c r="K822" s="35"/>
    </row>
    <row r="823" spans="1:11" ht="82.8">
      <c r="A823" s="12" t="s">
        <v>21</v>
      </c>
      <c r="B823" s="10" t="s">
        <v>22</v>
      </c>
      <c r="C823" s="10" t="s">
        <v>2478</v>
      </c>
      <c r="D823" s="10" t="s">
        <v>2478</v>
      </c>
      <c r="E823" s="7" t="s">
        <v>128</v>
      </c>
      <c r="F823" s="13" t="s">
        <v>2479</v>
      </c>
      <c r="G823" s="11">
        <v>565152.81203007512</v>
      </c>
      <c r="H823" s="10" t="s">
        <v>2132</v>
      </c>
      <c r="I823" s="10"/>
      <c r="J823" s="10" t="s">
        <v>131</v>
      </c>
      <c r="K823" s="35"/>
    </row>
    <row r="824" spans="1:11" ht="82.8">
      <c r="A824" s="12" t="s">
        <v>21</v>
      </c>
      <c r="B824" s="10" t="s">
        <v>22</v>
      </c>
      <c r="C824" s="10" t="s">
        <v>2480</v>
      </c>
      <c r="D824" s="10" t="s">
        <v>2480</v>
      </c>
      <c r="E824" s="7" t="s">
        <v>128</v>
      </c>
      <c r="F824" s="13" t="s">
        <v>2481</v>
      </c>
      <c r="G824" s="11">
        <v>1215844.3037593986</v>
      </c>
      <c r="H824" s="10" t="s">
        <v>2132</v>
      </c>
      <c r="I824" s="10"/>
      <c r="J824" s="10" t="s">
        <v>131</v>
      </c>
      <c r="K824" s="35"/>
    </row>
    <row r="825" spans="1:11" ht="82.8">
      <c r="A825" s="12" t="s">
        <v>21</v>
      </c>
      <c r="B825" s="10" t="s">
        <v>22</v>
      </c>
      <c r="C825" s="10" t="s">
        <v>2482</v>
      </c>
      <c r="D825" s="10" t="s">
        <v>2482</v>
      </c>
      <c r="E825" s="7" t="s">
        <v>128</v>
      </c>
      <c r="F825" s="13" t="s">
        <v>2483</v>
      </c>
      <c r="G825" s="11">
        <v>1215844.3037593986</v>
      </c>
      <c r="H825" s="10" t="s">
        <v>2132</v>
      </c>
      <c r="I825" s="10"/>
      <c r="J825" s="10" t="s">
        <v>131</v>
      </c>
      <c r="K825" s="35"/>
    </row>
    <row r="826" spans="1:11" ht="82.8">
      <c r="A826" s="12" t="s">
        <v>21</v>
      </c>
      <c r="B826" s="10" t="s">
        <v>22</v>
      </c>
      <c r="C826" s="10" t="s">
        <v>2484</v>
      </c>
      <c r="D826" s="10" t="s">
        <v>2484</v>
      </c>
      <c r="E826" s="7" t="s">
        <v>128</v>
      </c>
      <c r="F826" s="13" t="s">
        <v>2485</v>
      </c>
      <c r="G826" s="11">
        <v>852965.29624060157</v>
      </c>
      <c r="H826" s="10" t="s">
        <v>2132</v>
      </c>
      <c r="I826" s="10"/>
      <c r="J826" s="10" t="s">
        <v>131</v>
      </c>
      <c r="K826" s="35"/>
    </row>
    <row r="827" spans="1:11" ht="82.8">
      <c r="A827" s="12" t="s">
        <v>21</v>
      </c>
      <c r="B827" s="10" t="s">
        <v>22</v>
      </c>
      <c r="C827" s="10" t="s">
        <v>2486</v>
      </c>
      <c r="D827" s="10" t="s">
        <v>2486</v>
      </c>
      <c r="E827" s="7" t="s">
        <v>128</v>
      </c>
      <c r="F827" s="13" t="s">
        <v>2487</v>
      </c>
      <c r="G827" s="11">
        <v>706942.24962406012</v>
      </c>
      <c r="H827" s="10" t="s">
        <v>2132</v>
      </c>
      <c r="I827" s="10"/>
      <c r="J827" s="10" t="s">
        <v>131</v>
      </c>
      <c r="K827" s="35"/>
    </row>
    <row r="828" spans="1:11" ht="82.8">
      <c r="A828" s="12" t="s">
        <v>21</v>
      </c>
      <c r="B828" s="10" t="s">
        <v>22</v>
      </c>
      <c r="C828" s="10" t="s">
        <v>2488</v>
      </c>
      <c r="D828" s="10" t="s">
        <v>2488</v>
      </c>
      <c r="E828" s="7" t="s">
        <v>128</v>
      </c>
      <c r="F828" s="13" t="s">
        <v>2489</v>
      </c>
      <c r="G828" s="11">
        <v>667016.53533834592</v>
      </c>
      <c r="H828" s="10" t="s">
        <v>2132</v>
      </c>
      <c r="I828" s="10"/>
      <c r="J828" s="10" t="s">
        <v>131</v>
      </c>
      <c r="K828" s="35"/>
    </row>
    <row r="829" spans="1:11" ht="82.8">
      <c r="A829" s="12" t="s">
        <v>21</v>
      </c>
      <c r="B829" s="10" t="s">
        <v>22</v>
      </c>
      <c r="C829" s="10" t="s">
        <v>2490</v>
      </c>
      <c r="D829" s="10" t="s">
        <v>2490</v>
      </c>
      <c r="E829" s="7" t="s">
        <v>128</v>
      </c>
      <c r="F829" s="13" t="s">
        <v>2491</v>
      </c>
      <c r="G829" s="11">
        <v>1215844.3037593986</v>
      </c>
      <c r="H829" s="10" t="s">
        <v>2132</v>
      </c>
      <c r="I829" s="10"/>
      <c r="J829" s="10" t="s">
        <v>131</v>
      </c>
      <c r="K829" s="35"/>
    </row>
    <row r="830" spans="1:11" ht="82.8">
      <c r="A830" s="12" t="s">
        <v>21</v>
      </c>
      <c r="B830" s="10" t="s">
        <v>22</v>
      </c>
      <c r="C830" s="10" t="s">
        <v>2492</v>
      </c>
      <c r="D830" s="10" t="s">
        <v>2492</v>
      </c>
      <c r="E830" s="7" t="s">
        <v>128</v>
      </c>
      <c r="F830" s="13" t="s">
        <v>2493</v>
      </c>
      <c r="G830" s="11">
        <v>667016.53533834592</v>
      </c>
      <c r="H830" s="10" t="s">
        <v>2132</v>
      </c>
      <c r="I830" s="10"/>
      <c r="J830" s="10" t="s">
        <v>131</v>
      </c>
      <c r="K830" s="35"/>
    </row>
    <row r="831" spans="1:11" ht="82.8">
      <c r="A831" s="12" t="s">
        <v>21</v>
      </c>
      <c r="B831" s="10" t="s">
        <v>22</v>
      </c>
      <c r="C831" s="10" t="s">
        <v>2494</v>
      </c>
      <c r="D831" s="10" t="s">
        <v>2494</v>
      </c>
      <c r="E831" s="7" t="s">
        <v>128</v>
      </c>
      <c r="F831" s="13" t="s">
        <v>2495</v>
      </c>
      <c r="G831" s="11">
        <v>706942.24962406012</v>
      </c>
      <c r="H831" s="10" t="s">
        <v>2132</v>
      </c>
      <c r="I831" s="10"/>
      <c r="J831" s="10" t="s">
        <v>131</v>
      </c>
      <c r="K831" s="35"/>
    </row>
    <row r="832" spans="1:11" ht="82.8">
      <c r="A832" s="12" t="s">
        <v>21</v>
      </c>
      <c r="B832" s="10" t="s">
        <v>22</v>
      </c>
      <c r="C832" s="10" t="s">
        <v>2496</v>
      </c>
      <c r="D832" s="10" t="s">
        <v>2496</v>
      </c>
      <c r="E832" s="7" t="s">
        <v>128</v>
      </c>
      <c r="F832" s="13" t="s">
        <v>2497</v>
      </c>
      <c r="G832" s="11">
        <v>1048094.4992481202</v>
      </c>
      <c r="H832" s="10" t="s">
        <v>2132</v>
      </c>
      <c r="I832" s="10"/>
      <c r="J832" s="10" t="s">
        <v>131</v>
      </c>
      <c r="K832" s="35"/>
    </row>
    <row r="833" spans="1:11" ht="82.8">
      <c r="A833" s="12" t="s">
        <v>21</v>
      </c>
      <c r="B833" s="10" t="s">
        <v>22</v>
      </c>
      <c r="C833" s="10" t="s">
        <v>2498</v>
      </c>
      <c r="D833" s="10" t="s">
        <v>2498</v>
      </c>
      <c r="E833" s="7" t="s">
        <v>128</v>
      </c>
      <c r="F833" s="13" t="s">
        <v>2499</v>
      </c>
      <c r="G833" s="11">
        <v>706942.24962406012</v>
      </c>
      <c r="H833" s="10" t="s">
        <v>2132</v>
      </c>
      <c r="I833" s="10"/>
      <c r="J833" s="10" t="s">
        <v>131</v>
      </c>
      <c r="K833" s="35"/>
    </row>
    <row r="834" spans="1:11" ht="82.8">
      <c r="A834" s="12" t="s">
        <v>21</v>
      </c>
      <c r="B834" s="10" t="s">
        <v>22</v>
      </c>
      <c r="C834" s="10" t="s">
        <v>2500</v>
      </c>
      <c r="D834" s="10" t="s">
        <v>2500</v>
      </c>
      <c r="E834" s="7" t="s">
        <v>128</v>
      </c>
      <c r="F834" s="13" t="s">
        <v>2501</v>
      </c>
      <c r="G834" s="11">
        <v>933340.82706766913</v>
      </c>
      <c r="H834" s="10" t="s">
        <v>2132</v>
      </c>
      <c r="I834" s="10"/>
      <c r="J834" s="10" t="s">
        <v>131</v>
      </c>
      <c r="K834" s="35"/>
    </row>
    <row r="835" spans="1:11" ht="69">
      <c r="A835" s="12" t="s">
        <v>21</v>
      </c>
      <c r="B835" s="10" t="s">
        <v>22</v>
      </c>
      <c r="C835" s="10" t="s">
        <v>2502</v>
      </c>
      <c r="D835" s="10" t="s">
        <v>2502</v>
      </c>
      <c r="E835" s="7" t="s">
        <v>128</v>
      </c>
      <c r="F835" s="13" t="s">
        <v>2503</v>
      </c>
      <c r="G835" s="11">
        <v>544246.55999999994</v>
      </c>
      <c r="H835" s="10" t="s">
        <v>2334</v>
      </c>
      <c r="I835" s="10" t="s">
        <v>1362</v>
      </c>
      <c r="J835" s="10" t="s">
        <v>131</v>
      </c>
      <c r="K835" s="35"/>
    </row>
    <row r="836" spans="1:11" ht="82.8">
      <c r="A836" s="12" t="s">
        <v>21</v>
      </c>
      <c r="B836" s="10" t="s">
        <v>22</v>
      </c>
      <c r="C836" s="10" t="s">
        <v>2504</v>
      </c>
      <c r="D836" s="10" t="s">
        <v>2504</v>
      </c>
      <c r="E836" s="7" t="s">
        <v>128</v>
      </c>
      <c r="F836" s="13" t="s">
        <v>2505</v>
      </c>
      <c r="G836" s="11">
        <v>706942.24962406012</v>
      </c>
      <c r="H836" s="10" t="s">
        <v>2132</v>
      </c>
      <c r="I836" s="10"/>
      <c r="J836" s="10" t="s">
        <v>131</v>
      </c>
      <c r="K836" s="35"/>
    </row>
    <row r="837" spans="1:11" ht="82.8">
      <c r="A837" s="12" t="s">
        <v>21</v>
      </c>
      <c r="B837" s="10" t="s">
        <v>22</v>
      </c>
      <c r="C837" s="10" t="s">
        <v>2506</v>
      </c>
      <c r="D837" s="10" t="s">
        <v>2506</v>
      </c>
      <c r="E837" s="7" t="s">
        <v>128</v>
      </c>
      <c r="F837" s="13" t="s">
        <v>2507</v>
      </c>
      <c r="G837" s="11">
        <v>1088020.2135338346</v>
      </c>
      <c r="H837" s="10" t="s">
        <v>2132</v>
      </c>
      <c r="I837" s="10"/>
      <c r="J837" s="10" t="s">
        <v>131</v>
      </c>
      <c r="K837" s="35"/>
    </row>
    <row r="838" spans="1:11" ht="82.8">
      <c r="A838" s="12" t="s">
        <v>21</v>
      </c>
      <c r="B838" s="10" t="s">
        <v>22</v>
      </c>
      <c r="C838" s="10" t="s">
        <v>2508</v>
      </c>
      <c r="D838" s="10" t="s">
        <v>2508</v>
      </c>
      <c r="E838" s="7" t="s">
        <v>128</v>
      </c>
      <c r="F838" s="13" t="s">
        <v>2509</v>
      </c>
      <c r="G838" s="11">
        <v>852965.29624060157</v>
      </c>
      <c r="H838" s="10" t="s">
        <v>2132</v>
      </c>
      <c r="I838" s="10"/>
      <c r="J838" s="10" t="s">
        <v>131</v>
      </c>
      <c r="K838" s="35"/>
    </row>
    <row r="839" spans="1:11" ht="82.8">
      <c r="A839" s="12" t="s">
        <v>21</v>
      </c>
      <c r="B839" s="10" t="s">
        <v>22</v>
      </c>
      <c r="C839" s="10" t="s">
        <v>2510</v>
      </c>
      <c r="D839" s="10" t="s">
        <v>2510</v>
      </c>
      <c r="E839" s="7" t="s">
        <v>128</v>
      </c>
      <c r="F839" s="13" t="s">
        <v>2511</v>
      </c>
      <c r="G839" s="11">
        <v>390252.2255639098</v>
      </c>
      <c r="H839" s="10" t="s">
        <v>2132</v>
      </c>
      <c r="I839" s="10"/>
      <c r="J839" s="10" t="s">
        <v>131</v>
      </c>
      <c r="K839" s="35"/>
    </row>
    <row r="840" spans="1:11" ht="82.8">
      <c r="A840" s="12" t="s">
        <v>21</v>
      </c>
      <c r="B840" s="10" t="s">
        <v>22</v>
      </c>
      <c r="C840" s="10" t="s">
        <v>2512</v>
      </c>
      <c r="D840" s="10" t="s">
        <v>2512</v>
      </c>
      <c r="E840" s="7" t="s">
        <v>128</v>
      </c>
      <c r="F840" s="13" t="s">
        <v>2513</v>
      </c>
      <c r="G840" s="11">
        <v>852965.29624060157</v>
      </c>
      <c r="H840" s="10" t="s">
        <v>2132</v>
      </c>
      <c r="I840" s="10"/>
      <c r="J840" s="10" t="s">
        <v>131</v>
      </c>
      <c r="K840" s="35"/>
    </row>
    <row r="841" spans="1:11" ht="69">
      <c r="A841" s="12" t="s">
        <v>21</v>
      </c>
      <c r="B841" s="10" t="s">
        <v>22</v>
      </c>
      <c r="C841" s="10" t="s">
        <v>2514</v>
      </c>
      <c r="D841" s="10" t="s">
        <v>2514</v>
      </c>
      <c r="E841" s="7" t="s">
        <v>128</v>
      </c>
      <c r="F841" s="13" t="s">
        <v>2515</v>
      </c>
      <c r="G841" s="11">
        <v>544246.55999999994</v>
      </c>
      <c r="H841" s="10" t="s">
        <v>2334</v>
      </c>
      <c r="I841" s="10" t="s">
        <v>1362</v>
      </c>
      <c r="J841" s="10" t="s">
        <v>131</v>
      </c>
      <c r="K841" s="35"/>
    </row>
    <row r="842" spans="1:11" ht="248.4">
      <c r="A842" s="12" t="s">
        <v>21</v>
      </c>
      <c r="B842" s="10" t="s">
        <v>22</v>
      </c>
      <c r="C842" s="10" t="s">
        <v>2516</v>
      </c>
      <c r="D842" s="10" t="s">
        <v>2516</v>
      </c>
      <c r="E842" s="7" t="s">
        <v>143</v>
      </c>
      <c r="F842" s="13" t="s">
        <v>2517</v>
      </c>
      <c r="G842" s="11">
        <v>706992</v>
      </c>
      <c r="H842" s="10" t="s">
        <v>674</v>
      </c>
      <c r="I842" s="10" t="s">
        <v>376</v>
      </c>
      <c r="J842" s="10" t="s">
        <v>143</v>
      </c>
      <c r="K842" s="35"/>
    </row>
    <row r="843" spans="1:11" ht="69">
      <c r="A843" s="12" t="s">
        <v>21</v>
      </c>
      <c r="B843" s="10" t="s">
        <v>22</v>
      </c>
      <c r="C843" s="10" t="s">
        <v>2518</v>
      </c>
      <c r="D843" s="10" t="s">
        <v>2518</v>
      </c>
      <c r="E843" s="7" t="s">
        <v>128</v>
      </c>
      <c r="F843" s="13" t="s">
        <v>2519</v>
      </c>
      <c r="G843" s="11">
        <v>3563239.6799999997</v>
      </c>
      <c r="H843" s="10" t="s">
        <v>2520</v>
      </c>
      <c r="I843" s="10" t="s">
        <v>307</v>
      </c>
      <c r="J843" s="10" t="s">
        <v>131</v>
      </c>
      <c r="K843" s="35"/>
    </row>
    <row r="844" spans="1:11" ht="82.8">
      <c r="A844" s="12" t="s">
        <v>21</v>
      </c>
      <c r="B844" s="10" t="s">
        <v>22</v>
      </c>
      <c r="C844" s="10" t="s">
        <v>2521</v>
      </c>
      <c r="D844" s="10" t="s">
        <v>2521</v>
      </c>
      <c r="E844" s="7" t="s">
        <v>128</v>
      </c>
      <c r="F844" s="13" t="s">
        <v>2522</v>
      </c>
      <c r="G844" s="11">
        <v>706942.24962406012</v>
      </c>
      <c r="H844" s="10" t="s">
        <v>2132</v>
      </c>
      <c r="I844" s="10"/>
      <c r="J844" s="10" t="s">
        <v>131</v>
      </c>
      <c r="K844" s="35"/>
    </row>
    <row r="845" spans="1:11" ht="82.8">
      <c r="A845" s="12" t="s">
        <v>21</v>
      </c>
      <c r="B845" s="10" t="s">
        <v>22</v>
      </c>
      <c r="C845" s="10" t="s">
        <v>2523</v>
      </c>
      <c r="D845" s="10" t="s">
        <v>2523</v>
      </c>
      <c r="E845" s="7" t="s">
        <v>128</v>
      </c>
      <c r="F845" s="13" t="s">
        <v>2524</v>
      </c>
      <c r="G845" s="11">
        <v>390252.2255639098</v>
      </c>
      <c r="H845" s="10" t="s">
        <v>2132</v>
      </c>
      <c r="I845" s="10"/>
      <c r="J845" s="10" t="s">
        <v>131</v>
      </c>
      <c r="K845" s="35"/>
    </row>
    <row r="846" spans="1:11" ht="82.8">
      <c r="A846" s="12" t="s">
        <v>21</v>
      </c>
      <c r="B846" s="10" t="s">
        <v>22</v>
      </c>
      <c r="C846" s="10" t="s">
        <v>2525</v>
      </c>
      <c r="D846" s="10" t="s">
        <v>2525</v>
      </c>
      <c r="E846" s="7" t="s">
        <v>128</v>
      </c>
      <c r="F846" s="13" t="s">
        <v>2526</v>
      </c>
      <c r="G846" s="11">
        <v>390252.2255639098</v>
      </c>
      <c r="H846" s="10" t="s">
        <v>2132</v>
      </c>
      <c r="I846" s="10"/>
      <c r="J846" s="10" t="s">
        <v>131</v>
      </c>
      <c r="K846" s="35"/>
    </row>
    <row r="847" spans="1:11" ht="96.6">
      <c r="A847" s="12" t="s">
        <v>21</v>
      </c>
      <c r="B847" s="10" t="s">
        <v>22</v>
      </c>
      <c r="C847" s="10" t="s">
        <v>2527</v>
      </c>
      <c r="D847" s="10" t="s">
        <v>2527</v>
      </c>
      <c r="E847" s="7" t="s">
        <v>143</v>
      </c>
      <c r="F847" s="13" t="s">
        <v>2528</v>
      </c>
      <c r="G847" s="11">
        <v>12867254.4</v>
      </c>
      <c r="H847" s="10" t="s">
        <v>320</v>
      </c>
      <c r="I847" s="10" t="s">
        <v>321</v>
      </c>
      <c r="J847" s="10" t="s">
        <v>143</v>
      </c>
      <c r="K847" s="35"/>
    </row>
    <row r="848" spans="1:11" ht="96.6">
      <c r="A848" s="12" t="s">
        <v>21</v>
      </c>
      <c r="B848" s="10" t="s">
        <v>22</v>
      </c>
      <c r="C848" s="10" t="s">
        <v>2529</v>
      </c>
      <c r="D848" s="10" t="s">
        <v>2529</v>
      </c>
      <c r="E848" s="7" t="s">
        <v>143</v>
      </c>
      <c r="F848" s="13" t="s">
        <v>2530</v>
      </c>
      <c r="G848" s="11">
        <v>12867254.4</v>
      </c>
      <c r="H848" s="10" t="s">
        <v>320</v>
      </c>
      <c r="I848" s="10" t="s">
        <v>321</v>
      </c>
      <c r="J848" s="10" t="s">
        <v>143</v>
      </c>
      <c r="K848" s="35"/>
    </row>
    <row r="849" spans="1:11" ht="96.6">
      <c r="A849" s="12" t="s">
        <v>21</v>
      </c>
      <c r="B849" s="10" t="s">
        <v>22</v>
      </c>
      <c r="C849" s="10" t="s">
        <v>2531</v>
      </c>
      <c r="D849" s="10" t="s">
        <v>2531</v>
      </c>
      <c r="E849" s="7" t="s">
        <v>143</v>
      </c>
      <c r="F849" s="13" t="s">
        <v>2532</v>
      </c>
      <c r="G849" s="11">
        <v>12867254.4</v>
      </c>
      <c r="H849" s="10" t="s">
        <v>320</v>
      </c>
      <c r="I849" s="10" t="s">
        <v>321</v>
      </c>
      <c r="J849" s="10" t="s">
        <v>143</v>
      </c>
      <c r="K849" s="35"/>
    </row>
    <row r="850" spans="1:11" ht="82.8">
      <c r="A850" s="12" t="s">
        <v>21</v>
      </c>
      <c r="B850" s="10" t="s">
        <v>22</v>
      </c>
      <c r="C850" s="10" t="s">
        <v>2533</v>
      </c>
      <c r="D850" s="10" t="s">
        <v>2533</v>
      </c>
      <c r="E850" s="7" t="s">
        <v>128</v>
      </c>
      <c r="F850" s="13" t="s">
        <v>2534</v>
      </c>
      <c r="G850" s="11">
        <v>1088020.2135338346</v>
      </c>
      <c r="H850" s="10" t="s">
        <v>2132</v>
      </c>
      <c r="I850" s="10"/>
      <c r="J850" s="10" t="s">
        <v>131</v>
      </c>
      <c r="K850" s="35"/>
    </row>
    <row r="851" spans="1:11" ht="69">
      <c r="A851" s="12" t="s">
        <v>21</v>
      </c>
      <c r="B851" s="10" t="s">
        <v>22</v>
      </c>
      <c r="C851" s="10" t="s">
        <v>2535</v>
      </c>
      <c r="D851" s="10" t="s">
        <v>2535</v>
      </c>
      <c r="E851" s="7" t="s">
        <v>128</v>
      </c>
      <c r="F851" s="13" t="s">
        <v>2536</v>
      </c>
      <c r="G851" s="11">
        <v>667016.53533834592</v>
      </c>
      <c r="H851" s="10" t="s">
        <v>2114</v>
      </c>
      <c r="I851" s="10"/>
      <c r="J851" s="10" t="s">
        <v>131</v>
      </c>
      <c r="K851" s="35"/>
    </row>
    <row r="852" spans="1:11" ht="69">
      <c r="A852" s="12" t="s">
        <v>21</v>
      </c>
      <c r="B852" s="10" t="s">
        <v>22</v>
      </c>
      <c r="C852" s="10" t="s">
        <v>2537</v>
      </c>
      <c r="D852" s="10" t="s">
        <v>2537</v>
      </c>
      <c r="E852" s="7" t="s">
        <v>128</v>
      </c>
      <c r="F852" s="13" t="s">
        <v>2538</v>
      </c>
      <c r="G852" s="11">
        <v>565152.81203007512</v>
      </c>
      <c r="H852" s="10" t="s">
        <v>2114</v>
      </c>
      <c r="I852" s="10"/>
      <c r="J852" s="10" t="s">
        <v>131</v>
      </c>
      <c r="K852" s="35"/>
    </row>
    <row r="853" spans="1:11" ht="69">
      <c r="A853" s="12" t="s">
        <v>21</v>
      </c>
      <c r="B853" s="10" t="s">
        <v>22</v>
      </c>
      <c r="C853" s="10" t="s">
        <v>2539</v>
      </c>
      <c r="D853" s="10" t="s">
        <v>2539</v>
      </c>
      <c r="E853" s="7" t="s">
        <v>128</v>
      </c>
      <c r="F853" s="13" t="s">
        <v>2540</v>
      </c>
      <c r="G853" s="11">
        <v>1088020.2135338346</v>
      </c>
      <c r="H853" s="10" t="s">
        <v>2114</v>
      </c>
      <c r="I853" s="10"/>
      <c r="J853" s="10" t="s">
        <v>131</v>
      </c>
      <c r="K853" s="35"/>
    </row>
    <row r="854" spans="1:11" ht="69">
      <c r="A854" s="12" t="s">
        <v>21</v>
      </c>
      <c r="B854" s="10" t="s">
        <v>22</v>
      </c>
      <c r="C854" s="10" t="s">
        <v>2541</v>
      </c>
      <c r="D854" s="10" t="s">
        <v>2541</v>
      </c>
      <c r="E854" s="7" t="s">
        <v>128</v>
      </c>
      <c r="F854" s="13" t="s">
        <v>2542</v>
      </c>
      <c r="G854" s="11">
        <v>933340.82706766913</v>
      </c>
      <c r="H854" s="10" t="s">
        <v>2114</v>
      </c>
      <c r="I854" s="10"/>
      <c r="J854" s="10" t="s">
        <v>131</v>
      </c>
      <c r="K854" s="35"/>
    </row>
    <row r="855" spans="1:11" ht="69">
      <c r="A855" s="12" t="s">
        <v>21</v>
      </c>
      <c r="B855" s="10" t="s">
        <v>22</v>
      </c>
      <c r="C855" s="10" t="s">
        <v>2543</v>
      </c>
      <c r="D855" s="10" t="s">
        <v>2543</v>
      </c>
      <c r="E855" s="7" t="s">
        <v>128</v>
      </c>
      <c r="F855" s="13" t="s">
        <v>2544</v>
      </c>
      <c r="G855" s="11">
        <v>2403772.7999999998</v>
      </c>
      <c r="H855" s="10" t="s">
        <v>2545</v>
      </c>
      <c r="I855" s="10" t="s">
        <v>307</v>
      </c>
      <c r="J855" s="10" t="s">
        <v>131</v>
      </c>
      <c r="K855" s="35"/>
    </row>
    <row r="856" spans="1:11" ht="69">
      <c r="A856" s="12" t="s">
        <v>21</v>
      </c>
      <c r="B856" s="10" t="s">
        <v>22</v>
      </c>
      <c r="C856" s="10" t="s">
        <v>2546</v>
      </c>
      <c r="D856" s="10" t="s">
        <v>2546</v>
      </c>
      <c r="E856" s="7" t="s">
        <v>128</v>
      </c>
      <c r="F856" s="13" t="s">
        <v>2547</v>
      </c>
      <c r="G856" s="11">
        <v>706942.24962406012</v>
      </c>
      <c r="H856" s="10" t="s">
        <v>2114</v>
      </c>
      <c r="I856" s="10"/>
      <c r="J856" s="10" t="s">
        <v>131</v>
      </c>
      <c r="K856" s="35"/>
    </row>
    <row r="857" spans="1:11" ht="69">
      <c r="A857" s="12" t="s">
        <v>21</v>
      </c>
      <c r="B857" s="10" t="s">
        <v>22</v>
      </c>
      <c r="C857" s="10" t="s">
        <v>2548</v>
      </c>
      <c r="D857" s="10" t="s">
        <v>2548</v>
      </c>
      <c r="E857" s="7" t="s">
        <v>128</v>
      </c>
      <c r="F857" s="13" t="s">
        <v>2549</v>
      </c>
      <c r="G857" s="11">
        <v>667016.53533834592</v>
      </c>
      <c r="H857" s="10" t="s">
        <v>2114</v>
      </c>
      <c r="I857" s="10"/>
      <c r="J857" s="10" t="s">
        <v>131</v>
      </c>
      <c r="K857" s="35"/>
    </row>
    <row r="858" spans="1:11" ht="69">
      <c r="A858" s="12" t="s">
        <v>21</v>
      </c>
      <c r="B858" s="10" t="s">
        <v>22</v>
      </c>
      <c r="C858" s="10" t="s">
        <v>2550</v>
      </c>
      <c r="D858" s="10" t="s">
        <v>2550</v>
      </c>
      <c r="E858" s="7" t="s">
        <v>128</v>
      </c>
      <c r="F858" s="13" t="s">
        <v>2551</v>
      </c>
      <c r="G858" s="11">
        <v>1215844.3037593986</v>
      </c>
      <c r="H858" s="10" t="s">
        <v>2114</v>
      </c>
      <c r="I858" s="10"/>
      <c r="J858" s="10" t="s">
        <v>131</v>
      </c>
      <c r="K858" s="35"/>
    </row>
    <row r="859" spans="1:11" ht="82.8">
      <c r="A859" s="12" t="s">
        <v>21</v>
      </c>
      <c r="B859" s="10" t="s">
        <v>22</v>
      </c>
      <c r="C859" s="10" t="s">
        <v>2552</v>
      </c>
      <c r="D859" s="10" t="s">
        <v>2552</v>
      </c>
      <c r="E859" s="7" t="s">
        <v>128</v>
      </c>
      <c r="F859" s="13" t="s">
        <v>2553</v>
      </c>
      <c r="G859" s="11">
        <v>5655936</v>
      </c>
      <c r="H859" s="10" t="s">
        <v>2554</v>
      </c>
      <c r="I859" s="10"/>
      <c r="J859" s="10" t="s">
        <v>131</v>
      </c>
      <c r="K859" s="35"/>
    </row>
    <row r="860" spans="1:11" ht="55.2">
      <c r="A860" s="12" t="s">
        <v>21</v>
      </c>
      <c r="B860" s="10" t="s">
        <v>22</v>
      </c>
      <c r="C860" s="10" t="s">
        <v>2555</v>
      </c>
      <c r="D860" s="10" t="s">
        <v>2555</v>
      </c>
      <c r="E860" s="7" t="s">
        <v>128</v>
      </c>
      <c r="F860" s="13" t="s">
        <v>2556</v>
      </c>
      <c r="G860" s="11">
        <v>22064640</v>
      </c>
      <c r="H860" s="10" t="s">
        <v>2557</v>
      </c>
      <c r="I860" s="10"/>
      <c r="J860" s="10" t="s">
        <v>131</v>
      </c>
      <c r="K860" s="35"/>
    </row>
    <row r="861" spans="1:11" ht="69">
      <c r="A861" s="12" t="s">
        <v>21</v>
      </c>
      <c r="B861" s="10" t="s">
        <v>22</v>
      </c>
      <c r="C861" s="10" t="s">
        <v>2558</v>
      </c>
      <c r="D861" s="10" t="s">
        <v>2558</v>
      </c>
      <c r="E861" s="7" t="s">
        <v>128</v>
      </c>
      <c r="F861" s="13" t="s">
        <v>2559</v>
      </c>
      <c r="G861" s="11">
        <v>5938732.7999999998</v>
      </c>
      <c r="H861" s="10" t="s">
        <v>2560</v>
      </c>
      <c r="I861" s="10" t="s">
        <v>307</v>
      </c>
      <c r="J861" s="10" t="s">
        <v>131</v>
      </c>
      <c r="K861" s="35"/>
    </row>
    <row r="862" spans="1:11" ht="82.8">
      <c r="A862" s="12" t="s">
        <v>21</v>
      </c>
      <c r="B862" s="10" t="s">
        <v>22</v>
      </c>
      <c r="C862" s="10" t="s">
        <v>2561</v>
      </c>
      <c r="D862" s="10" t="s">
        <v>2561</v>
      </c>
      <c r="E862" s="7" t="s">
        <v>128</v>
      </c>
      <c r="F862" s="13" t="s">
        <v>2562</v>
      </c>
      <c r="G862" s="11">
        <v>6009432</v>
      </c>
      <c r="H862" s="10" t="s">
        <v>2563</v>
      </c>
      <c r="I862" s="10"/>
      <c r="J862" s="10" t="s">
        <v>131</v>
      </c>
      <c r="K862" s="35"/>
    </row>
    <row r="863" spans="1:11" ht="96.6">
      <c r="A863" s="12" t="s">
        <v>40</v>
      </c>
      <c r="B863" s="10" t="s">
        <v>41</v>
      </c>
      <c r="C863" s="10" t="s">
        <v>2564</v>
      </c>
      <c r="D863" s="10" t="s">
        <v>2564</v>
      </c>
      <c r="E863" s="7" t="s">
        <v>143</v>
      </c>
      <c r="F863" s="13" t="s">
        <v>2565</v>
      </c>
      <c r="G863" s="11">
        <v>1451482.6560000002</v>
      </c>
      <c r="H863" s="10" t="s">
        <v>2566</v>
      </c>
      <c r="I863" s="10"/>
      <c r="J863" s="10" t="s">
        <v>143</v>
      </c>
      <c r="K863" s="35"/>
    </row>
    <row r="864" spans="1:11" ht="41.4">
      <c r="A864" s="12" t="s">
        <v>40</v>
      </c>
      <c r="B864" s="10" t="s">
        <v>41</v>
      </c>
      <c r="C864" s="10" t="s">
        <v>2567</v>
      </c>
      <c r="D864" s="10" t="s">
        <v>2567</v>
      </c>
      <c r="E864" s="7" t="s">
        <v>143</v>
      </c>
      <c r="F864" s="13" t="s">
        <v>2568</v>
      </c>
      <c r="G864" s="11">
        <v>565076.92799999996</v>
      </c>
      <c r="H864" s="10" t="s">
        <v>375</v>
      </c>
      <c r="I864" s="10"/>
      <c r="J864" s="10" t="s">
        <v>143</v>
      </c>
      <c r="K864" s="35"/>
    </row>
    <row r="865" spans="1:11" ht="248.4">
      <c r="A865" s="12" t="s">
        <v>40</v>
      </c>
      <c r="B865" s="10" t="s">
        <v>41</v>
      </c>
      <c r="C865" s="10" t="s">
        <v>2569</v>
      </c>
      <c r="D865" s="10" t="s">
        <v>2569</v>
      </c>
      <c r="E865" s="7" t="s">
        <v>143</v>
      </c>
      <c r="F865" s="13" t="s">
        <v>2570</v>
      </c>
      <c r="G865" s="11">
        <v>777691.2</v>
      </c>
      <c r="H865" s="10" t="s">
        <v>674</v>
      </c>
      <c r="I865" s="10" t="s">
        <v>376</v>
      </c>
      <c r="J865" s="10" t="s">
        <v>143</v>
      </c>
      <c r="K865" s="35"/>
    </row>
    <row r="866" spans="1:11" ht="41.4">
      <c r="A866" s="12" t="s">
        <v>40</v>
      </c>
      <c r="B866" s="10" t="s">
        <v>41</v>
      </c>
      <c r="C866" s="10" t="s">
        <v>2571</v>
      </c>
      <c r="D866" s="10" t="s">
        <v>2571</v>
      </c>
      <c r="E866" s="7" t="s">
        <v>143</v>
      </c>
      <c r="F866" s="13" t="s">
        <v>2572</v>
      </c>
      <c r="G866" s="11">
        <v>709324.51199999999</v>
      </c>
      <c r="H866" s="10" t="s">
        <v>674</v>
      </c>
      <c r="I866" s="10"/>
      <c r="J866" s="10" t="s">
        <v>143</v>
      </c>
      <c r="K866" s="35"/>
    </row>
    <row r="867" spans="1:11" ht="41.4">
      <c r="A867" s="12" t="s">
        <v>40</v>
      </c>
      <c r="B867" s="10" t="s">
        <v>41</v>
      </c>
      <c r="C867" s="10" t="s">
        <v>2573</v>
      </c>
      <c r="D867" s="10" t="s">
        <v>2573</v>
      </c>
      <c r="E867" s="7" t="s">
        <v>143</v>
      </c>
      <c r="F867" s="13" t="s">
        <v>2574</v>
      </c>
      <c r="G867" s="11">
        <v>671146.94400000002</v>
      </c>
      <c r="H867" s="10" t="s">
        <v>2575</v>
      </c>
      <c r="I867" s="10"/>
      <c r="J867" s="10" t="s">
        <v>143</v>
      </c>
      <c r="K867" s="35"/>
    </row>
    <row r="868" spans="1:11" ht="41.4">
      <c r="A868" s="12" t="s">
        <v>40</v>
      </c>
      <c r="B868" s="10" t="s">
        <v>41</v>
      </c>
      <c r="C868" s="10" t="s">
        <v>2576</v>
      </c>
      <c r="D868" s="10" t="s">
        <v>2576</v>
      </c>
      <c r="E868" s="7" t="s">
        <v>143</v>
      </c>
      <c r="F868" s="13" t="s">
        <v>2577</v>
      </c>
      <c r="G868" s="11">
        <v>780023.71199999994</v>
      </c>
      <c r="H868" s="10" t="s">
        <v>2575</v>
      </c>
      <c r="I868" s="10"/>
      <c r="J868" s="10" t="s">
        <v>143</v>
      </c>
      <c r="K868" s="35"/>
    </row>
    <row r="869" spans="1:11" ht="27.6">
      <c r="A869" s="12" t="s">
        <v>40</v>
      </c>
      <c r="B869" s="10" t="s">
        <v>2578</v>
      </c>
      <c r="C869" s="10" t="s">
        <v>2579</v>
      </c>
      <c r="D869" s="10" t="s">
        <v>2579</v>
      </c>
      <c r="E869" s="10" t="s">
        <v>239</v>
      </c>
      <c r="F869" s="13" t="s">
        <v>2580</v>
      </c>
      <c r="G869" s="11">
        <v>11668800</v>
      </c>
      <c r="H869" s="10"/>
      <c r="I869" s="10"/>
      <c r="J869" s="10" t="s">
        <v>239</v>
      </c>
      <c r="K869" s="35"/>
    </row>
    <row r="870" spans="1:11" ht="138">
      <c r="A870" s="12" t="s">
        <v>40</v>
      </c>
      <c r="B870" s="10" t="s">
        <v>41</v>
      </c>
      <c r="C870" s="10" t="s">
        <v>2581</v>
      </c>
      <c r="D870" s="10" t="s">
        <v>2581</v>
      </c>
      <c r="E870" s="7" t="s">
        <v>143</v>
      </c>
      <c r="F870" s="13" t="s">
        <v>2582</v>
      </c>
      <c r="G870" s="11">
        <v>9473692.7999999989</v>
      </c>
      <c r="H870" s="10" t="s">
        <v>2583</v>
      </c>
      <c r="I870" s="10" t="s">
        <v>2584</v>
      </c>
      <c r="J870" s="10" t="s">
        <v>143</v>
      </c>
      <c r="K870" s="35"/>
    </row>
    <row r="871" spans="1:11" ht="151.80000000000001">
      <c r="A871" s="12" t="s">
        <v>15</v>
      </c>
      <c r="B871" s="10" t="s">
        <v>16</v>
      </c>
      <c r="C871" s="10" t="s">
        <v>2585</v>
      </c>
      <c r="D871" s="10" t="s">
        <v>2585</v>
      </c>
      <c r="E871" s="7" t="s">
        <v>128</v>
      </c>
      <c r="F871" s="13" t="s">
        <v>2586</v>
      </c>
      <c r="G871" s="11">
        <v>3534960</v>
      </c>
      <c r="H871" s="10" t="s">
        <v>2587</v>
      </c>
      <c r="I871" s="10" t="s">
        <v>6779</v>
      </c>
      <c r="J871" s="10" t="s">
        <v>131</v>
      </c>
      <c r="K871" s="35"/>
    </row>
    <row r="872" spans="1:11">
      <c r="A872" s="12" t="s">
        <v>94</v>
      </c>
      <c r="B872" s="10" t="s">
        <v>95</v>
      </c>
      <c r="C872" s="10" t="s">
        <v>2588</v>
      </c>
      <c r="D872" s="10" t="s">
        <v>2588</v>
      </c>
      <c r="E872" s="10" t="s">
        <v>239</v>
      </c>
      <c r="F872" s="13" t="s">
        <v>2589</v>
      </c>
      <c r="G872" s="11">
        <v>124237.52540159998</v>
      </c>
      <c r="H872" s="10"/>
      <c r="I872" s="10"/>
      <c r="J872" s="10" t="s">
        <v>239</v>
      </c>
      <c r="K872" s="35"/>
    </row>
    <row r="873" spans="1:11">
      <c r="A873" s="12" t="s">
        <v>94</v>
      </c>
      <c r="B873" s="10" t="s">
        <v>95</v>
      </c>
      <c r="C873" s="10" t="s">
        <v>2590</v>
      </c>
      <c r="D873" s="10" t="s">
        <v>2590</v>
      </c>
      <c r="E873" s="10" t="s">
        <v>239</v>
      </c>
      <c r="F873" s="13" t="s">
        <v>2591</v>
      </c>
      <c r="G873" s="11">
        <v>92676.179980799978</v>
      </c>
      <c r="H873" s="10"/>
      <c r="I873" s="10"/>
      <c r="J873" s="10" t="s">
        <v>239</v>
      </c>
      <c r="K873" s="35"/>
    </row>
    <row r="874" spans="1:11">
      <c r="A874" s="12" t="s">
        <v>94</v>
      </c>
      <c r="B874" s="10" t="s">
        <v>95</v>
      </c>
      <c r="C874" s="10" t="s">
        <v>2592</v>
      </c>
      <c r="D874" s="10" t="s">
        <v>2592</v>
      </c>
      <c r="E874" s="10" t="s">
        <v>239</v>
      </c>
      <c r="F874" s="13" t="s">
        <v>2593</v>
      </c>
      <c r="G874" s="11">
        <v>1222764.623808</v>
      </c>
      <c r="H874" s="10"/>
      <c r="I874" s="10"/>
      <c r="J874" s="10" t="s">
        <v>239</v>
      </c>
      <c r="K874" s="35"/>
    </row>
    <row r="875" spans="1:11" ht="124.2">
      <c r="A875" s="12" t="s">
        <v>15</v>
      </c>
      <c r="B875" s="10" t="s">
        <v>16</v>
      </c>
      <c r="C875" s="10" t="s">
        <v>2594</v>
      </c>
      <c r="D875" s="10" t="s">
        <v>2594</v>
      </c>
      <c r="E875" s="7" t="s">
        <v>143</v>
      </c>
      <c r="F875" s="13" t="s">
        <v>2595</v>
      </c>
      <c r="G875" s="11">
        <v>1451482.6560000002</v>
      </c>
      <c r="H875" s="10" t="s">
        <v>2596</v>
      </c>
      <c r="I875" s="10"/>
      <c r="J875" s="10" t="s">
        <v>143</v>
      </c>
      <c r="K875" s="35"/>
    </row>
    <row r="876" spans="1:11" ht="179.4">
      <c r="A876" s="12" t="s">
        <v>15</v>
      </c>
      <c r="B876" s="10" t="s">
        <v>16</v>
      </c>
      <c r="C876" s="10" t="s">
        <v>2597</v>
      </c>
      <c r="D876" s="10" t="s">
        <v>2597</v>
      </c>
      <c r="E876" s="7" t="s">
        <v>143</v>
      </c>
      <c r="F876" s="13" t="s">
        <v>2598</v>
      </c>
      <c r="G876" s="11">
        <v>1451482.6560000002</v>
      </c>
      <c r="H876" s="10" t="s">
        <v>2599</v>
      </c>
      <c r="I876" s="10"/>
      <c r="J876" s="10" t="s">
        <v>143</v>
      </c>
      <c r="K876" s="35"/>
    </row>
    <row r="877" spans="1:11" ht="82.8">
      <c r="A877" s="12" t="s">
        <v>15</v>
      </c>
      <c r="B877" s="10" t="s">
        <v>16</v>
      </c>
      <c r="C877" s="10" t="s">
        <v>2600</v>
      </c>
      <c r="D877" s="10" t="s">
        <v>2600</v>
      </c>
      <c r="E877" s="7" t="s">
        <v>143</v>
      </c>
      <c r="F877" s="13" t="s">
        <v>2601</v>
      </c>
      <c r="G877" s="11">
        <v>1908878.4</v>
      </c>
      <c r="H877" s="10" t="s">
        <v>1789</v>
      </c>
      <c r="I877" s="10" t="s">
        <v>834</v>
      </c>
      <c r="J877" s="10" t="s">
        <v>143</v>
      </c>
      <c r="K877" s="35"/>
    </row>
    <row r="878" spans="1:11" ht="55.2">
      <c r="A878" s="12" t="s">
        <v>15</v>
      </c>
      <c r="B878" s="10" t="s">
        <v>16</v>
      </c>
      <c r="C878" s="10" t="s">
        <v>2602</v>
      </c>
      <c r="D878" s="10" t="s">
        <v>2602</v>
      </c>
      <c r="E878" s="7" t="s">
        <v>128</v>
      </c>
      <c r="F878" s="13" t="s">
        <v>2603</v>
      </c>
      <c r="G878" s="11">
        <v>1696780.8</v>
      </c>
      <c r="H878" s="10" t="s">
        <v>1408</v>
      </c>
      <c r="I878" s="10" t="s">
        <v>1431</v>
      </c>
      <c r="J878" s="10" t="s">
        <v>131</v>
      </c>
      <c r="K878" s="35"/>
    </row>
    <row r="879" spans="1:11" ht="55.2">
      <c r="A879" s="12" t="s">
        <v>15</v>
      </c>
      <c r="B879" s="10" t="s">
        <v>16</v>
      </c>
      <c r="C879" s="10" t="s">
        <v>2604</v>
      </c>
      <c r="D879" s="10" t="s">
        <v>2604</v>
      </c>
      <c r="E879" s="7" t="s">
        <v>128</v>
      </c>
      <c r="F879" s="13" t="s">
        <v>2605</v>
      </c>
      <c r="G879" s="11">
        <v>1696780.8</v>
      </c>
      <c r="H879" s="10" t="s">
        <v>1408</v>
      </c>
      <c r="I879" s="10" t="s">
        <v>1409</v>
      </c>
      <c r="J879" s="10" t="s">
        <v>131</v>
      </c>
      <c r="K879" s="35"/>
    </row>
    <row r="880" spans="1:11" ht="82.8">
      <c r="A880" s="12" t="s">
        <v>15</v>
      </c>
      <c r="B880" s="10" t="s">
        <v>16</v>
      </c>
      <c r="C880" s="10" t="s">
        <v>2606</v>
      </c>
      <c r="D880" s="10" t="s">
        <v>2606</v>
      </c>
      <c r="E880" s="7" t="s">
        <v>128</v>
      </c>
      <c r="F880" s="13" t="s">
        <v>2607</v>
      </c>
      <c r="G880" s="11">
        <v>852965.29624060157</v>
      </c>
      <c r="H880" s="10" t="s">
        <v>2132</v>
      </c>
      <c r="I880" s="10"/>
      <c r="J880" s="10" t="s">
        <v>131</v>
      </c>
      <c r="K880" s="35"/>
    </row>
    <row r="881" spans="1:11" ht="151.80000000000001">
      <c r="A881" s="12" t="s">
        <v>15</v>
      </c>
      <c r="B881" s="10" t="s">
        <v>16</v>
      </c>
      <c r="C881" s="10" t="s">
        <v>2608</v>
      </c>
      <c r="D881" s="10" t="s">
        <v>2608</v>
      </c>
      <c r="E881" s="7" t="s">
        <v>128</v>
      </c>
      <c r="F881" s="13" t="s">
        <v>2609</v>
      </c>
      <c r="G881" s="11">
        <v>4948944</v>
      </c>
      <c r="H881" s="10" t="s">
        <v>2610</v>
      </c>
      <c r="I881" s="10" t="s">
        <v>6779</v>
      </c>
      <c r="J881" s="10" t="s">
        <v>131</v>
      </c>
      <c r="K881" s="35"/>
    </row>
    <row r="882" spans="1:11" ht="82.8">
      <c r="A882" s="12" t="s">
        <v>15</v>
      </c>
      <c r="B882" s="10" t="s">
        <v>16</v>
      </c>
      <c r="C882" s="10" t="s">
        <v>2611</v>
      </c>
      <c r="D882" s="10" t="s">
        <v>2611</v>
      </c>
      <c r="E882" s="7" t="s">
        <v>128</v>
      </c>
      <c r="F882" s="13" t="s">
        <v>2612</v>
      </c>
      <c r="G882" s="11">
        <v>852965.29624060157</v>
      </c>
      <c r="H882" s="10" t="s">
        <v>2132</v>
      </c>
      <c r="I882" s="10"/>
      <c r="J882" s="10" t="s">
        <v>131</v>
      </c>
      <c r="K882" s="35"/>
    </row>
    <row r="883" spans="1:11" ht="55.2">
      <c r="A883" s="12" t="s">
        <v>31</v>
      </c>
      <c r="B883" s="10" t="s">
        <v>32</v>
      </c>
      <c r="C883" s="10" t="s">
        <v>2613</v>
      </c>
      <c r="D883" s="10" t="s">
        <v>2613</v>
      </c>
      <c r="E883" s="7" t="s">
        <v>128</v>
      </c>
      <c r="F883" s="13" t="s">
        <v>2614</v>
      </c>
      <c r="G883" s="11">
        <v>18381792</v>
      </c>
      <c r="H883" s="10" t="s">
        <v>2615</v>
      </c>
      <c r="I883" s="10"/>
      <c r="J883" s="10" t="s">
        <v>131</v>
      </c>
      <c r="K883" s="35"/>
    </row>
    <row r="884" spans="1:11" ht="248.4">
      <c r="A884" s="12" t="s">
        <v>31</v>
      </c>
      <c r="B884" s="10" t="s">
        <v>32</v>
      </c>
      <c r="C884" s="10" t="s">
        <v>2616</v>
      </c>
      <c r="D884" s="10" t="s">
        <v>2616</v>
      </c>
      <c r="E884" s="7" t="s">
        <v>143</v>
      </c>
      <c r="F884" s="13" t="s">
        <v>2617</v>
      </c>
      <c r="G884" s="11">
        <v>31107648</v>
      </c>
      <c r="H884" s="10" t="s">
        <v>2618</v>
      </c>
      <c r="I884" s="10" t="s">
        <v>345</v>
      </c>
      <c r="J884" s="10" t="s">
        <v>143</v>
      </c>
      <c r="K884" s="35"/>
    </row>
    <row r="885" spans="1:11" ht="124.2">
      <c r="A885" s="12" t="s">
        <v>31</v>
      </c>
      <c r="B885" s="10" t="s">
        <v>32</v>
      </c>
      <c r="C885" s="10" t="s">
        <v>2619</v>
      </c>
      <c r="D885" s="10" t="s">
        <v>2619</v>
      </c>
      <c r="E885" s="7" t="s">
        <v>143</v>
      </c>
      <c r="F885" s="13" t="s">
        <v>2620</v>
      </c>
      <c r="G885" s="11">
        <v>8758464</v>
      </c>
      <c r="H885" s="10" t="s">
        <v>2621</v>
      </c>
      <c r="I885" s="10" t="s">
        <v>2622</v>
      </c>
      <c r="J885" s="10" t="s">
        <v>143</v>
      </c>
      <c r="K885" s="35"/>
    </row>
    <row r="886" spans="1:11" ht="69">
      <c r="A886" s="12" t="s">
        <v>31</v>
      </c>
      <c r="B886" s="10" t="s">
        <v>32</v>
      </c>
      <c r="C886" s="10" t="s">
        <v>2623</v>
      </c>
      <c r="D886" s="10" t="s">
        <v>2623</v>
      </c>
      <c r="E886" s="7" t="s">
        <v>128</v>
      </c>
      <c r="F886" s="13" t="s">
        <v>2624</v>
      </c>
      <c r="G886" s="11">
        <v>1018060.992</v>
      </c>
      <c r="H886" s="10" t="s">
        <v>2334</v>
      </c>
      <c r="I886" s="10" t="s">
        <v>1362</v>
      </c>
      <c r="J886" s="10" t="s">
        <v>131</v>
      </c>
      <c r="K886" s="35"/>
    </row>
    <row r="887" spans="1:11" ht="82.8">
      <c r="A887" s="12" t="s">
        <v>31</v>
      </c>
      <c r="B887" s="10" t="s">
        <v>32</v>
      </c>
      <c r="C887" s="10" t="s">
        <v>2625</v>
      </c>
      <c r="D887" s="10" t="s">
        <v>2625</v>
      </c>
      <c r="E887" s="7" t="s">
        <v>128</v>
      </c>
      <c r="F887" s="13" t="s">
        <v>2626</v>
      </c>
      <c r="G887" s="11">
        <v>1425425.8736842105</v>
      </c>
      <c r="H887" s="10" t="s">
        <v>2132</v>
      </c>
      <c r="I887" s="10"/>
      <c r="J887" s="10" t="s">
        <v>131</v>
      </c>
      <c r="K887" s="35"/>
    </row>
    <row r="888" spans="1:11" ht="82.8">
      <c r="A888" s="12" t="s">
        <v>31</v>
      </c>
      <c r="B888" s="10" t="s">
        <v>32</v>
      </c>
      <c r="C888" s="10" t="s">
        <v>2627</v>
      </c>
      <c r="D888" s="10" t="s">
        <v>2627</v>
      </c>
      <c r="E888" s="7" t="s">
        <v>128</v>
      </c>
      <c r="F888" s="13" t="s">
        <v>2628</v>
      </c>
      <c r="G888" s="11">
        <v>1694661.1578947369</v>
      </c>
      <c r="H888" s="10" t="s">
        <v>2132</v>
      </c>
      <c r="I888" s="10"/>
      <c r="J888" s="10" t="s">
        <v>131</v>
      </c>
      <c r="K888" s="35"/>
    </row>
    <row r="889" spans="1:11" ht="82.8">
      <c r="A889" s="12" t="s">
        <v>31</v>
      </c>
      <c r="B889" s="10" t="s">
        <v>32</v>
      </c>
      <c r="C889" s="10" t="s">
        <v>2629</v>
      </c>
      <c r="D889" s="10" t="s">
        <v>2629</v>
      </c>
      <c r="E889" s="7" t="s">
        <v>128</v>
      </c>
      <c r="F889" s="13" t="s">
        <v>2630</v>
      </c>
      <c r="G889" s="11">
        <v>852965.29624060157</v>
      </c>
      <c r="H889" s="10" t="s">
        <v>2132</v>
      </c>
      <c r="I889" s="10"/>
      <c r="J889" s="10" t="s">
        <v>131</v>
      </c>
      <c r="K889" s="35"/>
    </row>
    <row r="890" spans="1:11" ht="82.8">
      <c r="A890" s="12" t="s">
        <v>31</v>
      </c>
      <c r="B890" s="10" t="s">
        <v>32</v>
      </c>
      <c r="C890" s="10" t="s">
        <v>2631</v>
      </c>
      <c r="D890" s="10" t="s">
        <v>2631</v>
      </c>
      <c r="E890" s="7" t="s">
        <v>128</v>
      </c>
      <c r="F890" s="13" t="s">
        <v>2632</v>
      </c>
      <c r="G890" s="11">
        <v>933340.82706766913</v>
      </c>
      <c r="H890" s="10" t="s">
        <v>2132</v>
      </c>
      <c r="I890" s="10"/>
      <c r="J890" s="10" t="s">
        <v>131</v>
      </c>
      <c r="K890" s="35"/>
    </row>
    <row r="891" spans="1:11" ht="82.8">
      <c r="A891" s="12" t="s">
        <v>31</v>
      </c>
      <c r="B891" s="10" t="s">
        <v>32</v>
      </c>
      <c r="C891" s="10" t="s">
        <v>2633</v>
      </c>
      <c r="D891" s="10" t="s">
        <v>2633</v>
      </c>
      <c r="E891" s="7" t="s">
        <v>128</v>
      </c>
      <c r="F891" s="13" t="s">
        <v>2634</v>
      </c>
      <c r="G891" s="11">
        <v>1088020.2135338346</v>
      </c>
      <c r="H891" s="10" t="s">
        <v>2132</v>
      </c>
      <c r="I891" s="10"/>
      <c r="J891" s="10" t="s">
        <v>131</v>
      </c>
      <c r="K891" s="35"/>
    </row>
    <row r="892" spans="1:11" ht="96.6">
      <c r="A892" s="12" t="s">
        <v>31</v>
      </c>
      <c r="B892" s="10" t="s">
        <v>32</v>
      </c>
      <c r="C892" s="10" t="s">
        <v>2635</v>
      </c>
      <c r="D892" s="10" t="s">
        <v>2635</v>
      </c>
      <c r="E892" s="7" t="s">
        <v>128</v>
      </c>
      <c r="F892" s="13" t="s">
        <v>2636</v>
      </c>
      <c r="G892" s="11">
        <v>565152.81203007512</v>
      </c>
      <c r="H892" s="10" t="s">
        <v>2637</v>
      </c>
      <c r="I892" s="10"/>
      <c r="J892" s="10" t="s">
        <v>131</v>
      </c>
      <c r="K892" s="35"/>
    </row>
    <row r="893" spans="1:11" ht="27.6">
      <c r="A893" s="12" t="s">
        <v>109</v>
      </c>
      <c r="B893" s="10" t="s">
        <v>110</v>
      </c>
      <c r="C893" s="12" t="s">
        <v>2638</v>
      </c>
      <c r="D893" s="10" t="s">
        <v>2638</v>
      </c>
      <c r="E893" s="10" t="s">
        <v>239</v>
      </c>
      <c r="F893" s="13" t="s">
        <v>2639</v>
      </c>
      <c r="G893" s="11">
        <v>324480</v>
      </c>
      <c r="H893" s="10"/>
      <c r="I893" s="10"/>
      <c r="J893" s="10" t="s">
        <v>239</v>
      </c>
      <c r="K893" s="35"/>
    </row>
    <row r="894" spans="1:11" ht="27.6">
      <c r="A894" s="12" t="s">
        <v>109</v>
      </c>
      <c r="B894" s="10" t="s">
        <v>110</v>
      </c>
      <c r="C894" s="12" t="s">
        <v>2640</v>
      </c>
      <c r="D894" s="10" t="s">
        <v>2640</v>
      </c>
      <c r="E894" s="10" t="s">
        <v>239</v>
      </c>
      <c r="F894" s="13" t="s">
        <v>2641</v>
      </c>
      <c r="G894" s="11">
        <v>137379.6</v>
      </c>
      <c r="H894" s="10"/>
      <c r="I894" s="10"/>
      <c r="J894" s="10" t="s">
        <v>239</v>
      </c>
      <c r="K894" s="35"/>
    </row>
    <row r="895" spans="1:11" ht="27.6">
      <c r="A895" s="12" t="s">
        <v>109</v>
      </c>
      <c r="B895" s="10" t="s">
        <v>110</v>
      </c>
      <c r="C895" s="12" t="s">
        <v>2642</v>
      </c>
      <c r="D895" s="10" t="s">
        <v>2642</v>
      </c>
      <c r="E895" s="10" t="s">
        <v>239</v>
      </c>
      <c r="F895" s="13" t="s">
        <v>2643</v>
      </c>
      <c r="G895" s="11">
        <v>118837.2</v>
      </c>
      <c r="H895" s="10"/>
      <c r="I895" s="10"/>
      <c r="J895" s="10" t="s">
        <v>239</v>
      </c>
      <c r="K895" s="35"/>
    </row>
    <row r="896" spans="1:11" ht="124.2">
      <c r="A896" s="12" t="s">
        <v>107</v>
      </c>
      <c r="B896" s="10" t="s">
        <v>108</v>
      </c>
      <c r="C896" s="10" t="s">
        <v>2645</v>
      </c>
      <c r="D896" s="10" t="s">
        <v>2645</v>
      </c>
      <c r="E896" s="7" t="s">
        <v>143</v>
      </c>
      <c r="F896" s="13" t="s">
        <v>2646</v>
      </c>
      <c r="G896" s="11">
        <v>2403772.7999999998</v>
      </c>
      <c r="H896" s="10" t="s">
        <v>2647</v>
      </c>
      <c r="I896" s="10"/>
      <c r="J896" s="10" t="s">
        <v>143</v>
      </c>
      <c r="K896" s="35"/>
    </row>
    <row r="897" spans="1:11" ht="96.6">
      <c r="A897" s="12" t="s">
        <v>107</v>
      </c>
      <c r="B897" s="10" t="s">
        <v>108</v>
      </c>
      <c r="C897" s="10" t="s">
        <v>2648</v>
      </c>
      <c r="D897" s="10" t="s">
        <v>2648</v>
      </c>
      <c r="E897" s="7" t="s">
        <v>143</v>
      </c>
      <c r="F897" s="13" t="s">
        <v>2649</v>
      </c>
      <c r="G897" s="11">
        <v>2799688.32</v>
      </c>
      <c r="H897" s="10" t="s">
        <v>2650</v>
      </c>
      <c r="I897" s="10"/>
      <c r="J897" s="10" t="s">
        <v>143</v>
      </c>
      <c r="K897" s="35"/>
    </row>
    <row r="898" spans="1:11">
      <c r="A898" s="12" t="s">
        <v>107</v>
      </c>
      <c r="B898" s="10" t="s">
        <v>108</v>
      </c>
      <c r="C898" s="10" t="s">
        <v>2651</v>
      </c>
      <c r="D898" s="10" t="s">
        <v>2651</v>
      </c>
      <c r="E898" s="10" t="s">
        <v>239</v>
      </c>
      <c r="F898" s="13" t="s">
        <v>2652</v>
      </c>
      <c r="G898" s="11">
        <v>115627.2</v>
      </c>
      <c r="H898" s="10"/>
      <c r="I898" s="10"/>
      <c r="J898" s="10" t="s">
        <v>239</v>
      </c>
      <c r="K898" s="35"/>
    </row>
    <row r="899" spans="1:11" ht="110.4">
      <c r="A899" s="12" t="s">
        <v>107</v>
      </c>
      <c r="B899" s="10" t="s">
        <v>108</v>
      </c>
      <c r="C899" s="10" t="s">
        <v>2653</v>
      </c>
      <c r="D899" s="10" t="s">
        <v>2653</v>
      </c>
      <c r="E899" s="7" t="s">
        <v>143</v>
      </c>
      <c r="F899" s="13" t="s">
        <v>2654</v>
      </c>
      <c r="G899" s="11">
        <v>2679499.6799999997</v>
      </c>
      <c r="H899" s="10" t="s">
        <v>2655</v>
      </c>
      <c r="I899" s="10"/>
      <c r="J899" s="10" t="s">
        <v>143</v>
      </c>
      <c r="K899" s="35"/>
    </row>
    <row r="900" spans="1:11" ht="110.4">
      <c r="A900" s="12" t="s">
        <v>107</v>
      </c>
      <c r="B900" s="10" t="s">
        <v>108</v>
      </c>
      <c r="C900" s="10" t="s">
        <v>2656</v>
      </c>
      <c r="D900" s="10" t="s">
        <v>2656</v>
      </c>
      <c r="E900" s="7" t="s">
        <v>143</v>
      </c>
      <c r="F900" s="13" t="s">
        <v>2657</v>
      </c>
      <c r="G900" s="11">
        <v>2679499.6799999997</v>
      </c>
      <c r="H900" s="10" t="s">
        <v>2658</v>
      </c>
      <c r="I900" s="10"/>
      <c r="J900" s="10" t="s">
        <v>143</v>
      </c>
      <c r="K900" s="35"/>
    </row>
    <row r="901" spans="1:11" ht="165.6">
      <c r="A901" s="12" t="s">
        <v>107</v>
      </c>
      <c r="B901" s="10" t="s">
        <v>108</v>
      </c>
      <c r="C901" s="10" t="s">
        <v>2659</v>
      </c>
      <c r="D901" s="10" t="s">
        <v>2659</v>
      </c>
      <c r="E901" s="7" t="s">
        <v>143</v>
      </c>
      <c r="F901" s="13" t="s">
        <v>2660</v>
      </c>
      <c r="G901" s="11">
        <v>3393561.6</v>
      </c>
      <c r="H901" s="10" t="s">
        <v>2661</v>
      </c>
      <c r="I901" s="10" t="s">
        <v>2662</v>
      </c>
      <c r="J901" s="10" t="s">
        <v>143</v>
      </c>
      <c r="K901" s="35"/>
    </row>
    <row r="902" spans="1:11" ht="110.4">
      <c r="A902" s="12" t="s">
        <v>107</v>
      </c>
      <c r="B902" s="10" t="s">
        <v>108</v>
      </c>
      <c r="C902" s="10" t="s">
        <v>2663</v>
      </c>
      <c r="D902" s="10" t="s">
        <v>2663</v>
      </c>
      <c r="E902" s="7" t="s">
        <v>143</v>
      </c>
      <c r="F902" s="13" t="s">
        <v>2664</v>
      </c>
      <c r="G902" s="11">
        <v>3432000</v>
      </c>
      <c r="H902" s="10" t="s">
        <v>2665</v>
      </c>
      <c r="I902" s="10"/>
      <c r="J902" s="10" t="s">
        <v>143</v>
      </c>
      <c r="K902" s="35"/>
    </row>
    <row r="903" spans="1:11" ht="138">
      <c r="A903" s="12" t="s">
        <v>107</v>
      </c>
      <c r="B903" s="10" t="s">
        <v>108</v>
      </c>
      <c r="C903" s="10" t="s">
        <v>2666</v>
      </c>
      <c r="D903" s="10" t="s">
        <v>2666</v>
      </c>
      <c r="E903" s="7" t="s">
        <v>143</v>
      </c>
      <c r="F903" s="13" t="s">
        <v>2667</v>
      </c>
      <c r="G903" s="11">
        <v>2333073.6</v>
      </c>
      <c r="H903" s="10" t="s">
        <v>2668</v>
      </c>
      <c r="I903" s="10"/>
      <c r="J903" s="10" t="s">
        <v>143</v>
      </c>
      <c r="K903" s="35"/>
    </row>
    <row r="904" spans="1:11" ht="27.6">
      <c r="A904" s="12" t="s">
        <v>107</v>
      </c>
      <c r="B904" s="10" t="s">
        <v>108</v>
      </c>
      <c r="C904" s="12" t="s">
        <v>2669</v>
      </c>
      <c r="D904" s="10" t="s">
        <v>2669</v>
      </c>
      <c r="E904" s="10" t="s">
        <v>239</v>
      </c>
      <c r="F904" s="13" t="s">
        <v>2670</v>
      </c>
      <c r="G904" s="11">
        <v>219243.84</v>
      </c>
      <c r="H904" s="10"/>
      <c r="I904" s="10"/>
      <c r="J904" s="10" t="s">
        <v>239</v>
      </c>
      <c r="K904" s="35"/>
    </row>
    <row r="905" spans="1:11">
      <c r="A905" s="12" t="s">
        <v>109</v>
      </c>
      <c r="B905" s="10" t="s">
        <v>110</v>
      </c>
      <c r="C905" s="12" t="s">
        <v>2671</v>
      </c>
      <c r="D905" s="10" t="s">
        <v>2671</v>
      </c>
      <c r="E905" s="10" t="s">
        <v>239</v>
      </c>
      <c r="F905" s="13" t="s">
        <v>2672</v>
      </c>
      <c r="G905" s="11">
        <v>247849.44</v>
      </c>
      <c r="H905" s="10"/>
      <c r="I905" s="10"/>
      <c r="J905" s="10" t="s">
        <v>239</v>
      </c>
      <c r="K905" s="35"/>
    </row>
    <row r="906" spans="1:11">
      <c r="A906" s="12" t="s">
        <v>109</v>
      </c>
      <c r="B906" s="10" t="s">
        <v>110</v>
      </c>
      <c r="C906" s="12" t="s">
        <v>2673</v>
      </c>
      <c r="D906" s="10" t="s">
        <v>2673</v>
      </c>
      <c r="E906" s="10" t="s">
        <v>239</v>
      </c>
      <c r="F906" s="13" t="s">
        <v>2674</v>
      </c>
      <c r="G906" s="11">
        <v>624382.98</v>
      </c>
      <c r="H906" s="10"/>
      <c r="I906" s="10"/>
      <c r="J906" s="10" t="s">
        <v>239</v>
      </c>
      <c r="K906" s="35"/>
    </row>
    <row r="907" spans="1:11">
      <c r="A907" s="12" t="s">
        <v>109</v>
      </c>
      <c r="B907" s="10" t="s">
        <v>110</v>
      </c>
      <c r="C907" s="12" t="s">
        <v>2675</v>
      </c>
      <c r="D907" s="10" t="s">
        <v>2675</v>
      </c>
      <c r="E907" s="10" t="s">
        <v>239</v>
      </c>
      <c r="F907" s="13" t="s">
        <v>2676</v>
      </c>
      <c r="G907" s="11">
        <v>247849.44</v>
      </c>
      <c r="H907" s="10"/>
      <c r="I907" s="10"/>
      <c r="J907" s="10" t="s">
        <v>239</v>
      </c>
      <c r="K907" s="35"/>
    </row>
    <row r="908" spans="1:11">
      <c r="A908" s="12" t="s">
        <v>109</v>
      </c>
      <c r="B908" s="10" t="s">
        <v>110</v>
      </c>
      <c r="C908" s="12" t="s">
        <v>2677</v>
      </c>
      <c r="D908" s="10" t="s">
        <v>2677</v>
      </c>
      <c r="E908" s="10" t="s">
        <v>239</v>
      </c>
      <c r="F908" s="13" t="s">
        <v>2678</v>
      </c>
      <c r="G908" s="11">
        <v>624382.98</v>
      </c>
      <c r="H908" s="10"/>
      <c r="I908" s="10"/>
      <c r="J908" s="10" t="s">
        <v>239</v>
      </c>
      <c r="K908" s="35"/>
    </row>
    <row r="909" spans="1:11">
      <c r="A909" s="12" t="s">
        <v>109</v>
      </c>
      <c r="B909" s="10" t="s">
        <v>110</v>
      </c>
      <c r="C909" s="12" t="s">
        <v>2679</v>
      </c>
      <c r="D909" s="10" t="s">
        <v>2679</v>
      </c>
      <c r="E909" s="10" t="s">
        <v>239</v>
      </c>
      <c r="F909" s="13" t="s">
        <v>2680</v>
      </c>
      <c r="G909" s="11">
        <v>247849.44</v>
      </c>
      <c r="H909" s="10"/>
      <c r="I909" s="10"/>
      <c r="J909" s="10" t="s">
        <v>239</v>
      </c>
      <c r="K909" s="35"/>
    </row>
    <row r="910" spans="1:11">
      <c r="A910" s="12" t="s">
        <v>109</v>
      </c>
      <c r="B910" s="10" t="s">
        <v>110</v>
      </c>
      <c r="C910" s="12" t="s">
        <v>2681</v>
      </c>
      <c r="D910" s="10" t="s">
        <v>2681</v>
      </c>
      <c r="E910" s="10" t="s">
        <v>239</v>
      </c>
      <c r="F910" s="13" t="s">
        <v>2682</v>
      </c>
      <c r="G910" s="11">
        <v>624382.98</v>
      </c>
      <c r="H910" s="10"/>
      <c r="I910" s="10"/>
      <c r="J910" s="10" t="s">
        <v>239</v>
      </c>
      <c r="K910" s="35"/>
    </row>
    <row r="911" spans="1:11">
      <c r="A911" s="12" t="s">
        <v>109</v>
      </c>
      <c r="B911" s="10" t="s">
        <v>110</v>
      </c>
      <c r="C911" s="12" t="s">
        <v>2683</v>
      </c>
      <c r="D911" s="10" t="s">
        <v>2683</v>
      </c>
      <c r="E911" s="10" t="s">
        <v>239</v>
      </c>
      <c r="F911" s="13" t="s">
        <v>2684</v>
      </c>
      <c r="G911" s="11">
        <v>247849.44</v>
      </c>
      <c r="H911" s="10"/>
      <c r="I911" s="10"/>
      <c r="J911" s="10" t="s">
        <v>239</v>
      </c>
      <c r="K911" s="35"/>
    </row>
    <row r="912" spans="1:11">
      <c r="A912" s="12" t="s">
        <v>109</v>
      </c>
      <c r="B912" s="10" t="s">
        <v>110</v>
      </c>
      <c r="C912" s="12" t="s">
        <v>2685</v>
      </c>
      <c r="D912" s="10" t="s">
        <v>2685</v>
      </c>
      <c r="E912" s="10" t="s">
        <v>239</v>
      </c>
      <c r="F912" s="13" t="s">
        <v>2686</v>
      </c>
      <c r="G912" s="11">
        <v>624382.98</v>
      </c>
      <c r="H912" s="10"/>
      <c r="I912" s="10"/>
      <c r="J912" s="10" t="s">
        <v>239</v>
      </c>
      <c r="K912" s="35"/>
    </row>
    <row r="913" spans="1:11">
      <c r="A913" s="12" t="s">
        <v>109</v>
      </c>
      <c r="B913" s="10" t="s">
        <v>110</v>
      </c>
      <c r="C913" s="12" t="s">
        <v>2687</v>
      </c>
      <c r="D913" s="10" t="s">
        <v>2687</v>
      </c>
      <c r="E913" s="10" t="s">
        <v>239</v>
      </c>
      <c r="F913" s="13" t="s">
        <v>2688</v>
      </c>
      <c r="G913" s="11">
        <v>709640.82000000007</v>
      </c>
      <c r="H913" s="10"/>
      <c r="I913" s="10"/>
      <c r="J913" s="10" t="s">
        <v>239</v>
      </c>
      <c r="K913" s="35"/>
    </row>
    <row r="914" spans="1:11">
      <c r="A914" s="12" t="s">
        <v>109</v>
      </c>
      <c r="B914" s="10" t="s">
        <v>110</v>
      </c>
      <c r="C914" s="12" t="s">
        <v>2689</v>
      </c>
      <c r="D914" s="10" t="s">
        <v>2689</v>
      </c>
      <c r="E914" s="10" t="s">
        <v>239</v>
      </c>
      <c r="F914" s="13" t="s">
        <v>2690</v>
      </c>
      <c r="G914" s="11">
        <v>433884.48000000004</v>
      </c>
      <c r="H914" s="10"/>
      <c r="I914" s="10"/>
      <c r="J914" s="10" t="s">
        <v>239</v>
      </c>
      <c r="K914" s="35"/>
    </row>
    <row r="915" spans="1:11">
      <c r="A915" s="12" t="s">
        <v>109</v>
      </c>
      <c r="B915" s="10" t="s">
        <v>110</v>
      </c>
      <c r="C915" s="12" t="s">
        <v>2691</v>
      </c>
      <c r="D915" s="10" t="s">
        <v>2691</v>
      </c>
      <c r="E915" s="10" t="s">
        <v>239</v>
      </c>
      <c r="F915" s="13" t="s">
        <v>2692</v>
      </c>
      <c r="G915" s="11">
        <v>275764.56</v>
      </c>
      <c r="H915" s="10"/>
      <c r="I915" s="10"/>
      <c r="J915" s="10" t="s">
        <v>239</v>
      </c>
      <c r="K915" s="35"/>
    </row>
    <row r="916" spans="1:11">
      <c r="A916" s="12" t="s">
        <v>109</v>
      </c>
      <c r="B916" s="10" t="s">
        <v>110</v>
      </c>
      <c r="C916" s="12" t="s">
        <v>2693</v>
      </c>
      <c r="D916" s="10" t="s">
        <v>2693</v>
      </c>
      <c r="E916" s="10" t="s">
        <v>239</v>
      </c>
      <c r="F916" s="13" t="s">
        <v>2694</v>
      </c>
      <c r="G916" s="11">
        <v>275764.56</v>
      </c>
      <c r="H916" s="10"/>
      <c r="I916" s="10"/>
      <c r="J916" s="10" t="s">
        <v>239</v>
      </c>
      <c r="K916" s="35"/>
    </row>
    <row r="917" spans="1:11">
      <c r="A917" s="12" t="s">
        <v>109</v>
      </c>
      <c r="B917" s="10" t="s">
        <v>110</v>
      </c>
      <c r="C917" s="12" t="s">
        <v>2695</v>
      </c>
      <c r="D917" s="10" t="s">
        <v>2695</v>
      </c>
      <c r="E917" s="10" t="s">
        <v>239</v>
      </c>
      <c r="F917" s="13" t="s">
        <v>2696</v>
      </c>
      <c r="G917" s="11">
        <v>173688.6</v>
      </c>
      <c r="H917" s="10"/>
      <c r="I917" s="10"/>
      <c r="J917" s="10" t="s">
        <v>239</v>
      </c>
      <c r="K917" s="35"/>
    </row>
    <row r="918" spans="1:11">
      <c r="A918" s="12" t="s">
        <v>109</v>
      </c>
      <c r="B918" s="10" t="s">
        <v>110</v>
      </c>
      <c r="C918" s="12" t="s">
        <v>2697</v>
      </c>
      <c r="D918" s="10" t="s">
        <v>2697</v>
      </c>
      <c r="E918" s="10" t="s">
        <v>239</v>
      </c>
      <c r="F918" s="13" t="s">
        <v>2698</v>
      </c>
      <c r="G918" s="11">
        <v>173688.6</v>
      </c>
      <c r="H918" s="10"/>
      <c r="I918" s="10"/>
      <c r="J918" s="10" t="s">
        <v>239</v>
      </c>
      <c r="K918" s="35"/>
    </row>
    <row r="919" spans="1:11" ht="124.2">
      <c r="A919" s="12" t="s">
        <v>107</v>
      </c>
      <c r="B919" s="10" t="s">
        <v>108</v>
      </c>
      <c r="C919" s="10" t="s">
        <v>2699</v>
      </c>
      <c r="D919" s="10" t="s">
        <v>2699</v>
      </c>
      <c r="E919" s="7" t="s">
        <v>143</v>
      </c>
      <c r="F919" s="13" t="s">
        <v>2700</v>
      </c>
      <c r="G919" s="11">
        <v>1696780.8</v>
      </c>
      <c r="H919" s="10" t="s">
        <v>2701</v>
      </c>
      <c r="I919" s="10"/>
      <c r="J919" s="10" t="s">
        <v>143</v>
      </c>
      <c r="K919" s="35"/>
    </row>
    <row r="920" spans="1:11" ht="165.6">
      <c r="A920" s="12" t="s">
        <v>107</v>
      </c>
      <c r="B920" s="10" t="s">
        <v>108</v>
      </c>
      <c r="C920" s="10" t="s">
        <v>2702</v>
      </c>
      <c r="D920" s="10" t="s">
        <v>2702</v>
      </c>
      <c r="E920" s="7" t="s">
        <v>128</v>
      </c>
      <c r="F920" s="13" t="s">
        <v>2703</v>
      </c>
      <c r="G920" s="11">
        <v>3170859.7439999999</v>
      </c>
      <c r="H920" s="10" t="s">
        <v>725</v>
      </c>
      <c r="I920" s="10" t="s">
        <v>6783</v>
      </c>
      <c r="J920" s="10" t="s">
        <v>131</v>
      </c>
      <c r="K920" s="35"/>
    </row>
    <row r="921" spans="1:11" ht="138">
      <c r="A921" s="12" t="s">
        <v>107</v>
      </c>
      <c r="B921" s="10" t="s">
        <v>108</v>
      </c>
      <c r="C921" s="10" t="s">
        <v>2704</v>
      </c>
      <c r="D921" s="10" t="s">
        <v>2704</v>
      </c>
      <c r="E921" s="7" t="s">
        <v>143</v>
      </c>
      <c r="F921" s="13" t="s">
        <v>2705</v>
      </c>
      <c r="G921" s="11">
        <v>1838179.2</v>
      </c>
      <c r="H921" s="10" t="s">
        <v>837</v>
      </c>
      <c r="I921" s="10"/>
      <c r="J921" s="10" t="s">
        <v>143</v>
      </c>
      <c r="K921" s="35"/>
    </row>
    <row r="922" spans="1:11" ht="110.4">
      <c r="A922" s="12" t="s">
        <v>107</v>
      </c>
      <c r="B922" s="10" t="s">
        <v>108</v>
      </c>
      <c r="C922" s="10" t="s">
        <v>2706</v>
      </c>
      <c r="D922" s="10" t="s">
        <v>2706</v>
      </c>
      <c r="E922" s="7" t="s">
        <v>143</v>
      </c>
      <c r="F922" s="13" t="s">
        <v>2707</v>
      </c>
      <c r="G922" s="11">
        <v>2120976</v>
      </c>
      <c r="H922" s="10" t="s">
        <v>2665</v>
      </c>
      <c r="I922" s="10"/>
      <c r="J922" s="10" t="s">
        <v>143</v>
      </c>
      <c r="K922" s="35"/>
    </row>
    <row r="923" spans="1:11" ht="138">
      <c r="A923" s="12" t="s">
        <v>107</v>
      </c>
      <c r="B923" s="10" t="s">
        <v>108</v>
      </c>
      <c r="C923" s="10" t="s">
        <v>2708</v>
      </c>
      <c r="D923" s="10" t="s">
        <v>2708</v>
      </c>
      <c r="E923" s="7" t="s">
        <v>143</v>
      </c>
      <c r="F923" s="13" t="s">
        <v>2709</v>
      </c>
      <c r="G923" s="11">
        <v>2227024.7999999998</v>
      </c>
      <c r="H923" s="10" t="s">
        <v>837</v>
      </c>
      <c r="I923" s="10"/>
      <c r="J923" s="10" t="s">
        <v>143</v>
      </c>
      <c r="K923" s="35"/>
    </row>
    <row r="924" spans="1:11" ht="82.8">
      <c r="A924" s="12" t="s">
        <v>107</v>
      </c>
      <c r="B924" s="10" t="s">
        <v>108</v>
      </c>
      <c r="C924" s="10" t="s">
        <v>2710</v>
      </c>
      <c r="D924" s="10" t="s">
        <v>2710</v>
      </c>
      <c r="E924" s="7" t="s">
        <v>143</v>
      </c>
      <c r="F924" s="13" t="s">
        <v>2711</v>
      </c>
      <c r="G924" s="11">
        <v>2291682.432</v>
      </c>
      <c r="H924" s="10" t="s">
        <v>2712</v>
      </c>
      <c r="I924" s="10" t="s">
        <v>834</v>
      </c>
      <c r="J924" s="10" t="s">
        <v>143</v>
      </c>
      <c r="K924" s="35"/>
    </row>
    <row r="925" spans="1:11" ht="110.4">
      <c r="A925" s="12" t="s">
        <v>107</v>
      </c>
      <c r="B925" s="10" t="s">
        <v>108</v>
      </c>
      <c r="C925" s="10" t="s">
        <v>2713</v>
      </c>
      <c r="D925" s="10" t="s">
        <v>2713</v>
      </c>
      <c r="E925" s="7" t="s">
        <v>143</v>
      </c>
      <c r="F925" s="13" t="s">
        <v>2714</v>
      </c>
      <c r="G925" s="11">
        <v>2120976</v>
      </c>
      <c r="H925" s="10" t="s">
        <v>2665</v>
      </c>
      <c r="I925" s="10"/>
      <c r="J925" s="10" t="s">
        <v>143</v>
      </c>
      <c r="K925" s="35"/>
    </row>
    <row r="926" spans="1:11" ht="82.8">
      <c r="A926" s="12" t="s">
        <v>107</v>
      </c>
      <c r="B926" s="10" t="s">
        <v>108</v>
      </c>
      <c r="C926" s="10" t="s">
        <v>2715</v>
      </c>
      <c r="D926" s="10" t="s">
        <v>2715</v>
      </c>
      <c r="E926" s="7" t="s">
        <v>143</v>
      </c>
      <c r="F926" s="13" t="s">
        <v>2716</v>
      </c>
      <c r="G926" s="11">
        <v>1932916.1279999998</v>
      </c>
      <c r="H926" s="10" t="s">
        <v>2712</v>
      </c>
      <c r="I926" s="10" t="s">
        <v>834</v>
      </c>
      <c r="J926" s="10" t="s">
        <v>143</v>
      </c>
      <c r="K926" s="35"/>
    </row>
    <row r="927" spans="1:11" ht="82.8">
      <c r="A927" s="12" t="s">
        <v>107</v>
      </c>
      <c r="B927" s="10" t="s">
        <v>108</v>
      </c>
      <c r="C927" s="10" t="s">
        <v>2717</v>
      </c>
      <c r="D927" s="10" t="s">
        <v>2717</v>
      </c>
      <c r="E927" s="7" t="s">
        <v>143</v>
      </c>
      <c r="F927" s="13" t="s">
        <v>2718</v>
      </c>
      <c r="G927" s="11">
        <v>1932916.1279999998</v>
      </c>
      <c r="H927" s="10" t="s">
        <v>2712</v>
      </c>
      <c r="I927" s="10" t="s">
        <v>834</v>
      </c>
      <c r="J927" s="10" t="s">
        <v>143</v>
      </c>
      <c r="K927" s="35"/>
    </row>
    <row r="928" spans="1:11" ht="110.4">
      <c r="A928" s="12" t="s">
        <v>107</v>
      </c>
      <c r="B928" s="10" t="s">
        <v>108</v>
      </c>
      <c r="C928" s="10" t="s">
        <v>2719</v>
      </c>
      <c r="D928" s="10" t="s">
        <v>2719</v>
      </c>
      <c r="E928" s="7" t="s">
        <v>143</v>
      </c>
      <c r="F928" s="13" t="s">
        <v>2720</v>
      </c>
      <c r="G928" s="11">
        <v>2050276.7999999998</v>
      </c>
      <c r="H928" s="10" t="s">
        <v>2665</v>
      </c>
      <c r="I928" s="10"/>
      <c r="J928" s="10" t="s">
        <v>143</v>
      </c>
      <c r="K928" s="35"/>
    </row>
    <row r="929" spans="1:11" ht="165.6">
      <c r="A929" s="12" t="s">
        <v>107</v>
      </c>
      <c r="B929" s="10" t="s">
        <v>108</v>
      </c>
      <c r="C929" s="10" t="s">
        <v>2721</v>
      </c>
      <c r="D929" s="10" t="s">
        <v>2721</v>
      </c>
      <c r="E929" s="7" t="s">
        <v>128</v>
      </c>
      <c r="F929" s="13" t="s">
        <v>2722</v>
      </c>
      <c r="G929" s="11">
        <v>376803.64800000004</v>
      </c>
      <c r="H929" s="10" t="s">
        <v>725</v>
      </c>
      <c r="I929" s="10" t="s">
        <v>6783</v>
      </c>
      <c r="J929" s="10" t="s">
        <v>131</v>
      </c>
      <c r="K929" s="35"/>
    </row>
    <row r="930" spans="1:11" ht="138">
      <c r="A930" s="12" t="s">
        <v>107</v>
      </c>
      <c r="B930" s="10" t="s">
        <v>108</v>
      </c>
      <c r="C930" s="10" t="s">
        <v>2723</v>
      </c>
      <c r="D930" s="10" t="s">
        <v>2723</v>
      </c>
      <c r="E930" s="7" t="s">
        <v>143</v>
      </c>
      <c r="F930" s="13" t="s">
        <v>2724</v>
      </c>
      <c r="G930" s="11">
        <v>2333073.6</v>
      </c>
      <c r="H930" s="10" t="s">
        <v>2668</v>
      </c>
      <c r="I930" s="10"/>
      <c r="J930" s="10" t="s">
        <v>143</v>
      </c>
      <c r="K930" s="35"/>
    </row>
    <row r="931" spans="1:11">
      <c r="A931" s="12" t="s">
        <v>109</v>
      </c>
      <c r="B931" s="10" t="s">
        <v>110</v>
      </c>
      <c r="C931" s="12" t="s">
        <v>2725</v>
      </c>
      <c r="D931" s="10" t="s">
        <v>2725</v>
      </c>
      <c r="E931" s="10" t="s">
        <v>239</v>
      </c>
      <c r="F931" s="13" t="s">
        <v>2726</v>
      </c>
      <c r="G931" s="11">
        <v>115055.34000000001</v>
      </c>
      <c r="H931" s="10"/>
      <c r="I931" s="10"/>
      <c r="J931" s="10" t="s">
        <v>239</v>
      </c>
      <c r="K931" s="35"/>
    </row>
    <row r="932" spans="1:11">
      <c r="A932" s="12" t="s">
        <v>109</v>
      </c>
      <c r="B932" s="10" t="s">
        <v>110</v>
      </c>
      <c r="C932" s="12" t="s">
        <v>2727</v>
      </c>
      <c r="D932" s="10" t="s">
        <v>2727</v>
      </c>
      <c r="E932" s="10" t="s">
        <v>239</v>
      </c>
      <c r="F932" s="13" t="s">
        <v>2728</v>
      </c>
      <c r="G932" s="11">
        <v>184078.68000000002</v>
      </c>
      <c r="H932" s="10"/>
      <c r="I932" s="10"/>
      <c r="J932" s="10" t="s">
        <v>239</v>
      </c>
      <c r="K932" s="35"/>
    </row>
    <row r="933" spans="1:11">
      <c r="A933" s="12" t="s">
        <v>109</v>
      </c>
      <c r="B933" s="10" t="s">
        <v>110</v>
      </c>
      <c r="C933" s="12" t="s">
        <v>2729</v>
      </c>
      <c r="D933" s="10" t="s">
        <v>2729</v>
      </c>
      <c r="E933" s="10" t="s">
        <v>239</v>
      </c>
      <c r="F933" s="13" t="s">
        <v>2730</v>
      </c>
      <c r="G933" s="11">
        <v>141860.76</v>
      </c>
      <c r="H933" s="10"/>
      <c r="I933" s="10"/>
      <c r="J933" s="10" t="s">
        <v>239</v>
      </c>
      <c r="K933" s="35"/>
    </row>
    <row r="934" spans="1:11">
      <c r="A934" s="12" t="s">
        <v>109</v>
      </c>
      <c r="B934" s="10" t="s">
        <v>110</v>
      </c>
      <c r="C934" s="12" t="s">
        <v>2731</v>
      </c>
      <c r="D934" s="10" t="s">
        <v>2731</v>
      </c>
      <c r="E934" s="10" t="s">
        <v>239</v>
      </c>
      <c r="F934" s="13" t="s">
        <v>2732</v>
      </c>
      <c r="G934" s="11">
        <v>141860.76</v>
      </c>
      <c r="H934" s="10"/>
      <c r="I934" s="10"/>
      <c r="J934" s="10" t="s">
        <v>239</v>
      </c>
      <c r="K934" s="35"/>
    </row>
    <row r="935" spans="1:11" ht="110.4">
      <c r="A935" s="12" t="s">
        <v>107</v>
      </c>
      <c r="B935" s="10" t="s">
        <v>108</v>
      </c>
      <c r="C935" s="10" t="s">
        <v>2733</v>
      </c>
      <c r="D935" s="10" t="s">
        <v>2733</v>
      </c>
      <c r="E935" s="7" t="s">
        <v>143</v>
      </c>
      <c r="F935" s="13" t="s">
        <v>2734</v>
      </c>
      <c r="G935" s="11">
        <v>1908878.4</v>
      </c>
      <c r="H935" s="10" t="s">
        <v>2665</v>
      </c>
      <c r="I935" s="10"/>
      <c r="J935" s="10" t="s">
        <v>143</v>
      </c>
      <c r="K935" s="35"/>
    </row>
    <row r="936" spans="1:11" ht="96.6">
      <c r="A936" s="12" t="s">
        <v>107</v>
      </c>
      <c r="B936" s="10" t="s">
        <v>108</v>
      </c>
      <c r="C936" s="10" t="s">
        <v>2735</v>
      </c>
      <c r="D936" s="10" t="s">
        <v>2735</v>
      </c>
      <c r="E936" s="7" t="s">
        <v>143</v>
      </c>
      <c r="F936" s="13" t="s">
        <v>2736</v>
      </c>
      <c r="G936" s="11">
        <v>2822254.656</v>
      </c>
      <c r="H936" s="10" t="s">
        <v>2737</v>
      </c>
      <c r="I936" s="10"/>
      <c r="J936" s="10" t="s">
        <v>143</v>
      </c>
      <c r="K936" s="35"/>
    </row>
    <row r="937" spans="1:11" ht="110.4">
      <c r="A937" s="12" t="s">
        <v>107</v>
      </c>
      <c r="B937" s="10" t="s">
        <v>108</v>
      </c>
      <c r="C937" s="10" t="s">
        <v>2738</v>
      </c>
      <c r="D937" s="10" t="s">
        <v>2738</v>
      </c>
      <c r="E937" s="7" t="s">
        <v>143</v>
      </c>
      <c r="F937" s="13" t="s">
        <v>2739</v>
      </c>
      <c r="G937" s="11">
        <v>2686569.6</v>
      </c>
      <c r="H937" s="10" t="s">
        <v>2665</v>
      </c>
      <c r="I937" s="10"/>
      <c r="J937" s="10" t="s">
        <v>143</v>
      </c>
      <c r="K937" s="35"/>
    </row>
    <row r="938" spans="1:11" ht="110.4">
      <c r="A938" s="12" t="s">
        <v>107</v>
      </c>
      <c r="B938" s="10" t="s">
        <v>108</v>
      </c>
      <c r="C938" s="10" t="s">
        <v>2740</v>
      </c>
      <c r="D938" s="10" t="s">
        <v>2740</v>
      </c>
      <c r="E938" s="7" t="s">
        <v>143</v>
      </c>
      <c r="F938" s="13" t="s">
        <v>2741</v>
      </c>
      <c r="G938" s="11">
        <v>2333073.6</v>
      </c>
      <c r="H938" s="10" t="s">
        <v>2665</v>
      </c>
      <c r="I938" s="10"/>
      <c r="J938" s="10" t="s">
        <v>143</v>
      </c>
      <c r="K938" s="35"/>
    </row>
    <row r="939" spans="1:11" ht="138">
      <c r="A939" s="12" t="s">
        <v>107</v>
      </c>
      <c r="B939" s="10" t="s">
        <v>108</v>
      </c>
      <c r="C939" s="10" t="s">
        <v>2742</v>
      </c>
      <c r="D939" s="10" t="s">
        <v>2742</v>
      </c>
      <c r="E939" s="7" t="s">
        <v>143</v>
      </c>
      <c r="F939" s="13" t="s">
        <v>2743</v>
      </c>
      <c r="G939" s="11">
        <v>3181464</v>
      </c>
      <c r="H939" s="10" t="s">
        <v>2668</v>
      </c>
      <c r="I939" s="10"/>
      <c r="J939" s="10" t="s">
        <v>143</v>
      </c>
      <c r="K939" s="35"/>
    </row>
    <row r="940" spans="1:11" ht="110.4">
      <c r="A940" s="12" t="s">
        <v>107</v>
      </c>
      <c r="B940" s="10" t="s">
        <v>108</v>
      </c>
      <c r="C940" s="10" t="s">
        <v>2744</v>
      </c>
      <c r="D940" s="10" t="s">
        <v>2744</v>
      </c>
      <c r="E940" s="7" t="s">
        <v>143</v>
      </c>
      <c r="F940" s="13" t="s">
        <v>2745</v>
      </c>
      <c r="G940" s="11">
        <v>2333073.6</v>
      </c>
      <c r="H940" s="10" t="s">
        <v>2665</v>
      </c>
      <c r="I940" s="10"/>
      <c r="J940" s="10" t="s">
        <v>143</v>
      </c>
      <c r="K940" s="35"/>
    </row>
    <row r="941" spans="1:11" ht="138">
      <c r="A941" s="12" t="s">
        <v>107</v>
      </c>
      <c r="B941" s="10" t="s">
        <v>108</v>
      </c>
      <c r="C941" s="10" t="s">
        <v>2746</v>
      </c>
      <c r="D941" s="10" t="s">
        <v>2746</v>
      </c>
      <c r="E941" s="7" t="s">
        <v>143</v>
      </c>
      <c r="F941" s="13" t="s">
        <v>2747</v>
      </c>
      <c r="G941" s="11">
        <v>2333073.6</v>
      </c>
      <c r="H941" s="10" t="s">
        <v>2668</v>
      </c>
      <c r="I941" s="10"/>
      <c r="J941" s="10" t="s">
        <v>143</v>
      </c>
      <c r="K941" s="35"/>
    </row>
    <row r="942" spans="1:11">
      <c r="A942" s="12" t="s">
        <v>107</v>
      </c>
      <c r="B942" s="10" t="s">
        <v>2644</v>
      </c>
      <c r="C942" s="12" t="s">
        <v>2748</v>
      </c>
      <c r="D942" s="10" t="s">
        <v>2748</v>
      </c>
      <c r="E942" s="10" t="s">
        <v>239</v>
      </c>
      <c r="F942" s="13" t="s">
        <v>2749</v>
      </c>
      <c r="G942" s="11">
        <v>565979.88</v>
      </c>
      <c r="H942" s="10"/>
      <c r="I942" s="10"/>
      <c r="J942" s="10" t="s">
        <v>239</v>
      </c>
      <c r="K942" s="35"/>
    </row>
    <row r="943" spans="1:11">
      <c r="A943" s="12" t="s">
        <v>107</v>
      </c>
      <c r="B943" s="10" t="s">
        <v>2644</v>
      </c>
      <c r="C943" s="12" t="s">
        <v>2750</v>
      </c>
      <c r="D943" s="10" t="s">
        <v>2750</v>
      </c>
      <c r="E943" s="10" t="s">
        <v>239</v>
      </c>
      <c r="F943" s="13" t="s">
        <v>2751</v>
      </c>
      <c r="G943" s="11">
        <v>565979.88</v>
      </c>
      <c r="H943" s="10"/>
      <c r="I943" s="10"/>
      <c r="J943" s="10" t="s">
        <v>239</v>
      </c>
      <c r="K943" s="35"/>
    </row>
    <row r="944" spans="1:11" ht="41.4">
      <c r="A944" s="12" t="s">
        <v>107</v>
      </c>
      <c r="B944" s="10" t="s">
        <v>108</v>
      </c>
      <c r="C944" s="10" t="s">
        <v>2752</v>
      </c>
      <c r="D944" s="10" t="s">
        <v>2752</v>
      </c>
      <c r="E944" s="7" t="s">
        <v>143</v>
      </c>
      <c r="F944" s="13" t="s">
        <v>2753</v>
      </c>
      <c r="G944" s="11">
        <v>2345844.3840000001</v>
      </c>
      <c r="H944" s="10" t="s">
        <v>2754</v>
      </c>
      <c r="I944" s="10"/>
      <c r="J944" s="10" t="s">
        <v>143</v>
      </c>
      <c r="K944" s="35"/>
    </row>
    <row r="945" spans="1:11" ht="82.8">
      <c r="A945" s="12" t="s">
        <v>107</v>
      </c>
      <c r="B945" s="10" t="s">
        <v>108</v>
      </c>
      <c r="C945" s="10" t="s">
        <v>2755</v>
      </c>
      <c r="D945" s="10" t="s">
        <v>2755</v>
      </c>
      <c r="E945" s="7" t="s">
        <v>143</v>
      </c>
      <c r="F945" s="13" t="s">
        <v>2756</v>
      </c>
      <c r="G945" s="11">
        <v>2345844.3840000001</v>
      </c>
      <c r="H945" s="10" t="s">
        <v>2712</v>
      </c>
      <c r="I945" s="10" t="s">
        <v>834</v>
      </c>
      <c r="J945" s="10" t="s">
        <v>143</v>
      </c>
      <c r="K945" s="35"/>
    </row>
    <row r="946" spans="1:11">
      <c r="A946" s="12" t="s">
        <v>107</v>
      </c>
      <c r="B946" s="10" t="s">
        <v>108</v>
      </c>
      <c r="C946" s="10" t="s">
        <v>2757</v>
      </c>
      <c r="D946" s="10" t="s">
        <v>2757</v>
      </c>
      <c r="E946" s="10" t="s">
        <v>239</v>
      </c>
      <c r="F946" s="13" t="s">
        <v>2758</v>
      </c>
      <c r="G946" s="11">
        <v>591045.31200000003</v>
      </c>
      <c r="H946" s="10"/>
      <c r="I946" s="10"/>
      <c r="J946" s="10" t="s">
        <v>239</v>
      </c>
      <c r="K946" s="35"/>
    </row>
    <row r="947" spans="1:11" ht="69">
      <c r="A947" s="12" t="s">
        <v>107</v>
      </c>
      <c r="B947" s="10" t="s">
        <v>108</v>
      </c>
      <c r="C947" s="10" t="s">
        <v>2759</v>
      </c>
      <c r="D947" s="10" t="s">
        <v>2759</v>
      </c>
      <c r="E947" s="7" t="s">
        <v>143</v>
      </c>
      <c r="F947" s="13" t="s">
        <v>2760</v>
      </c>
      <c r="G947" s="11">
        <v>1951297.92</v>
      </c>
      <c r="H947" s="10" t="s">
        <v>2761</v>
      </c>
      <c r="I947" s="10"/>
      <c r="J947" s="10" t="s">
        <v>143</v>
      </c>
      <c r="K947" s="35"/>
    </row>
    <row r="948" spans="1:11" ht="69">
      <c r="A948" s="12" t="s">
        <v>107</v>
      </c>
      <c r="B948" s="10" t="s">
        <v>108</v>
      </c>
      <c r="C948" s="10" t="s">
        <v>2762</v>
      </c>
      <c r="D948" s="10" t="s">
        <v>2762</v>
      </c>
      <c r="E948" s="7" t="s">
        <v>143</v>
      </c>
      <c r="F948" s="13" t="s">
        <v>2763</v>
      </c>
      <c r="G948" s="11">
        <v>1951297.92</v>
      </c>
      <c r="H948" s="10" t="s">
        <v>2761</v>
      </c>
      <c r="I948" s="10"/>
      <c r="J948" s="10" t="s">
        <v>143</v>
      </c>
      <c r="K948" s="35"/>
    </row>
    <row r="949" spans="1:11" ht="82.8">
      <c r="A949" s="12" t="s">
        <v>107</v>
      </c>
      <c r="B949" s="10" t="s">
        <v>108</v>
      </c>
      <c r="C949" s="10" t="s">
        <v>2764</v>
      </c>
      <c r="D949" s="10" t="s">
        <v>2764</v>
      </c>
      <c r="E949" s="7" t="s">
        <v>143</v>
      </c>
      <c r="F949" s="13" t="s">
        <v>2765</v>
      </c>
      <c r="G949" s="11">
        <v>2050276.7999999998</v>
      </c>
      <c r="H949" s="10" t="s">
        <v>2712</v>
      </c>
      <c r="I949" s="10" t="s">
        <v>834</v>
      </c>
      <c r="J949" s="10" t="s">
        <v>143</v>
      </c>
      <c r="K949" s="35"/>
    </row>
    <row r="950" spans="1:11" ht="27.6">
      <c r="A950" s="12" t="s">
        <v>109</v>
      </c>
      <c r="B950" s="10" t="s">
        <v>110</v>
      </c>
      <c r="C950" s="12" t="s">
        <v>2766</v>
      </c>
      <c r="D950" s="10" t="s">
        <v>2766</v>
      </c>
      <c r="E950" s="10" t="s">
        <v>239</v>
      </c>
      <c r="F950" s="13" t="s">
        <v>2767</v>
      </c>
      <c r="G950" s="11">
        <v>138000</v>
      </c>
      <c r="H950" s="10"/>
      <c r="I950" s="10"/>
      <c r="J950" s="10" t="s">
        <v>239</v>
      </c>
      <c r="K950" s="35"/>
    </row>
    <row r="951" spans="1:11">
      <c r="A951" s="12" t="s">
        <v>107</v>
      </c>
      <c r="B951" s="10" t="s">
        <v>108</v>
      </c>
      <c r="C951" s="10" t="s">
        <v>2768</v>
      </c>
      <c r="D951" s="10" t="s">
        <v>2768</v>
      </c>
      <c r="E951" s="10" t="s">
        <v>239</v>
      </c>
      <c r="F951" s="13" t="s">
        <v>2769</v>
      </c>
      <c r="G951" s="11">
        <v>591045.31200000003</v>
      </c>
      <c r="H951" s="10"/>
      <c r="I951" s="10"/>
      <c r="J951" s="10" t="s">
        <v>239</v>
      </c>
      <c r="K951" s="35"/>
    </row>
    <row r="952" spans="1:11">
      <c r="A952" s="12" t="s">
        <v>107</v>
      </c>
      <c r="B952" s="10" t="s">
        <v>108</v>
      </c>
      <c r="C952" s="10" t="s">
        <v>2770</v>
      </c>
      <c r="D952" s="10" t="s">
        <v>2770</v>
      </c>
      <c r="E952" s="10" t="s">
        <v>239</v>
      </c>
      <c r="F952" s="13" t="s">
        <v>2771</v>
      </c>
      <c r="G952" s="11">
        <v>591045.31200000003</v>
      </c>
      <c r="H952" s="10"/>
      <c r="I952" s="10"/>
      <c r="J952" s="10" t="s">
        <v>239</v>
      </c>
      <c r="K952" s="35"/>
    </row>
    <row r="953" spans="1:11">
      <c r="A953" s="12" t="s">
        <v>107</v>
      </c>
      <c r="B953" s="10" t="s">
        <v>108</v>
      </c>
      <c r="C953" s="10" t="s">
        <v>2772</v>
      </c>
      <c r="D953" s="10" t="s">
        <v>2772</v>
      </c>
      <c r="E953" s="10" t="s">
        <v>239</v>
      </c>
      <c r="F953" s="13" t="s">
        <v>2773</v>
      </c>
      <c r="G953" s="11">
        <v>591045.31200000003</v>
      </c>
      <c r="H953" s="10"/>
      <c r="I953" s="10"/>
      <c r="J953" s="10" t="s">
        <v>239</v>
      </c>
      <c r="K953" s="35"/>
    </row>
    <row r="954" spans="1:11">
      <c r="A954" s="12" t="s">
        <v>109</v>
      </c>
      <c r="B954" s="10" t="s">
        <v>110</v>
      </c>
      <c r="C954" s="12" t="s">
        <v>2774</v>
      </c>
      <c r="D954" s="10" t="s">
        <v>2774</v>
      </c>
      <c r="E954" s="10" t="s">
        <v>239</v>
      </c>
      <c r="F954" s="13" t="s">
        <v>2775</v>
      </c>
      <c r="G954" s="11">
        <v>480000</v>
      </c>
      <c r="H954" s="10"/>
      <c r="I954" s="10"/>
      <c r="J954" s="10" t="s">
        <v>239</v>
      </c>
      <c r="K954" s="35"/>
    </row>
    <row r="955" spans="1:11">
      <c r="A955" s="12" t="s">
        <v>109</v>
      </c>
      <c r="B955" s="10" t="s">
        <v>110</v>
      </c>
      <c r="C955" s="12" t="s">
        <v>2776</v>
      </c>
      <c r="D955" s="10" t="s">
        <v>2776</v>
      </c>
      <c r="E955" s="10" t="s">
        <v>239</v>
      </c>
      <c r="F955" s="13" t="s">
        <v>2777</v>
      </c>
      <c r="G955" s="11">
        <v>125930.40000000001</v>
      </c>
      <c r="H955" s="10"/>
      <c r="I955" s="10"/>
      <c r="J955" s="10" t="s">
        <v>239</v>
      </c>
      <c r="K955" s="35"/>
    </row>
    <row r="956" spans="1:11" ht="110.4">
      <c r="A956" s="12" t="s">
        <v>107</v>
      </c>
      <c r="B956" s="10" t="s">
        <v>108</v>
      </c>
      <c r="C956" s="10" t="s">
        <v>2778</v>
      </c>
      <c r="D956" s="10" t="s">
        <v>2778</v>
      </c>
      <c r="E956" s="7" t="s">
        <v>143</v>
      </c>
      <c r="F956" s="13" t="s">
        <v>2779</v>
      </c>
      <c r="G956" s="11">
        <v>3244800</v>
      </c>
      <c r="H956" s="10" t="s">
        <v>2665</v>
      </c>
      <c r="I956" s="10"/>
      <c r="J956" s="10" t="s">
        <v>143</v>
      </c>
      <c r="K956" s="35"/>
    </row>
    <row r="957" spans="1:11" ht="110.4">
      <c r="A957" s="12" t="s">
        <v>107</v>
      </c>
      <c r="B957" s="10" t="s">
        <v>108</v>
      </c>
      <c r="C957" s="10" t="s">
        <v>2780</v>
      </c>
      <c r="D957" s="10" t="s">
        <v>2780</v>
      </c>
      <c r="E957" s="7" t="s">
        <v>143</v>
      </c>
      <c r="F957" s="13" t="s">
        <v>2781</v>
      </c>
      <c r="G957" s="11">
        <v>2474472</v>
      </c>
      <c r="H957" s="10" t="s">
        <v>2665</v>
      </c>
      <c r="I957" s="10"/>
      <c r="J957" s="10" t="s">
        <v>143</v>
      </c>
      <c r="K957" s="35"/>
    </row>
    <row r="958" spans="1:11" ht="110.4">
      <c r="A958" s="12" t="s">
        <v>107</v>
      </c>
      <c r="B958" s="10" t="s">
        <v>108</v>
      </c>
      <c r="C958" s="10" t="s">
        <v>2782</v>
      </c>
      <c r="D958" s="10" t="s">
        <v>2782</v>
      </c>
      <c r="E958" s="7" t="s">
        <v>143</v>
      </c>
      <c r="F958" s="13" t="s">
        <v>2783</v>
      </c>
      <c r="G958" s="11">
        <v>1696780.8</v>
      </c>
      <c r="H958" s="10" t="s">
        <v>2665</v>
      </c>
      <c r="I958" s="10"/>
      <c r="J958" s="10" t="s">
        <v>143</v>
      </c>
      <c r="K958" s="35"/>
    </row>
    <row r="959" spans="1:11" ht="138">
      <c r="A959" s="12" t="s">
        <v>107</v>
      </c>
      <c r="B959" s="10" t="s">
        <v>108</v>
      </c>
      <c r="C959" s="10" t="s">
        <v>2784</v>
      </c>
      <c r="D959" s="10" t="s">
        <v>2784</v>
      </c>
      <c r="E959" s="7" t="s">
        <v>143</v>
      </c>
      <c r="F959" s="13" t="s">
        <v>2785</v>
      </c>
      <c r="G959" s="11">
        <v>2120976</v>
      </c>
      <c r="H959" s="10" t="s">
        <v>2668</v>
      </c>
      <c r="I959" s="10"/>
      <c r="J959" s="10" t="s">
        <v>143</v>
      </c>
      <c r="K959" s="35"/>
    </row>
    <row r="960" spans="1:11" ht="138">
      <c r="A960" s="12" t="s">
        <v>107</v>
      </c>
      <c r="B960" s="10" t="s">
        <v>108</v>
      </c>
      <c r="C960" s="10" t="s">
        <v>2786</v>
      </c>
      <c r="D960" s="10" t="s">
        <v>2786</v>
      </c>
      <c r="E960" s="7" t="s">
        <v>143</v>
      </c>
      <c r="F960" s="13" t="s">
        <v>2787</v>
      </c>
      <c r="G960" s="11">
        <v>2120976</v>
      </c>
      <c r="H960" s="10" t="s">
        <v>2668</v>
      </c>
      <c r="I960" s="10"/>
      <c r="J960" s="10" t="s">
        <v>143</v>
      </c>
      <c r="K960" s="35"/>
    </row>
    <row r="961" spans="1:11">
      <c r="A961" s="12" t="s">
        <v>107</v>
      </c>
      <c r="B961" s="10" t="s">
        <v>2644</v>
      </c>
      <c r="C961" s="12" t="s">
        <v>2788</v>
      </c>
      <c r="D961" s="10" t="s">
        <v>2788</v>
      </c>
      <c r="E961" s="10" t="s">
        <v>239</v>
      </c>
      <c r="F961" s="13" t="s">
        <v>2789</v>
      </c>
      <c r="G961" s="11">
        <v>565979.88</v>
      </c>
      <c r="H961" s="10"/>
      <c r="I961" s="10"/>
      <c r="J961" s="10" t="s">
        <v>239</v>
      </c>
      <c r="K961" s="35"/>
    </row>
    <row r="962" spans="1:11">
      <c r="A962" s="12" t="s">
        <v>107</v>
      </c>
      <c r="B962" s="10" t="s">
        <v>2644</v>
      </c>
      <c r="C962" s="12" t="s">
        <v>2790</v>
      </c>
      <c r="D962" s="10" t="s">
        <v>2790</v>
      </c>
      <c r="E962" s="10" t="s">
        <v>239</v>
      </c>
      <c r="F962" s="13" t="s">
        <v>2791</v>
      </c>
      <c r="G962" s="11">
        <v>565979.88</v>
      </c>
      <c r="H962" s="10"/>
      <c r="I962" s="10"/>
      <c r="J962" s="10" t="s">
        <v>239</v>
      </c>
      <c r="K962" s="35"/>
    </row>
    <row r="963" spans="1:11">
      <c r="A963" s="12" t="s">
        <v>107</v>
      </c>
      <c r="B963" s="10" t="s">
        <v>2644</v>
      </c>
      <c r="C963" s="12" t="s">
        <v>2792</v>
      </c>
      <c r="D963" s="10" t="s">
        <v>2792</v>
      </c>
      <c r="E963" s="10" t="s">
        <v>239</v>
      </c>
      <c r="F963" s="13" t="s">
        <v>2793</v>
      </c>
      <c r="G963" s="11">
        <v>565979.88</v>
      </c>
      <c r="H963" s="10"/>
      <c r="I963" s="10"/>
      <c r="J963" s="10" t="s">
        <v>239</v>
      </c>
      <c r="K963" s="35"/>
    </row>
    <row r="964" spans="1:11">
      <c r="A964" s="12" t="s">
        <v>107</v>
      </c>
      <c r="B964" s="10" t="s">
        <v>2644</v>
      </c>
      <c r="C964" s="12" t="s">
        <v>2794</v>
      </c>
      <c r="D964" s="10" t="s">
        <v>2794</v>
      </c>
      <c r="E964" s="10" t="s">
        <v>239</v>
      </c>
      <c r="F964" s="13" t="s">
        <v>2795</v>
      </c>
      <c r="G964" s="11">
        <v>565979.88</v>
      </c>
      <c r="H964" s="10"/>
      <c r="I964" s="10"/>
      <c r="J964" s="10" t="s">
        <v>239</v>
      </c>
      <c r="K964" s="35"/>
    </row>
    <row r="965" spans="1:11">
      <c r="A965" s="12" t="s">
        <v>109</v>
      </c>
      <c r="B965" s="10" t="s">
        <v>110</v>
      </c>
      <c r="C965" s="12" t="s">
        <v>2796</v>
      </c>
      <c r="D965" s="10" t="s">
        <v>2796</v>
      </c>
      <c r="E965" s="10" t="s">
        <v>239</v>
      </c>
      <c r="F965" s="13" t="s">
        <v>2797</v>
      </c>
      <c r="G965" s="11">
        <v>173688.6</v>
      </c>
      <c r="H965" s="10"/>
      <c r="I965" s="10"/>
      <c r="J965" s="10" t="s">
        <v>239</v>
      </c>
      <c r="K965" s="35"/>
    </row>
    <row r="966" spans="1:11">
      <c r="A966" s="12" t="s">
        <v>109</v>
      </c>
      <c r="B966" s="10" t="s">
        <v>110</v>
      </c>
      <c r="C966" s="12" t="s">
        <v>2798</v>
      </c>
      <c r="D966" s="10" t="s">
        <v>2798</v>
      </c>
      <c r="E966" s="10" t="s">
        <v>239</v>
      </c>
      <c r="F966" s="13" t="s">
        <v>2799</v>
      </c>
      <c r="G966" s="11">
        <v>173688.6</v>
      </c>
      <c r="H966" s="10"/>
      <c r="I966" s="10"/>
      <c r="J966" s="10" t="s">
        <v>239</v>
      </c>
      <c r="K966" s="35"/>
    </row>
    <row r="967" spans="1:11">
      <c r="A967" s="12" t="s">
        <v>109</v>
      </c>
      <c r="B967" s="10" t="s">
        <v>110</v>
      </c>
      <c r="C967" s="12" t="s">
        <v>2800</v>
      </c>
      <c r="D967" s="10" t="s">
        <v>2800</v>
      </c>
      <c r="E967" s="10" t="s">
        <v>239</v>
      </c>
      <c r="F967" s="13" t="s">
        <v>2801</v>
      </c>
      <c r="G967" s="11">
        <v>173688.6</v>
      </c>
      <c r="H967" s="10"/>
      <c r="I967" s="10"/>
      <c r="J967" s="10" t="s">
        <v>239</v>
      </c>
      <c r="K967" s="35"/>
    </row>
    <row r="968" spans="1:11">
      <c r="A968" s="12" t="s">
        <v>109</v>
      </c>
      <c r="B968" s="10" t="s">
        <v>110</v>
      </c>
      <c r="C968" s="12" t="s">
        <v>2802</v>
      </c>
      <c r="D968" s="10" t="s">
        <v>2802</v>
      </c>
      <c r="E968" s="10" t="s">
        <v>239</v>
      </c>
      <c r="F968" s="13" t="s">
        <v>2803</v>
      </c>
      <c r="G968" s="11">
        <v>173688.6</v>
      </c>
      <c r="H968" s="10"/>
      <c r="I968" s="10"/>
      <c r="J968" s="10" t="s">
        <v>239</v>
      </c>
      <c r="K968" s="35"/>
    </row>
    <row r="969" spans="1:11">
      <c r="A969" s="12" t="s">
        <v>109</v>
      </c>
      <c r="B969" s="10" t="s">
        <v>110</v>
      </c>
      <c r="C969" s="12" t="s">
        <v>2804</v>
      </c>
      <c r="D969" s="10" t="s">
        <v>2804</v>
      </c>
      <c r="E969" s="10" t="s">
        <v>239</v>
      </c>
      <c r="F969" s="13" t="s">
        <v>2805</v>
      </c>
      <c r="G969" s="11">
        <v>173688.6</v>
      </c>
      <c r="H969" s="10"/>
      <c r="I969" s="10"/>
      <c r="J969" s="10" t="s">
        <v>239</v>
      </c>
      <c r="K969" s="35"/>
    </row>
    <row r="970" spans="1:11">
      <c r="A970" s="12" t="s">
        <v>109</v>
      </c>
      <c r="B970" s="10" t="s">
        <v>110</v>
      </c>
      <c r="C970" s="12" t="s">
        <v>2806</v>
      </c>
      <c r="D970" s="10" t="s">
        <v>2806</v>
      </c>
      <c r="E970" s="10" t="s">
        <v>239</v>
      </c>
      <c r="F970" s="13" t="s">
        <v>2807</v>
      </c>
      <c r="G970" s="11">
        <v>173688.6</v>
      </c>
      <c r="H970" s="10"/>
      <c r="I970" s="10"/>
      <c r="J970" s="10" t="s">
        <v>239</v>
      </c>
      <c r="K970" s="35"/>
    </row>
    <row r="971" spans="1:11" ht="138">
      <c r="A971" s="12" t="s">
        <v>107</v>
      </c>
      <c r="B971" s="10" t="s">
        <v>108</v>
      </c>
      <c r="C971" s="10" t="s">
        <v>2808</v>
      </c>
      <c r="D971" s="10" t="s">
        <v>2808</v>
      </c>
      <c r="E971" s="7" t="s">
        <v>143</v>
      </c>
      <c r="F971" s="13" t="s">
        <v>2809</v>
      </c>
      <c r="G971" s="11">
        <v>2120976</v>
      </c>
      <c r="H971" s="10" t="s">
        <v>837</v>
      </c>
      <c r="I971" s="10"/>
      <c r="J971" s="10" t="s">
        <v>143</v>
      </c>
      <c r="K971" s="35"/>
    </row>
    <row r="972" spans="1:11">
      <c r="A972" s="12" t="s">
        <v>109</v>
      </c>
      <c r="B972" s="10" t="s">
        <v>110</v>
      </c>
      <c r="C972" s="12" t="s">
        <v>2810</v>
      </c>
      <c r="D972" s="10" t="s">
        <v>2810</v>
      </c>
      <c r="E972" s="10" t="s">
        <v>239</v>
      </c>
      <c r="F972" s="13" t="s">
        <v>2811</v>
      </c>
      <c r="G972" s="11">
        <v>606300</v>
      </c>
      <c r="H972" s="10"/>
      <c r="I972" s="10"/>
      <c r="J972" s="10" t="s">
        <v>239</v>
      </c>
      <c r="K972" s="35"/>
    </row>
    <row r="973" spans="1:11">
      <c r="A973" s="12" t="s">
        <v>107</v>
      </c>
      <c r="B973" s="10" t="s">
        <v>108</v>
      </c>
      <c r="C973" s="10" t="s">
        <v>2812</v>
      </c>
      <c r="D973" s="10" t="s">
        <v>2812</v>
      </c>
      <c r="E973" s="10" t="s">
        <v>239</v>
      </c>
      <c r="F973" s="13" t="s">
        <v>2813</v>
      </c>
      <c r="G973" s="11">
        <v>1019482.4639999999</v>
      </c>
      <c r="H973" s="10"/>
      <c r="I973" s="10"/>
      <c r="J973" s="10" t="s">
        <v>239</v>
      </c>
      <c r="K973" s="35"/>
    </row>
    <row r="974" spans="1:11">
      <c r="A974" s="12" t="s">
        <v>107</v>
      </c>
      <c r="B974" s="10" t="s">
        <v>108</v>
      </c>
      <c r="C974" s="10" t="s">
        <v>2814</v>
      </c>
      <c r="D974" s="10" t="s">
        <v>2814</v>
      </c>
      <c r="E974" s="10" t="s">
        <v>239</v>
      </c>
      <c r="F974" s="13" t="s">
        <v>2815</v>
      </c>
      <c r="G974" s="11">
        <v>1200576</v>
      </c>
      <c r="H974" s="10"/>
      <c r="I974" s="10"/>
      <c r="J974" s="10" t="s">
        <v>239</v>
      </c>
      <c r="K974" s="35"/>
    </row>
    <row r="975" spans="1:11" ht="27.6">
      <c r="A975" s="12" t="s">
        <v>107</v>
      </c>
      <c r="B975" s="10" t="s">
        <v>108</v>
      </c>
      <c r="C975" s="10" t="s">
        <v>2816</v>
      </c>
      <c r="D975" s="10" t="s">
        <v>2816</v>
      </c>
      <c r="E975" s="10" t="s">
        <v>239</v>
      </c>
      <c r="F975" s="13" t="s">
        <v>2817</v>
      </c>
      <c r="G975" s="11">
        <v>2160000</v>
      </c>
      <c r="H975" s="10"/>
      <c r="I975" s="10"/>
      <c r="J975" s="10" t="s">
        <v>239</v>
      </c>
      <c r="K975" s="35"/>
    </row>
    <row r="976" spans="1:11">
      <c r="A976" s="12" t="s">
        <v>109</v>
      </c>
      <c r="B976" s="10" t="s">
        <v>110</v>
      </c>
      <c r="C976" s="10" t="s">
        <v>2818</v>
      </c>
      <c r="D976" s="10" t="s">
        <v>2818</v>
      </c>
      <c r="E976" s="10" t="s">
        <v>239</v>
      </c>
      <c r="F976" s="13" t="s">
        <v>2819</v>
      </c>
      <c r="G976" s="11">
        <v>2076672</v>
      </c>
      <c r="H976" s="10"/>
      <c r="I976" s="10"/>
      <c r="J976" s="10" t="s">
        <v>239</v>
      </c>
      <c r="K976" s="35"/>
    </row>
    <row r="977" spans="1:11" ht="27.6">
      <c r="A977" s="12" t="s">
        <v>107</v>
      </c>
      <c r="B977" s="10" t="s">
        <v>108</v>
      </c>
      <c r="C977" s="10" t="s">
        <v>2820</v>
      </c>
      <c r="D977" s="10" t="s">
        <v>2820</v>
      </c>
      <c r="E977" s="10" t="s">
        <v>239</v>
      </c>
      <c r="F977" s="13" t="s">
        <v>2821</v>
      </c>
      <c r="G977" s="11">
        <v>100103.32799999999</v>
      </c>
      <c r="H977" s="10"/>
      <c r="I977" s="10"/>
      <c r="J977" s="10" t="s">
        <v>239</v>
      </c>
      <c r="K977" s="35"/>
    </row>
    <row r="978" spans="1:11">
      <c r="A978" s="12" t="s">
        <v>109</v>
      </c>
      <c r="B978" s="10" t="s">
        <v>2822</v>
      </c>
      <c r="C978" s="12" t="s">
        <v>2823</v>
      </c>
      <c r="D978" s="10" t="s">
        <v>2823</v>
      </c>
      <c r="E978" s="10" t="s">
        <v>239</v>
      </c>
      <c r="F978" s="13" t="s">
        <v>2824</v>
      </c>
      <c r="G978" s="11">
        <v>115597.2</v>
      </c>
      <c r="H978" s="10"/>
      <c r="I978" s="10"/>
      <c r="J978" s="10" t="s">
        <v>239</v>
      </c>
      <c r="K978" s="35"/>
    </row>
    <row r="979" spans="1:11">
      <c r="A979" s="12" t="s">
        <v>109</v>
      </c>
      <c r="B979" s="10" t="s">
        <v>2822</v>
      </c>
      <c r="C979" s="12" t="s">
        <v>2825</v>
      </c>
      <c r="D979" s="10" t="s">
        <v>2825</v>
      </c>
      <c r="E979" s="10" t="s">
        <v>239</v>
      </c>
      <c r="F979" s="13" t="s">
        <v>2826</v>
      </c>
      <c r="G979" s="11">
        <v>148320</v>
      </c>
      <c r="H979" s="10"/>
      <c r="I979" s="10"/>
      <c r="J979" s="10" t="s">
        <v>239</v>
      </c>
      <c r="K979" s="35"/>
    </row>
    <row r="980" spans="1:11">
      <c r="A980" s="12" t="s">
        <v>109</v>
      </c>
      <c r="B980" s="10" t="s">
        <v>110</v>
      </c>
      <c r="C980" s="10" t="s">
        <v>2827</v>
      </c>
      <c r="D980" s="10" t="s">
        <v>2827</v>
      </c>
      <c r="E980" s="10" t="s">
        <v>239</v>
      </c>
      <c r="F980" s="13" t="s">
        <v>2828</v>
      </c>
      <c r="G980" s="11">
        <v>540691.00800000003</v>
      </c>
      <c r="H980" s="10"/>
      <c r="I980" s="10"/>
      <c r="J980" s="10" t="s">
        <v>239</v>
      </c>
      <c r="K980" s="35"/>
    </row>
    <row r="981" spans="1:11">
      <c r="A981" s="12" t="s">
        <v>109</v>
      </c>
      <c r="B981" s="10" t="s">
        <v>110</v>
      </c>
      <c r="C981" s="10" t="s">
        <v>2829</v>
      </c>
      <c r="D981" s="10" t="s">
        <v>2829</v>
      </c>
      <c r="E981" s="10" t="s">
        <v>239</v>
      </c>
      <c r="F981" s="13" t="s">
        <v>2830</v>
      </c>
      <c r="G981" s="11">
        <v>495177.696</v>
      </c>
      <c r="H981" s="10"/>
      <c r="I981" s="10"/>
      <c r="J981" s="10" t="s">
        <v>239</v>
      </c>
      <c r="K981" s="35"/>
    </row>
    <row r="982" spans="1:11">
      <c r="A982" s="12" t="s">
        <v>109</v>
      </c>
      <c r="B982" s="10" t="s">
        <v>2822</v>
      </c>
      <c r="C982" s="12" t="s">
        <v>2831</v>
      </c>
      <c r="D982" s="10" t="s">
        <v>2831</v>
      </c>
      <c r="E982" s="10" t="s">
        <v>239</v>
      </c>
      <c r="F982" s="13" t="s">
        <v>2832</v>
      </c>
      <c r="G982" s="11">
        <v>453684</v>
      </c>
      <c r="H982" s="10"/>
      <c r="I982" s="10"/>
      <c r="J982" s="10" t="s">
        <v>239</v>
      </c>
      <c r="K982" s="35"/>
    </row>
    <row r="983" spans="1:11">
      <c r="A983" s="12" t="s">
        <v>109</v>
      </c>
      <c r="B983" s="10" t="s">
        <v>110</v>
      </c>
      <c r="C983" s="10" t="s">
        <v>2833</v>
      </c>
      <c r="D983" s="10" t="s">
        <v>2833</v>
      </c>
      <c r="E983" s="10" t="s">
        <v>239</v>
      </c>
      <c r="F983" s="13" t="s">
        <v>2834</v>
      </c>
      <c r="G983" s="11">
        <v>546151.00800000003</v>
      </c>
      <c r="H983" s="10"/>
      <c r="I983" s="10"/>
      <c r="J983" s="10" t="s">
        <v>239</v>
      </c>
      <c r="K983" s="35"/>
    </row>
    <row r="984" spans="1:11">
      <c r="A984" s="12" t="s">
        <v>50</v>
      </c>
      <c r="B984" s="10" t="s">
        <v>14</v>
      </c>
      <c r="C984" s="10" t="s">
        <v>2835</v>
      </c>
      <c r="D984" s="10" t="s">
        <v>2835</v>
      </c>
      <c r="E984" s="10" t="s">
        <v>239</v>
      </c>
      <c r="F984" s="13" t="s">
        <v>2836</v>
      </c>
      <c r="G984" s="11">
        <v>1233024</v>
      </c>
      <c r="H984" s="10"/>
      <c r="I984" s="10"/>
      <c r="J984" s="10" t="s">
        <v>239</v>
      </c>
      <c r="K984" s="35"/>
    </row>
    <row r="985" spans="1:11" ht="27.6">
      <c r="A985" s="12" t="s">
        <v>109</v>
      </c>
      <c r="B985" s="10" t="s">
        <v>110</v>
      </c>
      <c r="C985" s="10" t="s">
        <v>2837</v>
      </c>
      <c r="D985" s="10" t="s">
        <v>2837</v>
      </c>
      <c r="E985" s="10" t="s">
        <v>239</v>
      </c>
      <c r="F985" s="13" t="s">
        <v>2838</v>
      </c>
      <c r="G985" s="11">
        <v>495177.696</v>
      </c>
      <c r="H985" s="10"/>
      <c r="I985" s="10"/>
      <c r="J985" s="10" t="s">
        <v>239</v>
      </c>
      <c r="K985" s="35"/>
    </row>
    <row r="986" spans="1:11">
      <c r="A986" s="12" t="s">
        <v>109</v>
      </c>
      <c r="B986" s="10" t="s">
        <v>2822</v>
      </c>
      <c r="C986" s="10" t="s">
        <v>2839</v>
      </c>
      <c r="D986" s="10" t="s">
        <v>2839</v>
      </c>
      <c r="E986" s="10" t="s">
        <v>239</v>
      </c>
      <c r="F986" s="13" t="s">
        <v>2840</v>
      </c>
      <c r="G986" s="11">
        <v>4542720</v>
      </c>
      <c r="H986" s="10"/>
      <c r="I986" s="10"/>
      <c r="J986" s="10" t="s">
        <v>239</v>
      </c>
      <c r="K986" s="35"/>
    </row>
    <row r="987" spans="1:11">
      <c r="A987" s="12" t="s">
        <v>109</v>
      </c>
      <c r="B987" s="10" t="s">
        <v>110</v>
      </c>
      <c r="C987" s="10" t="s">
        <v>2841</v>
      </c>
      <c r="D987" s="10" t="s">
        <v>2841</v>
      </c>
      <c r="E987" s="10" t="s">
        <v>239</v>
      </c>
      <c r="F987" s="13" t="s">
        <v>2842</v>
      </c>
      <c r="G987" s="11">
        <v>3893760</v>
      </c>
      <c r="H987" s="10"/>
      <c r="I987" s="10"/>
      <c r="J987" s="10" t="s">
        <v>239</v>
      </c>
      <c r="K987" s="35"/>
    </row>
    <row r="988" spans="1:11">
      <c r="A988" s="12" t="s">
        <v>109</v>
      </c>
      <c r="B988" s="10" t="s">
        <v>110</v>
      </c>
      <c r="C988" s="12" t="s">
        <v>2843</v>
      </c>
      <c r="D988" s="10" t="s">
        <v>2843</v>
      </c>
      <c r="E988" s="10" t="s">
        <v>239</v>
      </c>
      <c r="F988" s="13" t="s">
        <v>2844</v>
      </c>
      <c r="G988" s="11">
        <v>5400000</v>
      </c>
      <c r="H988" s="10"/>
      <c r="I988" s="10"/>
      <c r="J988" s="10" t="s">
        <v>239</v>
      </c>
      <c r="K988" s="35"/>
    </row>
    <row r="989" spans="1:11">
      <c r="A989" s="12" t="s">
        <v>109</v>
      </c>
      <c r="B989" s="10" t="s">
        <v>110</v>
      </c>
      <c r="C989" s="10" t="s">
        <v>2845</v>
      </c>
      <c r="D989" s="10" t="s">
        <v>2845</v>
      </c>
      <c r="E989" s="10" t="s">
        <v>239</v>
      </c>
      <c r="F989" s="13" t="s">
        <v>2846</v>
      </c>
      <c r="G989" s="11">
        <v>2050276.7999999998</v>
      </c>
      <c r="H989" s="10"/>
      <c r="I989" s="10"/>
      <c r="J989" s="10" t="s">
        <v>239</v>
      </c>
      <c r="K989" s="35"/>
    </row>
    <row r="990" spans="1:11">
      <c r="A990" s="12" t="s">
        <v>109</v>
      </c>
      <c r="B990" s="10" t="s">
        <v>2822</v>
      </c>
      <c r="C990" s="10" t="s">
        <v>2847</v>
      </c>
      <c r="D990" s="10" t="s">
        <v>2847</v>
      </c>
      <c r="E990" s="10" t="s">
        <v>239</v>
      </c>
      <c r="F990" s="13" t="s">
        <v>2848</v>
      </c>
      <c r="G990" s="11">
        <v>259584</v>
      </c>
      <c r="H990" s="10"/>
      <c r="I990" s="10"/>
      <c r="J990" s="10" t="s">
        <v>239</v>
      </c>
      <c r="K990" s="35"/>
    </row>
    <row r="991" spans="1:11" ht="27.6">
      <c r="A991" s="12" t="s">
        <v>109</v>
      </c>
      <c r="B991" s="10" t="s">
        <v>2822</v>
      </c>
      <c r="C991" s="12" t="s">
        <v>2849</v>
      </c>
      <c r="D991" s="10" t="s">
        <v>2849</v>
      </c>
      <c r="E991" s="10" t="s">
        <v>239</v>
      </c>
      <c r="F991" s="13" t="s">
        <v>2850</v>
      </c>
      <c r="G991" s="11">
        <v>300000</v>
      </c>
      <c r="H991" s="10"/>
      <c r="I991" s="10"/>
      <c r="J991" s="10" t="s">
        <v>239</v>
      </c>
      <c r="K991" s="35"/>
    </row>
    <row r="992" spans="1:11">
      <c r="A992" s="12" t="s">
        <v>109</v>
      </c>
      <c r="B992" s="10" t="s">
        <v>110</v>
      </c>
      <c r="C992" s="10" t="s">
        <v>2851</v>
      </c>
      <c r="D992" s="10" t="s">
        <v>2851</v>
      </c>
      <c r="E992" s="10" t="s">
        <v>239</v>
      </c>
      <c r="F992" s="13" t="s">
        <v>2852</v>
      </c>
      <c r="G992" s="11">
        <v>280800</v>
      </c>
      <c r="H992" s="10"/>
      <c r="I992" s="10"/>
      <c r="J992" s="10" t="s">
        <v>239</v>
      </c>
      <c r="K992" s="35"/>
    </row>
    <row r="993" spans="1:11">
      <c r="A993" s="12" t="s">
        <v>109</v>
      </c>
      <c r="B993" s="10" t="s">
        <v>110</v>
      </c>
      <c r="C993" s="10" t="s">
        <v>2853</v>
      </c>
      <c r="D993" s="10" t="s">
        <v>2853</v>
      </c>
      <c r="E993" s="10" t="s">
        <v>239</v>
      </c>
      <c r="F993" s="13" t="s">
        <v>2854</v>
      </c>
      <c r="G993" s="11">
        <v>424195.2</v>
      </c>
      <c r="H993" s="10"/>
      <c r="I993" s="10"/>
      <c r="J993" s="10" t="s">
        <v>239</v>
      </c>
      <c r="K993" s="35"/>
    </row>
    <row r="994" spans="1:11">
      <c r="A994" s="12" t="s">
        <v>109</v>
      </c>
      <c r="B994" s="10" t="s">
        <v>110</v>
      </c>
      <c r="C994" s="10" t="s">
        <v>2855</v>
      </c>
      <c r="D994" s="10" t="s">
        <v>2855</v>
      </c>
      <c r="E994" s="10" t="s">
        <v>239</v>
      </c>
      <c r="F994" s="13" t="s">
        <v>2856</v>
      </c>
      <c r="G994" s="11">
        <v>561600</v>
      </c>
      <c r="H994" s="10"/>
      <c r="I994" s="10"/>
      <c r="J994" s="10" t="s">
        <v>239</v>
      </c>
      <c r="K994" s="35"/>
    </row>
    <row r="995" spans="1:11">
      <c r="A995" s="12" t="s">
        <v>109</v>
      </c>
      <c r="B995" s="10" t="s">
        <v>2822</v>
      </c>
      <c r="C995" s="12" t="s">
        <v>2857</v>
      </c>
      <c r="D995" s="10" t="s">
        <v>2857</v>
      </c>
      <c r="E995" s="10" t="s">
        <v>239</v>
      </c>
      <c r="F995" s="13" t="s">
        <v>2858</v>
      </c>
      <c r="G995" s="11">
        <v>57738</v>
      </c>
      <c r="H995" s="10"/>
      <c r="J995" s="10" t="s">
        <v>239</v>
      </c>
      <c r="K995" s="35"/>
    </row>
    <row r="996" spans="1:11">
      <c r="A996" s="12" t="s">
        <v>109</v>
      </c>
      <c r="B996" s="10" t="s">
        <v>2822</v>
      </c>
      <c r="C996" s="12" t="s">
        <v>2859</v>
      </c>
      <c r="D996" s="10" t="s">
        <v>2859</v>
      </c>
      <c r="E996" s="10" t="s">
        <v>239</v>
      </c>
      <c r="F996" s="13" t="s">
        <v>2860</v>
      </c>
      <c r="G996" s="11">
        <v>57738</v>
      </c>
      <c r="H996" s="10"/>
      <c r="I996" s="10"/>
      <c r="J996" s="10" t="s">
        <v>239</v>
      </c>
      <c r="K996" s="35"/>
    </row>
    <row r="997" spans="1:11">
      <c r="A997" s="12" t="s">
        <v>109</v>
      </c>
      <c r="B997" s="10" t="s">
        <v>2822</v>
      </c>
      <c r="C997" s="12" t="s">
        <v>2861</v>
      </c>
      <c r="D997" s="10" t="s">
        <v>2861</v>
      </c>
      <c r="E997" s="10" t="s">
        <v>239</v>
      </c>
      <c r="F997" s="13" t="s">
        <v>2862</v>
      </c>
      <c r="G997" s="11">
        <v>57738</v>
      </c>
      <c r="H997" s="10"/>
      <c r="I997" s="10"/>
      <c r="J997" s="10" t="s">
        <v>239</v>
      </c>
      <c r="K997" s="35"/>
    </row>
    <row r="998" spans="1:11">
      <c r="A998" s="12" t="s">
        <v>109</v>
      </c>
      <c r="B998" s="10" t="s">
        <v>2822</v>
      </c>
      <c r="C998" s="12" t="s">
        <v>2863</v>
      </c>
      <c r="D998" s="10" t="s">
        <v>2863</v>
      </c>
      <c r="E998" s="10" t="s">
        <v>239</v>
      </c>
      <c r="F998" s="13" t="s">
        <v>2864</v>
      </c>
      <c r="G998" s="11">
        <v>191280</v>
      </c>
      <c r="H998" s="10"/>
      <c r="I998" s="10"/>
      <c r="J998" s="10" t="s">
        <v>239</v>
      </c>
      <c r="K998" s="35"/>
    </row>
    <row r="999" spans="1:11">
      <c r="A999" s="12" t="s">
        <v>109</v>
      </c>
      <c r="B999" s="10" t="s">
        <v>2822</v>
      </c>
      <c r="C999" s="12" t="s">
        <v>2865</v>
      </c>
      <c r="D999" s="10" t="s">
        <v>2865</v>
      </c>
      <c r="E999" s="10" t="s">
        <v>239</v>
      </c>
      <c r="F999" s="13" t="s">
        <v>2866</v>
      </c>
      <c r="G999" s="11">
        <v>57738</v>
      </c>
      <c r="H999" s="10"/>
      <c r="I999" s="10"/>
      <c r="J999" s="10" t="s">
        <v>239</v>
      </c>
      <c r="K999" s="35"/>
    </row>
    <row r="1000" spans="1:11">
      <c r="A1000" s="12" t="s">
        <v>109</v>
      </c>
      <c r="B1000" s="10" t="s">
        <v>110</v>
      </c>
      <c r="C1000" s="10" t="s">
        <v>2867</v>
      </c>
      <c r="D1000" s="10" t="s">
        <v>2867</v>
      </c>
      <c r="E1000" s="10" t="s">
        <v>239</v>
      </c>
      <c r="F1000" s="13" t="s">
        <v>2868</v>
      </c>
      <c r="G1000" s="11">
        <v>49984.896000000001</v>
      </c>
      <c r="H1000" s="10"/>
      <c r="I1000" s="10"/>
      <c r="J1000" s="10" t="s">
        <v>239</v>
      </c>
      <c r="K1000" s="35"/>
    </row>
    <row r="1001" spans="1:11">
      <c r="A1001" s="12" t="s">
        <v>109</v>
      </c>
      <c r="B1001" s="10" t="s">
        <v>110</v>
      </c>
      <c r="C1001" s="10" t="s">
        <v>2869</v>
      </c>
      <c r="D1001" s="10" t="s">
        <v>2869</v>
      </c>
      <c r="E1001" s="10" t="s">
        <v>239</v>
      </c>
      <c r="F1001" s="13" t="s">
        <v>2870</v>
      </c>
      <c r="G1001" s="11">
        <v>436921.05599999998</v>
      </c>
      <c r="H1001" s="10"/>
      <c r="I1001" s="10"/>
      <c r="J1001" s="10" t="s">
        <v>239</v>
      </c>
      <c r="K1001" s="35"/>
    </row>
    <row r="1002" spans="1:11">
      <c r="A1002" s="12" t="s">
        <v>109</v>
      </c>
      <c r="B1002" s="10" t="s">
        <v>110</v>
      </c>
      <c r="C1002" s="12" t="s">
        <v>2871</v>
      </c>
      <c r="D1002" s="10" t="s">
        <v>2871</v>
      </c>
      <c r="E1002" s="10" t="s">
        <v>239</v>
      </c>
      <c r="F1002" s="13" t="s">
        <v>2872</v>
      </c>
      <c r="G1002" s="11">
        <v>149188.068</v>
      </c>
      <c r="H1002" s="10"/>
      <c r="I1002" s="10"/>
      <c r="J1002" s="10" t="s">
        <v>239</v>
      </c>
      <c r="K1002" s="35"/>
    </row>
    <row r="1003" spans="1:11">
      <c r="A1003" s="12" t="s">
        <v>109</v>
      </c>
      <c r="B1003" s="10" t="s">
        <v>2822</v>
      </c>
      <c r="C1003" s="12" t="s">
        <v>2873</v>
      </c>
      <c r="D1003" s="10" t="s">
        <v>2873</v>
      </c>
      <c r="E1003" s="10" t="s">
        <v>239</v>
      </c>
      <c r="F1003" s="13" t="s">
        <v>2874</v>
      </c>
      <c r="G1003" s="14">
        <v>176160</v>
      </c>
      <c r="H1003" s="10"/>
      <c r="J1003" s="10" t="s">
        <v>239</v>
      </c>
      <c r="K1003" s="35"/>
    </row>
    <row r="1004" spans="1:11">
      <c r="A1004" s="12" t="s">
        <v>107</v>
      </c>
      <c r="B1004" s="10" t="s">
        <v>108</v>
      </c>
      <c r="C1004" s="12" t="s">
        <v>2875</v>
      </c>
      <c r="D1004" s="10" t="s">
        <v>2875</v>
      </c>
      <c r="E1004" s="10" t="s">
        <v>239</v>
      </c>
      <c r="F1004" s="13" t="s">
        <v>2876</v>
      </c>
      <c r="G1004" s="11">
        <v>502800</v>
      </c>
      <c r="H1004" s="10"/>
      <c r="I1004" s="10"/>
      <c r="J1004" s="10" t="s">
        <v>239</v>
      </c>
      <c r="K1004" s="35"/>
    </row>
    <row r="1005" spans="1:11" ht="27.6">
      <c r="A1005" s="12" t="s">
        <v>109</v>
      </c>
      <c r="B1005" s="10" t="s">
        <v>110</v>
      </c>
      <c r="C1005" s="10" t="s">
        <v>2877</v>
      </c>
      <c r="D1005" s="10" t="s">
        <v>2877</v>
      </c>
      <c r="E1005" s="10" t="s">
        <v>239</v>
      </c>
      <c r="F1005" s="13" t="s">
        <v>2878</v>
      </c>
      <c r="G1005" s="11">
        <v>118934.39999999999</v>
      </c>
      <c r="H1005" s="10"/>
      <c r="I1005" s="10"/>
      <c r="J1005" s="10" t="s">
        <v>239</v>
      </c>
      <c r="K1005" s="35"/>
    </row>
    <row r="1006" spans="1:11" ht="27.6">
      <c r="A1006" s="12" t="s">
        <v>109</v>
      </c>
      <c r="B1006" s="10" t="s">
        <v>110</v>
      </c>
      <c r="C1006" s="12" t="s">
        <v>2879</v>
      </c>
      <c r="D1006" s="10" t="s">
        <v>2879</v>
      </c>
      <c r="E1006" s="10" t="s">
        <v>239</v>
      </c>
      <c r="F1006" s="13" t="s">
        <v>2880</v>
      </c>
      <c r="G1006" s="11">
        <v>68357.52</v>
      </c>
      <c r="H1006" s="10"/>
      <c r="I1006" s="10"/>
      <c r="J1006" s="10" t="s">
        <v>239</v>
      </c>
      <c r="K1006" s="35"/>
    </row>
    <row r="1007" spans="1:11" ht="27.6">
      <c r="A1007" s="12" t="s">
        <v>109</v>
      </c>
      <c r="B1007" s="10" t="s">
        <v>2822</v>
      </c>
      <c r="C1007" s="10" t="s">
        <v>2881</v>
      </c>
      <c r="D1007" s="10" t="s">
        <v>2881</v>
      </c>
      <c r="E1007" s="10" t="s">
        <v>239</v>
      </c>
      <c r="F1007" s="13" t="s">
        <v>2882</v>
      </c>
      <c r="G1007" s="11">
        <v>389376</v>
      </c>
      <c r="H1007" s="10"/>
      <c r="I1007" s="10"/>
      <c r="J1007" s="10" t="s">
        <v>239</v>
      </c>
      <c r="K1007" s="35"/>
    </row>
    <row r="1008" spans="1:11" ht="27.6">
      <c r="A1008" s="12" t="s">
        <v>109</v>
      </c>
      <c r="B1008" s="10" t="s">
        <v>2822</v>
      </c>
      <c r="C1008" s="10" t="s">
        <v>2883</v>
      </c>
      <c r="D1008" s="10" t="s">
        <v>2883</v>
      </c>
      <c r="E1008" s="10" t="s">
        <v>239</v>
      </c>
      <c r="F1008" s="13" t="s">
        <v>2884</v>
      </c>
      <c r="G1008" s="11">
        <v>389376</v>
      </c>
      <c r="H1008" s="10"/>
      <c r="I1008" s="10"/>
      <c r="J1008" s="10" t="s">
        <v>239</v>
      </c>
      <c r="K1008" s="35"/>
    </row>
    <row r="1009" spans="1:11">
      <c r="A1009" s="12" t="s">
        <v>37</v>
      </c>
      <c r="B1009" s="10" t="s">
        <v>38</v>
      </c>
      <c r="C1009" s="15" t="s">
        <v>2885</v>
      </c>
      <c r="D1009" s="16">
        <v>882303</v>
      </c>
      <c r="E1009" s="16" t="s">
        <v>239</v>
      </c>
      <c r="F1009" s="17" t="s">
        <v>2886</v>
      </c>
      <c r="G1009" s="11">
        <v>840000</v>
      </c>
      <c r="H1009" s="10"/>
      <c r="I1009" s="10"/>
      <c r="J1009" s="10" t="s">
        <v>239</v>
      </c>
      <c r="K1009" s="35"/>
    </row>
    <row r="1010" spans="1:11" ht="27.6">
      <c r="A1010" s="12" t="s">
        <v>109</v>
      </c>
      <c r="B1010" s="10" t="s">
        <v>2822</v>
      </c>
      <c r="C1010" s="12" t="s">
        <v>2887</v>
      </c>
      <c r="D1010" s="10" t="s">
        <v>2887</v>
      </c>
      <c r="E1010" s="10" t="s">
        <v>239</v>
      </c>
      <c r="F1010" s="13" t="s">
        <v>2888</v>
      </c>
      <c r="G1010" s="11">
        <v>300000</v>
      </c>
      <c r="H1010" s="10"/>
      <c r="I1010" s="10"/>
      <c r="J1010" s="10" t="s">
        <v>239</v>
      </c>
      <c r="K1010" s="35"/>
    </row>
    <row r="1011" spans="1:11" ht="27.6">
      <c r="A1011" s="12" t="s">
        <v>109</v>
      </c>
      <c r="B1011" s="10" t="s">
        <v>2822</v>
      </c>
      <c r="C1011" s="12" t="s">
        <v>2889</v>
      </c>
      <c r="D1011" s="10" t="s">
        <v>2889</v>
      </c>
      <c r="E1011" s="10" t="s">
        <v>239</v>
      </c>
      <c r="F1011" s="13" t="s">
        <v>2890</v>
      </c>
      <c r="G1011" s="11">
        <v>300000</v>
      </c>
      <c r="H1011" s="10"/>
      <c r="I1011" s="10"/>
      <c r="J1011" s="10" t="s">
        <v>239</v>
      </c>
      <c r="K1011" s="35"/>
    </row>
    <row r="1012" spans="1:11" ht="27.6">
      <c r="A1012" s="12" t="s">
        <v>109</v>
      </c>
      <c r="B1012" s="10" t="s">
        <v>2822</v>
      </c>
      <c r="C1012" s="10" t="s">
        <v>2891</v>
      </c>
      <c r="D1012" s="10" t="s">
        <v>2891</v>
      </c>
      <c r="E1012" s="10" t="s">
        <v>239</v>
      </c>
      <c r="F1012" s="13" t="s">
        <v>2892</v>
      </c>
      <c r="G1012" s="11">
        <v>389376</v>
      </c>
      <c r="H1012" s="10"/>
      <c r="I1012" s="10"/>
      <c r="J1012" s="10" t="s">
        <v>239</v>
      </c>
      <c r="K1012" s="35"/>
    </row>
    <row r="1013" spans="1:11" ht="27.6">
      <c r="A1013" s="12" t="s">
        <v>109</v>
      </c>
      <c r="B1013" s="10" t="s">
        <v>2822</v>
      </c>
      <c r="C1013" s="12" t="s">
        <v>2893</v>
      </c>
      <c r="D1013" s="10" t="s">
        <v>2893</v>
      </c>
      <c r="E1013" s="10" t="s">
        <v>239</v>
      </c>
      <c r="F1013" s="13" t="s">
        <v>2894</v>
      </c>
      <c r="G1013" s="11">
        <v>300000</v>
      </c>
      <c r="H1013" s="10"/>
      <c r="I1013" s="10"/>
      <c r="J1013" s="10" t="s">
        <v>239</v>
      </c>
      <c r="K1013" s="35"/>
    </row>
    <row r="1014" spans="1:11" ht="27.6">
      <c r="A1014" s="12" t="s">
        <v>109</v>
      </c>
      <c r="B1014" s="10" t="s">
        <v>2822</v>
      </c>
      <c r="C1014" s="12" t="s">
        <v>2895</v>
      </c>
      <c r="D1014" s="10" t="s">
        <v>2895</v>
      </c>
      <c r="E1014" s="10" t="s">
        <v>239</v>
      </c>
      <c r="F1014" s="13" t="s">
        <v>2896</v>
      </c>
      <c r="G1014" s="11">
        <v>300000</v>
      </c>
      <c r="H1014" s="10"/>
      <c r="I1014" s="10"/>
      <c r="J1014" s="10" t="s">
        <v>239</v>
      </c>
      <c r="K1014" s="35"/>
    </row>
    <row r="1015" spans="1:11" ht="27.6">
      <c r="A1015" s="12" t="s">
        <v>107</v>
      </c>
      <c r="B1015" s="10" t="s">
        <v>108</v>
      </c>
      <c r="C1015" s="12" t="s">
        <v>2897</v>
      </c>
      <c r="D1015" s="10" t="s">
        <v>2897</v>
      </c>
      <c r="E1015" s="10" t="s">
        <v>239</v>
      </c>
      <c r="F1015" s="13" t="s">
        <v>2898</v>
      </c>
      <c r="G1015" s="11">
        <v>502800</v>
      </c>
      <c r="H1015" s="10"/>
      <c r="I1015" s="10"/>
      <c r="J1015" s="10" t="s">
        <v>239</v>
      </c>
      <c r="K1015" s="35"/>
    </row>
    <row r="1016" spans="1:11" ht="27.6">
      <c r="A1016" s="12" t="s">
        <v>109</v>
      </c>
      <c r="B1016" s="10" t="s">
        <v>2822</v>
      </c>
      <c r="C1016" s="12" t="s">
        <v>2899</v>
      </c>
      <c r="D1016" s="10" t="s">
        <v>2899</v>
      </c>
      <c r="E1016" s="10" t="s">
        <v>239</v>
      </c>
      <c r="F1016" s="13" t="s">
        <v>2900</v>
      </c>
      <c r="G1016" s="11">
        <v>300000</v>
      </c>
      <c r="H1016" s="10"/>
      <c r="I1016" s="10"/>
      <c r="J1016" s="10" t="s">
        <v>239</v>
      </c>
      <c r="K1016" s="35"/>
    </row>
    <row r="1017" spans="1:11" ht="27.6">
      <c r="A1017" s="12" t="s">
        <v>109</v>
      </c>
      <c r="B1017" s="10" t="s">
        <v>2822</v>
      </c>
      <c r="C1017" s="12" t="s">
        <v>2901</v>
      </c>
      <c r="D1017" s="10" t="s">
        <v>2901</v>
      </c>
      <c r="E1017" s="10" t="s">
        <v>239</v>
      </c>
      <c r="F1017" s="13" t="s">
        <v>2902</v>
      </c>
      <c r="G1017" s="11">
        <v>300000</v>
      </c>
      <c r="H1017" s="10"/>
      <c r="I1017" s="10"/>
      <c r="J1017" s="10" t="s">
        <v>239</v>
      </c>
      <c r="K1017" s="35"/>
    </row>
    <row r="1018" spans="1:11" ht="41.4">
      <c r="A1018" s="12" t="s">
        <v>109</v>
      </c>
      <c r="B1018" s="10" t="s">
        <v>2822</v>
      </c>
      <c r="C1018" s="12" t="s">
        <v>2903</v>
      </c>
      <c r="D1018" s="10" t="s">
        <v>2903</v>
      </c>
      <c r="E1018" s="10" t="s">
        <v>239</v>
      </c>
      <c r="F1018" s="13" t="s">
        <v>2904</v>
      </c>
      <c r="G1018" s="11">
        <v>204816</v>
      </c>
      <c r="H1018" s="10"/>
      <c r="J1018" s="10" t="s">
        <v>239</v>
      </c>
      <c r="K1018" s="35"/>
    </row>
    <row r="1019" spans="1:11">
      <c r="A1019" s="12" t="s">
        <v>109</v>
      </c>
      <c r="B1019" s="10" t="s">
        <v>2822</v>
      </c>
      <c r="C1019" s="12" t="s">
        <v>2905</v>
      </c>
      <c r="D1019" s="10" t="s">
        <v>2905</v>
      </c>
      <c r="E1019" s="10" t="s">
        <v>239</v>
      </c>
      <c r="F1019" s="13" t="s">
        <v>2906</v>
      </c>
      <c r="G1019" s="11">
        <v>168339.6</v>
      </c>
      <c r="H1019" s="10"/>
      <c r="J1019" s="10" t="s">
        <v>239</v>
      </c>
      <c r="K1019" s="35"/>
    </row>
    <row r="1020" spans="1:11">
      <c r="A1020" s="12" t="s">
        <v>109</v>
      </c>
      <c r="B1020" s="10" t="s">
        <v>110</v>
      </c>
      <c r="C1020" s="10" t="s">
        <v>2907</v>
      </c>
      <c r="D1020" s="10" t="s">
        <v>2907</v>
      </c>
      <c r="E1020" s="10" t="s">
        <v>239</v>
      </c>
      <c r="F1020" s="13" t="s">
        <v>2908</v>
      </c>
      <c r="G1020" s="11">
        <v>2120976</v>
      </c>
      <c r="H1020" s="10"/>
      <c r="I1020" s="10"/>
      <c r="J1020" s="10" t="s">
        <v>239</v>
      </c>
      <c r="K1020" s="35"/>
    </row>
    <row r="1021" spans="1:11">
      <c r="A1021" s="12" t="s">
        <v>109</v>
      </c>
      <c r="B1021" s="10" t="s">
        <v>110</v>
      </c>
      <c r="C1021" s="10" t="s">
        <v>2909</v>
      </c>
      <c r="D1021" s="10" t="s">
        <v>2909</v>
      </c>
      <c r="E1021" s="10" t="s">
        <v>239</v>
      </c>
      <c r="F1021" s="13" t="s">
        <v>2910</v>
      </c>
      <c r="G1021" s="11">
        <v>639713.56799999997</v>
      </c>
      <c r="H1021" s="10"/>
      <c r="I1021" s="10"/>
      <c r="J1021" s="10" t="s">
        <v>239</v>
      </c>
      <c r="K1021" s="35"/>
    </row>
    <row r="1022" spans="1:11">
      <c r="A1022" s="12" t="s">
        <v>109</v>
      </c>
      <c r="B1022" s="10" t="s">
        <v>110</v>
      </c>
      <c r="C1022" s="10" t="s">
        <v>2911</v>
      </c>
      <c r="D1022" s="10" t="s">
        <v>2911</v>
      </c>
      <c r="E1022" s="10" t="s">
        <v>239</v>
      </c>
      <c r="F1022" s="13" t="s">
        <v>2912</v>
      </c>
      <c r="G1022" s="11">
        <v>511922.11199999996</v>
      </c>
      <c r="H1022" s="10"/>
      <c r="I1022" s="10"/>
      <c r="J1022" s="10" t="s">
        <v>239</v>
      </c>
      <c r="K1022" s="35"/>
    </row>
    <row r="1023" spans="1:11" ht="27.6">
      <c r="A1023" s="12" t="s">
        <v>109</v>
      </c>
      <c r="B1023" s="10" t="s">
        <v>2822</v>
      </c>
      <c r="C1023" s="12" t="s">
        <v>2913</v>
      </c>
      <c r="D1023" s="10" t="s">
        <v>2913</v>
      </c>
      <c r="E1023" s="10" t="s">
        <v>239</v>
      </c>
      <c r="F1023" s="13" t="s">
        <v>2914</v>
      </c>
      <c r="G1023" s="18">
        <v>920670</v>
      </c>
      <c r="H1023" s="10"/>
      <c r="I1023" s="10"/>
      <c r="J1023" s="10" t="s">
        <v>239</v>
      </c>
      <c r="K1023" s="35"/>
    </row>
    <row r="1024" spans="1:11" ht="27.6">
      <c r="A1024" s="12" t="s">
        <v>109</v>
      </c>
      <c r="B1024" s="10" t="s">
        <v>2822</v>
      </c>
      <c r="C1024" s="12" t="s">
        <v>2915</v>
      </c>
      <c r="D1024" s="10" t="s">
        <v>2915</v>
      </c>
      <c r="E1024" s="10" t="s">
        <v>239</v>
      </c>
      <c r="F1024" s="13" t="s">
        <v>2916</v>
      </c>
      <c r="G1024" s="11">
        <v>920670</v>
      </c>
      <c r="H1024" s="10"/>
      <c r="I1024" s="10"/>
      <c r="J1024" s="10" t="s">
        <v>239</v>
      </c>
      <c r="K1024" s="35"/>
    </row>
    <row r="1025" spans="1:11" ht="27.6">
      <c r="A1025" s="12" t="s">
        <v>109</v>
      </c>
      <c r="B1025" s="10" t="s">
        <v>110</v>
      </c>
      <c r="C1025" s="12" t="s">
        <v>2917</v>
      </c>
      <c r="D1025" s="10" t="s">
        <v>2917</v>
      </c>
      <c r="E1025" s="10" t="s">
        <v>239</v>
      </c>
      <c r="F1025" s="13" t="s">
        <v>2918</v>
      </c>
      <c r="G1025" s="11">
        <v>2880000</v>
      </c>
      <c r="H1025" s="10"/>
      <c r="I1025" s="10"/>
      <c r="J1025" s="10" t="s">
        <v>239</v>
      </c>
      <c r="K1025" s="35"/>
    </row>
    <row r="1026" spans="1:11" ht="27.6">
      <c r="A1026" s="12" t="s">
        <v>109</v>
      </c>
      <c r="B1026" s="10" t="s">
        <v>110</v>
      </c>
      <c r="C1026" s="12" t="s">
        <v>2919</v>
      </c>
      <c r="D1026" s="10" t="s">
        <v>2919</v>
      </c>
      <c r="E1026" s="10" t="s">
        <v>239</v>
      </c>
      <c r="F1026" s="13" t="s">
        <v>2920</v>
      </c>
      <c r="G1026" s="11">
        <v>2880000</v>
      </c>
      <c r="H1026" s="10"/>
      <c r="I1026" s="10"/>
      <c r="J1026" s="10" t="s">
        <v>239</v>
      </c>
      <c r="K1026" s="35"/>
    </row>
    <row r="1027" spans="1:11">
      <c r="A1027" s="12" t="s">
        <v>109</v>
      </c>
      <c r="B1027" s="10" t="s">
        <v>2822</v>
      </c>
      <c r="C1027" s="12" t="s">
        <v>2921</v>
      </c>
      <c r="D1027" s="10" t="s">
        <v>2921</v>
      </c>
      <c r="E1027" s="10" t="s">
        <v>239</v>
      </c>
      <c r="F1027" s="13" t="s">
        <v>2922</v>
      </c>
      <c r="G1027" s="11">
        <v>832632</v>
      </c>
      <c r="H1027" s="10"/>
      <c r="I1027" s="10"/>
      <c r="J1027" s="10" t="s">
        <v>239</v>
      </c>
      <c r="K1027" s="35"/>
    </row>
    <row r="1028" spans="1:11" ht="27.6">
      <c r="A1028" s="12" t="s">
        <v>109</v>
      </c>
      <c r="B1028" s="10" t="s">
        <v>2822</v>
      </c>
      <c r="C1028" s="12" t="s">
        <v>2923</v>
      </c>
      <c r="D1028" s="10" t="s">
        <v>2923</v>
      </c>
      <c r="E1028" s="10" t="s">
        <v>239</v>
      </c>
      <c r="F1028" s="13" t="s">
        <v>2924</v>
      </c>
      <c r="G1028" s="11">
        <v>1080000</v>
      </c>
      <c r="H1028" s="10"/>
      <c r="I1028" s="10"/>
      <c r="J1028" s="10" t="s">
        <v>239</v>
      </c>
      <c r="K1028" s="35"/>
    </row>
    <row r="1029" spans="1:11">
      <c r="A1029" s="12" t="s">
        <v>109</v>
      </c>
      <c r="B1029" s="10" t="s">
        <v>2822</v>
      </c>
      <c r="C1029" s="12" t="s">
        <v>2925</v>
      </c>
      <c r="D1029" s="10" t="s">
        <v>2925</v>
      </c>
      <c r="E1029" s="10" t="s">
        <v>239</v>
      </c>
      <c r="F1029" s="13" t="s">
        <v>2926</v>
      </c>
      <c r="G1029" s="11">
        <v>1980000</v>
      </c>
      <c r="H1029" s="10"/>
      <c r="I1029" s="10"/>
      <c r="J1029" s="10" t="s">
        <v>239</v>
      </c>
      <c r="K1029" s="35"/>
    </row>
    <row r="1030" spans="1:11">
      <c r="A1030" s="12" t="s">
        <v>109</v>
      </c>
      <c r="B1030" s="10" t="s">
        <v>2822</v>
      </c>
      <c r="C1030" s="10" t="s">
        <v>2927</v>
      </c>
      <c r="D1030" s="10" t="s">
        <v>2927</v>
      </c>
      <c r="E1030" s="10" t="s">
        <v>239</v>
      </c>
      <c r="F1030" s="13" t="s">
        <v>2928</v>
      </c>
      <c r="G1030" s="11">
        <v>3244800</v>
      </c>
      <c r="H1030" s="10"/>
      <c r="I1030" s="10"/>
      <c r="J1030" s="10" t="s">
        <v>239</v>
      </c>
      <c r="K1030" s="35"/>
    </row>
    <row r="1031" spans="1:11">
      <c r="A1031" s="12" t="s">
        <v>109</v>
      </c>
      <c r="B1031" s="10" t="s">
        <v>110</v>
      </c>
      <c r="C1031" s="10" t="s">
        <v>2929</v>
      </c>
      <c r="D1031" s="10" t="s">
        <v>2929</v>
      </c>
      <c r="E1031" s="10" t="s">
        <v>239</v>
      </c>
      <c r="F1031" s="13" t="s">
        <v>2930</v>
      </c>
      <c r="G1031" s="11">
        <v>1165122.8160000001</v>
      </c>
      <c r="H1031" s="10"/>
      <c r="I1031" s="10"/>
      <c r="J1031" s="10" t="s">
        <v>239</v>
      </c>
      <c r="K1031" s="35"/>
    </row>
    <row r="1032" spans="1:11" ht="27.6">
      <c r="A1032" s="12" t="s">
        <v>107</v>
      </c>
      <c r="B1032" s="10" t="s">
        <v>108</v>
      </c>
      <c r="C1032" s="12" t="s">
        <v>2931</v>
      </c>
      <c r="D1032" s="10" t="s">
        <v>2931</v>
      </c>
      <c r="E1032" s="10" t="s">
        <v>239</v>
      </c>
      <c r="F1032" s="13" t="s">
        <v>2932</v>
      </c>
      <c r="G1032" s="11">
        <v>1612800</v>
      </c>
      <c r="H1032" s="10"/>
      <c r="I1032" s="10"/>
      <c r="J1032" s="10" t="s">
        <v>239</v>
      </c>
      <c r="K1032" s="35"/>
    </row>
    <row r="1033" spans="1:11">
      <c r="A1033" s="12" t="s">
        <v>107</v>
      </c>
      <c r="B1033" s="10" t="s">
        <v>2933</v>
      </c>
      <c r="C1033" s="12" t="s">
        <v>2934</v>
      </c>
      <c r="D1033" s="10" t="s">
        <v>2934</v>
      </c>
      <c r="E1033" s="10" t="s">
        <v>239</v>
      </c>
      <c r="F1033" s="13" t="s">
        <v>2935</v>
      </c>
      <c r="G1033" s="11">
        <v>175012.02</v>
      </c>
      <c r="H1033" s="10"/>
      <c r="I1033" s="10"/>
      <c r="J1033" s="10" t="s">
        <v>239</v>
      </c>
      <c r="K1033" s="35"/>
    </row>
    <row r="1034" spans="1:11">
      <c r="A1034" s="12" t="s">
        <v>109</v>
      </c>
      <c r="B1034" s="10" t="s">
        <v>2822</v>
      </c>
      <c r="C1034" s="10" t="s">
        <v>2936</v>
      </c>
      <c r="D1034" s="10" t="s">
        <v>2936</v>
      </c>
      <c r="E1034" s="10" t="s">
        <v>239</v>
      </c>
      <c r="F1034" s="13" t="s">
        <v>2937</v>
      </c>
      <c r="G1034" s="11">
        <v>1946880</v>
      </c>
      <c r="H1034" s="10"/>
      <c r="I1034" s="10"/>
      <c r="J1034" s="10" t="s">
        <v>239</v>
      </c>
      <c r="K1034" s="35"/>
    </row>
    <row r="1035" spans="1:11" ht="27.6">
      <c r="A1035" s="12" t="s">
        <v>73</v>
      </c>
      <c r="B1035" s="10" t="s">
        <v>74</v>
      </c>
      <c r="C1035" s="12" t="s">
        <v>2938</v>
      </c>
      <c r="D1035" s="10" t="s">
        <v>2938</v>
      </c>
      <c r="E1035" s="10" t="s">
        <v>239</v>
      </c>
      <c r="F1035" s="13" t="s">
        <v>2939</v>
      </c>
      <c r="G1035" s="11">
        <v>120000</v>
      </c>
      <c r="H1035" s="10"/>
      <c r="I1035" s="10"/>
      <c r="J1035" s="10" t="s">
        <v>239</v>
      </c>
      <c r="K1035" s="35"/>
    </row>
    <row r="1036" spans="1:11">
      <c r="A1036" s="12" t="s">
        <v>73</v>
      </c>
      <c r="B1036" s="10" t="s">
        <v>74</v>
      </c>
      <c r="C1036" s="10" t="s">
        <v>2940</v>
      </c>
      <c r="D1036" s="10" t="s">
        <v>2940</v>
      </c>
      <c r="E1036" s="10" t="s">
        <v>239</v>
      </c>
      <c r="F1036" s="13" t="s">
        <v>2941</v>
      </c>
      <c r="G1036" s="11">
        <v>116812.8</v>
      </c>
      <c r="H1036" s="10"/>
      <c r="I1036" s="10"/>
      <c r="J1036" s="10" t="s">
        <v>239</v>
      </c>
      <c r="K1036" s="35"/>
    </row>
    <row r="1037" spans="1:11">
      <c r="A1037" s="12" t="s">
        <v>99</v>
      </c>
      <c r="B1037" s="10" t="s">
        <v>100</v>
      </c>
      <c r="C1037" s="10" t="s">
        <v>2942</v>
      </c>
      <c r="D1037" s="10" t="s">
        <v>2942</v>
      </c>
      <c r="E1037" s="10" t="s">
        <v>239</v>
      </c>
      <c r="F1037" s="13" t="s">
        <v>2943</v>
      </c>
      <c r="G1037" s="11">
        <v>87383.712000000014</v>
      </c>
      <c r="H1037" s="10"/>
      <c r="I1037" s="10"/>
      <c r="J1037" s="10" t="s">
        <v>239</v>
      </c>
      <c r="K1037" s="35"/>
    </row>
    <row r="1038" spans="1:11" ht="27.6">
      <c r="A1038" s="12" t="s">
        <v>73</v>
      </c>
      <c r="B1038" s="10" t="s">
        <v>74</v>
      </c>
      <c r="C1038" s="10" t="s">
        <v>2944</v>
      </c>
      <c r="D1038" s="10" t="s">
        <v>2944</v>
      </c>
      <c r="E1038" s="10" t="s">
        <v>239</v>
      </c>
      <c r="F1038" s="13" t="s">
        <v>2945</v>
      </c>
      <c r="G1038" s="11">
        <v>48048</v>
      </c>
      <c r="H1038" s="10"/>
      <c r="I1038" s="10"/>
      <c r="J1038" s="10" t="s">
        <v>239</v>
      </c>
      <c r="K1038" s="35"/>
    </row>
    <row r="1039" spans="1:11" ht="27.6">
      <c r="A1039" s="12" t="s">
        <v>48</v>
      </c>
      <c r="B1039" s="10" t="s">
        <v>49</v>
      </c>
      <c r="C1039" s="10" t="s">
        <v>2946</v>
      </c>
      <c r="D1039" s="10" t="s">
        <v>2946</v>
      </c>
      <c r="E1039" s="10" t="s">
        <v>239</v>
      </c>
      <c r="F1039" s="13" t="s">
        <v>2947</v>
      </c>
      <c r="G1039" s="11">
        <v>87360</v>
      </c>
      <c r="H1039" s="10"/>
      <c r="I1039" s="10"/>
      <c r="J1039" s="10" t="s">
        <v>239</v>
      </c>
      <c r="K1039" s="35"/>
    </row>
    <row r="1040" spans="1:11" ht="27.6">
      <c r="A1040" s="12" t="s">
        <v>75</v>
      </c>
      <c r="B1040" s="10" t="s">
        <v>76</v>
      </c>
      <c r="C1040" s="10" t="s">
        <v>2948</v>
      </c>
      <c r="D1040" s="10" t="s">
        <v>2948</v>
      </c>
      <c r="E1040" s="10" t="s">
        <v>239</v>
      </c>
      <c r="F1040" s="13" t="s">
        <v>2949</v>
      </c>
      <c r="G1040" s="11">
        <v>113118.72</v>
      </c>
      <c r="H1040" s="10"/>
      <c r="I1040" s="10"/>
      <c r="J1040" s="10" t="s">
        <v>239</v>
      </c>
      <c r="K1040" s="35"/>
    </row>
    <row r="1041" spans="1:11" ht="27.6">
      <c r="A1041" s="12" t="s">
        <v>50</v>
      </c>
      <c r="B1041" s="10" t="s">
        <v>14</v>
      </c>
      <c r="C1041" s="10" t="s">
        <v>2950</v>
      </c>
      <c r="D1041" s="10" t="s">
        <v>2950</v>
      </c>
      <c r="E1041" s="10" t="s">
        <v>239</v>
      </c>
      <c r="F1041" s="13" t="s">
        <v>2951</v>
      </c>
      <c r="G1041" s="11">
        <v>74880</v>
      </c>
      <c r="H1041" s="10"/>
      <c r="I1041" s="10"/>
      <c r="J1041" s="10" t="s">
        <v>239</v>
      </c>
      <c r="K1041" s="35"/>
    </row>
    <row r="1042" spans="1:11" ht="27.6">
      <c r="A1042" s="12" t="s">
        <v>77</v>
      </c>
      <c r="B1042" s="10" t="s">
        <v>12</v>
      </c>
      <c r="C1042" s="10" t="s">
        <v>2952</v>
      </c>
      <c r="D1042" s="10" t="s">
        <v>2952</v>
      </c>
      <c r="E1042" s="10" t="s">
        <v>239</v>
      </c>
      <c r="F1042" s="13" t="s">
        <v>2953</v>
      </c>
      <c r="G1042" s="11">
        <v>87383.712000000014</v>
      </c>
      <c r="H1042" s="10"/>
      <c r="I1042" s="10"/>
      <c r="J1042" s="10" t="s">
        <v>239</v>
      </c>
      <c r="K1042" s="35"/>
    </row>
    <row r="1043" spans="1:11" ht="27.6">
      <c r="A1043" s="12" t="s">
        <v>78</v>
      </c>
      <c r="B1043" s="10" t="s">
        <v>41</v>
      </c>
      <c r="C1043" s="10" t="s">
        <v>2954</v>
      </c>
      <c r="D1043" s="10" t="s">
        <v>2954</v>
      </c>
      <c r="E1043" s="10" t="s">
        <v>239</v>
      </c>
      <c r="F1043" s="13" t="s">
        <v>2955</v>
      </c>
      <c r="G1043" s="11">
        <v>82368</v>
      </c>
      <c r="H1043" s="10"/>
      <c r="I1043" s="10"/>
      <c r="J1043" s="10" t="s">
        <v>239</v>
      </c>
      <c r="K1043" s="35"/>
    </row>
    <row r="1044" spans="1:11" ht="27.6">
      <c r="A1044" s="12" t="s">
        <v>79</v>
      </c>
      <c r="B1044" s="10" t="s">
        <v>43</v>
      </c>
      <c r="C1044" s="10" t="s">
        <v>2956</v>
      </c>
      <c r="D1044" s="10" t="s">
        <v>2956</v>
      </c>
      <c r="E1044" s="10" t="s">
        <v>239</v>
      </c>
      <c r="F1044" s="13" t="s">
        <v>2957</v>
      </c>
      <c r="G1044" s="11">
        <v>43692.480000000003</v>
      </c>
      <c r="H1044" s="10"/>
      <c r="I1044" s="10"/>
      <c r="J1044" s="10" t="s">
        <v>239</v>
      </c>
      <c r="K1044" s="35"/>
    </row>
    <row r="1045" spans="1:11" ht="27.6">
      <c r="A1045" s="12" t="s">
        <v>73</v>
      </c>
      <c r="B1045" s="10" t="s">
        <v>2958</v>
      </c>
      <c r="C1045" s="10" t="s">
        <v>2959</v>
      </c>
      <c r="D1045" s="10" t="s">
        <v>2959</v>
      </c>
      <c r="E1045" s="10" t="s">
        <v>239</v>
      </c>
      <c r="F1045" s="13" t="s">
        <v>2960</v>
      </c>
      <c r="G1045" s="11">
        <v>87360</v>
      </c>
      <c r="H1045" s="10"/>
      <c r="I1045" s="10"/>
      <c r="J1045" s="10" t="s">
        <v>239</v>
      </c>
      <c r="K1045" s="35"/>
    </row>
    <row r="1046" spans="1:11" ht="27.6">
      <c r="A1046" s="12" t="s">
        <v>51</v>
      </c>
      <c r="B1046" s="10" t="s">
        <v>16</v>
      </c>
      <c r="C1046" s="10" t="s">
        <v>2961</v>
      </c>
      <c r="D1046" s="10" t="s">
        <v>2961</v>
      </c>
      <c r="E1046" s="10" t="s">
        <v>239</v>
      </c>
      <c r="F1046" s="13" t="s">
        <v>2962</v>
      </c>
      <c r="G1046" s="11">
        <v>74880</v>
      </c>
      <c r="H1046" s="10"/>
      <c r="I1046" s="10"/>
      <c r="J1046" s="10" t="s">
        <v>239</v>
      </c>
      <c r="K1046" s="35"/>
    </row>
    <row r="1047" spans="1:11" ht="27.6">
      <c r="A1047" s="12" t="s">
        <v>73</v>
      </c>
      <c r="B1047" s="10" t="s">
        <v>2958</v>
      </c>
      <c r="C1047" s="10" t="s">
        <v>2963</v>
      </c>
      <c r="D1047" s="10" t="s">
        <v>2963</v>
      </c>
      <c r="E1047" s="10" t="s">
        <v>239</v>
      </c>
      <c r="F1047" s="13" t="s">
        <v>2964</v>
      </c>
      <c r="G1047" s="11">
        <v>84839.039999999994</v>
      </c>
      <c r="H1047" s="10"/>
      <c r="I1047" s="10"/>
      <c r="J1047" s="10" t="s">
        <v>239</v>
      </c>
      <c r="K1047" s="35"/>
    </row>
    <row r="1048" spans="1:11" ht="27.6">
      <c r="A1048" s="12" t="s">
        <v>65</v>
      </c>
      <c r="B1048" s="10" t="s">
        <v>66</v>
      </c>
      <c r="C1048" s="10" t="s">
        <v>2965</v>
      </c>
      <c r="D1048" s="10" t="s">
        <v>2965</v>
      </c>
      <c r="E1048" s="10" t="s">
        <v>239</v>
      </c>
      <c r="F1048" s="13" t="s">
        <v>2966</v>
      </c>
      <c r="G1048" s="11">
        <v>116812.8</v>
      </c>
      <c r="H1048" s="10"/>
      <c r="I1048" s="10"/>
      <c r="J1048" s="10" t="s">
        <v>239</v>
      </c>
      <c r="K1048" s="35"/>
    </row>
    <row r="1049" spans="1:11" ht="27.6">
      <c r="A1049" s="12" t="s">
        <v>52</v>
      </c>
      <c r="B1049" s="10" t="s">
        <v>30</v>
      </c>
      <c r="C1049" s="10" t="s">
        <v>2967</v>
      </c>
      <c r="D1049" s="10" t="s">
        <v>2967</v>
      </c>
      <c r="E1049" s="10" t="s">
        <v>239</v>
      </c>
      <c r="F1049" s="13" t="s">
        <v>2968</v>
      </c>
      <c r="G1049" s="11">
        <v>113118.72</v>
      </c>
      <c r="H1049" s="10"/>
      <c r="I1049" s="10"/>
      <c r="J1049" s="10" t="s">
        <v>239</v>
      </c>
      <c r="K1049" s="35"/>
    </row>
    <row r="1050" spans="1:11" ht="27.6">
      <c r="A1050" s="12" t="s">
        <v>80</v>
      </c>
      <c r="B1050" s="10" t="s">
        <v>32</v>
      </c>
      <c r="C1050" s="10" t="s">
        <v>2969</v>
      </c>
      <c r="D1050" s="10" t="s">
        <v>2969</v>
      </c>
      <c r="E1050" s="10" t="s">
        <v>239</v>
      </c>
      <c r="F1050" s="13" t="s">
        <v>2970</v>
      </c>
      <c r="G1050" s="11">
        <v>87360</v>
      </c>
      <c r="H1050" s="10"/>
      <c r="I1050" s="10"/>
      <c r="J1050" s="10" t="s">
        <v>239</v>
      </c>
      <c r="K1050" s="35"/>
    </row>
    <row r="1051" spans="1:11" ht="27.6">
      <c r="A1051" s="12" t="s">
        <v>73</v>
      </c>
      <c r="B1051" s="10" t="s">
        <v>2958</v>
      </c>
      <c r="C1051" s="10" t="s">
        <v>2971</v>
      </c>
      <c r="D1051" s="10" t="s">
        <v>2971</v>
      </c>
      <c r="E1051" s="10" t="s">
        <v>239</v>
      </c>
      <c r="F1051" s="13" t="s">
        <v>2972</v>
      </c>
      <c r="G1051" s="11">
        <v>99840</v>
      </c>
      <c r="H1051" s="10"/>
      <c r="I1051" s="10"/>
      <c r="J1051" s="10" t="s">
        <v>239</v>
      </c>
      <c r="K1051" s="35"/>
    </row>
    <row r="1052" spans="1:11" ht="27.6">
      <c r="A1052" s="12" t="s">
        <v>84</v>
      </c>
      <c r="B1052" s="10" t="s">
        <v>85</v>
      </c>
      <c r="C1052" s="10" t="s">
        <v>2973</v>
      </c>
      <c r="D1052" s="10" t="s">
        <v>2973</v>
      </c>
      <c r="E1052" s="10" t="s">
        <v>239</v>
      </c>
      <c r="F1052" s="13" t="s">
        <v>2974</v>
      </c>
      <c r="G1052" s="11">
        <v>43692.480000000003</v>
      </c>
      <c r="H1052" s="10"/>
      <c r="I1052" s="10"/>
      <c r="J1052" s="10" t="s">
        <v>239</v>
      </c>
      <c r="K1052" s="35"/>
    </row>
    <row r="1053" spans="1:11" ht="27.6">
      <c r="A1053" s="12" t="s">
        <v>53</v>
      </c>
      <c r="B1053" s="10" t="s">
        <v>54</v>
      </c>
      <c r="C1053" s="10" t="s">
        <v>2975</v>
      </c>
      <c r="D1053" s="10" t="s">
        <v>2975</v>
      </c>
      <c r="E1053" s="10" t="s">
        <v>239</v>
      </c>
      <c r="F1053" s="13" t="s">
        <v>2976</v>
      </c>
      <c r="G1053" s="11">
        <v>87383.712000000014</v>
      </c>
      <c r="H1053" s="10"/>
      <c r="I1053" s="10"/>
      <c r="J1053" s="10" t="s">
        <v>239</v>
      </c>
      <c r="K1053" s="35"/>
    </row>
    <row r="1054" spans="1:11" ht="27.6">
      <c r="A1054" s="12" t="s">
        <v>55</v>
      </c>
      <c r="B1054" s="10" t="s">
        <v>56</v>
      </c>
      <c r="C1054" s="10" t="s">
        <v>2977</v>
      </c>
      <c r="D1054" s="10" t="s">
        <v>2977</v>
      </c>
      <c r="E1054" s="10" t="s">
        <v>239</v>
      </c>
      <c r="F1054" s="13" t="s">
        <v>2978</v>
      </c>
      <c r="G1054" s="11">
        <v>74880</v>
      </c>
      <c r="H1054" s="10"/>
      <c r="I1054" s="10"/>
      <c r="J1054" s="10" t="s">
        <v>239</v>
      </c>
      <c r="K1054" s="35"/>
    </row>
    <row r="1055" spans="1:11" ht="27.6">
      <c r="A1055" s="12" t="s">
        <v>55</v>
      </c>
      <c r="B1055" s="10" t="s">
        <v>56</v>
      </c>
      <c r="C1055" s="10" t="s">
        <v>2979</v>
      </c>
      <c r="D1055" s="10" t="s">
        <v>2979</v>
      </c>
      <c r="E1055" s="10" t="s">
        <v>239</v>
      </c>
      <c r="F1055" s="13" t="s">
        <v>2980</v>
      </c>
      <c r="G1055" s="11">
        <v>84839.039999999994</v>
      </c>
      <c r="H1055" s="10"/>
      <c r="I1055" s="10"/>
      <c r="J1055" s="10" t="s">
        <v>239</v>
      </c>
      <c r="K1055" s="35"/>
    </row>
    <row r="1056" spans="1:11" ht="33" customHeight="1">
      <c r="A1056" s="12" t="s">
        <v>73</v>
      </c>
      <c r="B1056" s="10" t="s">
        <v>74</v>
      </c>
      <c r="C1056" s="12" t="s">
        <v>2981</v>
      </c>
      <c r="D1056" s="10" t="s">
        <v>2981</v>
      </c>
      <c r="E1056" s="10" t="s">
        <v>239</v>
      </c>
      <c r="F1056" s="13" t="s">
        <v>2982</v>
      </c>
      <c r="G1056" s="11">
        <v>120000</v>
      </c>
      <c r="H1056" s="10"/>
      <c r="I1056" s="10"/>
      <c r="J1056" s="10" t="s">
        <v>239</v>
      </c>
      <c r="K1056" s="35"/>
    </row>
    <row r="1057" spans="1:11" ht="27.6">
      <c r="A1057" s="12" t="s">
        <v>57</v>
      </c>
      <c r="B1057" s="10" t="s">
        <v>58</v>
      </c>
      <c r="C1057" s="10" t="s">
        <v>2983</v>
      </c>
      <c r="D1057" s="10" t="s">
        <v>2983</v>
      </c>
      <c r="E1057" s="10" t="s">
        <v>239</v>
      </c>
      <c r="F1057" s="13" t="s">
        <v>2984</v>
      </c>
      <c r="G1057" s="11">
        <v>103833.59999999999</v>
      </c>
      <c r="H1057" s="10"/>
      <c r="I1057" s="10"/>
      <c r="J1057" s="10" t="s">
        <v>239</v>
      </c>
      <c r="K1057" s="35"/>
    </row>
    <row r="1058" spans="1:11" ht="27.6">
      <c r="A1058" s="12" t="s">
        <v>73</v>
      </c>
      <c r="B1058" s="10" t="s">
        <v>2958</v>
      </c>
      <c r="C1058" s="10" t="s">
        <v>2985</v>
      </c>
      <c r="D1058" s="10" t="s">
        <v>2985</v>
      </c>
      <c r="E1058" s="10" t="s">
        <v>239</v>
      </c>
      <c r="F1058" s="13" t="s">
        <v>2986</v>
      </c>
      <c r="G1058" s="11">
        <v>87360</v>
      </c>
      <c r="H1058" s="10"/>
      <c r="I1058" s="10"/>
      <c r="J1058" s="10" t="s">
        <v>239</v>
      </c>
      <c r="K1058" s="35"/>
    </row>
    <row r="1059" spans="1:11" ht="27.6">
      <c r="A1059" s="12" t="s">
        <v>87</v>
      </c>
      <c r="B1059" s="10" t="s">
        <v>88</v>
      </c>
      <c r="C1059" s="12" t="s">
        <v>2987</v>
      </c>
      <c r="D1059" s="10" t="s">
        <v>2987</v>
      </c>
      <c r="E1059" s="10" t="s">
        <v>239</v>
      </c>
      <c r="F1059" s="13" t="s">
        <v>2988</v>
      </c>
      <c r="G1059" s="11">
        <v>126720</v>
      </c>
      <c r="H1059" s="10"/>
      <c r="I1059" s="10"/>
      <c r="J1059" s="10" t="s">
        <v>239</v>
      </c>
      <c r="K1059" s="35"/>
    </row>
    <row r="1060" spans="1:11" ht="27.6">
      <c r="A1060" s="12" t="s">
        <v>73</v>
      </c>
      <c r="B1060" s="10" t="s">
        <v>2958</v>
      </c>
      <c r="C1060" s="10" t="s">
        <v>2989</v>
      </c>
      <c r="D1060" s="10" t="s">
        <v>2989</v>
      </c>
      <c r="E1060" s="10" t="s">
        <v>239</v>
      </c>
      <c r="F1060" s="13" t="s">
        <v>2990</v>
      </c>
      <c r="G1060" s="11">
        <v>174768.67199999999</v>
      </c>
      <c r="H1060" s="10"/>
      <c r="I1060" s="10"/>
      <c r="J1060" s="10" t="s">
        <v>239</v>
      </c>
      <c r="K1060" s="35"/>
    </row>
    <row r="1061" spans="1:11" ht="27.6">
      <c r="A1061" s="12" t="s">
        <v>73</v>
      </c>
      <c r="B1061" s="10" t="s">
        <v>74</v>
      </c>
      <c r="C1061" s="10" t="s">
        <v>2991</v>
      </c>
      <c r="D1061" s="10" t="s">
        <v>2991</v>
      </c>
      <c r="E1061" s="10" t="s">
        <v>239</v>
      </c>
      <c r="F1061" s="13" t="s">
        <v>2992</v>
      </c>
      <c r="G1061" s="11">
        <v>155750.39999999999</v>
      </c>
      <c r="H1061" s="10"/>
      <c r="I1061" s="10"/>
      <c r="J1061" s="10" t="s">
        <v>239</v>
      </c>
      <c r="K1061" s="35"/>
    </row>
    <row r="1062" spans="1:11" ht="27.6">
      <c r="A1062" s="12" t="s">
        <v>61</v>
      </c>
      <c r="B1062" s="10" t="s">
        <v>62</v>
      </c>
      <c r="C1062" s="10" t="s">
        <v>2993</v>
      </c>
      <c r="D1062" s="10" t="s">
        <v>2993</v>
      </c>
      <c r="E1062" s="10" t="s">
        <v>239</v>
      </c>
      <c r="F1062" s="13" t="s">
        <v>2994</v>
      </c>
      <c r="G1062" s="11">
        <v>72820.800000000003</v>
      </c>
      <c r="H1062" s="10"/>
      <c r="I1062" s="10"/>
      <c r="J1062" s="10" t="s">
        <v>239</v>
      </c>
      <c r="K1062" s="35"/>
    </row>
    <row r="1063" spans="1:11" ht="27.6">
      <c r="A1063" s="12" t="s">
        <v>73</v>
      </c>
      <c r="B1063" s="10" t="s">
        <v>2958</v>
      </c>
      <c r="C1063" s="10" t="s">
        <v>2995</v>
      </c>
      <c r="D1063" s="10" t="s">
        <v>2995</v>
      </c>
      <c r="E1063" s="10" t="s">
        <v>239</v>
      </c>
      <c r="F1063" s="13" t="s">
        <v>2996</v>
      </c>
      <c r="G1063" s="11">
        <v>218461.15199999997</v>
      </c>
      <c r="H1063" s="10"/>
      <c r="I1063" s="10"/>
      <c r="J1063" s="10" t="s">
        <v>239</v>
      </c>
      <c r="K1063" s="35"/>
    </row>
    <row r="1064" spans="1:11" ht="27.6">
      <c r="A1064" s="12" t="s">
        <v>46</v>
      </c>
      <c r="B1064" s="10" t="s">
        <v>47</v>
      </c>
      <c r="C1064" s="10" t="s">
        <v>2997</v>
      </c>
      <c r="D1064" s="10" t="s">
        <v>2997</v>
      </c>
      <c r="E1064" s="10" t="s">
        <v>239</v>
      </c>
      <c r="F1064" s="13" t="s">
        <v>2998</v>
      </c>
      <c r="G1064" s="11">
        <v>65538.720000000001</v>
      </c>
      <c r="H1064" s="10"/>
      <c r="I1064" s="10"/>
      <c r="J1064" s="10" t="s">
        <v>239</v>
      </c>
      <c r="K1064" s="35"/>
    </row>
    <row r="1065" spans="1:11" ht="27.6">
      <c r="A1065" s="12" t="s">
        <v>63</v>
      </c>
      <c r="B1065" s="10" t="s">
        <v>64</v>
      </c>
      <c r="C1065" s="10" t="s">
        <v>2999</v>
      </c>
      <c r="D1065" s="10" t="s">
        <v>2999</v>
      </c>
      <c r="E1065" s="10" t="s">
        <v>239</v>
      </c>
      <c r="F1065" s="13" t="s">
        <v>3000</v>
      </c>
      <c r="G1065" s="11">
        <v>87383.712000000014</v>
      </c>
      <c r="H1065" s="10"/>
      <c r="I1065" s="10"/>
      <c r="J1065" s="10" t="s">
        <v>239</v>
      </c>
      <c r="K1065" s="35"/>
    </row>
    <row r="1066" spans="1:11" ht="27.6">
      <c r="A1066" s="12" t="s">
        <v>73</v>
      </c>
      <c r="B1066" s="10" t="s">
        <v>2958</v>
      </c>
      <c r="C1066" s="10" t="s">
        <v>3001</v>
      </c>
      <c r="D1066" s="10" t="s">
        <v>3001</v>
      </c>
      <c r="E1066" s="10" t="s">
        <v>239</v>
      </c>
      <c r="F1066" s="13" t="s">
        <v>3002</v>
      </c>
      <c r="G1066" s="11">
        <v>169678.07999999999</v>
      </c>
      <c r="H1066" s="10"/>
      <c r="I1066" s="10"/>
      <c r="J1066" s="10" t="s">
        <v>239</v>
      </c>
      <c r="K1066" s="35"/>
    </row>
    <row r="1067" spans="1:11" ht="27.6">
      <c r="A1067" s="12" t="s">
        <v>73</v>
      </c>
      <c r="B1067" s="10" t="s">
        <v>2958</v>
      </c>
      <c r="C1067" s="10" t="s">
        <v>3003</v>
      </c>
      <c r="D1067" s="10" t="s">
        <v>3003</v>
      </c>
      <c r="E1067" s="10" t="s">
        <v>239</v>
      </c>
      <c r="F1067" s="13" t="s">
        <v>3004</v>
      </c>
      <c r="G1067" s="11">
        <v>174768.67199999999</v>
      </c>
      <c r="H1067" s="10"/>
      <c r="I1067" s="10"/>
      <c r="J1067" s="10" t="s">
        <v>239</v>
      </c>
      <c r="K1067" s="35"/>
    </row>
    <row r="1068" spans="1:11" ht="27.6">
      <c r="A1068" s="12" t="s">
        <v>73</v>
      </c>
      <c r="B1068" s="10" t="s">
        <v>2958</v>
      </c>
      <c r="C1068" s="10" t="s">
        <v>3005</v>
      </c>
      <c r="D1068" s="10" t="s">
        <v>3005</v>
      </c>
      <c r="E1068" s="10" t="s">
        <v>239</v>
      </c>
      <c r="F1068" s="13" t="s">
        <v>3006</v>
      </c>
      <c r="G1068" s="11">
        <v>149760</v>
      </c>
      <c r="H1068" s="10"/>
      <c r="I1068" s="10"/>
      <c r="J1068" s="10" t="s">
        <v>239</v>
      </c>
      <c r="K1068" s="35"/>
    </row>
    <row r="1069" spans="1:11" ht="27.6">
      <c r="A1069" s="12" t="s">
        <v>65</v>
      </c>
      <c r="B1069" s="10" t="s">
        <v>66</v>
      </c>
      <c r="C1069" s="10" t="s">
        <v>3007</v>
      </c>
      <c r="D1069" s="10" t="s">
        <v>3007</v>
      </c>
      <c r="E1069" s="10" t="s">
        <v>239</v>
      </c>
      <c r="F1069" s="13" t="s">
        <v>3008</v>
      </c>
      <c r="G1069" s="11">
        <v>103833.59999999999</v>
      </c>
      <c r="H1069" s="10"/>
      <c r="I1069" s="10"/>
      <c r="J1069" s="10" t="s">
        <v>239</v>
      </c>
      <c r="K1069" s="35"/>
    </row>
    <row r="1070" spans="1:11" ht="27.6">
      <c r="A1070" s="12" t="s">
        <v>87</v>
      </c>
      <c r="B1070" s="10" t="s">
        <v>88</v>
      </c>
      <c r="C1070" s="10" t="s">
        <v>3009</v>
      </c>
      <c r="D1070" s="10" t="s">
        <v>3009</v>
      </c>
      <c r="E1070" s="10" t="s">
        <v>239</v>
      </c>
      <c r="F1070" s="13" t="s">
        <v>3010</v>
      </c>
      <c r="G1070" s="11">
        <v>155750.39999999999</v>
      </c>
      <c r="H1070" s="10"/>
      <c r="I1070" s="10"/>
      <c r="J1070" s="10" t="s">
        <v>239</v>
      </c>
      <c r="K1070" s="35"/>
    </row>
    <row r="1071" spans="1:11" ht="27.6">
      <c r="A1071" s="12" t="s">
        <v>67</v>
      </c>
      <c r="B1071" s="10" t="s">
        <v>68</v>
      </c>
      <c r="C1071" s="10" t="s">
        <v>3011</v>
      </c>
      <c r="D1071" s="10" t="s">
        <v>3011</v>
      </c>
      <c r="E1071" s="10" t="s">
        <v>239</v>
      </c>
      <c r="F1071" s="13" t="s">
        <v>3012</v>
      </c>
      <c r="G1071" s="11">
        <v>103833.59999999999</v>
      </c>
      <c r="H1071" s="10"/>
      <c r="I1071" s="10"/>
      <c r="J1071" s="10" t="s">
        <v>239</v>
      </c>
      <c r="K1071" s="35"/>
    </row>
    <row r="1072" spans="1:11" ht="27.6">
      <c r="A1072" s="12" t="s">
        <v>91</v>
      </c>
      <c r="B1072" s="10" t="s">
        <v>92</v>
      </c>
      <c r="C1072" s="10" t="s">
        <v>3013</v>
      </c>
      <c r="D1072" s="10" t="s">
        <v>3013</v>
      </c>
      <c r="E1072" s="10" t="s">
        <v>239</v>
      </c>
      <c r="F1072" s="13" t="s">
        <v>3014</v>
      </c>
      <c r="G1072" s="11">
        <v>155750.39999999999</v>
      </c>
      <c r="H1072" s="10"/>
      <c r="I1072" s="10"/>
      <c r="J1072" s="10" t="s">
        <v>239</v>
      </c>
      <c r="K1072" s="35"/>
    </row>
    <row r="1073" spans="1:11" ht="27.6">
      <c r="A1073" s="12" t="s">
        <v>69</v>
      </c>
      <c r="B1073" s="10" t="s">
        <v>70</v>
      </c>
      <c r="C1073" s="10" t="s">
        <v>3015</v>
      </c>
      <c r="D1073" s="10" t="s">
        <v>3015</v>
      </c>
      <c r="E1073" s="10" t="s">
        <v>239</v>
      </c>
      <c r="F1073" s="13" t="s">
        <v>3016</v>
      </c>
      <c r="G1073" s="11">
        <v>65538.720000000001</v>
      </c>
      <c r="H1073" s="10"/>
      <c r="I1073" s="10"/>
      <c r="J1073" s="10" t="s">
        <v>239</v>
      </c>
      <c r="K1073" s="35"/>
    </row>
    <row r="1074" spans="1:11" ht="27.6">
      <c r="A1074" s="12" t="s">
        <v>73</v>
      </c>
      <c r="B1074" s="10" t="s">
        <v>2958</v>
      </c>
      <c r="C1074" s="10" t="s">
        <v>3017</v>
      </c>
      <c r="D1074" s="10" t="s">
        <v>3017</v>
      </c>
      <c r="E1074" s="10" t="s">
        <v>239</v>
      </c>
      <c r="F1074" s="13" t="s">
        <v>3018</v>
      </c>
      <c r="G1074" s="11">
        <v>136032</v>
      </c>
      <c r="H1074" s="10"/>
      <c r="I1074" s="10"/>
      <c r="J1074" s="10" t="s">
        <v>239</v>
      </c>
      <c r="K1074" s="35"/>
    </row>
    <row r="1075" spans="1:11" ht="27.6">
      <c r="A1075" s="12" t="s">
        <v>89</v>
      </c>
      <c r="B1075" s="10" t="s">
        <v>90</v>
      </c>
      <c r="C1075" s="10" t="s">
        <v>3019</v>
      </c>
      <c r="D1075" s="10" t="s">
        <v>3019</v>
      </c>
      <c r="E1075" s="10" t="s">
        <v>239</v>
      </c>
      <c r="F1075" s="13" t="s">
        <v>3020</v>
      </c>
      <c r="G1075" s="11">
        <v>99840</v>
      </c>
      <c r="H1075" s="10"/>
      <c r="I1075" s="10"/>
      <c r="J1075" s="10" t="s">
        <v>239</v>
      </c>
      <c r="K1075" s="35"/>
    </row>
    <row r="1076" spans="1:11" ht="27.6">
      <c r="A1076" s="12" t="s">
        <v>71</v>
      </c>
      <c r="B1076" s="10" t="s">
        <v>72</v>
      </c>
      <c r="C1076" s="10" t="s">
        <v>3021</v>
      </c>
      <c r="D1076" s="10" t="s">
        <v>3021</v>
      </c>
      <c r="E1076" s="10" t="s">
        <v>239</v>
      </c>
      <c r="F1076" s="13" t="s">
        <v>3022</v>
      </c>
      <c r="G1076" s="11">
        <v>84839.039999999994</v>
      </c>
      <c r="H1076" s="10"/>
      <c r="I1076" s="10"/>
      <c r="J1076" s="10" t="s">
        <v>239</v>
      </c>
      <c r="K1076" s="35"/>
    </row>
    <row r="1077" spans="1:11" ht="27.6">
      <c r="A1077" s="12" t="s">
        <v>73</v>
      </c>
      <c r="B1077" s="10" t="s">
        <v>2958</v>
      </c>
      <c r="C1077" s="10" t="s">
        <v>3023</v>
      </c>
      <c r="D1077" s="10" t="s">
        <v>3023</v>
      </c>
      <c r="E1077" s="10" t="s">
        <v>239</v>
      </c>
      <c r="F1077" s="13" t="s">
        <v>3024</v>
      </c>
      <c r="G1077" s="11">
        <v>120000</v>
      </c>
      <c r="H1077" s="10"/>
      <c r="I1077" s="10"/>
      <c r="J1077" s="10" t="s">
        <v>239</v>
      </c>
      <c r="K1077" s="35"/>
    </row>
    <row r="1078" spans="1:11" ht="27.6">
      <c r="A1078" s="12" t="s">
        <v>73</v>
      </c>
      <c r="B1078" s="10" t="s">
        <v>74</v>
      </c>
      <c r="C1078" s="10" t="s">
        <v>3025</v>
      </c>
      <c r="D1078" s="10" t="s">
        <v>3025</v>
      </c>
      <c r="E1078" s="10" t="s">
        <v>239</v>
      </c>
      <c r="F1078" s="13" t="s">
        <v>3026</v>
      </c>
      <c r="G1078" s="11">
        <v>116812.8</v>
      </c>
      <c r="H1078" s="10"/>
      <c r="I1078" s="10"/>
      <c r="J1078" s="10" t="s">
        <v>239</v>
      </c>
      <c r="K1078" s="35"/>
    </row>
    <row r="1079" spans="1:11" ht="27.6">
      <c r="A1079" s="12" t="s">
        <v>48</v>
      </c>
      <c r="B1079" s="10" t="s">
        <v>49</v>
      </c>
      <c r="C1079" s="10" t="s">
        <v>3027</v>
      </c>
      <c r="D1079" s="10" t="s">
        <v>3027</v>
      </c>
      <c r="E1079" s="10" t="s">
        <v>239</v>
      </c>
      <c r="F1079" s="13" t="s">
        <v>3028</v>
      </c>
      <c r="G1079" s="11">
        <v>74880</v>
      </c>
      <c r="H1079" s="10"/>
      <c r="I1079" s="10"/>
      <c r="J1079" s="10" t="s">
        <v>239</v>
      </c>
      <c r="K1079" s="35"/>
    </row>
    <row r="1080" spans="1:11" ht="27.6">
      <c r="A1080" s="12" t="s">
        <v>75</v>
      </c>
      <c r="B1080" s="10" t="s">
        <v>76</v>
      </c>
      <c r="C1080" s="10" t="s">
        <v>3029</v>
      </c>
      <c r="D1080" s="10" t="s">
        <v>3029</v>
      </c>
      <c r="E1080" s="10" t="s">
        <v>239</v>
      </c>
      <c r="F1080" s="13" t="s">
        <v>3030</v>
      </c>
      <c r="G1080" s="11">
        <v>84839.039999999994</v>
      </c>
      <c r="H1080" s="10"/>
      <c r="I1080" s="10"/>
      <c r="J1080" s="10" t="s">
        <v>239</v>
      </c>
      <c r="K1080" s="35"/>
    </row>
    <row r="1081" spans="1:11" ht="27.6">
      <c r="A1081" s="12" t="s">
        <v>50</v>
      </c>
      <c r="B1081" s="10" t="s">
        <v>14</v>
      </c>
      <c r="C1081" s="10" t="s">
        <v>3031</v>
      </c>
      <c r="D1081" s="10" t="s">
        <v>3031</v>
      </c>
      <c r="E1081" s="10" t="s">
        <v>239</v>
      </c>
      <c r="F1081" s="13" t="s">
        <v>3032</v>
      </c>
      <c r="G1081" s="11">
        <v>58256.639999999992</v>
      </c>
      <c r="H1081" s="10"/>
      <c r="I1081" s="10"/>
      <c r="J1081" s="10" t="s">
        <v>239</v>
      </c>
      <c r="K1081" s="35"/>
    </row>
    <row r="1082" spans="1:11" ht="27.6">
      <c r="A1082" s="12" t="s">
        <v>77</v>
      </c>
      <c r="B1082" s="10" t="s">
        <v>12</v>
      </c>
      <c r="C1082" s="10" t="s">
        <v>3033</v>
      </c>
      <c r="D1082" s="10" t="s">
        <v>3033</v>
      </c>
      <c r="E1082" s="10" t="s">
        <v>239</v>
      </c>
      <c r="F1082" s="13" t="s">
        <v>3034</v>
      </c>
      <c r="G1082" s="11">
        <v>58256.639999999992</v>
      </c>
      <c r="H1082" s="10"/>
      <c r="I1082" s="10"/>
      <c r="J1082" s="10" t="s">
        <v>239</v>
      </c>
      <c r="K1082" s="35"/>
    </row>
    <row r="1083" spans="1:11" ht="27.6">
      <c r="A1083" s="12" t="s">
        <v>79</v>
      </c>
      <c r="B1083" s="10" t="s">
        <v>43</v>
      </c>
      <c r="C1083" s="10" t="s">
        <v>3035</v>
      </c>
      <c r="D1083" s="10" t="s">
        <v>3035</v>
      </c>
      <c r="E1083" s="10" t="s">
        <v>239</v>
      </c>
      <c r="F1083" s="13" t="s">
        <v>3036</v>
      </c>
      <c r="G1083" s="11">
        <v>29128.319999999996</v>
      </c>
      <c r="H1083" s="10"/>
      <c r="I1083" s="10"/>
      <c r="J1083" s="10" t="s">
        <v>239</v>
      </c>
      <c r="K1083" s="35"/>
    </row>
    <row r="1084" spans="1:11" ht="27.6">
      <c r="A1084" s="12" t="s">
        <v>73</v>
      </c>
      <c r="B1084" s="10" t="s">
        <v>2958</v>
      </c>
      <c r="C1084" s="10" t="s">
        <v>3037</v>
      </c>
      <c r="D1084" s="10" t="s">
        <v>3037</v>
      </c>
      <c r="E1084" s="10" t="s">
        <v>239</v>
      </c>
      <c r="F1084" s="13" t="s">
        <v>3038</v>
      </c>
      <c r="G1084" s="11">
        <v>87360</v>
      </c>
      <c r="H1084" s="10"/>
      <c r="I1084" s="10"/>
      <c r="J1084" s="10" t="s">
        <v>239</v>
      </c>
      <c r="K1084" s="35"/>
    </row>
    <row r="1085" spans="1:11" ht="27.6">
      <c r="A1085" s="12" t="s">
        <v>51</v>
      </c>
      <c r="B1085" s="10" t="s">
        <v>16</v>
      </c>
      <c r="C1085" s="10" t="s">
        <v>3039</v>
      </c>
      <c r="D1085" s="10" t="s">
        <v>3039</v>
      </c>
      <c r="E1085" s="10" t="s">
        <v>239</v>
      </c>
      <c r="F1085" s="13" t="s">
        <v>3040</v>
      </c>
      <c r="G1085" s="11">
        <v>56160</v>
      </c>
      <c r="H1085" s="10"/>
      <c r="I1085" s="10"/>
      <c r="J1085" s="10" t="s">
        <v>239</v>
      </c>
      <c r="K1085" s="35"/>
    </row>
    <row r="1086" spans="1:11" ht="27.6">
      <c r="A1086" s="12" t="s">
        <v>93</v>
      </c>
      <c r="B1086" s="10" t="s">
        <v>20</v>
      </c>
      <c r="C1086" s="10" t="s">
        <v>3041</v>
      </c>
      <c r="D1086" s="10" t="s">
        <v>3041</v>
      </c>
      <c r="E1086" s="10" t="s">
        <v>239</v>
      </c>
      <c r="F1086" s="13" t="s">
        <v>3042</v>
      </c>
      <c r="G1086" s="11">
        <v>74880</v>
      </c>
      <c r="H1086" s="10"/>
      <c r="I1086" s="10"/>
      <c r="J1086" s="10" t="s">
        <v>239</v>
      </c>
      <c r="K1086" s="35"/>
    </row>
    <row r="1087" spans="1:11" ht="27.6">
      <c r="A1087" s="12" t="s">
        <v>83</v>
      </c>
      <c r="B1087" s="10" t="s">
        <v>28</v>
      </c>
      <c r="C1087" s="10" t="s">
        <v>3043</v>
      </c>
      <c r="D1087" s="10" t="s">
        <v>3043</v>
      </c>
      <c r="E1087" s="10" t="s">
        <v>239</v>
      </c>
      <c r="F1087" s="13" t="s">
        <v>3044</v>
      </c>
      <c r="G1087" s="11">
        <v>116812.8</v>
      </c>
      <c r="H1087" s="10"/>
      <c r="I1087" s="10"/>
      <c r="J1087" s="10" t="s">
        <v>239</v>
      </c>
      <c r="K1087" s="35"/>
    </row>
    <row r="1088" spans="1:11" ht="27.6">
      <c r="A1088" s="12" t="s">
        <v>52</v>
      </c>
      <c r="B1088" s="10" t="s">
        <v>30</v>
      </c>
      <c r="C1088" s="10" t="s">
        <v>3045</v>
      </c>
      <c r="D1088" s="10" t="s">
        <v>3045</v>
      </c>
      <c r="E1088" s="10" t="s">
        <v>239</v>
      </c>
      <c r="F1088" s="13" t="s">
        <v>3046</v>
      </c>
      <c r="G1088" s="11">
        <v>36410.400000000001</v>
      </c>
      <c r="H1088" s="10"/>
      <c r="I1088" s="10"/>
      <c r="J1088" s="10" t="s">
        <v>239</v>
      </c>
      <c r="K1088" s="35"/>
    </row>
    <row r="1089" spans="1:11" ht="41.4">
      <c r="A1089" s="12" t="s">
        <v>80</v>
      </c>
      <c r="B1089" s="10" t="s">
        <v>32</v>
      </c>
      <c r="C1089" s="10" t="s">
        <v>3047</v>
      </c>
      <c r="D1089" s="10" t="s">
        <v>3047</v>
      </c>
      <c r="E1089" s="10" t="s">
        <v>239</v>
      </c>
      <c r="F1089" s="13" t="s">
        <v>3048</v>
      </c>
      <c r="G1089" s="11">
        <v>84839.039999999994</v>
      </c>
      <c r="H1089" s="10"/>
      <c r="I1089" s="10"/>
      <c r="J1089" s="10" t="s">
        <v>239</v>
      </c>
      <c r="K1089" s="35"/>
    </row>
    <row r="1090" spans="1:11" ht="27.6">
      <c r="A1090" s="12" t="s">
        <v>73</v>
      </c>
      <c r="B1090" s="10" t="s">
        <v>74</v>
      </c>
      <c r="C1090" s="10" t="s">
        <v>3049</v>
      </c>
      <c r="D1090" s="10" t="s">
        <v>3049</v>
      </c>
      <c r="E1090" s="10" t="s">
        <v>239</v>
      </c>
      <c r="F1090" s="13" t="s">
        <v>3050</v>
      </c>
      <c r="G1090" s="11">
        <v>99840</v>
      </c>
      <c r="H1090" s="10"/>
      <c r="I1090" s="10"/>
      <c r="J1090" s="10" t="s">
        <v>239</v>
      </c>
      <c r="K1090" s="35"/>
    </row>
    <row r="1091" spans="1:11" ht="27.6">
      <c r="A1091" s="12" t="s">
        <v>84</v>
      </c>
      <c r="B1091" s="10" t="s">
        <v>85</v>
      </c>
      <c r="C1091" s="10" t="s">
        <v>3051</v>
      </c>
      <c r="D1091" s="10" t="s">
        <v>3051</v>
      </c>
      <c r="E1091" s="10" t="s">
        <v>239</v>
      </c>
      <c r="F1091" s="13" t="s">
        <v>3052</v>
      </c>
      <c r="G1091" s="11">
        <v>29128.319999999996</v>
      </c>
      <c r="H1091" s="10"/>
      <c r="I1091" s="10"/>
      <c r="J1091" s="10" t="s">
        <v>239</v>
      </c>
      <c r="K1091" s="35"/>
    </row>
    <row r="1092" spans="1:11" ht="27.6">
      <c r="A1092" s="12" t="s">
        <v>53</v>
      </c>
      <c r="B1092" s="10" t="s">
        <v>54</v>
      </c>
      <c r="C1092" s="10" t="s">
        <v>3053</v>
      </c>
      <c r="D1092" s="10" t="s">
        <v>3053</v>
      </c>
      <c r="E1092" s="10" t="s">
        <v>239</v>
      </c>
      <c r="F1092" s="13" t="s">
        <v>3054</v>
      </c>
      <c r="G1092" s="11">
        <v>90854.399999999994</v>
      </c>
      <c r="H1092" s="10"/>
      <c r="I1092" s="10"/>
      <c r="J1092" s="10" t="s">
        <v>239</v>
      </c>
      <c r="K1092" s="35"/>
    </row>
    <row r="1093" spans="1:11" ht="27.6">
      <c r="A1093" s="12" t="s">
        <v>55</v>
      </c>
      <c r="B1093" s="10" t="s">
        <v>56</v>
      </c>
      <c r="C1093" s="10" t="s">
        <v>3055</v>
      </c>
      <c r="D1093" s="10" t="s">
        <v>3055</v>
      </c>
      <c r="E1093" s="10" t="s">
        <v>239</v>
      </c>
      <c r="F1093" s="13" t="s">
        <v>3056</v>
      </c>
      <c r="G1093" s="11">
        <v>74880</v>
      </c>
      <c r="H1093" s="10"/>
      <c r="I1093" s="10"/>
      <c r="J1093" s="10" t="s">
        <v>239</v>
      </c>
      <c r="K1093" s="35"/>
    </row>
    <row r="1094" spans="1:11" ht="27.6">
      <c r="A1094" s="12" t="s">
        <v>55</v>
      </c>
      <c r="B1094" s="10" t="s">
        <v>56</v>
      </c>
      <c r="C1094" s="10" t="s">
        <v>3057</v>
      </c>
      <c r="D1094" s="10" t="s">
        <v>3057</v>
      </c>
      <c r="E1094" s="10" t="s">
        <v>239</v>
      </c>
      <c r="F1094" s="13" t="s">
        <v>3058</v>
      </c>
      <c r="G1094" s="11">
        <v>56559.360000000001</v>
      </c>
      <c r="H1094" s="10"/>
      <c r="I1094" s="10"/>
      <c r="J1094" s="10" t="s">
        <v>239</v>
      </c>
      <c r="K1094" s="35"/>
    </row>
    <row r="1095" spans="1:11" ht="27.6">
      <c r="A1095" s="12" t="s">
        <v>73</v>
      </c>
      <c r="B1095" s="10" t="s">
        <v>74</v>
      </c>
      <c r="C1095" s="12" t="s">
        <v>3059</v>
      </c>
      <c r="D1095" s="10" t="s">
        <v>3059</v>
      </c>
      <c r="E1095" s="10" t="s">
        <v>239</v>
      </c>
      <c r="F1095" s="13" t="s">
        <v>3060</v>
      </c>
      <c r="G1095" s="11">
        <v>120000</v>
      </c>
      <c r="H1095" s="10"/>
      <c r="I1095" s="10"/>
      <c r="J1095" s="10" t="s">
        <v>239</v>
      </c>
      <c r="K1095" s="35"/>
    </row>
    <row r="1096" spans="1:11" ht="27.6">
      <c r="A1096" s="12" t="s">
        <v>57</v>
      </c>
      <c r="B1096" s="10" t="s">
        <v>58</v>
      </c>
      <c r="C1096" s="10" t="s">
        <v>3061</v>
      </c>
      <c r="D1096" s="10" t="s">
        <v>3061</v>
      </c>
      <c r="E1096" s="10" t="s">
        <v>239</v>
      </c>
      <c r="F1096" s="13" t="s">
        <v>3062</v>
      </c>
      <c r="G1096" s="11">
        <v>103833.59999999999</v>
      </c>
      <c r="H1096" s="10"/>
      <c r="I1096" s="10"/>
      <c r="J1096" s="10" t="s">
        <v>239</v>
      </c>
      <c r="K1096" s="35"/>
    </row>
    <row r="1097" spans="1:11" ht="27.6">
      <c r="A1097" s="12" t="s">
        <v>59</v>
      </c>
      <c r="B1097" s="10" t="s">
        <v>60</v>
      </c>
      <c r="C1097" s="10" t="s">
        <v>3063</v>
      </c>
      <c r="D1097" s="10" t="s">
        <v>3063</v>
      </c>
      <c r="E1097" s="10" t="s">
        <v>239</v>
      </c>
      <c r="F1097" s="13" t="s">
        <v>3064</v>
      </c>
      <c r="G1097" s="11">
        <v>87360</v>
      </c>
      <c r="H1097" s="10"/>
      <c r="I1097" s="10"/>
      <c r="J1097" s="10" t="s">
        <v>239</v>
      </c>
      <c r="K1097" s="35"/>
    </row>
    <row r="1098" spans="1:11" ht="27.6">
      <c r="A1098" s="12" t="s">
        <v>55</v>
      </c>
      <c r="B1098" s="10" t="s">
        <v>56</v>
      </c>
      <c r="C1098" s="10" t="s">
        <v>3065</v>
      </c>
      <c r="D1098" s="10" t="s">
        <v>3065</v>
      </c>
      <c r="E1098" s="10" t="s">
        <v>239</v>
      </c>
      <c r="F1098" s="13" t="s">
        <v>3066</v>
      </c>
      <c r="G1098" s="11">
        <v>174768.67199999999</v>
      </c>
      <c r="H1098" s="10"/>
      <c r="I1098" s="10"/>
      <c r="J1098" s="10" t="s">
        <v>239</v>
      </c>
      <c r="K1098" s="35"/>
    </row>
    <row r="1099" spans="1:11" ht="27.6">
      <c r="A1099" s="12" t="s">
        <v>73</v>
      </c>
      <c r="B1099" s="10" t="s">
        <v>74</v>
      </c>
      <c r="C1099" s="10" t="s">
        <v>3067</v>
      </c>
      <c r="D1099" s="10" t="s">
        <v>3067</v>
      </c>
      <c r="E1099" s="10" t="s">
        <v>239</v>
      </c>
      <c r="F1099" s="13" t="s">
        <v>3068</v>
      </c>
      <c r="G1099" s="11">
        <v>155750.39999999999</v>
      </c>
      <c r="H1099" s="10"/>
      <c r="I1099" s="10"/>
      <c r="J1099" s="10" t="s">
        <v>239</v>
      </c>
      <c r="K1099" s="35"/>
    </row>
    <row r="1100" spans="1:11" ht="27.6">
      <c r="A1100" s="12" t="s">
        <v>61</v>
      </c>
      <c r="B1100" s="10" t="s">
        <v>62</v>
      </c>
      <c r="C1100" s="10" t="s">
        <v>3069</v>
      </c>
      <c r="D1100" s="10" t="s">
        <v>3069</v>
      </c>
      <c r="E1100" s="10" t="s">
        <v>239</v>
      </c>
      <c r="F1100" s="13" t="s">
        <v>3070</v>
      </c>
      <c r="G1100" s="11">
        <v>43692.480000000003</v>
      </c>
      <c r="H1100" s="10"/>
      <c r="I1100" s="10"/>
      <c r="J1100" s="10" t="s">
        <v>239</v>
      </c>
      <c r="K1100" s="35"/>
    </row>
    <row r="1101" spans="1:11" ht="27.6">
      <c r="A1101" s="12" t="s">
        <v>73</v>
      </c>
      <c r="B1101" s="10" t="s">
        <v>74</v>
      </c>
      <c r="C1101" s="10" t="s">
        <v>3071</v>
      </c>
      <c r="D1101" s="10" t="s">
        <v>3071</v>
      </c>
      <c r="E1101" s="10" t="s">
        <v>239</v>
      </c>
      <c r="F1101" s="13" t="s">
        <v>3072</v>
      </c>
      <c r="G1101" s="11">
        <v>116512.03199999999</v>
      </c>
      <c r="H1101" s="10"/>
      <c r="I1101" s="10"/>
      <c r="J1101" s="10" t="s">
        <v>239</v>
      </c>
      <c r="K1101" s="35"/>
    </row>
    <row r="1102" spans="1:11" ht="27.6">
      <c r="A1102" s="12" t="s">
        <v>46</v>
      </c>
      <c r="B1102" s="10" t="s">
        <v>47</v>
      </c>
      <c r="C1102" s="10" t="s">
        <v>3073</v>
      </c>
      <c r="D1102" s="10" t="s">
        <v>3073</v>
      </c>
      <c r="E1102" s="10" t="s">
        <v>239</v>
      </c>
      <c r="F1102" s="13" t="s">
        <v>3074</v>
      </c>
      <c r="G1102" s="11">
        <v>58256.639999999992</v>
      </c>
      <c r="H1102" s="10"/>
      <c r="I1102" s="10"/>
      <c r="J1102" s="10" t="s">
        <v>239</v>
      </c>
      <c r="K1102" s="35"/>
    </row>
    <row r="1103" spans="1:11" ht="27.6">
      <c r="A1103" s="12" t="s">
        <v>63</v>
      </c>
      <c r="B1103" s="10" t="s">
        <v>64</v>
      </c>
      <c r="C1103" s="10" t="s">
        <v>3075</v>
      </c>
      <c r="D1103" s="10" t="s">
        <v>3075</v>
      </c>
      <c r="E1103" s="10" t="s">
        <v>239</v>
      </c>
      <c r="F1103" s="13" t="s">
        <v>3076</v>
      </c>
      <c r="G1103" s="11">
        <v>116812.8</v>
      </c>
      <c r="H1103" s="10"/>
      <c r="I1103" s="10"/>
      <c r="J1103" s="10" t="s">
        <v>239</v>
      </c>
      <c r="K1103" s="35"/>
    </row>
    <row r="1104" spans="1:11" ht="27.6">
      <c r="A1104" s="12" t="s">
        <v>63</v>
      </c>
      <c r="B1104" s="10" t="s">
        <v>64</v>
      </c>
      <c r="C1104" s="10" t="s">
        <v>3077</v>
      </c>
      <c r="D1104" s="10" t="s">
        <v>3077</v>
      </c>
      <c r="E1104" s="10" t="s">
        <v>239</v>
      </c>
      <c r="F1104" s="13" t="s">
        <v>3078</v>
      </c>
      <c r="G1104" s="11">
        <v>181708.79999999999</v>
      </c>
      <c r="H1104" s="10"/>
      <c r="I1104" s="10"/>
      <c r="J1104" s="10" t="s">
        <v>239</v>
      </c>
      <c r="K1104" s="35"/>
    </row>
    <row r="1105" spans="1:11" ht="27.6">
      <c r="A1105" s="12" t="s">
        <v>87</v>
      </c>
      <c r="B1105" s="10" t="s">
        <v>3079</v>
      </c>
      <c r="C1105" s="10" t="s">
        <v>3080</v>
      </c>
      <c r="D1105" s="10" t="s">
        <v>3080</v>
      </c>
      <c r="E1105" s="10" t="s">
        <v>239</v>
      </c>
      <c r="F1105" s="13" t="s">
        <v>3081</v>
      </c>
      <c r="G1105" s="11">
        <v>137280</v>
      </c>
      <c r="H1105" s="10"/>
      <c r="I1105" s="10"/>
      <c r="J1105" s="10" t="s">
        <v>239</v>
      </c>
      <c r="K1105" s="35"/>
    </row>
    <row r="1106" spans="1:11" ht="27.6">
      <c r="A1106" s="12" t="s">
        <v>65</v>
      </c>
      <c r="B1106" s="10" t="s">
        <v>66</v>
      </c>
      <c r="C1106" s="10" t="s">
        <v>3082</v>
      </c>
      <c r="D1106" s="10" t="s">
        <v>3082</v>
      </c>
      <c r="E1106" s="10" t="s">
        <v>239</v>
      </c>
      <c r="F1106" s="13" t="s">
        <v>3083</v>
      </c>
      <c r="G1106" s="11">
        <v>103833.59999999999</v>
      </c>
      <c r="H1106" s="10"/>
      <c r="I1106" s="10"/>
      <c r="J1106" s="10" t="s">
        <v>239</v>
      </c>
      <c r="K1106" s="35"/>
    </row>
    <row r="1107" spans="1:11" ht="27.6">
      <c r="A1107" s="12" t="s">
        <v>87</v>
      </c>
      <c r="B1107" s="10" t="s">
        <v>88</v>
      </c>
      <c r="C1107" s="10" t="s">
        <v>3084</v>
      </c>
      <c r="D1107" s="10" t="s">
        <v>3084</v>
      </c>
      <c r="E1107" s="10" t="s">
        <v>239</v>
      </c>
      <c r="F1107" s="13" t="s">
        <v>3085</v>
      </c>
      <c r="G1107" s="11">
        <v>155750.39999999999</v>
      </c>
      <c r="H1107" s="10"/>
      <c r="I1107" s="10"/>
      <c r="J1107" s="10" t="s">
        <v>239</v>
      </c>
      <c r="K1107" s="35"/>
    </row>
    <row r="1108" spans="1:11" ht="27.6">
      <c r="A1108" s="12" t="s">
        <v>67</v>
      </c>
      <c r="B1108" s="10" t="s">
        <v>68</v>
      </c>
      <c r="C1108" s="10" t="s">
        <v>3086</v>
      </c>
      <c r="D1108" s="10" t="s">
        <v>3086</v>
      </c>
      <c r="E1108" s="10" t="s">
        <v>239</v>
      </c>
      <c r="F1108" s="13" t="s">
        <v>3087</v>
      </c>
      <c r="G1108" s="11">
        <v>103833.59999999999</v>
      </c>
      <c r="H1108" s="10"/>
      <c r="I1108" s="10"/>
      <c r="J1108" s="10" t="s">
        <v>239</v>
      </c>
      <c r="K1108" s="35"/>
    </row>
    <row r="1109" spans="1:11" ht="41.4">
      <c r="A1109" s="12" t="s">
        <v>91</v>
      </c>
      <c r="B1109" s="10" t="s">
        <v>92</v>
      </c>
      <c r="C1109" s="10" t="s">
        <v>3088</v>
      </c>
      <c r="D1109" s="10" t="s">
        <v>3088</v>
      </c>
      <c r="E1109" s="10" t="s">
        <v>239</v>
      </c>
      <c r="F1109" s="13" t="s">
        <v>3089</v>
      </c>
      <c r="G1109" s="11">
        <v>155750.39999999999</v>
      </c>
      <c r="H1109" s="10"/>
      <c r="I1109" s="10"/>
      <c r="J1109" s="10" t="s">
        <v>239</v>
      </c>
      <c r="K1109" s="35"/>
    </row>
    <row r="1110" spans="1:11" ht="27.6">
      <c r="A1110" s="12" t="s">
        <v>69</v>
      </c>
      <c r="B1110" s="10" t="s">
        <v>70</v>
      </c>
      <c r="C1110" s="10" t="s">
        <v>3090</v>
      </c>
      <c r="D1110" s="10" t="s">
        <v>3090</v>
      </c>
      <c r="E1110" s="10" t="s">
        <v>239</v>
      </c>
      <c r="F1110" s="13" t="s">
        <v>3091</v>
      </c>
      <c r="G1110" s="11">
        <v>58256.639999999992</v>
      </c>
      <c r="H1110" s="10"/>
      <c r="I1110" s="10"/>
      <c r="J1110" s="10" t="s">
        <v>239</v>
      </c>
      <c r="K1110" s="35"/>
    </row>
    <row r="1111" spans="1:11" ht="27.6">
      <c r="A1111" s="12" t="s">
        <v>73</v>
      </c>
      <c r="B1111" s="10" t="s">
        <v>74</v>
      </c>
      <c r="C1111" s="10" t="s">
        <v>3092</v>
      </c>
      <c r="D1111" s="10" t="s">
        <v>3092</v>
      </c>
      <c r="E1111" s="10" t="s">
        <v>239</v>
      </c>
      <c r="F1111" s="13" t="s">
        <v>3093</v>
      </c>
      <c r="G1111" s="11">
        <v>136032</v>
      </c>
      <c r="H1111" s="10"/>
      <c r="I1111" s="10"/>
      <c r="J1111" s="10" t="s">
        <v>239</v>
      </c>
      <c r="K1111" s="35"/>
    </row>
    <row r="1112" spans="1:11" ht="27.6">
      <c r="A1112" s="12" t="s">
        <v>89</v>
      </c>
      <c r="B1112" s="10" t="s">
        <v>90</v>
      </c>
      <c r="C1112" s="10" t="s">
        <v>3094</v>
      </c>
      <c r="D1112" s="10" t="s">
        <v>3094</v>
      </c>
      <c r="E1112" s="10" t="s">
        <v>239</v>
      </c>
      <c r="F1112" s="13" t="s">
        <v>3095</v>
      </c>
      <c r="G1112" s="11">
        <v>74880</v>
      </c>
      <c r="H1112" s="10"/>
      <c r="I1112" s="10"/>
      <c r="J1112" s="10" t="s">
        <v>239</v>
      </c>
      <c r="K1112" s="35"/>
    </row>
    <row r="1113" spans="1:11" ht="27.6">
      <c r="A1113" s="12" t="s">
        <v>71</v>
      </c>
      <c r="B1113" s="10" t="s">
        <v>72</v>
      </c>
      <c r="C1113" s="10" t="s">
        <v>3096</v>
      </c>
      <c r="D1113" s="10" t="s">
        <v>3096</v>
      </c>
      <c r="E1113" s="10" t="s">
        <v>239</v>
      </c>
      <c r="F1113" s="13" t="s">
        <v>3097</v>
      </c>
      <c r="G1113" s="11">
        <v>155750.39999999999</v>
      </c>
      <c r="H1113" s="10"/>
      <c r="I1113" s="10"/>
      <c r="J1113" s="10" t="s">
        <v>239</v>
      </c>
      <c r="K1113" s="35"/>
    </row>
    <row r="1114" spans="1:11">
      <c r="A1114" s="12" t="s">
        <v>7</v>
      </c>
      <c r="B1114" s="10" t="s">
        <v>8</v>
      </c>
      <c r="C1114" s="12" t="s">
        <v>3098</v>
      </c>
      <c r="D1114" s="10" t="s">
        <v>3098</v>
      </c>
      <c r="E1114" s="10" t="s">
        <v>239</v>
      </c>
      <c r="F1114" s="13" t="s">
        <v>3099</v>
      </c>
      <c r="G1114" s="11">
        <v>120000</v>
      </c>
      <c r="H1114" s="10"/>
      <c r="I1114" s="10"/>
      <c r="J1114" s="10" t="s">
        <v>239</v>
      </c>
      <c r="K1114" s="35"/>
    </row>
    <row r="1115" spans="1:11">
      <c r="A1115" s="12" t="s">
        <v>7</v>
      </c>
      <c r="B1115" s="10" t="s">
        <v>8</v>
      </c>
      <c r="C1115" s="10" t="s">
        <v>3100</v>
      </c>
      <c r="D1115" s="10" t="s">
        <v>3100</v>
      </c>
      <c r="E1115" s="10" t="s">
        <v>239</v>
      </c>
      <c r="F1115" s="13" t="s">
        <v>3101</v>
      </c>
      <c r="G1115" s="11">
        <v>29185.727999999999</v>
      </c>
      <c r="H1115" s="10"/>
      <c r="I1115" s="10"/>
      <c r="J1115" s="10" t="s">
        <v>239</v>
      </c>
      <c r="K1115" s="35"/>
    </row>
    <row r="1116" spans="1:11">
      <c r="A1116" s="12" t="s">
        <v>7</v>
      </c>
      <c r="B1116" s="10" t="s">
        <v>8</v>
      </c>
      <c r="C1116" s="10" t="s">
        <v>3102</v>
      </c>
      <c r="D1116" s="10" t="s">
        <v>3102</v>
      </c>
      <c r="E1116" s="10" t="s">
        <v>239</v>
      </c>
      <c r="F1116" s="13" t="s">
        <v>3103</v>
      </c>
      <c r="G1116" s="11">
        <v>116812.8</v>
      </c>
      <c r="H1116" s="10"/>
      <c r="I1116" s="10"/>
      <c r="J1116" s="10" t="s">
        <v>239</v>
      </c>
      <c r="K1116" s="35"/>
    </row>
    <row r="1117" spans="1:11">
      <c r="A1117" s="12" t="s">
        <v>7</v>
      </c>
      <c r="B1117" s="10" t="s">
        <v>8</v>
      </c>
      <c r="C1117" s="10" t="s">
        <v>3104</v>
      </c>
      <c r="D1117" s="10" t="s">
        <v>3104</v>
      </c>
      <c r="E1117" s="10" t="s">
        <v>239</v>
      </c>
      <c r="F1117" s="13" t="s">
        <v>3105</v>
      </c>
      <c r="G1117" s="11">
        <v>29185.727999999999</v>
      </c>
      <c r="H1117" s="10"/>
      <c r="I1117" s="10"/>
      <c r="J1117" s="10" t="s">
        <v>239</v>
      </c>
      <c r="K1117" s="35"/>
    </row>
    <row r="1118" spans="1:11">
      <c r="A1118" s="12" t="s">
        <v>7</v>
      </c>
      <c r="B1118" s="10" t="s">
        <v>8</v>
      </c>
      <c r="C1118" s="10" t="s">
        <v>3106</v>
      </c>
      <c r="D1118" s="10" t="s">
        <v>3106</v>
      </c>
      <c r="E1118" s="10" t="s">
        <v>239</v>
      </c>
      <c r="F1118" s="13" t="s">
        <v>3107</v>
      </c>
      <c r="G1118" s="11">
        <v>29185.727999999999</v>
      </c>
      <c r="H1118" s="10"/>
      <c r="I1118" s="10"/>
      <c r="J1118" s="10" t="s">
        <v>239</v>
      </c>
      <c r="K1118" s="35"/>
    </row>
    <row r="1119" spans="1:11">
      <c r="A1119" s="12" t="s">
        <v>7</v>
      </c>
      <c r="B1119" s="10" t="s">
        <v>8</v>
      </c>
      <c r="C1119" s="10" t="s">
        <v>3108</v>
      </c>
      <c r="D1119" s="10" t="s">
        <v>3108</v>
      </c>
      <c r="E1119" s="10" t="s">
        <v>239</v>
      </c>
      <c r="F1119" s="13" t="s">
        <v>3109</v>
      </c>
      <c r="G1119" s="11">
        <v>29185.727999999999</v>
      </c>
      <c r="H1119" s="10"/>
      <c r="I1119" s="10"/>
      <c r="J1119" s="10" t="s">
        <v>239</v>
      </c>
      <c r="K1119" s="35"/>
    </row>
    <row r="1120" spans="1:11" ht="27.6">
      <c r="A1120" s="12" t="s">
        <v>9</v>
      </c>
      <c r="B1120" s="10" t="s">
        <v>10</v>
      </c>
      <c r="C1120" s="10" t="s">
        <v>3110</v>
      </c>
      <c r="D1120" s="10" t="s">
        <v>3110</v>
      </c>
      <c r="E1120" s="10" t="s">
        <v>239</v>
      </c>
      <c r="F1120" s="13" t="s">
        <v>3111</v>
      </c>
      <c r="G1120" s="11">
        <v>174768.67199999999</v>
      </c>
      <c r="H1120" s="10"/>
      <c r="I1120" s="10"/>
      <c r="J1120" s="10" t="s">
        <v>239</v>
      </c>
      <c r="K1120" s="35"/>
    </row>
    <row r="1121" spans="1:11" ht="27.6">
      <c r="A1121" s="12" t="s">
        <v>7</v>
      </c>
      <c r="B1121" s="10" t="s">
        <v>8</v>
      </c>
      <c r="C1121" s="10" t="s">
        <v>3112</v>
      </c>
      <c r="D1121" s="10" t="s">
        <v>3112</v>
      </c>
      <c r="E1121" s="10" t="s">
        <v>239</v>
      </c>
      <c r="F1121" s="13" t="s">
        <v>3113</v>
      </c>
      <c r="G1121" s="11">
        <v>145640.35200000001</v>
      </c>
      <c r="H1121" s="10"/>
      <c r="I1121" s="10"/>
      <c r="J1121" s="10" t="s">
        <v>239</v>
      </c>
      <c r="K1121" s="35"/>
    </row>
    <row r="1122" spans="1:11" ht="27.6">
      <c r="A1122" s="12" t="s">
        <v>7</v>
      </c>
      <c r="B1122" s="10" t="s">
        <v>8</v>
      </c>
      <c r="C1122" s="10" t="s">
        <v>3114</v>
      </c>
      <c r="D1122" s="10" t="s">
        <v>3114</v>
      </c>
      <c r="E1122" s="10" t="s">
        <v>239</v>
      </c>
      <c r="F1122" s="13" t="s">
        <v>3115</v>
      </c>
      <c r="G1122" s="11">
        <v>116512.03199999999</v>
      </c>
      <c r="H1122" s="10"/>
      <c r="I1122" s="10"/>
      <c r="J1122" s="10" t="s">
        <v>239</v>
      </c>
      <c r="K1122" s="35"/>
    </row>
    <row r="1123" spans="1:11">
      <c r="A1123" s="12" t="s">
        <v>7</v>
      </c>
      <c r="B1123" s="10" t="s">
        <v>8</v>
      </c>
      <c r="C1123" s="10" t="s">
        <v>3116</v>
      </c>
      <c r="D1123" s="10" t="s">
        <v>3116</v>
      </c>
      <c r="E1123" s="10" t="s">
        <v>239</v>
      </c>
      <c r="F1123" s="13" t="s">
        <v>3117</v>
      </c>
      <c r="G1123" s="11">
        <v>43692.480000000003</v>
      </c>
      <c r="H1123" s="10"/>
      <c r="I1123" s="10"/>
      <c r="J1123" s="10" t="s">
        <v>239</v>
      </c>
      <c r="K1123" s="35"/>
    </row>
    <row r="1124" spans="1:11">
      <c r="A1124" s="12" t="s">
        <v>7</v>
      </c>
      <c r="B1124" s="10" t="s">
        <v>8</v>
      </c>
      <c r="C1124" s="10" t="s">
        <v>3118</v>
      </c>
      <c r="D1124" s="10" t="s">
        <v>3118</v>
      </c>
      <c r="E1124" s="10" t="s">
        <v>239</v>
      </c>
      <c r="F1124" s="13" t="s">
        <v>3119</v>
      </c>
      <c r="G1124" s="11">
        <v>29185.727999999999</v>
      </c>
      <c r="H1124" s="10"/>
      <c r="I1124" s="10"/>
      <c r="J1124" s="10" t="s">
        <v>239</v>
      </c>
      <c r="K1124" s="35"/>
    </row>
    <row r="1125" spans="1:11" ht="27.6">
      <c r="A1125" s="12" t="s">
        <v>7</v>
      </c>
      <c r="B1125" s="10" t="s">
        <v>8</v>
      </c>
      <c r="C1125" s="10" t="s">
        <v>3120</v>
      </c>
      <c r="D1125" s="10" t="s">
        <v>3120</v>
      </c>
      <c r="E1125" s="10" t="s">
        <v>239</v>
      </c>
      <c r="F1125" s="13" t="s">
        <v>3121</v>
      </c>
      <c r="G1125" s="11">
        <v>29185.727999999999</v>
      </c>
      <c r="H1125" s="10"/>
      <c r="I1125" s="10"/>
      <c r="J1125" s="10" t="s">
        <v>239</v>
      </c>
      <c r="K1125" s="35"/>
    </row>
    <row r="1126" spans="1:11" ht="27.6">
      <c r="A1126" s="12" t="s">
        <v>7</v>
      </c>
      <c r="B1126" s="10" t="s">
        <v>8</v>
      </c>
      <c r="C1126" s="10" t="s">
        <v>3122</v>
      </c>
      <c r="D1126" s="10" t="s">
        <v>3122</v>
      </c>
      <c r="E1126" s="10" t="s">
        <v>239</v>
      </c>
      <c r="F1126" s="13" t="s">
        <v>3123</v>
      </c>
      <c r="G1126" s="11">
        <v>116812.8</v>
      </c>
      <c r="H1126" s="10"/>
      <c r="I1126" s="10"/>
      <c r="J1126" s="10" t="s">
        <v>239</v>
      </c>
      <c r="K1126" s="35"/>
    </row>
    <row r="1127" spans="1:11">
      <c r="A1127" s="12" t="s">
        <v>9</v>
      </c>
      <c r="B1127" s="10" t="s">
        <v>10</v>
      </c>
      <c r="C1127" s="10" t="s">
        <v>3124</v>
      </c>
      <c r="D1127" s="10" t="s">
        <v>3124</v>
      </c>
      <c r="E1127" s="10" t="s">
        <v>239</v>
      </c>
      <c r="F1127" s="13" t="s">
        <v>3125</v>
      </c>
      <c r="G1127" s="11">
        <v>74880</v>
      </c>
      <c r="H1127" s="10"/>
      <c r="I1127" s="10"/>
      <c r="J1127" s="10" t="s">
        <v>239</v>
      </c>
      <c r="K1127" s="35"/>
    </row>
    <row r="1128" spans="1:11" ht="27.6">
      <c r="A1128" s="12" t="s">
        <v>7</v>
      </c>
      <c r="B1128" s="10" t="s">
        <v>8</v>
      </c>
      <c r="C1128" s="10" t="s">
        <v>3126</v>
      </c>
      <c r="D1128" s="10" t="s">
        <v>3126</v>
      </c>
      <c r="E1128" s="10" t="s">
        <v>239</v>
      </c>
      <c r="F1128" s="13" t="s">
        <v>3127</v>
      </c>
      <c r="G1128" s="11">
        <v>29185.727999999999</v>
      </c>
      <c r="H1128" s="10"/>
      <c r="I1128" s="10"/>
      <c r="J1128" s="10" t="s">
        <v>239</v>
      </c>
      <c r="K1128" s="35"/>
    </row>
    <row r="1129" spans="1:11">
      <c r="A1129" s="12" t="s">
        <v>7</v>
      </c>
      <c r="B1129" s="10" t="s">
        <v>8</v>
      </c>
      <c r="C1129" s="10" t="s">
        <v>3128</v>
      </c>
      <c r="D1129" s="10" t="s">
        <v>3128</v>
      </c>
      <c r="E1129" s="10" t="s">
        <v>239</v>
      </c>
      <c r="F1129" s="13" t="s">
        <v>3129</v>
      </c>
      <c r="G1129" s="11">
        <v>116812.8</v>
      </c>
      <c r="H1129" s="10"/>
      <c r="I1129" s="10"/>
      <c r="J1129" s="10" t="s">
        <v>239</v>
      </c>
      <c r="K1129" s="35"/>
    </row>
    <row r="1130" spans="1:11">
      <c r="A1130" s="12" t="s">
        <v>7</v>
      </c>
      <c r="B1130" s="10" t="s">
        <v>8</v>
      </c>
      <c r="C1130" s="10" t="s">
        <v>3130</v>
      </c>
      <c r="D1130" s="10" t="s">
        <v>3130</v>
      </c>
      <c r="E1130" s="10" t="s">
        <v>239</v>
      </c>
      <c r="F1130" s="13" t="s">
        <v>3131</v>
      </c>
      <c r="G1130" s="11">
        <v>58256.639999999992</v>
      </c>
      <c r="H1130" s="10"/>
      <c r="I1130" s="10"/>
      <c r="J1130" s="10" t="s">
        <v>239</v>
      </c>
      <c r="K1130" s="35"/>
    </row>
    <row r="1131" spans="1:11" ht="27.6">
      <c r="A1131" s="12" t="s">
        <v>7</v>
      </c>
      <c r="B1131" s="10" t="s">
        <v>8</v>
      </c>
      <c r="C1131" s="10" t="s">
        <v>3132</v>
      </c>
      <c r="D1131" s="10" t="s">
        <v>3132</v>
      </c>
      <c r="E1131" s="10" t="s">
        <v>239</v>
      </c>
      <c r="F1131" s="13" t="s">
        <v>3133</v>
      </c>
      <c r="G1131" s="11">
        <v>87383.712000000014</v>
      </c>
      <c r="H1131" s="10"/>
      <c r="I1131" s="10"/>
      <c r="J1131" s="10" t="s">
        <v>239</v>
      </c>
      <c r="K1131" s="35"/>
    </row>
    <row r="1132" spans="1:11" ht="27.6">
      <c r="A1132" s="12" t="s">
        <v>9</v>
      </c>
      <c r="B1132" s="10" t="s">
        <v>10</v>
      </c>
      <c r="C1132" s="10" t="s">
        <v>3134</v>
      </c>
      <c r="D1132" s="10" t="s">
        <v>3134</v>
      </c>
      <c r="E1132" s="10" t="s">
        <v>239</v>
      </c>
      <c r="F1132" s="13" t="s">
        <v>3135</v>
      </c>
      <c r="G1132" s="11">
        <v>174768.67199999999</v>
      </c>
      <c r="H1132" s="10"/>
      <c r="I1132" s="10"/>
      <c r="J1132" s="10" t="s">
        <v>239</v>
      </c>
      <c r="K1132" s="35"/>
    </row>
    <row r="1133" spans="1:11" ht="27.6">
      <c r="A1133" s="12" t="s">
        <v>7</v>
      </c>
      <c r="B1133" s="10" t="s">
        <v>8</v>
      </c>
      <c r="C1133" s="10" t="s">
        <v>3136</v>
      </c>
      <c r="D1133" s="10" t="s">
        <v>3136</v>
      </c>
      <c r="E1133" s="10" t="s">
        <v>239</v>
      </c>
      <c r="F1133" s="13" t="s">
        <v>3137</v>
      </c>
      <c r="G1133" s="11">
        <v>58256.639999999992</v>
      </c>
      <c r="H1133" s="10"/>
      <c r="I1133" s="10"/>
      <c r="J1133" s="10" t="s">
        <v>239</v>
      </c>
      <c r="K1133" s="35"/>
    </row>
    <row r="1134" spans="1:11" ht="27.6">
      <c r="A1134" s="12" t="s">
        <v>9</v>
      </c>
      <c r="B1134" s="10" t="s">
        <v>10</v>
      </c>
      <c r="C1134" s="10" t="s">
        <v>3138</v>
      </c>
      <c r="D1134" s="10" t="s">
        <v>3138</v>
      </c>
      <c r="E1134" s="10" t="s">
        <v>239</v>
      </c>
      <c r="F1134" s="13" t="s">
        <v>3139</v>
      </c>
      <c r="G1134" s="11">
        <v>174768.67199999999</v>
      </c>
      <c r="H1134" s="10"/>
      <c r="I1134" s="10"/>
      <c r="J1134" s="10" t="s">
        <v>239</v>
      </c>
      <c r="K1134" s="35"/>
    </row>
    <row r="1135" spans="1:11">
      <c r="A1135" s="12" t="s">
        <v>7</v>
      </c>
      <c r="B1135" s="10" t="s">
        <v>8</v>
      </c>
      <c r="C1135" s="10" t="s">
        <v>3140</v>
      </c>
      <c r="D1135" s="10" t="s">
        <v>3140</v>
      </c>
      <c r="E1135" s="10" t="s">
        <v>239</v>
      </c>
      <c r="F1135" s="13" t="s">
        <v>3141</v>
      </c>
      <c r="G1135" s="11">
        <v>174768.67199999999</v>
      </c>
      <c r="H1135" s="10"/>
      <c r="I1135" s="10"/>
      <c r="J1135" s="10" t="s">
        <v>239</v>
      </c>
      <c r="K1135" s="35"/>
    </row>
    <row r="1136" spans="1:11">
      <c r="A1136" s="12" t="s">
        <v>7</v>
      </c>
      <c r="B1136" s="10" t="s">
        <v>8</v>
      </c>
      <c r="C1136" s="12" t="s">
        <v>3142</v>
      </c>
      <c r="D1136" s="10" t="s">
        <v>3142</v>
      </c>
      <c r="E1136" s="10" t="s">
        <v>239</v>
      </c>
      <c r="F1136" s="13" t="s">
        <v>3143</v>
      </c>
      <c r="G1136" s="11">
        <v>120000</v>
      </c>
      <c r="H1136" s="10"/>
      <c r="I1136" s="10"/>
      <c r="J1136" s="10" t="s">
        <v>239</v>
      </c>
      <c r="K1136" s="35"/>
    </row>
    <row r="1137" spans="1:11" ht="27.6">
      <c r="A1137" s="12" t="s">
        <v>7</v>
      </c>
      <c r="B1137" s="10" t="s">
        <v>8</v>
      </c>
      <c r="C1137" s="10" t="s">
        <v>3144</v>
      </c>
      <c r="D1137" s="10" t="s">
        <v>3144</v>
      </c>
      <c r="E1137" s="10" t="s">
        <v>239</v>
      </c>
      <c r="F1137" s="13" t="s">
        <v>3145</v>
      </c>
      <c r="G1137" s="11">
        <v>29185.727999999999</v>
      </c>
      <c r="H1137" s="10"/>
      <c r="I1137" s="10"/>
      <c r="J1137" s="10" t="s">
        <v>239</v>
      </c>
      <c r="K1137" s="35"/>
    </row>
    <row r="1138" spans="1:11">
      <c r="A1138" s="12" t="s">
        <v>7</v>
      </c>
      <c r="B1138" s="10" t="s">
        <v>8</v>
      </c>
      <c r="C1138" s="10" t="s">
        <v>3146</v>
      </c>
      <c r="D1138" s="10" t="s">
        <v>3146</v>
      </c>
      <c r="E1138" s="10" t="s">
        <v>239</v>
      </c>
      <c r="F1138" s="13" t="s">
        <v>3147</v>
      </c>
      <c r="G1138" s="11">
        <v>145640.35200000001</v>
      </c>
      <c r="H1138" s="10"/>
      <c r="I1138" s="10"/>
      <c r="J1138" s="10" t="s">
        <v>239</v>
      </c>
      <c r="K1138" s="35"/>
    </row>
    <row r="1139" spans="1:11">
      <c r="A1139" s="12" t="s">
        <v>7</v>
      </c>
      <c r="B1139" s="10" t="s">
        <v>8</v>
      </c>
      <c r="C1139" s="10" t="s">
        <v>3148</v>
      </c>
      <c r="D1139" s="10" t="s">
        <v>3148</v>
      </c>
      <c r="E1139" s="10" t="s">
        <v>239</v>
      </c>
      <c r="F1139" s="13" t="s">
        <v>3149</v>
      </c>
      <c r="G1139" s="11">
        <v>174768.67199999999</v>
      </c>
      <c r="H1139" s="10"/>
      <c r="I1139" s="10"/>
      <c r="J1139" s="10" t="s">
        <v>239</v>
      </c>
      <c r="K1139" s="35"/>
    </row>
    <row r="1140" spans="1:11">
      <c r="A1140" s="12" t="s">
        <v>7</v>
      </c>
      <c r="B1140" s="10" t="s">
        <v>8</v>
      </c>
      <c r="C1140" s="10" t="s">
        <v>3150</v>
      </c>
      <c r="D1140" s="10" t="s">
        <v>3150</v>
      </c>
      <c r="E1140" s="10" t="s">
        <v>239</v>
      </c>
      <c r="F1140" s="13" t="s">
        <v>3151</v>
      </c>
      <c r="G1140" s="11">
        <v>145640.35200000001</v>
      </c>
      <c r="H1140" s="10"/>
      <c r="I1140" s="10"/>
      <c r="J1140" s="10" t="s">
        <v>239</v>
      </c>
      <c r="K1140" s="35"/>
    </row>
    <row r="1141" spans="1:11">
      <c r="A1141" s="12" t="s">
        <v>7</v>
      </c>
      <c r="B1141" s="10" t="s">
        <v>8</v>
      </c>
      <c r="C1141" s="10" t="s">
        <v>3152</v>
      </c>
      <c r="D1141" s="10" t="s">
        <v>3152</v>
      </c>
      <c r="E1141" s="10" t="s">
        <v>239</v>
      </c>
      <c r="F1141" s="13" t="s">
        <v>3153</v>
      </c>
      <c r="G1141" s="11">
        <v>155750.39999999999</v>
      </c>
      <c r="H1141" s="10"/>
      <c r="I1141" s="10"/>
      <c r="J1141" s="10" t="s">
        <v>239</v>
      </c>
      <c r="K1141" s="35"/>
    </row>
    <row r="1142" spans="1:11">
      <c r="A1142" s="12" t="s">
        <v>7</v>
      </c>
      <c r="B1142" s="10" t="s">
        <v>8</v>
      </c>
      <c r="C1142" s="10" t="s">
        <v>3154</v>
      </c>
      <c r="D1142" s="10" t="s">
        <v>3154</v>
      </c>
      <c r="E1142" s="10" t="s">
        <v>239</v>
      </c>
      <c r="F1142" s="13" t="s">
        <v>3155</v>
      </c>
      <c r="G1142" s="11">
        <v>29185.727999999999</v>
      </c>
      <c r="H1142" s="10"/>
      <c r="I1142" s="10"/>
      <c r="J1142" s="10" t="s">
        <v>239</v>
      </c>
      <c r="K1142" s="35"/>
    </row>
    <row r="1143" spans="1:11">
      <c r="A1143" s="12" t="s">
        <v>7</v>
      </c>
      <c r="B1143" s="10" t="s">
        <v>8</v>
      </c>
      <c r="C1143" s="10" t="s">
        <v>3156</v>
      </c>
      <c r="D1143" s="10" t="s">
        <v>3156</v>
      </c>
      <c r="E1143" s="10" t="s">
        <v>239</v>
      </c>
      <c r="F1143" s="13" t="s">
        <v>3157</v>
      </c>
      <c r="G1143" s="11">
        <v>116512.03199999999</v>
      </c>
      <c r="H1143" s="10"/>
      <c r="I1143" s="10"/>
      <c r="J1143" s="10" t="s">
        <v>239</v>
      </c>
      <c r="K1143" s="35"/>
    </row>
    <row r="1144" spans="1:11" ht="27.6">
      <c r="A1144" s="12" t="s">
        <v>9</v>
      </c>
      <c r="B1144" s="10" t="s">
        <v>10</v>
      </c>
      <c r="C1144" s="10" t="s">
        <v>3158</v>
      </c>
      <c r="D1144" s="10" t="s">
        <v>3158</v>
      </c>
      <c r="E1144" s="10" t="s">
        <v>239</v>
      </c>
      <c r="F1144" s="13" t="s">
        <v>3159</v>
      </c>
      <c r="G1144" s="11">
        <v>174768.67199999999</v>
      </c>
      <c r="H1144" s="10"/>
      <c r="I1144" s="10"/>
      <c r="J1144" s="10" t="s">
        <v>239</v>
      </c>
      <c r="K1144" s="35"/>
    </row>
    <row r="1145" spans="1:11">
      <c r="A1145" s="12" t="s">
        <v>7</v>
      </c>
      <c r="B1145" s="10" t="s">
        <v>8</v>
      </c>
      <c r="C1145" s="10" t="s">
        <v>3160</v>
      </c>
      <c r="D1145" s="10" t="s">
        <v>3160</v>
      </c>
      <c r="E1145" s="10" t="s">
        <v>239</v>
      </c>
      <c r="F1145" s="13" t="s">
        <v>3161</v>
      </c>
      <c r="G1145" s="11">
        <v>58256.639999999992</v>
      </c>
      <c r="H1145" s="10"/>
      <c r="I1145" s="10"/>
      <c r="J1145" s="10" t="s">
        <v>239</v>
      </c>
      <c r="K1145" s="35"/>
    </row>
    <row r="1146" spans="1:11" ht="27.6">
      <c r="A1146" s="12" t="s">
        <v>9</v>
      </c>
      <c r="B1146" s="10" t="s">
        <v>10</v>
      </c>
      <c r="C1146" s="10" t="s">
        <v>3162</v>
      </c>
      <c r="D1146" s="10" t="s">
        <v>3162</v>
      </c>
      <c r="E1146" s="10" t="s">
        <v>239</v>
      </c>
      <c r="F1146" s="13" t="s">
        <v>3163</v>
      </c>
      <c r="G1146" s="11">
        <v>174768.67199999999</v>
      </c>
      <c r="H1146" s="10"/>
      <c r="I1146" s="10"/>
      <c r="J1146" s="10" t="s">
        <v>239</v>
      </c>
      <c r="K1146" s="35"/>
    </row>
    <row r="1147" spans="1:11">
      <c r="A1147" s="12" t="s">
        <v>7</v>
      </c>
      <c r="B1147" s="10" t="s">
        <v>8</v>
      </c>
      <c r="C1147" s="10" t="s">
        <v>3164</v>
      </c>
      <c r="D1147" s="10" t="s">
        <v>3164</v>
      </c>
      <c r="E1147" s="10" t="s">
        <v>239</v>
      </c>
      <c r="F1147" s="13" t="s">
        <v>3165</v>
      </c>
      <c r="G1147" s="11">
        <v>29185.727999999999</v>
      </c>
      <c r="H1147" s="10"/>
      <c r="I1147" s="10"/>
      <c r="J1147" s="10" t="s">
        <v>239</v>
      </c>
      <c r="K1147" s="35"/>
    </row>
    <row r="1148" spans="1:11">
      <c r="A1148" s="12" t="s">
        <v>7</v>
      </c>
      <c r="B1148" s="10" t="s">
        <v>8</v>
      </c>
      <c r="C1148" s="10" t="s">
        <v>3166</v>
      </c>
      <c r="D1148" s="10" t="s">
        <v>3166</v>
      </c>
      <c r="E1148" s="10" t="s">
        <v>239</v>
      </c>
      <c r="F1148" s="13" t="s">
        <v>3167</v>
      </c>
      <c r="G1148" s="11">
        <v>58256.639999999992</v>
      </c>
      <c r="H1148" s="10"/>
      <c r="I1148" s="10"/>
      <c r="J1148" s="10" t="s">
        <v>239</v>
      </c>
      <c r="K1148" s="35"/>
    </row>
    <row r="1149" spans="1:11" ht="27.6">
      <c r="A1149" s="12" t="s">
        <v>9</v>
      </c>
      <c r="B1149" s="10" t="s">
        <v>10</v>
      </c>
      <c r="C1149" s="10" t="s">
        <v>3168</v>
      </c>
      <c r="D1149" s="10" t="s">
        <v>3168</v>
      </c>
      <c r="E1149" s="10" t="s">
        <v>239</v>
      </c>
      <c r="F1149" s="13" t="s">
        <v>3169</v>
      </c>
      <c r="G1149" s="11">
        <v>174768.67199999999</v>
      </c>
      <c r="H1149" s="10"/>
      <c r="I1149" s="10"/>
      <c r="J1149" s="10" t="s">
        <v>239</v>
      </c>
      <c r="K1149" s="35"/>
    </row>
    <row r="1150" spans="1:11">
      <c r="A1150" s="12" t="s">
        <v>7</v>
      </c>
      <c r="B1150" s="10" t="s">
        <v>8</v>
      </c>
      <c r="C1150" s="10" t="s">
        <v>3170</v>
      </c>
      <c r="D1150" s="10" t="s">
        <v>3170</v>
      </c>
      <c r="E1150" s="10" t="s">
        <v>239</v>
      </c>
      <c r="F1150" s="13" t="s">
        <v>3171</v>
      </c>
      <c r="G1150" s="11">
        <v>174768.67199999999</v>
      </c>
      <c r="H1150" s="10"/>
      <c r="I1150" s="10"/>
      <c r="J1150" s="10" t="s">
        <v>239</v>
      </c>
      <c r="K1150" s="35"/>
    </row>
    <row r="1151" spans="1:11" ht="27.6">
      <c r="A1151" s="12" t="s">
        <v>9</v>
      </c>
      <c r="B1151" s="10" t="s">
        <v>10</v>
      </c>
      <c r="C1151" s="10" t="s">
        <v>3172</v>
      </c>
      <c r="D1151" s="10" t="s">
        <v>3172</v>
      </c>
      <c r="E1151" s="10" t="s">
        <v>239</v>
      </c>
      <c r="F1151" s="13" t="s">
        <v>3173</v>
      </c>
      <c r="G1151" s="11">
        <v>174768.67199999999</v>
      </c>
      <c r="H1151" s="10"/>
      <c r="I1151" s="10"/>
      <c r="J1151" s="10" t="s">
        <v>239</v>
      </c>
      <c r="K1151" s="35"/>
    </row>
    <row r="1152" spans="1:11">
      <c r="A1152" s="12" t="s">
        <v>7</v>
      </c>
      <c r="B1152" s="10" t="s">
        <v>8</v>
      </c>
      <c r="C1152" s="10" t="s">
        <v>3174</v>
      </c>
      <c r="D1152" s="10" t="s">
        <v>3174</v>
      </c>
      <c r="E1152" s="10" t="s">
        <v>239</v>
      </c>
      <c r="F1152" s="13" t="s">
        <v>3175</v>
      </c>
      <c r="G1152" s="11">
        <v>145640.35200000001</v>
      </c>
      <c r="H1152" s="10"/>
      <c r="I1152" s="10"/>
      <c r="J1152" s="10" t="s">
        <v>239</v>
      </c>
      <c r="K1152" s="35"/>
    </row>
    <row r="1153" spans="1:11" ht="27.6">
      <c r="A1153" s="12" t="s">
        <v>7</v>
      </c>
      <c r="B1153" s="10" t="s">
        <v>8</v>
      </c>
      <c r="C1153" s="10" t="s">
        <v>3176</v>
      </c>
      <c r="D1153" s="10" t="s">
        <v>3176</v>
      </c>
      <c r="E1153" s="10" t="s">
        <v>239</v>
      </c>
      <c r="F1153" s="13" t="s">
        <v>3177</v>
      </c>
      <c r="G1153" s="11">
        <v>155750.39999999999</v>
      </c>
      <c r="H1153" s="10"/>
      <c r="I1153" s="10"/>
      <c r="J1153" s="10" t="s">
        <v>239</v>
      </c>
      <c r="K1153" s="35"/>
    </row>
    <row r="1154" spans="1:11" ht="27.6">
      <c r="A1154" s="12" t="s">
        <v>7</v>
      </c>
      <c r="B1154" s="10" t="s">
        <v>8</v>
      </c>
      <c r="C1154" s="12" t="s">
        <v>3178</v>
      </c>
      <c r="D1154" s="10" t="s">
        <v>3178</v>
      </c>
      <c r="E1154" s="10" t="s">
        <v>239</v>
      </c>
      <c r="F1154" s="13" t="s">
        <v>3179</v>
      </c>
      <c r="G1154" s="11">
        <v>96000</v>
      </c>
      <c r="H1154" s="10"/>
      <c r="I1154" s="10"/>
      <c r="J1154" s="10" t="s">
        <v>239</v>
      </c>
      <c r="K1154" s="35"/>
    </row>
    <row r="1155" spans="1:11" ht="27.6">
      <c r="A1155" s="12" t="s">
        <v>9</v>
      </c>
      <c r="B1155" s="10" t="s">
        <v>10</v>
      </c>
      <c r="C1155" s="10" t="s">
        <v>3180</v>
      </c>
      <c r="D1155" s="10" t="s">
        <v>3180</v>
      </c>
      <c r="E1155" s="10" t="s">
        <v>239</v>
      </c>
      <c r="F1155" s="13" t="s">
        <v>3181</v>
      </c>
      <c r="G1155" s="11">
        <v>74880</v>
      </c>
      <c r="H1155" s="10"/>
      <c r="I1155" s="10"/>
      <c r="J1155" s="10" t="s">
        <v>239</v>
      </c>
      <c r="K1155" s="35"/>
    </row>
    <row r="1156" spans="1:11" ht="27.6">
      <c r="A1156" s="12" t="s">
        <v>7</v>
      </c>
      <c r="B1156" s="10" t="s">
        <v>8</v>
      </c>
      <c r="C1156" s="10" t="s">
        <v>3182</v>
      </c>
      <c r="D1156" s="10" t="s">
        <v>3182</v>
      </c>
      <c r="E1156" s="10" t="s">
        <v>239</v>
      </c>
      <c r="F1156" s="13" t="s">
        <v>3183</v>
      </c>
      <c r="G1156" s="11">
        <v>29185.727999999999</v>
      </c>
      <c r="H1156" s="10"/>
      <c r="I1156" s="10"/>
      <c r="J1156" s="10" t="s">
        <v>239</v>
      </c>
      <c r="K1156" s="35"/>
    </row>
    <row r="1157" spans="1:11" ht="27.6">
      <c r="A1157" s="12" t="s">
        <v>7</v>
      </c>
      <c r="B1157" s="10" t="s">
        <v>8</v>
      </c>
      <c r="C1157" s="10" t="s">
        <v>3184</v>
      </c>
      <c r="D1157" s="10" t="s">
        <v>3184</v>
      </c>
      <c r="E1157" s="10" t="s">
        <v>239</v>
      </c>
      <c r="F1157" s="13" t="s">
        <v>3185</v>
      </c>
      <c r="G1157" s="11">
        <v>155750.39999999999</v>
      </c>
      <c r="H1157" s="10"/>
      <c r="I1157" s="10"/>
      <c r="J1157" s="10" t="s">
        <v>239</v>
      </c>
      <c r="K1157" s="35"/>
    </row>
    <row r="1158" spans="1:11">
      <c r="A1158" s="12" t="s">
        <v>7</v>
      </c>
      <c r="B1158" s="10" t="s">
        <v>8</v>
      </c>
      <c r="C1158" s="10" t="s">
        <v>3186</v>
      </c>
      <c r="D1158" s="10" t="s">
        <v>3186</v>
      </c>
      <c r="E1158" s="10" t="s">
        <v>239</v>
      </c>
      <c r="F1158" s="13" t="s">
        <v>3187</v>
      </c>
      <c r="G1158" s="11">
        <v>83296.512000000002</v>
      </c>
      <c r="H1158" s="10"/>
      <c r="I1158" s="10"/>
      <c r="J1158" s="10" t="s">
        <v>239</v>
      </c>
      <c r="K1158" s="35"/>
    </row>
    <row r="1159" spans="1:11">
      <c r="A1159" s="12" t="s">
        <v>7</v>
      </c>
      <c r="B1159" s="10" t="s">
        <v>8</v>
      </c>
      <c r="C1159" s="10" t="s">
        <v>3188</v>
      </c>
      <c r="D1159" s="10" t="s">
        <v>3188</v>
      </c>
      <c r="E1159" s="10" t="s">
        <v>239</v>
      </c>
      <c r="F1159" s="13" t="s">
        <v>3189</v>
      </c>
      <c r="G1159" s="11">
        <v>29185.727999999999</v>
      </c>
      <c r="H1159" s="10"/>
      <c r="I1159" s="10"/>
      <c r="J1159" s="10" t="s">
        <v>239</v>
      </c>
      <c r="K1159" s="35"/>
    </row>
    <row r="1160" spans="1:11" ht="41.4">
      <c r="A1160" s="12" t="s">
        <v>73</v>
      </c>
      <c r="B1160" s="10" t="s">
        <v>74</v>
      </c>
      <c r="C1160" s="10" t="s">
        <v>3190</v>
      </c>
      <c r="D1160" s="10" t="s">
        <v>3190</v>
      </c>
      <c r="E1160" s="10" t="s">
        <v>239</v>
      </c>
      <c r="F1160" s="13" t="s">
        <v>3191</v>
      </c>
      <c r="G1160" s="11">
        <v>149760</v>
      </c>
      <c r="H1160" s="10"/>
      <c r="I1160" s="10"/>
      <c r="J1160" s="10" t="s">
        <v>239</v>
      </c>
      <c r="K1160" s="35"/>
    </row>
    <row r="1161" spans="1:11" ht="27.6">
      <c r="A1161" s="12" t="s">
        <v>7</v>
      </c>
      <c r="B1161" s="10" t="s">
        <v>8</v>
      </c>
      <c r="C1161" s="10" t="s">
        <v>3192</v>
      </c>
      <c r="D1161" s="10" t="s">
        <v>3192</v>
      </c>
      <c r="E1161" s="10" t="s">
        <v>239</v>
      </c>
      <c r="F1161" s="13" t="s">
        <v>3193</v>
      </c>
      <c r="G1161" s="11">
        <v>72000</v>
      </c>
      <c r="H1161" s="10"/>
      <c r="I1161" s="10"/>
      <c r="J1161" s="10" t="s">
        <v>239</v>
      </c>
      <c r="K1161" s="35"/>
    </row>
    <row r="1162" spans="1:11" ht="27.6">
      <c r="A1162" s="12" t="s">
        <v>113</v>
      </c>
      <c r="B1162" s="10" t="s">
        <v>114</v>
      </c>
      <c r="C1162" s="10" t="s">
        <v>3194</v>
      </c>
      <c r="D1162" s="10" t="s">
        <v>3194</v>
      </c>
      <c r="E1162" s="10" t="s">
        <v>239</v>
      </c>
      <c r="F1162" s="13" t="s">
        <v>3195</v>
      </c>
      <c r="G1162" s="11">
        <v>141398.39999999999</v>
      </c>
      <c r="H1162" s="10"/>
      <c r="I1162" s="10"/>
      <c r="J1162" s="10" t="s">
        <v>239</v>
      </c>
      <c r="K1162" s="35"/>
    </row>
    <row r="1163" spans="1:11" s="19" customFormat="1">
      <c r="A1163" s="15" t="s">
        <v>63</v>
      </c>
      <c r="B1163" s="16" t="s">
        <v>64</v>
      </c>
      <c r="C1163" s="15" t="s">
        <v>3196</v>
      </c>
      <c r="D1163" s="16" t="s">
        <v>3196</v>
      </c>
      <c r="E1163" s="16" t="s">
        <v>239</v>
      </c>
      <c r="F1163" s="17" t="s">
        <v>3197</v>
      </c>
      <c r="G1163" s="14">
        <v>174769.19999999998</v>
      </c>
      <c r="H1163" s="10"/>
      <c r="I1163" s="16"/>
      <c r="J1163" s="16" t="s">
        <v>239</v>
      </c>
      <c r="K1163" s="35"/>
    </row>
    <row r="1164" spans="1:11">
      <c r="A1164" s="12" t="s">
        <v>63</v>
      </c>
      <c r="B1164" s="10" t="s">
        <v>64</v>
      </c>
      <c r="C1164" s="10" t="s">
        <v>3198</v>
      </c>
      <c r="D1164" s="10" t="s">
        <v>3198</v>
      </c>
      <c r="E1164" s="10" t="s">
        <v>239</v>
      </c>
      <c r="F1164" s="13" t="s">
        <v>3199</v>
      </c>
      <c r="G1164" s="11">
        <v>174768.67199999999</v>
      </c>
      <c r="H1164" s="10"/>
      <c r="I1164" s="10"/>
      <c r="J1164" s="10" t="s">
        <v>239</v>
      </c>
      <c r="K1164" s="35"/>
    </row>
    <row r="1165" spans="1:11">
      <c r="A1165" s="12" t="s">
        <v>7</v>
      </c>
      <c r="B1165" s="10" t="s">
        <v>8</v>
      </c>
      <c r="C1165" s="12" t="s">
        <v>3200</v>
      </c>
      <c r="D1165" s="10" t="s">
        <v>3200</v>
      </c>
      <c r="E1165" s="10" t="s">
        <v>239</v>
      </c>
      <c r="F1165" s="13" t="s">
        <v>3201</v>
      </c>
      <c r="G1165" s="11">
        <v>280687.2</v>
      </c>
      <c r="H1165" s="10"/>
      <c r="I1165" s="10"/>
      <c r="J1165" s="10" t="s">
        <v>239</v>
      </c>
      <c r="K1165" s="35"/>
    </row>
    <row r="1166" spans="1:11">
      <c r="A1166" s="12" t="s">
        <v>63</v>
      </c>
      <c r="B1166" s="10" t="s">
        <v>64</v>
      </c>
      <c r="C1166" s="12" t="s">
        <v>3202</v>
      </c>
      <c r="D1166" s="10" t="s">
        <v>3202</v>
      </c>
      <c r="E1166" s="10" t="s">
        <v>239</v>
      </c>
      <c r="F1166" s="13" t="s">
        <v>3203</v>
      </c>
      <c r="G1166" s="11">
        <v>2120976</v>
      </c>
      <c r="H1166" s="10"/>
      <c r="I1166" s="10"/>
      <c r="J1166" s="10" t="s">
        <v>239</v>
      </c>
      <c r="K1166" s="35"/>
    </row>
    <row r="1167" spans="1:11">
      <c r="A1167" s="12" t="s">
        <v>63</v>
      </c>
      <c r="B1167" s="10" t="s">
        <v>64</v>
      </c>
      <c r="C1167" s="10" t="s">
        <v>3204</v>
      </c>
      <c r="D1167" s="10" t="s">
        <v>3204</v>
      </c>
      <c r="E1167" s="10" t="s">
        <v>239</v>
      </c>
      <c r="F1167" s="13" t="s">
        <v>3205</v>
      </c>
      <c r="G1167" s="11">
        <v>5514537.5999999996</v>
      </c>
      <c r="H1167" s="10"/>
      <c r="I1167" s="10"/>
      <c r="J1167" s="10" t="s">
        <v>239</v>
      </c>
      <c r="K1167" s="35"/>
    </row>
    <row r="1168" spans="1:11">
      <c r="A1168" s="12" t="s">
        <v>7</v>
      </c>
      <c r="B1168" s="10" t="s">
        <v>8</v>
      </c>
      <c r="C1168" s="12" t="s">
        <v>3206</v>
      </c>
      <c r="D1168" s="10" t="s">
        <v>3206</v>
      </c>
      <c r="E1168" s="10" t="s">
        <v>239</v>
      </c>
      <c r="F1168" s="13" t="s">
        <v>3207</v>
      </c>
      <c r="G1168" s="11">
        <v>29648.399999999998</v>
      </c>
      <c r="H1168" s="10"/>
      <c r="I1168" s="10"/>
      <c r="J1168" s="10" t="s">
        <v>239</v>
      </c>
      <c r="K1168" s="35"/>
    </row>
    <row r="1169" spans="1:11">
      <c r="A1169" s="12" t="s">
        <v>63</v>
      </c>
      <c r="B1169" s="10" t="s">
        <v>64</v>
      </c>
      <c r="C1169" s="12" t="s">
        <v>3208</v>
      </c>
      <c r="D1169" s="10" t="s">
        <v>3208</v>
      </c>
      <c r="E1169" s="10" t="s">
        <v>239</v>
      </c>
      <c r="F1169" s="13" t="s">
        <v>3209</v>
      </c>
      <c r="G1169" s="11">
        <v>32162.399999999998</v>
      </c>
      <c r="H1169" s="10"/>
      <c r="I1169" s="10"/>
      <c r="J1169" s="10" t="s">
        <v>239</v>
      </c>
      <c r="K1169" s="35"/>
    </row>
    <row r="1170" spans="1:11">
      <c r="A1170" s="12" t="s">
        <v>63</v>
      </c>
      <c r="B1170" s="10" t="s">
        <v>64</v>
      </c>
      <c r="C1170" s="12" t="s">
        <v>3210</v>
      </c>
      <c r="D1170" s="10" t="s">
        <v>3210</v>
      </c>
      <c r="E1170" s="10" t="s">
        <v>239</v>
      </c>
      <c r="F1170" s="13" t="s">
        <v>3211</v>
      </c>
      <c r="G1170" s="11">
        <v>52383.6</v>
      </c>
      <c r="H1170" s="10"/>
      <c r="I1170" s="10"/>
      <c r="J1170" s="10" t="s">
        <v>239</v>
      </c>
      <c r="K1170" s="35"/>
    </row>
    <row r="1171" spans="1:11">
      <c r="A1171" s="12" t="s">
        <v>63</v>
      </c>
      <c r="B1171" s="10" t="s">
        <v>3212</v>
      </c>
      <c r="C1171" s="12" t="s">
        <v>3213</v>
      </c>
      <c r="D1171" s="10" t="s">
        <v>3213</v>
      </c>
      <c r="E1171" s="10" t="s">
        <v>239</v>
      </c>
      <c r="F1171" s="13" t="s">
        <v>3214</v>
      </c>
      <c r="G1171" s="11">
        <v>240000</v>
      </c>
      <c r="H1171" s="10"/>
      <c r="I1171" s="10"/>
      <c r="J1171" s="10" t="s">
        <v>239</v>
      </c>
      <c r="K1171" s="35"/>
    </row>
    <row r="1172" spans="1:11" ht="27.6">
      <c r="A1172" s="12" t="s">
        <v>7</v>
      </c>
      <c r="B1172" s="10" t="s">
        <v>8</v>
      </c>
      <c r="C1172" s="12" t="s">
        <v>3215</v>
      </c>
      <c r="D1172" s="10" t="s">
        <v>3215</v>
      </c>
      <c r="E1172" s="10" t="s">
        <v>239</v>
      </c>
      <c r="F1172" s="13" t="s">
        <v>3216</v>
      </c>
      <c r="G1172" s="11">
        <v>96764.4</v>
      </c>
      <c r="H1172" s="10"/>
      <c r="I1172" s="10"/>
      <c r="J1172" s="10" t="s">
        <v>239</v>
      </c>
      <c r="K1172" s="35"/>
    </row>
    <row r="1173" spans="1:11" ht="27.6">
      <c r="A1173" s="12" t="s">
        <v>7</v>
      </c>
      <c r="B1173" s="10" t="s">
        <v>8</v>
      </c>
      <c r="C1173" s="12" t="s">
        <v>3217</v>
      </c>
      <c r="D1173" s="10" t="s">
        <v>3217</v>
      </c>
      <c r="E1173" s="10" t="s">
        <v>239</v>
      </c>
      <c r="F1173" s="13" t="s">
        <v>3218</v>
      </c>
      <c r="G1173" s="11">
        <v>1073799.5999999999</v>
      </c>
      <c r="H1173" s="10"/>
      <c r="I1173" s="10"/>
      <c r="J1173" s="10" t="s">
        <v>239</v>
      </c>
      <c r="K1173" s="35"/>
    </row>
    <row r="1174" spans="1:11" ht="27.6">
      <c r="A1174" s="12" t="s">
        <v>46</v>
      </c>
      <c r="B1174" s="10" t="s">
        <v>47</v>
      </c>
      <c r="C1174" s="10" t="s">
        <v>3219</v>
      </c>
      <c r="D1174" s="10" t="s">
        <v>3219</v>
      </c>
      <c r="E1174" s="10" t="s">
        <v>239</v>
      </c>
      <c r="F1174" s="13" t="s">
        <v>3220</v>
      </c>
      <c r="G1174" s="11">
        <v>123794.11200000001</v>
      </c>
      <c r="H1174" s="10"/>
      <c r="I1174" s="10"/>
      <c r="J1174" s="10" t="s">
        <v>239</v>
      </c>
      <c r="K1174" s="35"/>
    </row>
    <row r="1175" spans="1:11">
      <c r="A1175" s="12" t="s">
        <v>7</v>
      </c>
      <c r="B1175" s="10" t="s">
        <v>8</v>
      </c>
      <c r="C1175" s="12" t="s">
        <v>3221</v>
      </c>
      <c r="D1175" s="10" t="s">
        <v>3221</v>
      </c>
      <c r="E1175" s="10" t="s">
        <v>239</v>
      </c>
      <c r="F1175" s="13" t="s">
        <v>3222</v>
      </c>
      <c r="G1175" s="11">
        <v>138000</v>
      </c>
      <c r="H1175" s="10"/>
      <c r="I1175" s="10"/>
      <c r="J1175" s="10" t="s">
        <v>239</v>
      </c>
      <c r="K1175" s="35"/>
    </row>
    <row r="1176" spans="1:11">
      <c r="A1176" s="12" t="s">
        <v>7</v>
      </c>
      <c r="B1176" s="10" t="s">
        <v>8</v>
      </c>
      <c r="C1176" s="12" t="s">
        <v>3223</v>
      </c>
      <c r="D1176" s="10" t="s">
        <v>3223</v>
      </c>
      <c r="E1176" s="10" t="s">
        <v>239</v>
      </c>
      <c r="F1176" s="13" t="s">
        <v>3224</v>
      </c>
      <c r="G1176" s="11">
        <v>138000</v>
      </c>
      <c r="H1176" s="10"/>
      <c r="I1176" s="10"/>
      <c r="J1176" s="10" t="s">
        <v>239</v>
      </c>
      <c r="K1176" s="35"/>
    </row>
    <row r="1177" spans="1:11">
      <c r="A1177" s="12" t="s">
        <v>107</v>
      </c>
      <c r="B1177" s="10" t="s">
        <v>108</v>
      </c>
      <c r="C1177" s="12" t="s">
        <v>3225</v>
      </c>
      <c r="D1177" s="10" t="s">
        <v>3225</v>
      </c>
      <c r="E1177" s="10" t="s">
        <v>239</v>
      </c>
      <c r="F1177" s="13" t="s">
        <v>3226</v>
      </c>
      <c r="G1177" s="11">
        <v>17944.8</v>
      </c>
      <c r="H1177" s="10"/>
      <c r="I1177" s="10"/>
      <c r="J1177" s="10" t="s">
        <v>239</v>
      </c>
      <c r="K1177" s="35"/>
    </row>
    <row r="1178" spans="1:11">
      <c r="A1178" s="12" t="s">
        <v>7</v>
      </c>
      <c r="B1178" s="10" t="s">
        <v>8</v>
      </c>
      <c r="C1178" s="12" t="s">
        <v>3227</v>
      </c>
      <c r="D1178" s="10" t="s">
        <v>3227</v>
      </c>
      <c r="E1178" s="10" t="s">
        <v>239</v>
      </c>
      <c r="F1178" s="13" t="s">
        <v>3228</v>
      </c>
      <c r="G1178" s="11">
        <v>17944.8</v>
      </c>
      <c r="H1178" s="10"/>
      <c r="I1178" s="10"/>
      <c r="J1178" s="10" t="s">
        <v>239</v>
      </c>
      <c r="K1178" s="35"/>
    </row>
    <row r="1179" spans="1:11">
      <c r="A1179" s="12" t="s">
        <v>55</v>
      </c>
      <c r="B1179" s="10" t="s">
        <v>56</v>
      </c>
      <c r="C1179" s="10" t="s">
        <v>3229</v>
      </c>
      <c r="D1179" s="10" t="s">
        <v>3229</v>
      </c>
      <c r="E1179" s="10" t="s">
        <v>239</v>
      </c>
      <c r="F1179" s="13" t="s">
        <v>3230</v>
      </c>
      <c r="G1179" s="11">
        <v>1767480</v>
      </c>
      <c r="H1179" s="10"/>
      <c r="I1179" s="10"/>
      <c r="J1179" s="10" t="s">
        <v>239</v>
      </c>
      <c r="K1179" s="35"/>
    </row>
    <row r="1180" spans="1:11">
      <c r="A1180" s="12" t="s">
        <v>55</v>
      </c>
      <c r="B1180" s="10" t="s">
        <v>56</v>
      </c>
      <c r="C1180" s="10" t="s">
        <v>3231</v>
      </c>
      <c r="D1180" s="10" t="s">
        <v>3231</v>
      </c>
      <c r="E1180" s="10" t="s">
        <v>239</v>
      </c>
      <c r="F1180" s="13" t="s">
        <v>3232</v>
      </c>
      <c r="G1180" s="11">
        <v>1767480</v>
      </c>
      <c r="H1180" s="10"/>
      <c r="I1180" s="10"/>
      <c r="J1180" s="10" t="s">
        <v>239</v>
      </c>
      <c r="K1180" s="35"/>
    </row>
    <row r="1181" spans="1:11" ht="27.6">
      <c r="A1181" s="12" t="s">
        <v>7</v>
      </c>
      <c r="B1181" s="10" t="s">
        <v>8</v>
      </c>
      <c r="C1181" s="12" t="s">
        <v>3233</v>
      </c>
      <c r="D1181" s="10" t="s">
        <v>3233</v>
      </c>
      <c r="E1181" s="10" t="s">
        <v>239</v>
      </c>
      <c r="F1181" s="13" t="s">
        <v>3234</v>
      </c>
      <c r="G1181" s="11">
        <v>110361.72</v>
      </c>
      <c r="H1181" s="10"/>
      <c r="I1181" s="10"/>
      <c r="J1181" s="10" t="s">
        <v>239</v>
      </c>
      <c r="K1181" s="35"/>
    </row>
    <row r="1182" spans="1:11">
      <c r="A1182" s="12" t="s">
        <v>7</v>
      </c>
      <c r="B1182" s="10" t="s">
        <v>8</v>
      </c>
      <c r="C1182" s="12" t="s">
        <v>3235</v>
      </c>
      <c r="D1182" s="10" t="s">
        <v>3235</v>
      </c>
      <c r="E1182" s="10" t="s">
        <v>239</v>
      </c>
      <c r="F1182" s="13" t="s">
        <v>3236</v>
      </c>
      <c r="G1182" s="11">
        <v>180000</v>
      </c>
      <c r="H1182" s="10"/>
      <c r="I1182" s="10"/>
      <c r="J1182" s="10" t="s">
        <v>239</v>
      </c>
      <c r="K1182" s="35"/>
    </row>
    <row r="1183" spans="1:11">
      <c r="A1183" s="12" t="s">
        <v>7</v>
      </c>
      <c r="B1183" s="10" t="s">
        <v>8</v>
      </c>
      <c r="C1183" s="12" t="s">
        <v>3237</v>
      </c>
      <c r="D1183" s="10" t="s">
        <v>3237</v>
      </c>
      <c r="E1183" s="10" t="s">
        <v>239</v>
      </c>
      <c r="F1183" s="13" t="s">
        <v>3238</v>
      </c>
      <c r="G1183" s="11">
        <v>42187.199999999997</v>
      </c>
      <c r="H1183" s="10"/>
      <c r="I1183" s="10"/>
      <c r="J1183" s="10" t="s">
        <v>239</v>
      </c>
      <c r="K1183" s="35"/>
    </row>
    <row r="1184" spans="1:11">
      <c r="A1184" s="12" t="s">
        <v>7</v>
      </c>
      <c r="B1184" s="10" t="s">
        <v>8</v>
      </c>
      <c r="C1184" s="12" t="s">
        <v>3239</v>
      </c>
      <c r="D1184" s="10" t="s">
        <v>3239</v>
      </c>
      <c r="E1184" s="10" t="s">
        <v>239</v>
      </c>
      <c r="F1184" s="13" t="s">
        <v>3240</v>
      </c>
      <c r="G1184" s="11">
        <v>125389.2</v>
      </c>
      <c r="H1184" s="10"/>
      <c r="I1184" s="10"/>
      <c r="J1184" s="10" t="s">
        <v>239</v>
      </c>
      <c r="K1184" s="35"/>
    </row>
    <row r="1185" spans="1:11">
      <c r="A1185" s="12" t="s">
        <v>7</v>
      </c>
      <c r="B1185" s="10" t="s">
        <v>8</v>
      </c>
      <c r="C1185" s="12" t="s">
        <v>3241</v>
      </c>
      <c r="D1185" s="10" t="s">
        <v>3241</v>
      </c>
      <c r="E1185" s="10" t="s">
        <v>239</v>
      </c>
      <c r="F1185" s="13" t="s">
        <v>3242</v>
      </c>
      <c r="G1185" s="11">
        <v>44020.799999999996</v>
      </c>
      <c r="H1185" s="10"/>
      <c r="I1185" s="10"/>
      <c r="J1185" s="10" t="s">
        <v>239</v>
      </c>
      <c r="K1185" s="35"/>
    </row>
    <row r="1186" spans="1:11">
      <c r="A1186" s="12" t="s">
        <v>7</v>
      </c>
      <c r="B1186" s="10" t="s">
        <v>8</v>
      </c>
      <c r="C1186" s="12" t="s">
        <v>3243</v>
      </c>
      <c r="D1186" s="10" t="s">
        <v>3243</v>
      </c>
      <c r="E1186" s="10" t="s">
        <v>239</v>
      </c>
      <c r="F1186" s="13" t="s">
        <v>3244</v>
      </c>
      <c r="G1186" s="11">
        <v>89368.8</v>
      </c>
      <c r="H1186" s="10"/>
      <c r="I1186" s="10"/>
      <c r="J1186" s="10" t="s">
        <v>239</v>
      </c>
      <c r="K1186" s="35"/>
    </row>
    <row r="1187" spans="1:11">
      <c r="A1187" s="12" t="s">
        <v>7</v>
      </c>
      <c r="B1187" s="10" t="s">
        <v>8</v>
      </c>
      <c r="C1187" s="12" t="s">
        <v>3245</v>
      </c>
      <c r="D1187" s="10" t="s">
        <v>3245</v>
      </c>
      <c r="E1187" s="10" t="s">
        <v>239</v>
      </c>
      <c r="F1187" s="13" t="s">
        <v>3246</v>
      </c>
      <c r="G1187" s="11">
        <v>67723.199999999997</v>
      </c>
      <c r="H1187" s="10"/>
      <c r="I1187" s="10"/>
      <c r="J1187" s="10" t="s">
        <v>239</v>
      </c>
      <c r="K1187" s="35"/>
    </row>
    <row r="1188" spans="1:11">
      <c r="A1188" s="12" t="s">
        <v>7</v>
      </c>
      <c r="B1188" s="10" t="s">
        <v>8</v>
      </c>
      <c r="C1188" s="12" t="s">
        <v>3247</v>
      </c>
      <c r="D1188" s="10" t="s">
        <v>3247</v>
      </c>
      <c r="E1188" s="10" t="s">
        <v>239</v>
      </c>
      <c r="F1188" s="13" t="s">
        <v>3248</v>
      </c>
      <c r="G1188" s="11">
        <v>28959.599999999999</v>
      </c>
      <c r="H1188" s="10"/>
      <c r="I1188" s="10"/>
      <c r="J1188" s="10" t="s">
        <v>239</v>
      </c>
      <c r="K1188" s="35"/>
    </row>
    <row r="1189" spans="1:11">
      <c r="A1189" s="12" t="s">
        <v>7</v>
      </c>
      <c r="B1189" s="10" t="s">
        <v>8</v>
      </c>
      <c r="C1189" s="12" t="s">
        <v>3249</v>
      </c>
      <c r="D1189" s="10" t="s">
        <v>3249</v>
      </c>
      <c r="E1189" s="10" t="s">
        <v>239</v>
      </c>
      <c r="F1189" s="13" t="s">
        <v>3250</v>
      </c>
      <c r="G1189" s="11">
        <v>16544.399999999998</v>
      </c>
      <c r="H1189" s="10"/>
      <c r="I1189" s="10"/>
      <c r="J1189" s="10" t="s">
        <v>239</v>
      </c>
      <c r="K1189" s="35"/>
    </row>
    <row r="1190" spans="1:11" ht="27.6">
      <c r="A1190" s="12" t="s">
        <v>7</v>
      </c>
      <c r="B1190" s="10" t="s">
        <v>8</v>
      </c>
      <c r="C1190" s="12" t="s">
        <v>3251</v>
      </c>
      <c r="D1190" s="10" t="s">
        <v>3251</v>
      </c>
      <c r="E1190" s="10" t="s">
        <v>239</v>
      </c>
      <c r="F1190" s="13" t="s">
        <v>3252</v>
      </c>
      <c r="G1190" s="11">
        <v>60417.599999999999</v>
      </c>
      <c r="H1190" s="10"/>
      <c r="I1190" s="10"/>
      <c r="J1190" s="10" t="s">
        <v>239</v>
      </c>
      <c r="K1190" s="35"/>
    </row>
    <row r="1191" spans="1:11" ht="27.6">
      <c r="A1191" s="12" t="s">
        <v>7</v>
      </c>
      <c r="B1191" s="10" t="s">
        <v>8</v>
      </c>
      <c r="C1191" s="12" t="s">
        <v>3253</v>
      </c>
      <c r="D1191" s="10" t="s">
        <v>3253</v>
      </c>
      <c r="E1191" s="10" t="s">
        <v>239</v>
      </c>
      <c r="F1191" s="13" t="s">
        <v>3254</v>
      </c>
      <c r="G1191" s="11">
        <v>124245.30000000002</v>
      </c>
      <c r="H1191" s="10"/>
      <c r="I1191" s="10"/>
      <c r="J1191" s="10" t="s">
        <v>239</v>
      </c>
      <c r="K1191" s="35"/>
    </row>
    <row r="1192" spans="1:11">
      <c r="A1192" s="12" t="s">
        <v>7</v>
      </c>
      <c r="B1192" s="10" t="s">
        <v>8</v>
      </c>
      <c r="C1192" s="12" t="s">
        <v>3255</v>
      </c>
      <c r="D1192" s="10" t="s">
        <v>3255</v>
      </c>
      <c r="E1192" s="10" t="s">
        <v>239</v>
      </c>
      <c r="F1192" s="13" t="s">
        <v>3256</v>
      </c>
      <c r="G1192" s="11">
        <v>48402</v>
      </c>
      <c r="H1192" s="10"/>
      <c r="I1192" s="10"/>
      <c r="J1192" s="10" t="s">
        <v>239</v>
      </c>
      <c r="K1192" s="35"/>
    </row>
    <row r="1193" spans="1:11">
      <c r="A1193" s="12" t="s">
        <v>7</v>
      </c>
      <c r="B1193" s="10" t="s">
        <v>8</v>
      </c>
      <c r="C1193" s="12" t="s">
        <v>3257</v>
      </c>
      <c r="D1193" s="10" t="s">
        <v>3257</v>
      </c>
      <c r="E1193" s="10" t="s">
        <v>239</v>
      </c>
      <c r="F1193" s="13" t="s">
        <v>3258</v>
      </c>
      <c r="G1193" s="11">
        <v>132000</v>
      </c>
      <c r="H1193" s="10"/>
      <c r="I1193" s="10"/>
      <c r="J1193" s="10" t="s">
        <v>239</v>
      </c>
      <c r="K1193" s="35"/>
    </row>
    <row r="1194" spans="1:11">
      <c r="A1194" s="12" t="s">
        <v>7</v>
      </c>
      <c r="B1194" s="10" t="s">
        <v>8</v>
      </c>
      <c r="C1194" s="12" t="s">
        <v>3259</v>
      </c>
      <c r="D1194" s="10" t="s">
        <v>3259</v>
      </c>
      <c r="E1194" s="10" t="s">
        <v>239</v>
      </c>
      <c r="F1194" s="13" t="s">
        <v>3260</v>
      </c>
      <c r="G1194" s="11">
        <v>142715.64000000001</v>
      </c>
      <c r="H1194" s="10"/>
      <c r="I1194" s="10"/>
      <c r="J1194" s="10" t="s">
        <v>239</v>
      </c>
      <c r="K1194" s="35"/>
    </row>
    <row r="1195" spans="1:11" ht="27.6">
      <c r="A1195" s="12" t="s">
        <v>7</v>
      </c>
      <c r="B1195" s="10" t="s">
        <v>8</v>
      </c>
      <c r="C1195" s="12" t="s">
        <v>3261</v>
      </c>
      <c r="D1195" s="10" t="s">
        <v>3261</v>
      </c>
      <c r="E1195" s="10" t="s">
        <v>239</v>
      </c>
      <c r="F1195" s="13" t="s">
        <v>3262</v>
      </c>
      <c r="G1195" s="11">
        <v>150483.54</v>
      </c>
      <c r="H1195" s="10"/>
      <c r="I1195" s="10"/>
      <c r="J1195" s="10" t="s">
        <v>239</v>
      </c>
      <c r="K1195" s="35"/>
    </row>
    <row r="1196" spans="1:11">
      <c r="A1196" s="12" t="s">
        <v>7</v>
      </c>
      <c r="B1196" s="10" t="s">
        <v>8</v>
      </c>
      <c r="C1196" s="12" t="s">
        <v>3263</v>
      </c>
      <c r="D1196" s="10" t="s">
        <v>3263</v>
      </c>
      <c r="E1196" s="10" t="s">
        <v>239</v>
      </c>
      <c r="F1196" s="13" t="s">
        <v>3264</v>
      </c>
      <c r="G1196" s="11">
        <v>23246.160000000003</v>
      </c>
      <c r="H1196" s="10"/>
      <c r="I1196" s="10"/>
      <c r="J1196" s="10" t="s">
        <v>239</v>
      </c>
      <c r="K1196" s="35"/>
    </row>
    <row r="1197" spans="1:11" ht="27.6">
      <c r="A1197" s="12" t="s">
        <v>55</v>
      </c>
      <c r="B1197" s="10" t="s">
        <v>56</v>
      </c>
      <c r="C1197" s="10" t="s">
        <v>3265</v>
      </c>
      <c r="D1197" s="10" t="s">
        <v>3265</v>
      </c>
      <c r="E1197" s="10" t="s">
        <v>239</v>
      </c>
      <c r="F1197" s="13" t="s">
        <v>3266</v>
      </c>
      <c r="G1197" s="11">
        <v>777691.2</v>
      </c>
      <c r="H1197" s="10"/>
      <c r="I1197" s="10"/>
      <c r="J1197" s="10" t="s">
        <v>239</v>
      </c>
      <c r="K1197" s="35"/>
    </row>
    <row r="1198" spans="1:11">
      <c r="A1198" s="12" t="s">
        <v>7</v>
      </c>
      <c r="B1198" s="10" t="s">
        <v>8</v>
      </c>
      <c r="C1198" s="12" t="s">
        <v>3267</v>
      </c>
      <c r="D1198" s="10" t="s">
        <v>3267</v>
      </c>
      <c r="E1198" s="10" t="s">
        <v>239</v>
      </c>
      <c r="F1198" s="13" t="s">
        <v>3268</v>
      </c>
      <c r="G1198" s="11">
        <v>325461.59999999998</v>
      </c>
      <c r="H1198" s="10"/>
      <c r="I1198" s="10"/>
      <c r="J1198" s="10" t="s">
        <v>239</v>
      </c>
      <c r="K1198" s="35"/>
    </row>
    <row r="1199" spans="1:11" ht="27.6">
      <c r="A1199" s="12" t="s">
        <v>7</v>
      </c>
      <c r="B1199" s="10" t="s">
        <v>8</v>
      </c>
      <c r="C1199" s="12" t="s">
        <v>3269</v>
      </c>
      <c r="D1199" s="10" t="s">
        <v>3269</v>
      </c>
      <c r="E1199" s="10" t="s">
        <v>239</v>
      </c>
      <c r="F1199" s="13" t="s">
        <v>3270</v>
      </c>
      <c r="G1199" s="11">
        <v>370749.6</v>
      </c>
      <c r="H1199" s="10"/>
      <c r="I1199" s="20"/>
      <c r="J1199" s="10" t="s">
        <v>239</v>
      </c>
      <c r="K1199" s="35"/>
    </row>
    <row r="1200" spans="1:11" ht="27.6">
      <c r="A1200" s="12" t="s">
        <v>55</v>
      </c>
      <c r="B1200" s="10" t="s">
        <v>56</v>
      </c>
      <c r="C1200" s="10" t="s">
        <v>3271</v>
      </c>
      <c r="D1200" s="10" t="s">
        <v>3271</v>
      </c>
      <c r="E1200" s="10" t="s">
        <v>239</v>
      </c>
      <c r="F1200" s="13" t="s">
        <v>3272</v>
      </c>
      <c r="G1200" s="11">
        <v>1428123.8399999999</v>
      </c>
      <c r="H1200" s="10"/>
      <c r="I1200" s="10"/>
      <c r="J1200" s="10" t="s">
        <v>239</v>
      </c>
      <c r="K1200" s="35"/>
    </row>
    <row r="1201" spans="1:11">
      <c r="A1201" s="12" t="s">
        <v>7</v>
      </c>
      <c r="B1201" s="10" t="s">
        <v>8</v>
      </c>
      <c r="C1201" s="12" t="s">
        <v>3273</v>
      </c>
      <c r="D1201" s="10" t="s">
        <v>3273</v>
      </c>
      <c r="E1201" s="10" t="s">
        <v>239</v>
      </c>
      <c r="F1201" s="13" t="s">
        <v>3274</v>
      </c>
      <c r="G1201" s="11">
        <v>140400</v>
      </c>
      <c r="H1201" s="10"/>
      <c r="I1201" s="10"/>
      <c r="J1201" s="10" t="s">
        <v>239</v>
      </c>
      <c r="K1201" s="35"/>
    </row>
    <row r="1202" spans="1:11">
      <c r="A1202" s="12" t="s">
        <v>7</v>
      </c>
      <c r="B1202" s="10" t="s">
        <v>8</v>
      </c>
      <c r="C1202" s="12" t="s">
        <v>3275</v>
      </c>
      <c r="D1202" s="10" t="s">
        <v>3275</v>
      </c>
      <c r="E1202" s="10" t="s">
        <v>239</v>
      </c>
      <c r="F1202" s="13" t="s">
        <v>3276</v>
      </c>
      <c r="G1202" s="11">
        <v>389376</v>
      </c>
      <c r="H1202" s="10"/>
      <c r="I1202" s="10"/>
      <c r="J1202" s="10" t="s">
        <v>239</v>
      </c>
      <c r="K1202" s="35"/>
    </row>
    <row r="1203" spans="1:11" ht="27.6">
      <c r="A1203" s="12" t="s">
        <v>48</v>
      </c>
      <c r="B1203" s="10" t="s">
        <v>49</v>
      </c>
      <c r="C1203" s="10" t="s">
        <v>3277</v>
      </c>
      <c r="D1203" s="10" t="s">
        <v>3277</v>
      </c>
      <c r="E1203" s="10" t="s">
        <v>239</v>
      </c>
      <c r="F1203" s="13" t="s">
        <v>3278</v>
      </c>
      <c r="G1203" s="11">
        <v>454272</v>
      </c>
      <c r="H1203" s="10"/>
      <c r="I1203" s="10"/>
      <c r="J1203" s="10" t="s">
        <v>239</v>
      </c>
      <c r="K1203" s="35"/>
    </row>
    <row r="1204" spans="1:11" s="19" customFormat="1">
      <c r="A1204" s="15" t="s">
        <v>7</v>
      </c>
      <c r="B1204" s="16" t="s">
        <v>8</v>
      </c>
      <c r="C1204" s="15" t="s">
        <v>3279</v>
      </c>
      <c r="D1204" s="16" t="s">
        <v>3279</v>
      </c>
      <c r="E1204" s="16" t="s">
        <v>239</v>
      </c>
      <c r="F1204" s="17" t="s">
        <v>3280</v>
      </c>
      <c r="G1204" s="14">
        <v>28362</v>
      </c>
      <c r="H1204" s="10"/>
      <c r="I1204" s="16"/>
      <c r="J1204" s="16" t="s">
        <v>239</v>
      </c>
      <c r="K1204" s="35"/>
    </row>
    <row r="1205" spans="1:11" ht="27.6">
      <c r="A1205" s="12" t="s">
        <v>7</v>
      </c>
      <c r="B1205" s="10" t="s">
        <v>8</v>
      </c>
      <c r="C1205" s="12" t="s">
        <v>3281</v>
      </c>
      <c r="D1205" s="10" t="s">
        <v>3281</v>
      </c>
      <c r="E1205" s="10" t="s">
        <v>239</v>
      </c>
      <c r="F1205" s="13" t="s">
        <v>3282</v>
      </c>
      <c r="G1205" s="11">
        <v>127525.08</v>
      </c>
      <c r="H1205" s="10"/>
      <c r="I1205" s="10"/>
      <c r="J1205" s="10" t="s">
        <v>239</v>
      </c>
      <c r="K1205" s="35"/>
    </row>
    <row r="1206" spans="1:11" ht="138">
      <c r="A1206" s="12" t="s">
        <v>103</v>
      </c>
      <c r="B1206" s="10" t="s">
        <v>104</v>
      </c>
      <c r="C1206" s="10" t="s">
        <v>3283</v>
      </c>
      <c r="D1206" s="10" t="s">
        <v>3283</v>
      </c>
      <c r="E1206" s="7" t="s">
        <v>143</v>
      </c>
      <c r="F1206" s="13" t="s">
        <v>3284</v>
      </c>
      <c r="G1206" s="11">
        <v>19795776</v>
      </c>
      <c r="H1206" s="10" t="s">
        <v>3285</v>
      </c>
      <c r="I1206" s="10" t="s">
        <v>3286</v>
      </c>
      <c r="J1206" s="10" t="s">
        <v>143</v>
      </c>
      <c r="K1206" s="35"/>
    </row>
    <row r="1207" spans="1:11" ht="138">
      <c r="A1207" s="12" t="s">
        <v>105</v>
      </c>
      <c r="B1207" s="10" t="s">
        <v>3287</v>
      </c>
      <c r="C1207" s="10" t="s">
        <v>3288</v>
      </c>
      <c r="D1207" s="10" t="s">
        <v>3288</v>
      </c>
      <c r="E1207" s="7" t="s">
        <v>143</v>
      </c>
      <c r="F1207" s="13" t="s">
        <v>3289</v>
      </c>
      <c r="G1207" s="11">
        <v>2120976</v>
      </c>
      <c r="H1207" s="10" t="s">
        <v>837</v>
      </c>
      <c r="I1207" s="10"/>
      <c r="J1207" s="10" t="s">
        <v>143</v>
      </c>
      <c r="K1207" s="35"/>
    </row>
    <row r="1208" spans="1:11">
      <c r="A1208" s="12" t="s">
        <v>7</v>
      </c>
      <c r="B1208" s="10" t="s">
        <v>8</v>
      </c>
      <c r="C1208" s="12" t="s">
        <v>3290</v>
      </c>
      <c r="D1208" s="10" t="s">
        <v>3290</v>
      </c>
      <c r="E1208" s="10" t="s">
        <v>239</v>
      </c>
      <c r="F1208" s="13" t="s">
        <v>3291</v>
      </c>
      <c r="G1208" s="11">
        <v>295311.71999999997</v>
      </c>
      <c r="H1208" s="10"/>
      <c r="I1208" s="10"/>
      <c r="J1208" s="10" t="s">
        <v>239</v>
      </c>
      <c r="K1208" s="35"/>
    </row>
    <row r="1209" spans="1:11" ht="179.4">
      <c r="A1209" s="12" t="s">
        <v>105</v>
      </c>
      <c r="B1209" s="10" t="s">
        <v>3287</v>
      </c>
      <c r="C1209" s="10" t="s">
        <v>3292</v>
      </c>
      <c r="D1209" s="10" t="s">
        <v>3292</v>
      </c>
      <c r="E1209" s="7" t="s">
        <v>143</v>
      </c>
      <c r="F1209" s="13" t="s">
        <v>3293</v>
      </c>
      <c r="G1209" s="11">
        <v>5353920</v>
      </c>
      <c r="H1209" s="10" t="s">
        <v>3294</v>
      </c>
      <c r="I1209" s="10" t="s">
        <v>3295</v>
      </c>
      <c r="J1209" s="10" t="s">
        <v>143</v>
      </c>
      <c r="K1209" s="35"/>
    </row>
    <row r="1210" spans="1:11">
      <c r="A1210" s="12" t="s">
        <v>7</v>
      </c>
      <c r="B1210" s="10" t="s">
        <v>8</v>
      </c>
      <c r="C1210" s="10" t="s">
        <v>3296</v>
      </c>
      <c r="D1210" s="10" t="s">
        <v>3296</v>
      </c>
      <c r="E1210" s="10" t="s">
        <v>239</v>
      </c>
      <c r="F1210" s="13" t="s">
        <v>3297</v>
      </c>
      <c r="G1210" s="11">
        <v>454272</v>
      </c>
      <c r="H1210" s="10"/>
      <c r="I1210" s="10"/>
      <c r="J1210" s="10" t="s">
        <v>239</v>
      </c>
      <c r="K1210" s="35"/>
    </row>
    <row r="1211" spans="1:11" ht="27.6">
      <c r="A1211" s="12" t="s">
        <v>7</v>
      </c>
      <c r="B1211" s="10" t="s">
        <v>8</v>
      </c>
      <c r="C1211" s="10" t="s">
        <v>3298</v>
      </c>
      <c r="D1211" s="10" t="s">
        <v>3298</v>
      </c>
      <c r="E1211" s="10" t="s">
        <v>239</v>
      </c>
      <c r="F1211" s="13" t="s">
        <v>3299</v>
      </c>
      <c r="G1211" s="11">
        <v>233625.60000000001</v>
      </c>
      <c r="H1211" s="10"/>
      <c r="I1211" s="10"/>
      <c r="J1211" s="10" t="s">
        <v>239</v>
      </c>
      <c r="K1211" s="35"/>
    </row>
    <row r="1212" spans="1:11">
      <c r="A1212" s="12" t="s">
        <v>109</v>
      </c>
      <c r="B1212" s="10" t="s">
        <v>110</v>
      </c>
      <c r="C1212" s="12" t="s">
        <v>3300</v>
      </c>
      <c r="D1212" s="10" t="s">
        <v>3300</v>
      </c>
      <c r="E1212" s="10" t="s">
        <v>239</v>
      </c>
      <c r="F1212" s="13" t="s">
        <v>3301</v>
      </c>
      <c r="G1212" s="14">
        <v>31320</v>
      </c>
      <c r="H1212" s="10"/>
      <c r="I1212" s="10"/>
      <c r="J1212" s="10" t="s">
        <v>239</v>
      </c>
      <c r="K1212" s="35"/>
    </row>
    <row r="1213" spans="1:11">
      <c r="A1213" s="12" t="s">
        <v>7</v>
      </c>
      <c r="B1213" s="10" t="s">
        <v>8</v>
      </c>
      <c r="C1213" s="12" t="s">
        <v>3302</v>
      </c>
      <c r="D1213" s="10" t="s">
        <v>3302</v>
      </c>
      <c r="E1213" s="10" t="s">
        <v>239</v>
      </c>
      <c r="F1213" s="13" t="s">
        <v>3303</v>
      </c>
      <c r="G1213" s="11">
        <v>53956.08</v>
      </c>
      <c r="H1213" s="10"/>
      <c r="I1213" s="10"/>
      <c r="J1213" s="10" t="s">
        <v>239</v>
      </c>
      <c r="K1213" s="35"/>
    </row>
    <row r="1214" spans="1:11" ht="27.6">
      <c r="A1214" s="12" t="s">
        <v>94</v>
      </c>
      <c r="B1214" s="10" t="s">
        <v>95</v>
      </c>
      <c r="C1214" s="10" t="s">
        <v>3304</v>
      </c>
      <c r="D1214" s="10" t="s">
        <v>3304</v>
      </c>
      <c r="E1214" s="10" t="s">
        <v>239</v>
      </c>
      <c r="F1214" s="13" t="s">
        <v>3305</v>
      </c>
      <c r="G1214" s="11">
        <v>98228.4</v>
      </c>
      <c r="H1214" s="10"/>
      <c r="I1214" s="10"/>
      <c r="J1214" s="10" t="s">
        <v>239</v>
      </c>
      <c r="K1214" s="35"/>
    </row>
    <row r="1215" spans="1:11" ht="27.6">
      <c r="A1215" s="12" t="s">
        <v>94</v>
      </c>
      <c r="B1215" s="10" t="s">
        <v>95</v>
      </c>
      <c r="C1215" s="10" t="s">
        <v>3306</v>
      </c>
      <c r="D1215" s="10" t="s">
        <v>3306</v>
      </c>
      <c r="E1215" s="10" t="s">
        <v>239</v>
      </c>
      <c r="F1215" s="13" t="s">
        <v>3307</v>
      </c>
      <c r="G1215" s="11">
        <v>259584</v>
      </c>
      <c r="H1215" s="10"/>
      <c r="I1215" s="10"/>
      <c r="J1215" s="10" t="s">
        <v>239</v>
      </c>
      <c r="K1215" s="35"/>
    </row>
    <row r="1216" spans="1:11">
      <c r="A1216" s="12" t="s">
        <v>94</v>
      </c>
      <c r="B1216" s="10" t="s">
        <v>95</v>
      </c>
      <c r="C1216" s="12" t="s">
        <v>3308</v>
      </c>
      <c r="D1216" s="10" t="s">
        <v>3308</v>
      </c>
      <c r="E1216" s="10" t="s">
        <v>239</v>
      </c>
      <c r="F1216" s="13" t="s">
        <v>3309</v>
      </c>
      <c r="G1216" s="14">
        <v>144000</v>
      </c>
      <c r="H1216" s="10"/>
      <c r="I1216" s="10"/>
      <c r="J1216" s="10" t="s">
        <v>239</v>
      </c>
      <c r="K1216" s="35"/>
    </row>
    <row r="1217" spans="1:11" ht="27.6">
      <c r="A1217" s="12" t="s">
        <v>94</v>
      </c>
      <c r="B1217" s="10" t="s">
        <v>95</v>
      </c>
      <c r="C1217" s="12" t="s">
        <v>3310</v>
      </c>
      <c r="D1217" s="10" t="s">
        <v>3310</v>
      </c>
      <c r="E1217" s="10" t="s">
        <v>239</v>
      </c>
      <c r="F1217" s="13" t="s">
        <v>3311</v>
      </c>
      <c r="G1217" s="14">
        <v>180000</v>
      </c>
      <c r="H1217" s="10"/>
      <c r="I1217" s="10"/>
      <c r="J1217" s="10" t="s">
        <v>239</v>
      </c>
      <c r="K1217" s="35"/>
    </row>
    <row r="1218" spans="1:11" ht="27.6">
      <c r="A1218" s="12" t="s">
        <v>94</v>
      </c>
      <c r="B1218" s="10" t="s">
        <v>95</v>
      </c>
      <c r="C1218" s="12" t="s">
        <v>3312</v>
      </c>
      <c r="D1218" s="10" t="s">
        <v>3312</v>
      </c>
      <c r="E1218" s="10" t="s">
        <v>239</v>
      </c>
      <c r="F1218" s="13" t="s">
        <v>3313</v>
      </c>
      <c r="G1218" s="11">
        <v>96000</v>
      </c>
      <c r="H1218" s="14"/>
      <c r="I1218" s="21"/>
      <c r="J1218" s="10" t="s">
        <v>239</v>
      </c>
      <c r="K1218" s="35"/>
    </row>
    <row r="1219" spans="1:11" ht="27.6">
      <c r="A1219" s="12" t="s">
        <v>94</v>
      </c>
      <c r="B1219" s="10" t="s">
        <v>95</v>
      </c>
      <c r="C1219" s="12" t="s">
        <v>3314</v>
      </c>
      <c r="D1219" s="10" t="s">
        <v>3314</v>
      </c>
      <c r="E1219" s="10" t="s">
        <v>239</v>
      </c>
      <c r="F1219" s="13" t="s">
        <v>3315</v>
      </c>
      <c r="G1219" s="14">
        <v>180000</v>
      </c>
      <c r="H1219" s="10"/>
      <c r="I1219" s="10"/>
      <c r="J1219" s="10" t="s">
        <v>239</v>
      </c>
      <c r="K1219" s="35"/>
    </row>
    <row r="1220" spans="1:11" ht="27.6">
      <c r="A1220" s="12" t="s">
        <v>94</v>
      </c>
      <c r="B1220" s="10" t="s">
        <v>95</v>
      </c>
      <c r="C1220" s="10">
        <v>898803</v>
      </c>
      <c r="D1220" s="10">
        <v>898803</v>
      </c>
      <c r="E1220" s="10" t="s">
        <v>239</v>
      </c>
      <c r="F1220" s="13" t="s">
        <v>3316</v>
      </c>
      <c r="G1220" s="11">
        <v>1712767.6800000002</v>
      </c>
      <c r="H1220" s="10"/>
      <c r="I1220" s="10"/>
      <c r="J1220" s="10" t="s">
        <v>239</v>
      </c>
      <c r="K1220" s="35"/>
    </row>
    <row r="1221" spans="1:11" ht="27.6">
      <c r="A1221" s="12" t="s">
        <v>94</v>
      </c>
      <c r="B1221" s="10" t="s">
        <v>95</v>
      </c>
      <c r="C1221" s="10" t="s">
        <v>3317</v>
      </c>
      <c r="D1221" s="10" t="s">
        <v>3317</v>
      </c>
      <c r="E1221" s="10" t="s">
        <v>239</v>
      </c>
      <c r="F1221" s="13" t="s">
        <v>3318</v>
      </c>
      <c r="G1221" s="11">
        <v>153772.79999999999</v>
      </c>
      <c r="H1221" s="10"/>
      <c r="I1221" s="10"/>
      <c r="J1221" s="10" t="s">
        <v>239</v>
      </c>
      <c r="K1221" s="35"/>
    </row>
    <row r="1222" spans="1:11">
      <c r="A1222" s="12" t="s">
        <v>94</v>
      </c>
      <c r="B1222" s="10" t="s">
        <v>95</v>
      </c>
      <c r="C1222" s="10" t="s">
        <v>3319</v>
      </c>
      <c r="D1222" s="10" t="s">
        <v>3319</v>
      </c>
      <c r="E1222" s="10" t="s">
        <v>239</v>
      </c>
      <c r="F1222" s="13" t="s">
        <v>3320</v>
      </c>
      <c r="G1222" s="11">
        <v>1027767.1802111999</v>
      </c>
      <c r="H1222" s="10"/>
      <c r="I1222" s="10"/>
      <c r="J1222" s="10" t="s">
        <v>239</v>
      </c>
      <c r="K1222" s="35"/>
    </row>
    <row r="1223" spans="1:11">
      <c r="A1223" s="12" t="s">
        <v>94</v>
      </c>
      <c r="B1223" s="10" t="s">
        <v>95</v>
      </c>
      <c r="C1223" s="10" t="s">
        <v>3321</v>
      </c>
      <c r="D1223" s="10" t="s">
        <v>3321</v>
      </c>
      <c r="E1223" s="10" t="s">
        <v>239</v>
      </c>
      <c r="F1223" s="13" t="s">
        <v>3322</v>
      </c>
      <c r="G1223" s="11">
        <v>617296.69647359988</v>
      </c>
      <c r="H1223" s="10"/>
      <c r="I1223" s="10"/>
      <c r="J1223" s="10" t="s">
        <v>239</v>
      </c>
      <c r="K1223" s="35"/>
    </row>
    <row r="1224" spans="1:11" ht="27.6">
      <c r="A1224" s="12" t="s">
        <v>94</v>
      </c>
      <c r="B1224" s="10" t="s">
        <v>95</v>
      </c>
      <c r="C1224" s="12" t="s">
        <v>3323</v>
      </c>
      <c r="D1224" s="10" t="s">
        <v>3323</v>
      </c>
      <c r="E1224" s="10" t="s">
        <v>239</v>
      </c>
      <c r="F1224" s="13" t="s">
        <v>3324</v>
      </c>
      <c r="G1224" s="11">
        <v>25344</v>
      </c>
      <c r="H1224" s="10"/>
      <c r="I1224" s="10"/>
      <c r="J1224" s="10" t="s">
        <v>239</v>
      </c>
      <c r="K1224" s="35"/>
    </row>
    <row r="1225" spans="1:11">
      <c r="A1225" s="12" t="s">
        <v>94</v>
      </c>
      <c r="B1225" s="10" t="s">
        <v>95</v>
      </c>
      <c r="C1225" s="10" t="s">
        <v>3325</v>
      </c>
      <c r="D1225" s="10" t="s">
        <v>3325</v>
      </c>
      <c r="E1225" s="10" t="s">
        <v>239</v>
      </c>
      <c r="F1225" s="13" t="s">
        <v>3326</v>
      </c>
      <c r="G1225" s="11">
        <v>71625.216</v>
      </c>
      <c r="H1225" s="10"/>
      <c r="I1225" s="10"/>
      <c r="J1225" s="10" t="s">
        <v>239</v>
      </c>
      <c r="K1225" s="35"/>
    </row>
    <row r="1226" spans="1:11" ht="27.6">
      <c r="A1226" s="12" t="s">
        <v>94</v>
      </c>
      <c r="B1226" s="10" t="s">
        <v>95</v>
      </c>
      <c r="C1226" s="10" t="s">
        <v>3327</v>
      </c>
      <c r="D1226" s="10" t="s">
        <v>3327</v>
      </c>
      <c r="E1226" s="10" t="s">
        <v>239</v>
      </c>
      <c r="F1226" s="13" t="s">
        <v>3328</v>
      </c>
      <c r="G1226" s="11">
        <v>37401.599999999999</v>
      </c>
      <c r="H1226" s="10"/>
      <c r="I1226" s="10"/>
      <c r="J1226" s="10" t="s">
        <v>239</v>
      </c>
      <c r="K1226" s="35"/>
    </row>
    <row r="1227" spans="1:11">
      <c r="A1227" s="12" t="s">
        <v>94</v>
      </c>
      <c r="B1227" s="10" t="s">
        <v>95</v>
      </c>
      <c r="C1227" s="10" t="s">
        <v>3329</v>
      </c>
      <c r="D1227" s="10" t="s">
        <v>3329</v>
      </c>
      <c r="E1227" s="10" t="s">
        <v>239</v>
      </c>
      <c r="F1227" s="13" t="s">
        <v>3330</v>
      </c>
      <c r="G1227" s="11">
        <v>49762.799999999996</v>
      </c>
      <c r="H1227" s="10"/>
      <c r="I1227" s="10"/>
      <c r="J1227" s="10" t="s">
        <v>239</v>
      </c>
      <c r="K1227" s="35"/>
    </row>
    <row r="1228" spans="1:11" ht="27.6">
      <c r="A1228" s="12" t="s">
        <v>94</v>
      </c>
      <c r="B1228" s="10" t="s">
        <v>95</v>
      </c>
      <c r="C1228" s="10" t="s">
        <v>3331</v>
      </c>
      <c r="D1228" s="10" t="s">
        <v>3331</v>
      </c>
      <c r="E1228" s="10" t="s">
        <v>239</v>
      </c>
      <c r="F1228" s="13" t="s">
        <v>3332</v>
      </c>
      <c r="G1228" s="11">
        <v>23429.951999999997</v>
      </c>
      <c r="H1228" s="10"/>
      <c r="I1228" s="10"/>
      <c r="J1228" s="10" t="s">
        <v>239</v>
      </c>
      <c r="K1228" s="35"/>
    </row>
    <row r="1229" spans="1:11">
      <c r="A1229" s="12" t="s">
        <v>94</v>
      </c>
      <c r="B1229" s="10" t="s">
        <v>95</v>
      </c>
      <c r="C1229" s="12" t="s">
        <v>3333</v>
      </c>
      <c r="D1229" s="10" t="s">
        <v>3333</v>
      </c>
      <c r="E1229" s="10" t="s">
        <v>239</v>
      </c>
      <c r="F1229" s="13" t="s">
        <v>3334</v>
      </c>
      <c r="G1229" s="11">
        <v>210240</v>
      </c>
      <c r="H1229" s="14"/>
      <c r="I1229" s="21"/>
      <c r="J1229" s="10" t="s">
        <v>239</v>
      </c>
      <c r="K1229" s="35"/>
    </row>
    <row r="1230" spans="1:11">
      <c r="A1230" s="12" t="s">
        <v>94</v>
      </c>
      <c r="B1230" s="10" t="s">
        <v>95</v>
      </c>
      <c r="C1230" s="10" t="s">
        <v>3335</v>
      </c>
      <c r="D1230" s="10" t="s">
        <v>3335</v>
      </c>
      <c r="E1230" s="10" t="s">
        <v>239</v>
      </c>
      <c r="F1230" s="13" t="s">
        <v>3336</v>
      </c>
      <c r="G1230" s="11">
        <v>155616</v>
      </c>
      <c r="H1230" s="10"/>
      <c r="I1230" s="10"/>
      <c r="J1230" s="10" t="s">
        <v>239</v>
      </c>
      <c r="K1230" s="35"/>
    </row>
    <row r="1231" spans="1:11">
      <c r="A1231" s="12" t="s">
        <v>94</v>
      </c>
      <c r="B1231" s="10" t="s">
        <v>95</v>
      </c>
      <c r="C1231" s="10" t="s">
        <v>3337</v>
      </c>
      <c r="D1231" s="10" t="s">
        <v>3337</v>
      </c>
      <c r="E1231" s="10" t="s">
        <v>239</v>
      </c>
      <c r="F1231" s="13" t="s">
        <v>3338</v>
      </c>
      <c r="G1231" s="11">
        <v>106626.624</v>
      </c>
      <c r="H1231" s="10"/>
      <c r="I1231" s="10"/>
      <c r="J1231" s="10" t="s">
        <v>239</v>
      </c>
      <c r="K1231" s="35"/>
    </row>
    <row r="1232" spans="1:11" ht="27.6">
      <c r="A1232" s="12" t="s">
        <v>94</v>
      </c>
      <c r="B1232" s="10" t="s">
        <v>95</v>
      </c>
      <c r="C1232" s="10" t="s">
        <v>3339</v>
      </c>
      <c r="D1232" s="10" t="s">
        <v>3339</v>
      </c>
      <c r="E1232" s="10" t="s">
        <v>239</v>
      </c>
      <c r="F1232" s="13" t="s">
        <v>3340</v>
      </c>
      <c r="G1232" s="11">
        <v>151908</v>
      </c>
      <c r="H1232" s="10"/>
      <c r="I1232" s="10"/>
      <c r="J1232" s="10" t="s">
        <v>239</v>
      </c>
      <c r="K1232" s="35"/>
    </row>
    <row r="1233" spans="1:11" ht="27.6">
      <c r="A1233" s="12" t="s">
        <v>94</v>
      </c>
      <c r="B1233" s="10" t="s">
        <v>95</v>
      </c>
      <c r="C1233" s="10" t="s">
        <v>3341</v>
      </c>
      <c r="D1233" s="10" t="s">
        <v>3341</v>
      </c>
      <c r="E1233" s="10" t="s">
        <v>239</v>
      </c>
      <c r="F1233" s="13" t="s">
        <v>3342</v>
      </c>
      <c r="G1233" s="11">
        <v>151908</v>
      </c>
      <c r="H1233" s="10"/>
      <c r="I1233" s="10"/>
      <c r="J1233" s="10" t="s">
        <v>239</v>
      </c>
      <c r="K1233" s="35"/>
    </row>
    <row r="1234" spans="1:11">
      <c r="A1234" s="12" t="s">
        <v>94</v>
      </c>
      <c r="B1234" s="10" t="s">
        <v>95</v>
      </c>
      <c r="C1234" s="10" t="s">
        <v>3343</v>
      </c>
      <c r="D1234" s="10" t="s">
        <v>3343</v>
      </c>
      <c r="E1234" s="10" t="s">
        <v>239</v>
      </c>
      <c r="F1234" s="13" t="s">
        <v>3344</v>
      </c>
      <c r="G1234" s="11">
        <v>159661.19999999998</v>
      </c>
      <c r="H1234" s="10"/>
      <c r="I1234" s="10"/>
      <c r="J1234" s="10" t="s">
        <v>239</v>
      </c>
      <c r="K1234" s="35"/>
    </row>
    <row r="1235" spans="1:11">
      <c r="A1235" s="12" t="s">
        <v>94</v>
      </c>
      <c r="B1235" s="10" t="s">
        <v>95</v>
      </c>
      <c r="C1235" s="10" t="s">
        <v>3345</v>
      </c>
      <c r="D1235" s="10" t="s">
        <v>3345</v>
      </c>
      <c r="E1235" s="10" t="s">
        <v>239</v>
      </c>
      <c r="F1235" s="13" t="s">
        <v>3346</v>
      </c>
      <c r="G1235" s="11">
        <v>159661.19999999998</v>
      </c>
      <c r="H1235" s="10"/>
      <c r="I1235" s="10"/>
      <c r="J1235" s="10" t="s">
        <v>239</v>
      </c>
      <c r="K1235" s="35"/>
    </row>
    <row r="1236" spans="1:11" ht="27.6">
      <c r="A1236" s="12" t="s">
        <v>94</v>
      </c>
      <c r="B1236" s="10" t="s">
        <v>95</v>
      </c>
      <c r="C1236" s="10" t="s">
        <v>3347</v>
      </c>
      <c r="D1236" s="10" t="s">
        <v>3347</v>
      </c>
      <c r="E1236" s="10" t="s">
        <v>239</v>
      </c>
      <c r="F1236" s="13" t="s">
        <v>3348</v>
      </c>
      <c r="G1236" s="11">
        <v>151908</v>
      </c>
      <c r="H1236" s="10"/>
      <c r="I1236" s="10"/>
      <c r="J1236" s="10" t="s">
        <v>239</v>
      </c>
      <c r="K1236" s="35"/>
    </row>
    <row r="1237" spans="1:11" ht="27.6">
      <c r="A1237" s="12" t="s">
        <v>94</v>
      </c>
      <c r="B1237" s="10" t="s">
        <v>95</v>
      </c>
      <c r="C1237" s="10" t="s">
        <v>3349</v>
      </c>
      <c r="D1237" s="10" t="s">
        <v>3349</v>
      </c>
      <c r="E1237" s="10" t="s">
        <v>239</v>
      </c>
      <c r="F1237" s="13" t="s">
        <v>3350</v>
      </c>
      <c r="G1237" s="11">
        <v>101644.60799999999</v>
      </c>
      <c r="H1237" s="10"/>
      <c r="I1237" s="10"/>
      <c r="J1237" s="10" t="s">
        <v>239</v>
      </c>
      <c r="K1237" s="35"/>
    </row>
    <row r="1238" spans="1:11" ht="27.6">
      <c r="A1238" s="12" t="s">
        <v>94</v>
      </c>
      <c r="B1238" s="10" t="s">
        <v>95</v>
      </c>
      <c r="C1238" s="10" t="s">
        <v>3351</v>
      </c>
      <c r="D1238" s="10" t="s">
        <v>3351</v>
      </c>
      <c r="E1238" s="10" t="s">
        <v>239</v>
      </c>
      <c r="F1238" s="13" t="s">
        <v>3352</v>
      </c>
      <c r="G1238" s="11">
        <v>521980.24220159993</v>
      </c>
      <c r="H1238" s="10"/>
      <c r="I1238" s="10"/>
      <c r="J1238" s="10" t="s">
        <v>239</v>
      </c>
      <c r="K1238" s="35"/>
    </row>
    <row r="1239" spans="1:11">
      <c r="A1239" s="12" t="s">
        <v>94</v>
      </c>
      <c r="B1239" s="10" t="s">
        <v>95</v>
      </c>
      <c r="C1239" s="10" t="s">
        <v>3353</v>
      </c>
      <c r="D1239" s="10" t="s">
        <v>3353</v>
      </c>
      <c r="E1239" s="10" t="s">
        <v>239</v>
      </c>
      <c r="F1239" s="13" t="s">
        <v>3354</v>
      </c>
      <c r="G1239" s="11">
        <v>73047.936000000002</v>
      </c>
      <c r="H1239" s="10"/>
      <c r="I1239" s="10"/>
      <c r="J1239" s="10" t="s">
        <v>239</v>
      </c>
      <c r="K1239" s="35"/>
    </row>
    <row r="1240" spans="1:11">
      <c r="A1240" s="12" t="s">
        <v>94</v>
      </c>
      <c r="B1240" s="10" t="s">
        <v>95</v>
      </c>
      <c r="C1240" s="10" t="s">
        <v>3355</v>
      </c>
      <c r="D1240" s="10" t="s">
        <v>3355</v>
      </c>
      <c r="E1240" s="10" t="s">
        <v>239</v>
      </c>
      <c r="F1240" s="13" t="s">
        <v>3356</v>
      </c>
      <c r="G1240" s="11">
        <v>1661912.2865280001</v>
      </c>
      <c r="H1240" s="10"/>
      <c r="I1240" s="10"/>
      <c r="J1240" s="10" t="s">
        <v>239</v>
      </c>
      <c r="K1240" s="35"/>
    </row>
    <row r="1241" spans="1:11">
      <c r="A1241" s="12" t="s">
        <v>94</v>
      </c>
      <c r="B1241" s="10" t="s">
        <v>95</v>
      </c>
      <c r="C1241" s="12" t="s">
        <v>3357</v>
      </c>
      <c r="D1241" s="10" t="s">
        <v>3357</v>
      </c>
      <c r="E1241" s="10" t="s">
        <v>239</v>
      </c>
      <c r="F1241" s="13" t="s">
        <v>3358</v>
      </c>
      <c r="G1241" s="11">
        <v>102648</v>
      </c>
      <c r="H1241" s="14"/>
      <c r="I1241" s="21"/>
      <c r="J1241" s="10" t="s">
        <v>239</v>
      </c>
      <c r="K1241" s="35"/>
    </row>
    <row r="1242" spans="1:11">
      <c r="A1242" s="12" t="s">
        <v>94</v>
      </c>
      <c r="B1242" s="10" t="s">
        <v>95</v>
      </c>
      <c r="C1242" s="10" t="s">
        <v>3359</v>
      </c>
      <c r="D1242" s="10" t="s">
        <v>3359</v>
      </c>
      <c r="E1242" s="10" t="s">
        <v>239</v>
      </c>
      <c r="F1242" s="13" t="s">
        <v>3360</v>
      </c>
      <c r="G1242" s="11">
        <v>1199767.8630911999</v>
      </c>
      <c r="H1242" s="10"/>
      <c r="I1242" s="10"/>
      <c r="J1242" s="10" t="s">
        <v>239</v>
      </c>
      <c r="K1242" s="35"/>
    </row>
    <row r="1243" spans="1:11">
      <c r="A1243" s="12" t="s">
        <v>94</v>
      </c>
      <c r="B1243" s="10" t="s">
        <v>95</v>
      </c>
      <c r="C1243" s="12" t="s">
        <v>3361</v>
      </c>
      <c r="D1243" s="10" t="s">
        <v>3361</v>
      </c>
      <c r="E1243" s="10" t="s">
        <v>239</v>
      </c>
      <c r="F1243" s="13" t="s">
        <v>3362</v>
      </c>
      <c r="G1243" s="11">
        <v>54658.799999999996</v>
      </c>
      <c r="H1243" s="10"/>
      <c r="I1243" s="10"/>
      <c r="J1243" s="10" t="s">
        <v>239</v>
      </c>
      <c r="K1243" s="35"/>
    </row>
    <row r="1244" spans="1:11" ht="27.6">
      <c r="A1244" s="12" t="s">
        <v>94</v>
      </c>
      <c r="B1244" s="10" t="s">
        <v>95</v>
      </c>
      <c r="C1244" s="10" t="s">
        <v>3363</v>
      </c>
      <c r="D1244" s="10" t="s">
        <v>3363</v>
      </c>
      <c r="E1244" s="10" t="s">
        <v>239</v>
      </c>
      <c r="F1244" s="13" t="s">
        <v>3364</v>
      </c>
      <c r="G1244" s="11">
        <v>137562</v>
      </c>
      <c r="H1244" s="10"/>
      <c r="I1244" s="10"/>
      <c r="J1244" s="10" t="s">
        <v>239</v>
      </c>
      <c r="K1244" s="35"/>
    </row>
    <row r="1245" spans="1:11">
      <c r="A1245" s="12" t="s">
        <v>94</v>
      </c>
      <c r="B1245" s="10" t="s">
        <v>95</v>
      </c>
      <c r="C1245" s="10" t="s">
        <v>3365</v>
      </c>
      <c r="D1245" s="10" t="s">
        <v>3365</v>
      </c>
      <c r="E1245" s="10" t="s">
        <v>239</v>
      </c>
      <c r="F1245" s="13" t="s">
        <v>3366</v>
      </c>
      <c r="G1245" s="11">
        <v>1167335.8794239999</v>
      </c>
      <c r="H1245" s="10"/>
      <c r="I1245" s="10"/>
      <c r="J1245" s="10" t="s">
        <v>239</v>
      </c>
      <c r="K1245" s="35"/>
    </row>
    <row r="1246" spans="1:11">
      <c r="A1246" s="12" t="s">
        <v>94</v>
      </c>
      <c r="B1246" s="10" t="s">
        <v>95</v>
      </c>
      <c r="C1246" s="10" t="s">
        <v>3367</v>
      </c>
      <c r="D1246" s="10" t="s">
        <v>3367</v>
      </c>
      <c r="E1246" s="10" t="s">
        <v>239</v>
      </c>
      <c r="F1246" s="13" t="s">
        <v>3368</v>
      </c>
      <c r="G1246" s="11">
        <v>48998.400000000001</v>
      </c>
      <c r="H1246" s="10"/>
      <c r="I1246" s="10"/>
      <c r="J1246" s="10" t="s">
        <v>239</v>
      </c>
      <c r="K1246" s="35"/>
    </row>
    <row r="1247" spans="1:11">
      <c r="A1247" s="12" t="s">
        <v>94</v>
      </c>
      <c r="B1247" s="10" t="s">
        <v>95</v>
      </c>
      <c r="C1247" s="10" t="s">
        <v>3369</v>
      </c>
      <c r="D1247" s="10" t="s">
        <v>3369</v>
      </c>
      <c r="E1247" s="10" t="s">
        <v>239</v>
      </c>
      <c r="F1247" s="13" t="s">
        <v>3370</v>
      </c>
      <c r="G1247" s="11">
        <v>49264.799999999996</v>
      </c>
      <c r="H1247" s="10"/>
      <c r="I1247" s="10"/>
      <c r="J1247" s="10" t="s">
        <v>239</v>
      </c>
      <c r="K1247" s="35"/>
    </row>
    <row r="1248" spans="1:11">
      <c r="A1248" s="12" t="s">
        <v>94</v>
      </c>
      <c r="B1248" s="10" t="s">
        <v>95</v>
      </c>
      <c r="C1248" s="10" t="s">
        <v>3371</v>
      </c>
      <c r="D1248" s="10" t="s">
        <v>3371</v>
      </c>
      <c r="E1248" s="10" t="s">
        <v>239</v>
      </c>
      <c r="F1248" s="13" t="s">
        <v>3372</v>
      </c>
      <c r="G1248" s="11">
        <v>307264.64870399999</v>
      </c>
      <c r="H1248" s="10"/>
      <c r="I1248" s="10"/>
      <c r="J1248" s="10" t="s">
        <v>239</v>
      </c>
      <c r="K1248" s="35"/>
    </row>
    <row r="1249" spans="1:11">
      <c r="A1249" s="12" t="s">
        <v>94</v>
      </c>
      <c r="B1249" s="10" t="s">
        <v>95</v>
      </c>
      <c r="C1249" s="10" t="s">
        <v>3373</v>
      </c>
      <c r="D1249" s="10" t="s">
        <v>3373</v>
      </c>
      <c r="E1249" s="10" t="s">
        <v>239</v>
      </c>
      <c r="F1249" s="13" t="s">
        <v>3374</v>
      </c>
      <c r="G1249" s="11">
        <v>395193.19307519996</v>
      </c>
      <c r="H1249" s="10"/>
      <c r="I1249" s="10"/>
      <c r="J1249" s="10" t="s">
        <v>239</v>
      </c>
      <c r="K1249" s="35"/>
    </row>
    <row r="1250" spans="1:11">
      <c r="A1250" s="12" t="s">
        <v>94</v>
      </c>
      <c r="B1250" s="10" t="s">
        <v>95</v>
      </c>
      <c r="C1250" s="12" t="s">
        <v>3375</v>
      </c>
      <c r="D1250" s="10" t="s">
        <v>3375</v>
      </c>
      <c r="E1250" s="10" t="s">
        <v>239</v>
      </c>
      <c r="F1250" s="13" t="s">
        <v>3376</v>
      </c>
      <c r="G1250" s="11">
        <v>252000</v>
      </c>
      <c r="H1250" s="14"/>
      <c r="I1250" s="21"/>
      <c r="J1250" s="10" t="s">
        <v>239</v>
      </c>
      <c r="K1250" s="35"/>
    </row>
    <row r="1251" spans="1:11">
      <c r="A1251" s="12" t="s">
        <v>94</v>
      </c>
      <c r="B1251" s="10" t="s">
        <v>95</v>
      </c>
      <c r="C1251" s="10" t="s">
        <v>3377</v>
      </c>
      <c r="D1251" s="10" t="s">
        <v>3377</v>
      </c>
      <c r="E1251" s="10" t="s">
        <v>239</v>
      </c>
      <c r="F1251" s="13" t="s">
        <v>3378</v>
      </c>
      <c r="G1251" s="11">
        <v>745130.21306879981</v>
      </c>
      <c r="H1251" s="10"/>
      <c r="I1251" s="10"/>
      <c r="J1251" s="10" t="s">
        <v>239</v>
      </c>
      <c r="K1251" s="35"/>
    </row>
    <row r="1252" spans="1:11">
      <c r="A1252" s="12" t="s">
        <v>94</v>
      </c>
      <c r="B1252" s="10" t="s">
        <v>95</v>
      </c>
      <c r="C1252" s="10" t="s">
        <v>3379</v>
      </c>
      <c r="D1252" s="10" t="s">
        <v>3379</v>
      </c>
      <c r="E1252" s="10" t="s">
        <v>239</v>
      </c>
      <c r="F1252" s="13" t="s">
        <v>3380</v>
      </c>
      <c r="G1252" s="11">
        <v>430098.12967680005</v>
      </c>
      <c r="H1252" s="10"/>
      <c r="I1252" s="10"/>
      <c r="J1252" s="10" t="s">
        <v>239</v>
      </c>
      <c r="K1252" s="35"/>
    </row>
    <row r="1253" spans="1:11">
      <c r="A1253" s="12" t="s">
        <v>94</v>
      </c>
      <c r="B1253" s="10" t="s">
        <v>95</v>
      </c>
      <c r="C1253" s="10" t="s">
        <v>3382</v>
      </c>
      <c r="D1253" s="10" t="s">
        <v>3382</v>
      </c>
      <c r="E1253" s="10" t="s">
        <v>239</v>
      </c>
      <c r="F1253" s="13" t="s">
        <v>3383</v>
      </c>
      <c r="G1253" s="11">
        <v>302284.46476800001</v>
      </c>
      <c r="H1253" s="10"/>
      <c r="I1253" s="10"/>
      <c r="J1253" s="10" t="s">
        <v>239</v>
      </c>
      <c r="K1253" s="35"/>
    </row>
    <row r="1254" spans="1:11">
      <c r="A1254" s="12" t="s">
        <v>94</v>
      </c>
      <c r="B1254" s="10" t="s">
        <v>95</v>
      </c>
      <c r="C1254" s="10" t="s">
        <v>3384</v>
      </c>
      <c r="D1254" s="10" t="s">
        <v>3384</v>
      </c>
      <c r="E1254" s="10" t="s">
        <v>239</v>
      </c>
      <c r="F1254" s="13" t="s">
        <v>3385</v>
      </c>
      <c r="G1254" s="11">
        <v>18606.7020672</v>
      </c>
      <c r="H1254" s="10"/>
      <c r="I1254" s="10"/>
      <c r="J1254" s="10" t="s">
        <v>239</v>
      </c>
      <c r="K1254" s="35"/>
    </row>
    <row r="1255" spans="1:11">
      <c r="A1255" s="12" t="s">
        <v>94</v>
      </c>
      <c r="B1255" s="10" t="s">
        <v>95</v>
      </c>
      <c r="C1255" s="12" t="s">
        <v>3386</v>
      </c>
      <c r="D1255" s="10" t="s">
        <v>3386</v>
      </c>
      <c r="E1255" s="10" t="s">
        <v>239</v>
      </c>
      <c r="F1255" s="13" t="s">
        <v>3387</v>
      </c>
      <c r="G1255" s="11">
        <v>169987.19999999998</v>
      </c>
      <c r="H1255" s="10"/>
      <c r="I1255" s="10"/>
      <c r="J1255" s="10" t="s">
        <v>239</v>
      </c>
      <c r="K1255" s="35"/>
    </row>
    <row r="1256" spans="1:11">
      <c r="A1256" s="12" t="s">
        <v>94</v>
      </c>
      <c r="B1256" s="10" t="s">
        <v>95</v>
      </c>
      <c r="C1256" s="10" t="s">
        <v>3388</v>
      </c>
      <c r="D1256" s="10" t="s">
        <v>3388</v>
      </c>
      <c r="E1256" s="10" t="s">
        <v>239</v>
      </c>
      <c r="F1256" s="13" t="s">
        <v>3389</v>
      </c>
      <c r="G1256" s="11">
        <v>453752.83199999999</v>
      </c>
      <c r="H1256" s="10"/>
      <c r="I1256" s="10"/>
      <c r="J1256" s="10" t="s">
        <v>239</v>
      </c>
      <c r="K1256" s="35"/>
    </row>
    <row r="1257" spans="1:11">
      <c r="A1257" s="12" t="s">
        <v>94</v>
      </c>
      <c r="B1257" s="10" t="s">
        <v>95</v>
      </c>
      <c r="C1257" s="10" t="s">
        <v>3390</v>
      </c>
      <c r="D1257" s="10" t="s">
        <v>3390</v>
      </c>
      <c r="E1257" s="10" t="s">
        <v>239</v>
      </c>
      <c r="F1257" s="13" t="s">
        <v>3391</v>
      </c>
      <c r="G1257" s="11">
        <v>288486.43200000003</v>
      </c>
      <c r="H1257" s="10"/>
      <c r="I1257" s="10"/>
      <c r="J1257" s="10" t="s">
        <v>239</v>
      </c>
      <c r="K1257" s="35"/>
    </row>
    <row r="1258" spans="1:11" ht="27.6">
      <c r="A1258" s="12" t="s">
        <v>94</v>
      </c>
      <c r="B1258" s="10" t="s">
        <v>95</v>
      </c>
      <c r="C1258" s="10" t="s">
        <v>3392</v>
      </c>
      <c r="D1258" s="10" t="s">
        <v>3392</v>
      </c>
      <c r="E1258" s="10" t="s">
        <v>239</v>
      </c>
      <c r="F1258" s="13" t="s">
        <v>3393</v>
      </c>
      <c r="G1258" s="11">
        <v>62400</v>
      </c>
      <c r="H1258" s="10"/>
      <c r="I1258" s="10"/>
      <c r="J1258" s="10" t="s">
        <v>239</v>
      </c>
      <c r="K1258" s="35"/>
    </row>
    <row r="1259" spans="1:11">
      <c r="A1259" s="12" t="s">
        <v>94</v>
      </c>
      <c r="B1259" s="10" t="s">
        <v>95</v>
      </c>
      <c r="C1259" s="12" t="s">
        <v>3394</v>
      </c>
      <c r="D1259" s="10" t="s">
        <v>3394</v>
      </c>
      <c r="E1259" s="10" t="s">
        <v>239</v>
      </c>
      <c r="F1259" s="13" t="s">
        <v>3395</v>
      </c>
      <c r="G1259" s="11">
        <v>91918.8</v>
      </c>
      <c r="H1259" s="10"/>
      <c r="I1259" s="10"/>
      <c r="J1259" s="10" t="s">
        <v>239</v>
      </c>
      <c r="K1259" s="35"/>
    </row>
    <row r="1260" spans="1:11" ht="27.6">
      <c r="A1260" s="12" t="s">
        <v>94</v>
      </c>
      <c r="B1260" s="10" t="s">
        <v>95</v>
      </c>
      <c r="C1260" s="12" t="s">
        <v>3396</v>
      </c>
      <c r="D1260" s="10" t="s">
        <v>3396</v>
      </c>
      <c r="E1260" s="10" t="s">
        <v>239</v>
      </c>
      <c r="F1260" s="13" t="s">
        <v>3397</v>
      </c>
      <c r="G1260" s="11">
        <v>51728.46</v>
      </c>
      <c r="H1260" s="10"/>
      <c r="I1260" s="10"/>
      <c r="J1260" s="10" t="s">
        <v>239</v>
      </c>
      <c r="K1260" s="35"/>
    </row>
    <row r="1261" spans="1:11" ht="27.6">
      <c r="A1261" s="12" t="s">
        <v>94</v>
      </c>
      <c r="B1261" s="10" t="s">
        <v>95</v>
      </c>
      <c r="C1261" s="12" t="s">
        <v>3398</v>
      </c>
      <c r="D1261" s="10" t="s">
        <v>3398</v>
      </c>
      <c r="E1261" s="10" t="s">
        <v>239</v>
      </c>
      <c r="F1261" s="13" t="s">
        <v>3399</v>
      </c>
      <c r="G1261" s="11">
        <v>151783.79999999999</v>
      </c>
      <c r="H1261" s="14"/>
      <c r="I1261" s="21"/>
      <c r="J1261" s="10" t="s">
        <v>239</v>
      </c>
      <c r="K1261" s="35"/>
    </row>
    <row r="1262" spans="1:11">
      <c r="A1262" s="12" t="s">
        <v>94</v>
      </c>
      <c r="B1262" s="10" t="s">
        <v>95</v>
      </c>
      <c r="C1262" s="10" t="s">
        <v>3400</v>
      </c>
      <c r="D1262" s="10" t="s">
        <v>3400</v>
      </c>
      <c r="E1262" s="10" t="s">
        <v>239</v>
      </c>
      <c r="F1262" s="13" t="s">
        <v>3401</v>
      </c>
      <c r="G1262" s="11">
        <v>111552</v>
      </c>
      <c r="H1262" s="10"/>
      <c r="I1262" s="10"/>
      <c r="J1262" s="10" t="s">
        <v>239</v>
      </c>
      <c r="K1262" s="35"/>
    </row>
    <row r="1263" spans="1:11">
      <c r="A1263" s="12" t="s">
        <v>94</v>
      </c>
      <c r="B1263" s="10" t="s">
        <v>95</v>
      </c>
      <c r="C1263" s="10" t="s">
        <v>3402</v>
      </c>
      <c r="D1263" s="10" t="s">
        <v>3402</v>
      </c>
      <c r="E1263" s="10" t="s">
        <v>239</v>
      </c>
      <c r="F1263" s="13" t="s">
        <v>3403</v>
      </c>
      <c r="G1263" s="11">
        <v>98112</v>
      </c>
      <c r="H1263" s="10"/>
      <c r="I1263" s="10"/>
      <c r="J1263" s="10" t="s">
        <v>239</v>
      </c>
      <c r="K1263" s="35"/>
    </row>
    <row r="1264" spans="1:11" ht="27.6">
      <c r="A1264" s="12" t="s">
        <v>94</v>
      </c>
      <c r="B1264" s="10" t="s">
        <v>95</v>
      </c>
      <c r="C1264" s="10" t="s">
        <v>3404</v>
      </c>
      <c r="D1264" s="10" t="s">
        <v>3404</v>
      </c>
      <c r="E1264" s="10" t="s">
        <v>239</v>
      </c>
      <c r="F1264" s="13" t="s">
        <v>3405</v>
      </c>
      <c r="G1264" s="11">
        <v>168050.68799999999</v>
      </c>
      <c r="H1264" s="10"/>
      <c r="I1264" s="10"/>
      <c r="J1264" s="10" t="s">
        <v>239</v>
      </c>
      <c r="K1264" s="35"/>
    </row>
    <row r="1265" spans="1:11">
      <c r="A1265" s="12" t="s">
        <v>94</v>
      </c>
      <c r="B1265" s="10" t="s">
        <v>95</v>
      </c>
      <c r="C1265" s="10" t="s">
        <v>3406</v>
      </c>
      <c r="D1265" s="10" t="s">
        <v>3406</v>
      </c>
      <c r="E1265" s="10" t="s">
        <v>239</v>
      </c>
      <c r="F1265" s="13" t="s">
        <v>3407</v>
      </c>
      <c r="G1265" s="11">
        <v>88320</v>
      </c>
      <c r="H1265" s="10"/>
      <c r="I1265" s="10"/>
      <c r="J1265" s="10" t="s">
        <v>239</v>
      </c>
      <c r="K1265" s="35"/>
    </row>
    <row r="1266" spans="1:11">
      <c r="A1266" s="12" t="s">
        <v>94</v>
      </c>
      <c r="B1266" s="10" t="s">
        <v>95</v>
      </c>
      <c r="C1266" s="10" t="s">
        <v>3408</v>
      </c>
      <c r="D1266" s="10" t="s">
        <v>3408</v>
      </c>
      <c r="E1266" s="10" t="s">
        <v>239</v>
      </c>
      <c r="F1266" s="13" t="s">
        <v>3409</v>
      </c>
      <c r="G1266" s="11">
        <v>165975.264</v>
      </c>
      <c r="H1266" s="10"/>
      <c r="I1266" s="10"/>
      <c r="J1266" s="10" t="s">
        <v>239</v>
      </c>
      <c r="K1266" s="35"/>
    </row>
    <row r="1267" spans="1:11">
      <c r="A1267" s="12" t="s">
        <v>94</v>
      </c>
      <c r="B1267" s="10" t="s">
        <v>95</v>
      </c>
      <c r="C1267" s="12" t="s">
        <v>3410</v>
      </c>
      <c r="D1267" s="10" t="s">
        <v>3410</v>
      </c>
      <c r="E1267" s="10" t="s">
        <v>239</v>
      </c>
      <c r="F1267" s="13" t="s">
        <v>3411</v>
      </c>
      <c r="G1267" s="11">
        <v>159819.6</v>
      </c>
      <c r="H1267" s="14"/>
      <c r="I1267" s="21"/>
      <c r="J1267" s="10" t="s">
        <v>239</v>
      </c>
      <c r="K1267" s="35"/>
    </row>
    <row r="1268" spans="1:11">
      <c r="A1268" s="12" t="s">
        <v>94</v>
      </c>
      <c r="B1268" s="10" t="s">
        <v>95</v>
      </c>
      <c r="C1268" s="10" t="s">
        <v>3412</v>
      </c>
      <c r="D1268" s="10" t="s">
        <v>3412</v>
      </c>
      <c r="E1268" s="10" t="s">
        <v>239</v>
      </c>
      <c r="F1268" s="13" t="s">
        <v>3413</v>
      </c>
      <c r="G1268" s="11">
        <v>100638.72</v>
      </c>
      <c r="H1268" s="10"/>
      <c r="I1268" s="10"/>
      <c r="J1268" s="10" t="s">
        <v>239</v>
      </c>
      <c r="K1268" s="35"/>
    </row>
    <row r="1269" spans="1:11">
      <c r="A1269" s="12" t="s">
        <v>94</v>
      </c>
      <c r="B1269" s="10" t="s">
        <v>95</v>
      </c>
      <c r="C1269" s="10" t="s">
        <v>3414</v>
      </c>
      <c r="D1269" s="10" t="s">
        <v>3414</v>
      </c>
      <c r="E1269" s="10" t="s">
        <v>239</v>
      </c>
      <c r="F1269" s="13" t="s">
        <v>3415</v>
      </c>
      <c r="G1269" s="11">
        <v>134395.872</v>
      </c>
      <c r="H1269" s="10"/>
      <c r="I1269" s="10"/>
      <c r="J1269" s="10" t="s">
        <v>239</v>
      </c>
      <c r="K1269" s="35"/>
    </row>
    <row r="1270" spans="1:11" ht="27.6">
      <c r="A1270" s="12" t="s">
        <v>94</v>
      </c>
      <c r="B1270" s="10" t="s">
        <v>95</v>
      </c>
      <c r="C1270" s="12" t="s">
        <v>3416</v>
      </c>
      <c r="D1270" s="10" t="s">
        <v>3416</v>
      </c>
      <c r="E1270" s="10" t="s">
        <v>239</v>
      </c>
      <c r="F1270" s="13" t="s">
        <v>3417</v>
      </c>
      <c r="G1270" s="11">
        <v>237600</v>
      </c>
      <c r="H1270" s="14"/>
      <c r="I1270" s="21"/>
      <c r="J1270" s="10" t="s">
        <v>239</v>
      </c>
      <c r="K1270" s="35"/>
    </row>
    <row r="1271" spans="1:11">
      <c r="A1271" s="12" t="s">
        <v>94</v>
      </c>
      <c r="B1271" s="10" t="s">
        <v>95</v>
      </c>
      <c r="C1271" s="10" t="s">
        <v>3418</v>
      </c>
      <c r="D1271" s="10" t="s">
        <v>3418</v>
      </c>
      <c r="E1271" s="10" t="s">
        <v>239</v>
      </c>
      <c r="F1271" s="13" t="s">
        <v>3419</v>
      </c>
      <c r="G1271" s="11">
        <v>36528</v>
      </c>
      <c r="H1271" s="10"/>
      <c r="I1271" s="10"/>
      <c r="J1271" s="10" t="s">
        <v>239</v>
      </c>
      <c r="K1271" s="35"/>
    </row>
    <row r="1272" spans="1:11">
      <c r="A1272" s="12" t="s">
        <v>94</v>
      </c>
      <c r="B1272" s="10" t="s">
        <v>95</v>
      </c>
      <c r="C1272" s="10" t="s">
        <v>3420</v>
      </c>
      <c r="D1272" s="10" t="s">
        <v>3420</v>
      </c>
      <c r="E1272" s="10" t="s">
        <v>239</v>
      </c>
      <c r="F1272" s="13" t="s">
        <v>3421</v>
      </c>
      <c r="G1272" s="11">
        <v>1605424.3745280001</v>
      </c>
      <c r="H1272" s="10"/>
      <c r="I1272" s="10"/>
      <c r="J1272" s="10" t="s">
        <v>239</v>
      </c>
      <c r="K1272" s="35"/>
    </row>
    <row r="1273" spans="1:11">
      <c r="A1273" s="12" t="s">
        <v>94</v>
      </c>
      <c r="B1273" s="10" t="s">
        <v>95</v>
      </c>
      <c r="C1273" s="10" t="s">
        <v>3422</v>
      </c>
      <c r="D1273" s="10" t="s">
        <v>3422</v>
      </c>
      <c r="E1273" s="10" t="s">
        <v>239</v>
      </c>
      <c r="F1273" s="13" t="s">
        <v>3423</v>
      </c>
      <c r="G1273" s="11">
        <v>395957.95199999999</v>
      </c>
      <c r="H1273" s="10"/>
      <c r="I1273" s="10"/>
      <c r="J1273" s="10" t="s">
        <v>239</v>
      </c>
      <c r="K1273" s="35"/>
    </row>
    <row r="1274" spans="1:11">
      <c r="A1274" s="12" t="s">
        <v>94</v>
      </c>
      <c r="B1274" s="10" t="s">
        <v>95</v>
      </c>
      <c r="C1274" s="10" t="s">
        <v>3424</v>
      </c>
      <c r="D1274" s="10" t="s">
        <v>3424</v>
      </c>
      <c r="E1274" s="10" t="s">
        <v>239</v>
      </c>
      <c r="F1274" s="13" t="s">
        <v>3425</v>
      </c>
      <c r="G1274" s="11">
        <v>858335.87274239981</v>
      </c>
      <c r="H1274" s="10"/>
      <c r="I1274" s="10"/>
      <c r="J1274" s="10" t="s">
        <v>239</v>
      </c>
      <c r="K1274" s="35"/>
    </row>
    <row r="1275" spans="1:11">
      <c r="A1275" s="12" t="s">
        <v>94</v>
      </c>
      <c r="B1275" s="10" t="s">
        <v>95</v>
      </c>
      <c r="C1275" s="10" t="s">
        <v>3426</v>
      </c>
      <c r="D1275" s="10" t="s">
        <v>3426</v>
      </c>
      <c r="E1275" s="10" t="s">
        <v>239</v>
      </c>
      <c r="F1275" s="13" t="s">
        <v>3427</v>
      </c>
      <c r="G1275" s="11">
        <v>68316.767999999996</v>
      </c>
      <c r="H1275" s="10"/>
      <c r="I1275" s="10"/>
      <c r="J1275" s="10" t="s">
        <v>239</v>
      </c>
      <c r="K1275" s="35"/>
    </row>
    <row r="1276" spans="1:11">
      <c r="A1276" s="12" t="s">
        <v>94</v>
      </c>
      <c r="B1276" s="10" t="s">
        <v>95</v>
      </c>
      <c r="C1276" s="10" t="s">
        <v>3428</v>
      </c>
      <c r="D1276" s="10" t="s">
        <v>3428</v>
      </c>
      <c r="E1276" s="10" t="s">
        <v>239</v>
      </c>
      <c r="F1276" s="13" t="s">
        <v>3429</v>
      </c>
      <c r="G1276" s="11">
        <v>202752</v>
      </c>
      <c r="H1276" s="10"/>
      <c r="I1276" s="10"/>
      <c r="J1276" s="10" t="s">
        <v>239</v>
      </c>
      <c r="K1276" s="35"/>
    </row>
    <row r="1277" spans="1:11">
      <c r="A1277" s="12" t="s">
        <v>94</v>
      </c>
      <c r="B1277" s="10" t="s">
        <v>95</v>
      </c>
      <c r="C1277" s="10" t="s">
        <v>3430</v>
      </c>
      <c r="D1277" s="10" t="s">
        <v>3430</v>
      </c>
      <c r="E1277" s="10" t="s">
        <v>239</v>
      </c>
      <c r="F1277" s="13" t="s">
        <v>3431</v>
      </c>
      <c r="G1277" s="11">
        <v>138235.96799999999</v>
      </c>
      <c r="H1277" s="10"/>
      <c r="I1277" s="10"/>
      <c r="J1277" s="10" t="s">
        <v>239</v>
      </c>
      <c r="K1277" s="35"/>
    </row>
    <row r="1278" spans="1:11">
      <c r="A1278" s="12" t="s">
        <v>94</v>
      </c>
      <c r="B1278" s="10" t="s">
        <v>95</v>
      </c>
      <c r="C1278" s="10" t="s">
        <v>3432</v>
      </c>
      <c r="D1278" s="10" t="s">
        <v>3432</v>
      </c>
      <c r="E1278" s="10" t="s">
        <v>239</v>
      </c>
      <c r="F1278" s="13" t="s">
        <v>3433</v>
      </c>
      <c r="G1278" s="11">
        <v>630854.53516799991</v>
      </c>
      <c r="H1278" s="10"/>
      <c r="I1278" s="10"/>
      <c r="J1278" s="10" t="s">
        <v>239</v>
      </c>
      <c r="K1278" s="35"/>
    </row>
    <row r="1279" spans="1:11">
      <c r="A1279" s="12" t="s">
        <v>94</v>
      </c>
      <c r="B1279" s="10" t="s">
        <v>95</v>
      </c>
      <c r="C1279" s="12" t="s">
        <v>3434</v>
      </c>
      <c r="D1279" s="10" t="s">
        <v>3434</v>
      </c>
      <c r="E1279" s="10" t="s">
        <v>239</v>
      </c>
      <c r="F1279" s="13" t="s">
        <v>3435</v>
      </c>
      <c r="G1279" s="11">
        <v>165517.79999999999</v>
      </c>
      <c r="H1279" s="14"/>
      <c r="I1279" s="21"/>
      <c r="J1279" s="10" t="s">
        <v>239</v>
      </c>
      <c r="K1279" s="35"/>
    </row>
    <row r="1280" spans="1:11" ht="27.6">
      <c r="A1280" s="12" t="s">
        <v>94</v>
      </c>
      <c r="B1280" s="10" t="s">
        <v>95</v>
      </c>
      <c r="C1280" s="12" t="s">
        <v>3436</v>
      </c>
      <c r="D1280" s="10" t="s">
        <v>3436</v>
      </c>
      <c r="E1280" s="10" t="s">
        <v>239</v>
      </c>
      <c r="F1280" s="13" t="s">
        <v>3437</v>
      </c>
      <c r="G1280" s="11">
        <v>179712</v>
      </c>
      <c r="H1280" s="10"/>
      <c r="I1280" s="10"/>
      <c r="J1280" s="10" t="s">
        <v>239</v>
      </c>
      <c r="K1280" s="35"/>
    </row>
    <row r="1281" spans="1:11">
      <c r="A1281" s="12" t="s">
        <v>94</v>
      </c>
      <c r="B1281" s="10" t="s">
        <v>95</v>
      </c>
      <c r="C1281" s="10" t="s">
        <v>3438</v>
      </c>
      <c r="D1281" s="10" t="s">
        <v>3438</v>
      </c>
      <c r="E1281" s="10" t="s">
        <v>239</v>
      </c>
      <c r="F1281" s="13" t="s">
        <v>3439</v>
      </c>
      <c r="G1281" s="11">
        <v>971087.77958399989</v>
      </c>
      <c r="H1281" s="10"/>
      <c r="I1281" s="10"/>
      <c r="J1281" s="10" t="s">
        <v>239</v>
      </c>
      <c r="K1281" s="35"/>
    </row>
    <row r="1282" spans="1:11">
      <c r="A1282" s="12" t="s">
        <v>94</v>
      </c>
      <c r="B1282" s="10" t="s">
        <v>95</v>
      </c>
      <c r="C1282" s="12" t="s">
        <v>3440</v>
      </c>
      <c r="D1282" s="10" t="s">
        <v>3440</v>
      </c>
      <c r="E1282" s="10" t="s">
        <v>239</v>
      </c>
      <c r="F1282" s="13" t="s">
        <v>3441</v>
      </c>
      <c r="G1282" s="11">
        <v>119578.79999999999</v>
      </c>
      <c r="H1282" s="10"/>
      <c r="I1282" s="10"/>
      <c r="J1282" s="10" t="s">
        <v>239</v>
      </c>
      <c r="K1282" s="35"/>
    </row>
    <row r="1283" spans="1:11">
      <c r="A1283" s="12" t="s">
        <v>94</v>
      </c>
      <c r="B1283" s="10" t="s">
        <v>95</v>
      </c>
      <c r="C1283" s="10" t="s">
        <v>3442</v>
      </c>
      <c r="D1283" s="10" t="s">
        <v>3442</v>
      </c>
      <c r="E1283" s="10" t="s">
        <v>239</v>
      </c>
      <c r="F1283" s="13" t="s">
        <v>3443</v>
      </c>
      <c r="G1283" s="11">
        <v>47040</v>
      </c>
      <c r="H1283" s="10"/>
      <c r="I1283" s="10"/>
      <c r="J1283" s="10" t="s">
        <v>239</v>
      </c>
      <c r="K1283" s="35"/>
    </row>
    <row r="1284" spans="1:11">
      <c r="A1284" s="12" t="s">
        <v>94</v>
      </c>
      <c r="B1284" s="10" t="s">
        <v>95</v>
      </c>
      <c r="C1284" s="10" t="s">
        <v>3444</v>
      </c>
      <c r="D1284" s="10" t="s">
        <v>3444</v>
      </c>
      <c r="E1284" s="10" t="s">
        <v>239</v>
      </c>
      <c r="F1284" s="13" t="s">
        <v>3445</v>
      </c>
      <c r="G1284" s="11">
        <v>63744</v>
      </c>
      <c r="H1284" s="10"/>
      <c r="I1284" s="10"/>
      <c r="J1284" s="10" t="s">
        <v>239</v>
      </c>
      <c r="K1284" s="35"/>
    </row>
    <row r="1285" spans="1:11">
      <c r="A1285" s="12" t="s">
        <v>94</v>
      </c>
      <c r="B1285" s="10" t="s">
        <v>95</v>
      </c>
      <c r="C1285" s="10" t="s">
        <v>3446</v>
      </c>
      <c r="D1285" s="10" t="s">
        <v>3446</v>
      </c>
      <c r="E1285" s="10" t="s">
        <v>239</v>
      </c>
      <c r="F1285" s="13" t="s">
        <v>3447</v>
      </c>
      <c r="G1285" s="11">
        <v>1512678.6519936</v>
      </c>
      <c r="H1285" s="10"/>
      <c r="I1285" s="10"/>
      <c r="J1285" s="10" t="s">
        <v>239</v>
      </c>
      <c r="K1285" s="35"/>
    </row>
    <row r="1286" spans="1:11">
      <c r="A1286" s="12" t="s">
        <v>94</v>
      </c>
      <c r="B1286" s="10" t="s">
        <v>95</v>
      </c>
      <c r="C1286" s="10" t="s">
        <v>3448</v>
      </c>
      <c r="D1286" s="10" t="s">
        <v>3448</v>
      </c>
      <c r="E1286" s="10" t="s">
        <v>239</v>
      </c>
      <c r="F1286" s="13" t="s">
        <v>3449</v>
      </c>
      <c r="G1286" s="11">
        <v>137333.96651519998</v>
      </c>
      <c r="H1286" s="10"/>
      <c r="I1286" s="10"/>
      <c r="J1286" s="10" t="s">
        <v>239</v>
      </c>
      <c r="K1286" s="35"/>
    </row>
    <row r="1287" spans="1:11" ht="27.6">
      <c r="A1287" s="12" t="s">
        <v>94</v>
      </c>
      <c r="B1287" s="10" t="s">
        <v>95</v>
      </c>
      <c r="C1287" s="10" t="s">
        <v>3450</v>
      </c>
      <c r="D1287" s="10" t="s">
        <v>3450</v>
      </c>
      <c r="E1287" s="10" t="s">
        <v>239</v>
      </c>
      <c r="F1287" s="13" t="s">
        <v>3451</v>
      </c>
      <c r="G1287" s="11">
        <v>684000</v>
      </c>
      <c r="H1287" s="10"/>
      <c r="I1287" s="10"/>
      <c r="J1287" s="10" t="s">
        <v>239</v>
      </c>
      <c r="K1287" s="35"/>
    </row>
    <row r="1288" spans="1:11">
      <c r="A1288" s="12" t="s">
        <v>94</v>
      </c>
      <c r="B1288" s="10" t="s">
        <v>95</v>
      </c>
      <c r="C1288" s="12" t="s">
        <v>3452</v>
      </c>
      <c r="D1288" s="10" t="s">
        <v>3452</v>
      </c>
      <c r="E1288" s="10" t="s">
        <v>239</v>
      </c>
      <c r="F1288" s="13" t="s">
        <v>3453</v>
      </c>
      <c r="G1288" s="11">
        <v>143040</v>
      </c>
      <c r="H1288" s="10"/>
      <c r="I1288" s="10"/>
      <c r="J1288" s="10" t="s">
        <v>239</v>
      </c>
      <c r="K1288" s="35"/>
    </row>
    <row r="1289" spans="1:11">
      <c r="A1289" s="12" t="s">
        <v>94</v>
      </c>
      <c r="B1289" s="10" t="s">
        <v>95</v>
      </c>
      <c r="C1289" s="10" t="s">
        <v>3454</v>
      </c>
      <c r="D1289" s="10" t="s">
        <v>3454</v>
      </c>
      <c r="E1289" s="10" t="s">
        <v>239</v>
      </c>
      <c r="F1289" s="13" t="s">
        <v>3455</v>
      </c>
      <c r="G1289" s="11">
        <v>169678.07999999999</v>
      </c>
      <c r="H1289" s="10"/>
      <c r="I1289" s="10"/>
      <c r="J1289" s="10" t="s">
        <v>239</v>
      </c>
      <c r="K1289" s="35"/>
    </row>
    <row r="1290" spans="1:11">
      <c r="A1290" s="12" t="s">
        <v>94</v>
      </c>
      <c r="B1290" s="10" t="s">
        <v>95</v>
      </c>
      <c r="C1290" s="10" t="s">
        <v>3456</v>
      </c>
      <c r="D1290" s="10" t="s">
        <v>3456</v>
      </c>
      <c r="E1290" s="10" t="s">
        <v>239</v>
      </c>
      <c r="F1290" s="13" t="s">
        <v>3457</v>
      </c>
      <c r="G1290" s="11">
        <v>284902.89534719998</v>
      </c>
      <c r="H1290" s="10"/>
      <c r="I1290" s="10"/>
      <c r="J1290" s="10" t="s">
        <v>239</v>
      </c>
      <c r="K1290" s="35"/>
    </row>
    <row r="1291" spans="1:11">
      <c r="A1291" s="12" t="s">
        <v>94</v>
      </c>
      <c r="B1291" s="10" t="s">
        <v>95</v>
      </c>
      <c r="C1291" s="10" t="s">
        <v>3458</v>
      </c>
      <c r="D1291" s="10" t="s">
        <v>3458</v>
      </c>
      <c r="E1291" s="10" t="s">
        <v>239</v>
      </c>
      <c r="F1291" s="13" t="s">
        <v>3459</v>
      </c>
      <c r="G1291" s="11">
        <v>177024</v>
      </c>
      <c r="H1291" s="10"/>
      <c r="I1291" s="10"/>
      <c r="J1291" s="10" t="s">
        <v>239</v>
      </c>
      <c r="K1291" s="35"/>
    </row>
    <row r="1292" spans="1:11">
      <c r="A1292" s="12" t="s">
        <v>94</v>
      </c>
      <c r="B1292" s="10" t="s">
        <v>95</v>
      </c>
      <c r="C1292" s="10" t="s">
        <v>3460</v>
      </c>
      <c r="D1292" s="10" t="s">
        <v>3460</v>
      </c>
      <c r="E1292" s="10" t="s">
        <v>239</v>
      </c>
      <c r="F1292" s="13" t="s">
        <v>3461</v>
      </c>
      <c r="G1292" s="11">
        <v>241073.20773119997</v>
      </c>
      <c r="H1292" s="10"/>
      <c r="I1292" s="10"/>
      <c r="J1292" s="10" t="s">
        <v>239</v>
      </c>
      <c r="K1292" s="35"/>
    </row>
    <row r="1293" spans="1:11">
      <c r="A1293" s="12" t="s">
        <v>94</v>
      </c>
      <c r="B1293" s="10" t="s">
        <v>95</v>
      </c>
      <c r="C1293" s="10" t="s">
        <v>3462</v>
      </c>
      <c r="D1293" s="10" t="s">
        <v>3462</v>
      </c>
      <c r="E1293" s="10" t="s">
        <v>239</v>
      </c>
      <c r="F1293" s="13" t="s">
        <v>3463</v>
      </c>
      <c r="G1293" s="11">
        <v>252408.52066559996</v>
      </c>
      <c r="H1293" s="10"/>
      <c r="I1293" s="10"/>
      <c r="J1293" s="10" t="s">
        <v>239</v>
      </c>
      <c r="K1293" s="35"/>
    </row>
    <row r="1294" spans="1:11">
      <c r="A1294" s="12" t="s">
        <v>94</v>
      </c>
      <c r="B1294" s="10" t="s">
        <v>95</v>
      </c>
      <c r="C1294" s="12" t="s">
        <v>3464</v>
      </c>
      <c r="D1294" s="10" t="s">
        <v>3464</v>
      </c>
      <c r="E1294" s="10" t="s">
        <v>239</v>
      </c>
      <c r="F1294" s="13" t="s">
        <v>3465</v>
      </c>
      <c r="G1294" s="11">
        <v>2188416</v>
      </c>
      <c r="H1294" s="14"/>
      <c r="I1294" s="21"/>
      <c r="J1294" s="10" t="s">
        <v>239</v>
      </c>
      <c r="K1294" s="35"/>
    </row>
    <row r="1295" spans="1:11" ht="27.6">
      <c r="A1295" s="12" t="s">
        <v>94</v>
      </c>
      <c r="B1295" s="10" t="s">
        <v>95</v>
      </c>
      <c r="C1295" s="10" t="s">
        <v>3466</v>
      </c>
      <c r="D1295" s="10" t="s">
        <v>3466</v>
      </c>
      <c r="E1295" s="10" t="s">
        <v>239</v>
      </c>
      <c r="F1295" s="13" t="s">
        <v>3467</v>
      </c>
      <c r="G1295" s="11">
        <v>991855.47951359989</v>
      </c>
      <c r="H1295" s="10"/>
      <c r="I1295" s="10"/>
      <c r="J1295" s="10" t="s">
        <v>239</v>
      </c>
      <c r="K1295" s="35"/>
    </row>
    <row r="1296" spans="1:11">
      <c r="A1296" s="12" t="s">
        <v>94</v>
      </c>
      <c r="B1296" s="10" t="s">
        <v>95</v>
      </c>
      <c r="C1296" s="10" t="s">
        <v>3468</v>
      </c>
      <c r="D1296" s="10" t="s">
        <v>3468</v>
      </c>
      <c r="E1296" s="10" t="s">
        <v>239</v>
      </c>
      <c r="F1296" s="13" t="s">
        <v>3469</v>
      </c>
      <c r="G1296" s="11">
        <v>1588923.3075456002</v>
      </c>
      <c r="H1296" s="10"/>
      <c r="I1296" s="10"/>
      <c r="J1296" s="10" t="s">
        <v>239</v>
      </c>
      <c r="K1296" s="35"/>
    </row>
    <row r="1297" spans="1:11">
      <c r="A1297" s="12" t="s">
        <v>94</v>
      </c>
      <c r="B1297" s="10" t="s">
        <v>95</v>
      </c>
      <c r="C1297" s="10" t="s">
        <v>3470</v>
      </c>
      <c r="D1297" s="10" t="s">
        <v>3470</v>
      </c>
      <c r="E1297" s="10" t="s">
        <v>239</v>
      </c>
      <c r="F1297" s="13" t="s">
        <v>3471</v>
      </c>
      <c r="G1297" s="11">
        <v>264621.74668799998</v>
      </c>
      <c r="H1297" s="10"/>
      <c r="I1297" s="10"/>
      <c r="J1297" s="10" t="s">
        <v>239</v>
      </c>
      <c r="K1297" s="35"/>
    </row>
    <row r="1298" spans="1:11">
      <c r="A1298" s="12" t="s">
        <v>94</v>
      </c>
      <c r="B1298" s="10" t="s">
        <v>95</v>
      </c>
      <c r="C1298" s="12" t="s">
        <v>3472</v>
      </c>
      <c r="D1298" s="10" t="s">
        <v>3472</v>
      </c>
      <c r="E1298" s="10" t="s">
        <v>239</v>
      </c>
      <c r="F1298" s="13" t="s">
        <v>3473</v>
      </c>
      <c r="G1298" s="11">
        <v>22080</v>
      </c>
      <c r="H1298" s="10"/>
      <c r="I1298" s="10"/>
      <c r="J1298" s="10" t="s">
        <v>239</v>
      </c>
      <c r="K1298" s="35"/>
    </row>
    <row r="1299" spans="1:11">
      <c r="A1299" s="12" t="s">
        <v>94</v>
      </c>
      <c r="B1299" s="10" t="s">
        <v>95</v>
      </c>
      <c r="C1299" s="10" t="s">
        <v>3474</v>
      </c>
      <c r="D1299" s="10" t="s">
        <v>3474</v>
      </c>
      <c r="E1299" s="10" t="s">
        <v>239</v>
      </c>
      <c r="F1299" s="13" t="s">
        <v>3475</v>
      </c>
      <c r="G1299" s="11">
        <v>163273.19999999998</v>
      </c>
      <c r="H1299" s="10"/>
      <c r="I1299" s="10"/>
      <c r="J1299" s="10" t="s">
        <v>239</v>
      </c>
      <c r="K1299" s="35"/>
    </row>
    <row r="1300" spans="1:11">
      <c r="A1300" s="12" t="s">
        <v>94</v>
      </c>
      <c r="B1300" s="10" t="s">
        <v>95</v>
      </c>
      <c r="C1300" s="12" t="s">
        <v>3476</v>
      </c>
      <c r="D1300" s="10" t="s">
        <v>3476</v>
      </c>
      <c r="E1300" s="10" t="s">
        <v>239</v>
      </c>
      <c r="F1300" s="13" t="s">
        <v>3477</v>
      </c>
      <c r="G1300" s="11">
        <v>118221.25200000001</v>
      </c>
      <c r="H1300" s="14"/>
      <c r="I1300" s="21"/>
      <c r="J1300" s="10" t="s">
        <v>239</v>
      </c>
      <c r="K1300" s="35"/>
    </row>
    <row r="1301" spans="1:11">
      <c r="A1301" s="12" t="s">
        <v>94</v>
      </c>
      <c r="B1301" s="10" t="s">
        <v>95</v>
      </c>
      <c r="C1301" s="12" t="s">
        <v>3478</v>
      </c>
      <c r="D1301" s="10" t="s">
        <v>3478</v>
      </c>
      <c r="E1301" s="10" t="s">
        <v>239</v>
      </c>
      <c r="F1301" s="13" t="s">
        <v>3479</v>
      </c>
      <c r="G1301" s="11">
        <v>280680</v>
      </c>
      <c r="H1301" s="10"/>
      <c r="I1301" s="10"/>
      <c r="J1301" s="10" t="s">
        <v>239</v>
      </c>
      <c r="K1301" s="35"/>
    </row>
    <row r="1302" spans="1:11">
      <c r="A1302" s="12" t="s">
        <v>94</v>
      </c>
      <c r="B1302" s="10" t="s">
        <v>95</v>
      </c>
      <c r="C1302" s="10" t="s">
        <v>3480</v>
      </c>
      <c r="D1302" s="10" t="s">
        <v>3480</v>
      </c>
      <c r="E1302" s="10" t="s">
        <v>239</v>
      </c>
      <c r="F1302" s="13" t="s">
        <v>3481</v>
      </c>
      <c r="G1302" s="11">
        <v>393525.65141759999</v>
      </c>
      <c r="H1302" s="10"/>
      <c r="I1302" s="10"/>
      <c r="J1302" s="10" t="s">
        <v>239</v>
      </c>
      <c r="K1302" s="35"/>
    </row>
    <row r="1303" spans="1:11">
      <c r="A1303" s="12" t="s">
        <v>94</v>
      </c>
      <c r="B1303" s="10" t="s">
        <v>95</v>
      </c>
      <c r="C1303" s="12" t="s">
        <v>3482</v>
      </c>
      <c r="D1303" s="10" t="s">
        <v>3482</v>
      </c>
      <c r="E1303" s="10" t="s">
        <v>239</v>
      </c>
      <c r="F1303" s="13" t="s">
        <v>3483</v>
      </c>
      <c r="G1303" s="11">
        <v>102912</v>
      </c>
      <c r="H1303" s="10"/>
      <c r="I1303" s="10"/>
      <c r="J1303" s="10" t="s">
        <v>239</v>
      </c>
      <c r="K1303" s="35"/>
    </row>
    <row r="1304" spans="1:11">
      <c r="A1304" s="12" t="s">
        <v>94</v>
      </c>
      <c r="B1304" s="10" t="s">
        <v>95</v>
      </c>
      <c r="C1304" s="10" t="s">
        <v>3484</v>
      </c>
      <c r="D1304" s="10" t="s">
        <v>3484</v>
      </c>
      <c r="E1304" s="10" t="s">
        <v>239</v>
      </c>
      <c r="F1304" s="13" t="s">
        <v>3485</v>
      </c>
      <c r="G1304" s="11">
        <v>56700.383999999998</v>
      </c>
      <c r="H1304" s="10"/>
      <c r="I1304" s="10"/>
      <c r="J1304" s="10" t="s">
        <v>239</v>
      </c>
      <c r="K1304" s="35"/>
    </row>
    <row r="1305" spans="1:11">
      <c r="A1305" s="12" t="s">
        <v>94</v>
      </c>
      <c r="B1305" s="10" t="s">
        <v>95</v>
      </c>
      <c r="C1305" s="12" t="s">
        <v>3486</v>
      </c>
      <c r="D1305" s="10" t="s">
        <v>3486</v>
      </c>
      <c r="E1305" s="10" t="s">
        <v>239</v>
      </c>
      <c r="F1305" s="13" t="s">
        <v>3487</v>
      </c>
      <c r="G1305" s="11">
        <v>71040</v>
      </c>
      <c r="H1305" s="14"/>
      <c r="I1305" s="21"/>
      <c r="J1305" s="10" t="s">
        <v>239</v>
      </c>
      <c r="K1305" s="35"/>
    </row>
    <row r="1306" spans="1:11">
      <c r="A1306" s="12" t="s">
        <v>94</v>
      </c>
      <c r="B1306" s="10" t="s">
        <v>95</v>
      </c>
      <c r="C1306" s="12" t="s">
        <v>3488</v>
      </c>
      <c r="D1306" s="10" t="s">
        <v>3488</v>
      </c>
      <c r="E1306" s="10" t="s">
        <v>239</v>
      </c>
      <c r="F1306" s="13" t="s">
        <v>3489</v>
      </c>
      <c r="G1306" s="11">
        <v>240247.19999999998</v>
      </c>
      <c r="H1306" s="10"/>
      <c r="I1306" s="10"/>
      <c r="J1306" s="10" t="s">
        <v>239</v>
      </c>
      <c r="K1306" s="35"/>
    </row>
    <row r="1307" spans="1:11">
      <c r="A1307" s="12" t="s">
        <v>94</v>
      </c>
      <c r="B1307" s="10" t="s">
        <v>95</v>
      </c>
      <c r="C1307" s="12" t="s">
        <v>3490</v>
      </c>
      <c r="D1307" s="10" t="s">
        <v>3490</v>
      </c>
      <c r="E1307" s="10" t="s">
        <v>239</v>
      </c>
      <c r="F1307" s="13" t="s">
        <v>3491</v>
      </c>
      <c r="G1307" s="11">
        <v>127564.10085119997</v>
      </c>
      <c r="H1307" s="10"/>
      <c r="I1307" s="10"/>
      <c r="J1307" s="10" t="s">
        <v>239</v>
      </c>
      <c r="K1307" s="35"/>
    </row>
    <row r="1308" spans="1:11">
      <c r="A1308" s="12" t="s">
        <v>94</v>
      </c>
      <c r="B1308" s="10" t="s">
        <v>95</v>
      </c>
      <c r="C1308" s="10" t="s">
        <v>3492</v>
      </c>
      <c r="D1308" s="10" t="s">
        <v>3492</v>
      </c>
      <c r="E1308" s="10" t="s">
        <v>239</v>
      </c>
      <c r="F1308" s="13" t="s">
        <v>3493</v>
      </c>
      <c r="G1308" s="11">
        <v>395957.95199999999</v>
      </c>
      <c r="H1308" s="10"/>
      <c r="I1308" s="10"/>
      <c r="J1308" s="10" t="s">
        <v>239</v>
      </c>
      <c r="K1308" s="35"/>
    </row>
    <row r="1309" spans="1:11">
      <c r="A1309" s="12" t="s">
        <v>94</v>
      </c>
      <c r="B1309" s="10" t="s">
        <v>95</v>
      </c>
      <c r="C1309" s="10" t="s">
        <v>3494</v>
      </c>
      <c r="D1309" s="10" t="s">
        <v>3494</v>
      </c>
      <c r="E1309" s="10" t="s">
        <v>239</v>
      </c>
      <c r="F1309" s="13" t="s">
        <v>3495</v>
      </c>
      <c r="G1309" s="11">
        <v>566924.46021119994</v>
      </c>
      <c r="H1309" s="10"/>
      <c r="I1309" s="10"/>
      <c r="J1309" s="10" t="s">
        <v>239</v>
      </c>
      <c r="K1309" s="35"/>
    </row>
    <row r="1310" spans="1:11" ht="27.6">
      <c r="A1310" s="12" t="s">
        <v>94</v>
      </c>
      <c r="B1310" s="10" t="s">
        <v>95</v>
      </c>
      <c r="C1310" s="10" t="s">
        <v>3496</v>
      </c>
      <c r="D1310" s="10" t="s">
        <v>3496</v>
      </c>
      <c r="E1310" s="10" t="s">
        <v>239</v>
      </c>
      <c r="F1310" s="13" t="s">
        <v>3497</v>
      </c>
      <c r="G1310" s="11">
        <v>21400.799999999999</v>
      </c>
      <c r="H1310" s="10"/>
      <c r="I1310" s="10"/>
      <c r="J1310" s="10" t="s">
        <v>239</v>
      </c>
      <c r="K1310" s="35"/>
    </row>
    <row r="1311" spans="1:11" ht="69">
      <c r="A1311" s="12" t="s">
        <v>94</v>
      </c>
      <c r="B1311" s="10" t="s">
        <v>95</v>
      </c>
      <c r="C1311" s="12" t="s">
        <v>3498</v>
      </c>
      <c r="D1311" s="10" t="s">
        <v>3498</v>
      </c>
      <c r="E1311" s="10" t="s">
        <v>239</v>
      </c>
      <c r="F1311" s="13" t="s">
        <v>3499</v>
      </c>
      <c r="G1311" s="11">
        <v>18108.66</v>
      </c>
      <c r="H1311" s="10"/>
      <c r="I1311" s="10"/>
      <c r="J1311" s="10" t="s">
        <v>239</v>
      </c>
      <c r="K1311" s="35"/>
    </row>
    <row r="1312" spans="1:11">
      <c r="A1312" s="12" t="s">
        <v>94</v>
      </c>
      <c r="B1312" s="10" t="s">
        <v>95</v>
      </c>
      <c r="C1312" s="10" t="s">
        <v>3500</v>
      </c>
      <c r="D1312" s="10" t="s">
        <v>3500</v>
      </c>
      <c r="E1312" s="10" t="s">
        <v>239</v>
      </c>
      <c r="F1312" s="13" t="s">
        <v>3501</v>
      </c>
      <c r="G1312" s="11">
        <v>8726.4</v>
      </c>
      <c r="H1312" s="10"/>
      <c r="I1312" s="10"/>
      <c r="J1312" s="10" t="s">
        <v>239</v>
      </c>
      <c r="K1312" s="35"/>
    </row>
    <row r="1313" spans="1:11">
      <c r="A1313" s="12" t="s">
        <v>94</v>
      </c>
      <c r="B1313" s="10" t="s">
        <v>95</v>
      </c>
      <c r="C1313" s="10" t="s">
        <v>3502</v>
      </c>
      <c r="D1313" s="10" t="s">
        <v>3502</v>
      </c>
      <c r="E1313" s="10" t="s">
        <v>239</v>
      </c>
      <c r="F1313" s="13" t="s">
        <v>3503</v>
      </c>
      <c r="G1313" s="11">
        <v>8726.4</v>
      </c>
      <c r="H1313" s="10"/>
      <c r="I1313" s="10"/>
      <c r="J1313" s="10" t="s">
        <v>239</v>
      </c>
      <c r="K1313" s="35"/>
    </row>
    <row r="1314" spans="1:11">
      <c r="A1314" s="12" t="s">
        <v>94</v>
      </c>
      <c r="B1314" s="10" t="s">
        <v>95</v>
      </c>
      <c r="C1314" s="10" t="s">
        <v>3504</v>
      </c>
      <c r="D1314" s="10" t="s">
        <v>3504</v>
      </c>
      <c r="E1314" s="10" t="s">
        <v>239</v>
      </c>
      <c r="F1314" s="13" t="s">
        <v>3505</v>
      </c>
      <c r="G1314" s="11">
        <v>13245.6</v>
      </c>
      <c r="H1314" s="10"/>
      <c r="I1314" s="10"/>
      <c r="J1314" s="10" t="s">
        <v>239</v>
      </c>
      <c r="K1314" s="35"/>
    </row>
    <row r="1315" spans="1:11">
      <c r="A1315" s="12" t="s">
        <v>94</v>
      </c>
      <c r="B1315" s="10" t="s">
        <v>95</v>
      </c>
      <c r="C1315" s="12" t="s">
        <v>3506</v>
      </c>
      <c r="D1315" s="10" t="s">
        <v>3506</v>
      </c>
      <c r="E1315" s="10" t="s">
        <v>239</v>
      </c>
      <c r="F1315" s="13" t="s">
        <v>3507</v>
      </c>
      <c r="G1315" s="11">
        <v>39600</v>
      </c>
      <c r="H1315" s="14"/>
      <c r="I1315" s="21"/>
      <c r="J1315" s="10" t="s">
        <v>239</v>
      </c>
      <c r="K1315" s="35"/>
    </row>
    <row r="1316" spans="1:11">
      <c r="A1316" s="12" t="s">
        <v>94</v>
      </c>
      <c r="B1316" s="10" t="s">
        <v>95</v>
      </c>
      <c r="C1316" s="10" t="s">
        <v>3508</v>
      </c>
      <c r="D1316" s="10" t="s">
        <v>3508</v>
      </c>
      <c r="E1316" s="10" t="s">
        <v>239</v>
      </c>
      <c r="F1316" s="13" t="s">
        <v>3509</v>
      </c>
      <c r="G1316" s="11">
        <v>11952</v>
      </c>
      <c r="H1316" s="10"/>
      <c r="I1316" s="10"/>
      <c r="J1316" s="10" t="s">
        <v>239</v>
      </c>
      <c r="K1316" s="35"/>
    </row>
    <row r="1317" spans="1:11">
      <c r="A1317" s="12" t="s">
        <v>94</v>
      </c>
      <c r="B1317" s="10" t="s">
        <v>95</v>
      </c>
      <c r="C1317" s="10" t="s">
        <v>3510</v>
      </c>
      <c r="D1317" s="10" t="s">
        <v>3510</v>
      </c>
      <c r="E1317" s="10" t="s">
        <v>239</v>
      </c>
      <c r="F1317" s="13" t="s">
        <v>3511</v>
      </c>
      <c r="G1317" s="11">
        <v>11952</v>
      </c>
      <c r="H1317" s="10"/>
      <c r="I1317" s="10"/>
      <c r="J1317" s="10" t="s">
        <v>239</v>
      </c>
      <c r="K1317" s="35"/>
    </row>
    <row r="1318" spans="1:11">
      <c r="A1318" s="12" t="s">
        <v>94</v>
      </c>
      <c r="B1318" s="10" t="s">
        <v>95</v>
      </c>
      <c r="C1318" s="10" t="s">
        <v>3512</v>
      </c>
      <c r="D1318" s="10" t="s">
        <v>3512</v>
      </c>
      <c r="E1318" s="10" t="s">
        <v>239</v>
      </c>
      <c r="F1318" s="13" t="s">
        <v>3513</v>
      </c>
      <c r="G1318" s="11">
        <v>36595.199999999997</v>
      </c>
      <c r="H1318" s="10"/>
      <c r="I1318" s="10"/>
      <c r="J1318" s="10" t="s">
        <v>239</v>
      </c>
      <c r="K1318" s="35"/>
    </row>
    <row r="1319" spans="1:11">
      <c r="A1319" s="12" t="s">
        <v>94</v>
      </c>
      <c r="B1319" s="10" t="s">
        <v>95</v>
      </c>
      <c r="C1319" s="10" t="s">
        <v>3514</v>
      </c>
      <c r="D1319" s="10" t="s">
        <v>3514</v>
      </c>
      <c r="E1319" s="10" t="s">
        <v>239</v>
      </c>
      <c r="F1319" s="13" t="s">
        <v>3515</v>
      </c>
      <c r="G1319" s="11">
        <v>31068</v>
      </c>
      <c r="H1319" s="10"/>
      <c r="I1319" s="10"/>
      <c r="J1319" s="10" t="s">
        <v>239</v>
      </c>
      <c r="K1319" s="35"/>
    </row>
    <row r="1320" spans="1:11">
      <c r="A1320" s="12" t="s">
        <v>94</v>
      </c>
      <c r="B1320" s="10" t="s">
        <v>95</v>
      </c>
      <c r="C1320" s="10" t="s">
        <v>3516</v>
      </c>
      <c r="D1320" s="10" t="s">
        <v>3516</v>
      </c>
      <c r="E1320" s="10" t="s">
        <v>239</v>
      </c>
      <c r="F1320" s="13" t="s">
        <v>3517</v>
      </c>
      <c r="G1320" s="11">
        <v>38834.400000000001</v>
      </c>
      <c r="H1320" s="10"/>
      <c r="I1320" s="10"/>
      <c r="J1320" s="10" t="s">
        <v>239</v>
      </c>
      <c r="K1320" s="35"/>
    </row>
    <row r="1321" spans="1:11">
      <c r="A1321" s="12" t="s">
        <v>94</v>
      </c>
      <c r="B1321" s="10" t="s">
        <v>95</v>
      </c>
      <c r="C1321" s="10" t="s">
        <v>3518</v>
      </c>
      <c r="D1321" s="10" t="s">
        <v>3518</v>
      </c>
      <c r="E1321" s="10" t="s">
        <v>239</v>
      </c>
      <c r="F1321" s="13" t="s">
        <v>3519</v>
      </c>
      <c r="G1321" s="11">
        <v>65357.423539199997</v>
      </c>
      <c r="H1321" s="10"/>
      <c r="I1321" s="10"/>
      <c r="J1321" s="10" t="s">
        <v>239</v>
      </c>
      <c r="K1321" s="35"/>
    </row>
    <row r="1322" spans="1:11" ht="82.8">
      <c r="A1322" s="12" t="s">
        <v>94</v>
      </c>
      <c r="B1322" s="10" t="s">
        <v>95</v>
      </c>
      <c r="C1322" s="10">
        <v>902227</v>
      </c>
      <c r="D1322" s="10">
        <v>902227</v>
      </c>
      <c r="E1322" s="10" t="s">
        <v>239</v>
      </c>
      <c r="F1322" s="13" t="s">
        <v>3520</v>
      </c>
      <c r="G1322" s="11">
        <v>6553.2479999999996</v>
      </c>
      <c r="H1322" s="10"/>
      <c r="I1322" s="10"/>
      <c r="J1322" s="10" t="s">
        <v>239</v>
      </c>
      <c r="K1322" s="35"/>
    </row>
    <row r="1323" spans="1:11">
      <c r="A1323" s="12" t="s">
        <v>94</v>
      </c>
      <c r="B1323" s="10" t="s">
        <v>95</v>
      </c>
      <c r="C1323" s="12" t="s">
        <v>3521</v>
      </c>
      <c r="D1323" s="10" t="s">
        <v>3521</v>
      </c>
      <c r="E1323" s="10" t="s">
        <v>239</v>
      </c>
      <c r="F1323" s="13" t="s">
        <v>3522</v>
      </c>
      <c r="G1323" s="11">
        <v>180000</v>
      </c>
      <c r="H1323" s="14"/>
      <c r="I1323" s="21"/>
      <c r="J1323" s="10" t="s">
        <v>239</v>
      </c>
      <c r="K1323" s="35"/>
    </row>
    <row r="1324" spans="1:11">
      <c r="A1324" s="12" t="s">
        <v>94</v>
      </c>
      <c r="B1324" s="10" t="s">
        <v>95</v>
      </c>
      <c r="C1324" s="10" t="s">
        <v>3523</v>
      </c>
      <c r="D1324" s="10" t="s">
        <v>3523</v>
      </c>
      <c r="E1324" s="10" t="s">
        <v>239</v>
      </c>
      <c r="F1324" s="13" t="s">
        <v>3524</v>
      </c>
      <c r="G1324" s="11">
        <v>48255.167999999998</v>
      </c>
      <c r="H1324" s="10"/>
      <c r="I1324" s="10"/>
      <c r="J1324" s="10" t="s">
        <v>239</v>
      </c>
      <c r="K1324" s="35"/>
    </row>
    <row r="1325" spans="1:11">
      <c r="A1325" s="12" t="s">
        <v>94</v>
      </c>
      <c r="B1325" s="10" t="s">
        <v>95</v>
      </c>
      <c r="C1325" s="12" t="s">
        <v>3525</v>
      </c>
      <c r="D1325" s="10" t="s">
        <v>3525</v>
      </c>
      <c r="E1325" s="10" t="s">
        <v>239</v>
      </c>
      <c r="F1325" s="13" t="s">
        <v>3526</v>
      </c>
      <c r="G1325" s="11">
        <v>180462.6</v>
      </c>
      <c r="H1325" s="14"/>
      <c r="I1325" s="21"/>
      <c r="J1325" s="10" t="s">
        <v>239</v>
      </c>
      <c r="K1325" s="35"/>
    </row>
    <row r="1326" spans="1:11">
      <c r="A1326" s="12" t="s">
        <v>94</v>
      </c>
      <c r="B1326" s="10" t="s">
        <v>95</v>
      </c>
      <c r="C1326" s="10" t="s">
        <v>3527</v>
      </c>
      <c r="D1326" s="10" t="s">
        <v>3527</v>
      </c>
      <c r="E1326" s="10" t="s">
        <v>239</v>
      </c>
      <c r="F1326" s="13" t="s">
        <v>3528</v>
      </c>
      <c r="G1326" s="11">
        <v>116126.39999999999</v>
      </c>
      <c r="H1326" s="10"/>
      <c r="I1326" s="10"/>
      <c r="J1326" s="10" t="s">
        <v>239</v>
      </c>
      <c r="K1326" s="35"/>
    </row>
    <row r="1327" spans="1:11">
      <c r="A1327" s="12" t="s">
        <v>94</v>
      </c>
      <c r="B1327" s="10" t="s">
        <v>95</v>
      </c>
      <c r="C1327" s="12" t="s">
        <v>3529</v>
      </c>
      <c r="D1327" s="10" t="s">
        <v>3529</v>
      </c>
      <c r="E1327" s="10" t="s">
        <v>239</v>
      </c>
      <c r="F1327" s="13" t="s">
        <v>3530</v>
      </c>
      <c r="G1327" s="11">
        <v>35263.199999999997</v>
      </c>
      <c r="H1327" s="14"/>
      <c r="I1327" s="21"/>
      <c r="J1327" s="10" t="s">
        <v>239</v>
      </c>
      <c r="K1327" s="35"/>
    </row>
    <row r="1328" spans="1:11" ht="41.4">
      <c r="A1328" s="12" t="s">
        <v>94</v>
      </c>
      <c r="B1328" s="10" t="s">
        <v>95</v>
      </c>
      <c r="C1328" s="12" t="s">
        <v>3531</v>
      </c>
      <c r="D1328" s="10" t="s">
        <v>3531</v>
      </c>
      <c r="E1328" s="10" t="s">
        <v>239</v>
      </c>
      <c r="F1328" s="13" t="s">
        <v>3532</v>
      </c>
      <c r="G1328" s="11">
        <v>170106.6</v>
      </c>
      <c r="H1328" s="14"/>
      <c r="I1328" s="21"/>
      <c r="J1328" s="10" t="s">
        <v>239</v>
      </c>
      <c r="K1328" s="35"/>
    </row>
    <row r="1329" spans="1:11" ht="41.4">
      <c r="A1329" s="12" t="s">
        <v>94</v>
      </c>
      <c r="B1329" s="10" t="s">
        <v>95</v>
      </c>
      <c r="C1329" s="12" t="s">
        <v>3533</v>
      </c>
      <c r="D1329" s="10" t="s">
        <v>3533</v>
      </c>
      <c r="E1329" s="10" t="s">
        <v>239</v>
      </c>
      <c r="F1329" s="13" t="s">
        <v>3534</v>
      </c>
      <c r="G1329" s="11">
        <v>168840</v>
      </c>
      <c r="H1329" s="14"/>
      <c r="I1329" s="21"/>
      <c r="J1329" s="10" t="s">
        <v>239</v>
      </c>
      <c r="K1329" s="35"/>
    </row>
    <row r="1330" spans="1:11">
      <c r="A1330" s="12" t="s">
        <v>94</v>
      </c>
      <c r="B1330" s="10" t="s">
        <v>95</v>
      </c>
      <c r="C1330" s="10" t="s">
        <v>3535</v>
      </c>
      <c r="D1330" s="10" t="s">
        <v>3535</v>
      </c>
      <c r="E1330" s="10" t="s">
        <v>239</v>
      </c>
      <c r="F1330" s="13" t="s">
        <v>3536</v>
      </c>
      <c r="G1330" s="11">
        <v>309269.37599999999</v>
      </c>
      <c r="H1330" s="10"/>
      <c r="I1330" s="10"/>
      <c r="J1330" s="10" t="s">
        <v>239</v>
      </c>
      <c r="K1330" s="35"/>
    </row>
    <row r="1331" spans="1:11">
      <c r="A1331" s="12" t="s">
        <v>94</v>
      </c>
      <c r="B1331" s="10" t="s">
        <v>95</v>
      </c>
      <c r="C1331" s="10" t="s">
        <v>3537</v>
      </c>
      <c r="D1331" s="10" t="s">
        <v>3537</v>
      </c>
      <c r="E1331" s="10" t="s">
        <v>239</v>
      </c>
      <c r="F1331" s="13" t="s">
        <v>3538</v>
      </c>
      <c r="G1331" s="11">
        <v>154272.76799999998</v>
      </c>
      <c r="H1331" s="10"/>
      <c r="I1331" s="10"/>
      <c r="J1331" s="10" t="s">
        <v>239</v>
      </c>
      <c r="K1331" s="35"/>
    </row>
    <row r="1332" spans="1:11">
      <c r="A1332" s="12" t="s">
        <v>94</v>
      </c>
      <c r="B1332" s="10" t="s">
        <v>95</v>
      </c>
      <c r="C1332" s="12" t="s">
        <v>3539</v>
      </c>
      <c r="D1332" s="10" t="s">
        <v>3539</v>
      </c>
      <c r="E1332" s="10" t="s">
        <v>239</v>
      </c>
      <c r="F1332" s="13" t="s">
        <v>3540</v>
      </c>
      <c r="G1332" s="11">
        <v>47166</v>
      </c>
      <c r="H1332" s="10"/>
      <c r="I1332" s="10"/>
      <c r="J1332" s="10" t="s">
        <v>239</v>
      </c>
      <c r="K1332" s="35"/>
    </row>
    <row r="1333" spans="1:11">
      <c r="A1333" s="12" t="s">
        <v>94</v>
      </c>
      <c r="B1333" s="10" t="s">
        <v>95</v>
      </c>
      <c r="C1333" s="10" t="s">
        <v>3541</v>
      </c>
      <c r="D1333" s="10" t="s">
        <v>3541</v>
      </c>
      <c r="E1333" s="10" t="s">
        <v>239</v>
      </c>
      <c r="F1333" s="13" t="s">
        <v>3542</v>
      </c>
      <c r="G1333" s="11">
        <v>357483.250176</v>
      </c>
      <c r="H1333" s="10"/>
      <c r="I1333" s="10"/>
      <c r="J1333" s="10" t="s">
        <v>239</v>
      </c>
      <c r="K1333" s="35"/>
    </row>
    <row r="1334" spans="1:11">
      <c r="A1334" s="12" t="s">
        <v>94</v>
      </c>
      <c r="B1334" s="10" t="s">
        <v>95</v>
      </c>
      <c r="C1334" s="10" t="s">
        <v>3543</v>
      </c>
      <c r="D1334" s="10" t="s">
        <v>3543</v>
      </c>
      <c r="E1334" s="10" t="s">
        <v>239</v>
      </c>
      <c r="F1334" s="13" t="s">
        <v>3544</v>
      </c>
      <c r="G1334" s="11">
        <v>571317.35481599998</v>
      </c>
      <c r="H1334" s="10"/>
      <c r="I1334" s="10"/>
      <c r="J1334" s="10" t="s">
        <v>239</v>
      </c>
      <c r="K1334" s="35"/>
    </row>
    <row r="1335" spans="1:11">
      <c r="A1335" s="12" t="s">
        <v>94</v>
      </c>
      <c r="B1335" s="10" t="s">
        <v>95</v>
      </c>
      <c r="C1335" s="10" t="s">
        <v>3545</v>
      </c>
      <c r="D1335" s="10" t="s">
        <v>3545</v>
      </c>
      <c r="E1335" s="10" t="s">
        <v>239</v>
      </c>
      <c r="F1335" s="13" t="s">
        <v>3546</v>
      </c>
      <c r="G1335" s="11">
        <v>92560.8</v>
      </c>
      <c r="H1335" s="10"/>
      <c r="I1335" s="10"/>
      <c r="J1335" s="10" t="s">
        <v>239</v>
      </c>
      <c r="K1335" s="35"/>
    </row>
    <row r="1336" spans="1:11">
      <c r="A1336" s="12" t="s">
        <v>94</v>
      </c>
      <c r="B1336" s="10" t="s">
        <v>95</v>
      </c>
      <c r="C1336" s="10" t="s">
        <v>3547</v>
      </c>
      <c r="D1336" s="10" t="s">
        <v>3547</v>
      </c>
      <c r="E1336" s="10" t="s">
        <v>239</v>
      </c>
      <c r="F1336" s="13" t="s">
        <v>3548</v>
      </c>
      <c r="G1336" s="11">
        <v>152831.32800000001</v>
      </c>
      <c r="H1336" s="10"/>
      <c r="I1336" s="10"/>
      <c r="J1336" s="10" t="s">
        <v>239</v>
      </c>
      <c r="K1336" s="35"/>
    </row>
    <row r="1337" spans="1:11">
      <c r="A1337" s="12" t="s">
        <v>94</v>
      </c>
      <c r="B1337" s="10" t="s">
        <v>95</v>
      </c>
      <c r="C1337" s="10" t="s">
        <v>3549</v>
      </c>
      <c r="D1337" s="10" t="s">
        <v>3549</v>
      </c>
      <c r="E1337" s="10" t="s">
        <v>239</v>
      </c>
      <c r="F1337" s="13" t="s">
        <v>3550</v>
      </c>
      <c r="G1337" s="11">
        <v>686669.8325759999</v>
      </c>
      <c r="H1337" s="10"/>
      <c r="I1337" s="10"/>
      <c r="J1337" s="10" t="s">
        <v>239</v>
      </c>
      <c r="K1337" s="35"/>
    </row>
    <row r="1338" spans="1:11">
      <c r="A1338" s="12" t="s">
        <v>94</v>
      </c>
      <c r="B1338" s="10" t="s">
        <v>95</v>
      </c>
      <c r="C1338" s="10" t="s">
        <v>3551</v>
      </c>
      <c r="D1338" s="10" t="s">
        <v>3551</v>
      </c>
      <c r="E1338" s="10" t="s">
        <v>239</v>
      </c>
      <c r="F1338" s="13" t="s">
        <v>3552</v>
      </c>
      <c r="G1338" s="11">
        <v>1156238.7867263998</v>
      </c>
      <c r="H1338" s="10"/>
      <c r="I1338" s="10"/>
      <c r="J1338" s="10" t="s">
        <v>239</v>
      </c>
      <c r="K1338" s="35"/>
    </row>
    <row r="1339" spans="1:11">
      <c r="A1339" s="12" t="s">
        <v>94</v>
      </c>
      <c r="B1339" s="10" t="s">
        <v>95</v>
      </c>
      <c r="C1339" s="12" t="s">
        <v>3553</v>
      </c>
      <c r="D1339" s="10" t="s">
        <v>3553</v>
      </c>
      <c r="E1339" s="10" t="s">
        <v>239</v>
      </c>
      <c r="F1339" s="13" t="s">
        <v>3554</v>
      </c>
      <c r="G1339" s="11">
        <v>127296</v>
      </c>
      <c r="H1339" s="14"/>
      <c r="I1339" s="21"/>
      <c r="J1339" s="10" t="s">
        <v>239</v>
      </c>
      <c r="K1339" s="35"/>
    </row>
    <row r="1340" spans="1:11">
      <c r="A1340" s="12" t="s">
        <v>94</v>
      </c>
      <c r="B1340" s="10" t="s">
        <v>95</v>
      </c>
      <c r="C1340" s="12" t="s">
        <v>3555</v>
      </c>
      <c r="D1340" s="10" t="s">
        <v>3555</v>
      </c>
      <c r="E1340" s="10" t="s">
        <v>239</v>
      </c>
      <c r="F1340" s="13" t="s">
        <v>3556</v>
      </c>
      <c r="G1340" s="11">
        <v>89872.8</v>
      </c>
      <c r="H1340" s="10"/>
      <c r="I1340" s="10"/>
      <c r="J1340" s="10" t="s">
        <v>239</v>
      </c>
      <c r="K1340" s="35"/>
    </row>
    <row r="1341" spans="1:11" ht="27.6">
      <c r="A1341" s="12" t="s">
        <v>94</v>
      </c>
      <c r="B1341" s="10" t="s">
        <v>95</v>
      </c>
      <c r="C1341" s="10" t="s">
        <v>3557</v>
      </c>
      <c r="D1341" s="10" t="s">
        <v>3557</v>
      </c>
      <c r="E1341" s="10" t="s">
        <v>239</v>
      </c>
      <c r="F1341" s="13" t="s">
        <v>3558</v>
      </c>
      <c r="G1341" s="11">
        <v>54684</v>
      </c>
      <c r="H1341" s="10"/>
      <c r="I1341" s="10"/>
      <c r="J1341" s="10" t="s">
        <v>239</v>
      </c>
      <c r="K1341" s="35"/>
    </row>
    <row r="1342" spans="1:11">
      <c r="A1342" s="12" t="s">
        <v>94</v>
      </c>
      <c r="B1342" s="10" t="s">
        <v>95</v>
      </c>
      <c r="C1342" s="10" t="s">
        <v>3559</v>
      </c>
      <c r="D1342" s="10" t="s">
        <v>3559</v>
      </c>
      <c r="E1342" s="10" t="s">
        <v>239</v>
      </c>
      <c r="F1342" s="13" t="s">
        <v>3560</v>
      </c>
      <c r="G1342" s="11">
        <v>584328.71727359982</v>
      </c>
      <c r="H1342" s="10"/>
      <c r="I1342" s="10"/>
      <c r="J1342" s="10" t="s">
        <v>239</v>
      </c>
      <c r="K1342" s="35"/>
    </row>
    <row r="1343" spans="1:11">
      <c r="A1343" s="12" t="s">
        <v>94</v>
      </c>
      <c r="B1343" s="10" t="s">
        <v>95</v>
      </c>
      <c r="C1343" s="10" t="s">
        <v>3561</v>
      </c>
      <c r="D1343" s="10" t="s">
        <v>3561</v>
      </c>
      <c r="E1343" s="10" t="s">
        <v>239</v>
      </c>
      <c r="F1343" s="13" t="s">
        <v>3562</v>
      </c>
      <c r="G1343" s="11">
        <v>134400</v>
      </c>
      <c r="H1343" s="10"/>
      <c r="I1343" s="10"/>
      <c r="J1343" s="10" t="s">
        <v>239</v>
      </c>
      <c r="K1343" s="35"/>
    </row>
    <row r="1344" spans="1:11">
      <c r="A1344" s="12" t="s">
        <v>94</v>
      </c>
      <c r="B1344" s="10" t="s">
        <v>95</v>
      </c>
      <c r="C1344" s="10" t="s">
        <v>3563</v>
      </c>
      <c r="D1344" s="10" t="s">
        <v>3563</v>
      </c>
      <c r="E1344" s="10" t="s">
        <v>239</v>
      </c>
      <c r="F1344" s="13" t="s">
        <v>3564</v>
      </c>
      <c r="G1344" s="11">
        <v>1740071.2118400002</v>
      </c>
      <c r="H1344" s="10"/>
      <c r="I1344" s="10"/>
      <c r="J1344" s="10" t="s">
        <v>239</v>
      </c>
      <c r="K1344" s="35"/>
    </row>
    <row r="1345" spans="1:11">
      <c r="A1345" s="12" t="s">
        <v>94</v>
      </c>
      <c r="B1345" s="10" t="s">
        <v>95</v>
      </c>
      <c r="C1345" s="12" t="s">
        <v>3565</v>
      </c>
      <c r="D1345" s="10" t="s">
        <v>3565</v>
      </c>
      <c r="E1345" s="10" t="s">
        <v>239</v>
      </c>
      <c r="F1345" s="13" t="s">
        <v>3566</v>
      </c>
      <c r="G1345" s="11">
        <v>48084</v>
      </c>
      <c r="H1345" s="10"/>
      <c r="I1345" s="10"/>
      <c r="J1345" s="10" t="s">
        <v>239</v>
      </c>
      <c r="K1345" s="35"/>
    </row>
    <row r="1346" spans="1:11">
      <c r="A1346" s="12" t="s">
        <v>94</v>
      </c>
      <c r="B1346" s="10" t="s">
        <v>95</v>
      </c>
      <c r="C1346" s="10" t="s">
        <v>3567</v>
      </c>
      <c r="D1346" s="10" t="s">
        <v>3567</v>
      </c>
      <c r="E1346" s="10" t="s">
        <v>239</v>
      </c>
      <c r="F1346" s="13" t="s">
        <v>3568</v>
      </c>
      <c r="G1346" s="11">
        <v>39367.199999999997</v>
      </c>
      <c r="H1346" s="10"/>
      <c r="I1346" s="10"/>
      <c r="J1346" s="10" t="s">
        <v>239</v>
      </c>
      <c r="K1346" s="35"/>
    </row>
    <row r="1347" spans="1:11">
      <c r="A1347" s="12" t="s">
        <v>94</v>
      </c>
      <c r="B1347" s="10" t="s">
        <v>95</v>
      </c>
      <c r="C1347" s="12" t="s">
        <v>3569</v>
      </c>
      <c r="D1347" s="10" t="s">
        <v>3569</v>
      </c>
      <c r="E1347" s="10" t="s">
        <v>239</v>
      </c>
      <c r="F1347" s="13" t="s">
        <v>3570</v>
      </c>
      <c r="G1347" s="11">
        <v>122400</v>
      </c>
      <c r="H1347" s="14"/>
      <c r="I1347" s="21"/>
      <c r="J1347" s="10" t="s">
        <v>239</v>
      </c>
      <c r="K1347" s="35"/>
    </row>
    <row r="1348" spans="1:11">
      <c r="A1348" s="12" t="s">
        <v>94</v>
      </c>
      <c r="B1348" s="10" t="s">
        <v>95</v>
      </c>
      <c r="C1348" s="10" t="s">
        <v>3571</v>
      </c>
      <c r="D1348" s="10" t="s">
        <v>3571</v>
      </c>
      <c r="E1348" s="10" t="s">
        <v>239</v>
      </c>
      <c r="F1348" s="13" t="s">
        <v>3572</v>
      </c>
      <c r="G1348" s="11">
        <v>128205.792</v>
      </c>
      <c r="H1348" s="10"/>
      <c r="I1348" s="10"/>
      <c r="J1348" s="10" t="s">
        <v>239</v>
      </c>
      <c r="K1348" s="35"/>
    </row>
    <row r="1349" spans="1:11">
      <c r="A1349" s="12" t="s">
        <v>94</v>
      </c>
      <c r="B1349" s="10" t="s">
        <v>95</v>
      </c>
      <c r="C1349" s="12" t="s">
        <v>3573</v>
      </c>
      <c r="D1349" s="10" t="s">
        <v>3573</v>
      </c>
      <c r="E1349" s="10" t="s">
        <v>239</v>
      </c>
      <c r="F1349" s="13" t="s">
        <v>3574</v>
      </c>
      <c r="G1349" s="11">
        <v>241175.4</v>
      </c>
      <c r="H1349" s="14"/>
      <c r="I1349" s="21"/>
      <c r="J1349" s="10" t="s">
        <v>239</v>
      </c>
      <c r="K1349" s="35"/>
    </row>
    <row r="1350" spans="1:11">
      <c r="A1350" s="12" t="s">
        <v>94</v>
      </c>
      <c r="B1350" s="10" t="s">
        <v>95</v>
      </c>
      <c r="C1350" s="10" t="s">
        <v>3575</v>
      </c>
      <c r="D1350" s="10" t="s">
        <v>3575</v>
      </c>
      <c r="E1350" s="10" t="s">
        <v>239</v>
      </c>
      <c r="F1350" s="13" t="s">
        <v>3576</v>
      </c>
      <c r="G1350" s="11">
        <v>565593.59999999998</v>
      </c>
      <c r="H1350" s="10"/>
      <c r="I1350" s="10"/>
      <c r="J1350" s="10" t="s">
        <v>239</v>
      </c>
      <c r="K1350" s="35"/>
    </row>
    <row r="1351" spans="1:11">
      <c r="A1351" s="12" t="s">
        <v>94</v>
      </c>
      <c r="B1351" s="10" t="s">
        <v>95</v>
      </c>
      <c r="C1351" s="12" t="s">
        <v>3577</v>
      </c>
      <c r="D1351" s="10" t="s">
        <v>3577</v>
      </c>
      <c r="E1351" s="10" t="s">
        <v>239</v>
      </c>
      <c r="F1351" s="13" t="s">
        <v>3578</v>
      </c>
      <c r="G1351" s="11">
        <v>153208.79999999999</v>
      </c>
      <c r="H1351" s="10"/>
      <c r="I1351" s="10"/>
      <c r="J1351" s="10" t="s">
        <v>239</v>
      </c>
      <c r="K1351" s="35"/>
    </row>
    <row r="1352" spans="1:11">
      <c r="A1352" s="12" t="s">
        <v>94</v>
      </c>
      <c r="B1352" s="10" t="s">
        <v>95</v>
      </c>
      <c r="C1352" s="10" t="s">
        <v>3579</v>
      </c>
      <c r="D1352" s="10" t="s">
        <v>3579</v>
      </c>
      <c r="E1352" s="10" t="s">
        <v>239</v>
      </c>
      <c r="F1352" s="13" t="s">
        <v>3580</v>
      </c>
      <c r="G1352" s="11">
        <v>153208.79999999999</v>
      </c>
      <c r="H1352" s="10"/>
      <c r="I1352" s="10"/>
      <c r="J1352" s="10" t="s">
        <v>239</v>
      </c>
      <c r="K1352" s="35"/>
    </row>
    <row r="1353" spans="1:11" ht="27.6">
      <c r="A1353" s="12" t="s">
        <v>94</v>
      </c>
      <c r="B1353" s="10" t="s">
        <v>95</v>
      </c>
      <c r="C1353" s="12" t="s">
        <v>3581</v>
      </c>
      <c r="D1353" s="10" t="s">
        <v>3581</v>
      </c>
      <c r="E1353" s="10" t="s">
        <v>239</v>
      </c>
      <c r="F1353" s="13" t="s">
        <v>3582</v>
      </c>
      <c r="G1353" s="11">
        <v>102906.59999999999</v>
      </c>
      <c r="H1353" s="14"/>
      <c r="I1353" s="21"/>
      <c r="J1353" s="10" t="s">
        <v>239</v>
      </c>
      <c r="K1353" s="35"/>
    </row>
    <row r="1354" spans="1:11">
      <c r="A1354" s="12" t="s">
        <v>94</v>
      </c>
      <c r="B1354" s="10" t="s">
        <v>95</v>
      </c>
      <c r="C1354" s="10" t="s">
        <v>3583</v>
      </c>
      <c r="D1354" s="10" t="s">
        <v>3583</v>
      </c>
      <c r="E1354" s="10" t="s">
        <v>239</v>
      </c>
      <c r="F1354" s="13" t="s">
        <v>3584</v>
      </c>
      <c r="G1354" s="11">
        <v>443005.79481599998</v>
      </c>
      <c r="H1354" s="10"/>
      <c r="I1354" s="10"/>
      <c r="J1354" s="10" t="s">
        <v>239</v>
      </c>
      <c r="K1354" s="35"/>
    </row>
    <row r="1355" spans="1:11">
      <c r="A1355" s="12" t="s">
        <v>94</v>
      </c>
      <c r="B1355" s="10" t="s">
        <v>95</v>
      </c>
      <c r="C1355" s="10" t="s">
        <v>3585</v>
      </c>
      <c r="D1355" s="10" t="s">
        <v>3585</v>
      </c>
      <c r="E1355" s="10" t="s">
        <v>239</v>
      </c>
      <c r="F1355" s="13" t="s">
        <v>3586</v>
      </c>
      <c r="G1355" s="11">
        <v>82560</v>
      </c>
      <c r="H1355" s="10"/>
      <c r="I1355" s="10"/>
      <c r="J1355" s="10" t="s">
        <v>239</v>
      </c>
      <c r="K1355" s="35"/>
    </row>
    <row r="1356" spans="1:11">
      <c r="A1356" s="12" t="s">
        <v>94</v>
      </c>
      <c r="B1356" s="10" t="s">
        <v>95</v>
      </c>
      <c r="C1356" s="10" t="s">
        <v>3587</v>
      </c>
      <c r="D1356" s="10" t="s">
        <v>3587</v>
      </c>
      <c r="E1356" s="10" t="s">
        <v>239</v>
      </c>
      <c r="F1356" s="13" t="s">
        <v>3588</v>
      </c>
      <c r="G1356" s="11">
        <v>59126.829964799996</v>
      </c>
      <c r="H1356" s="10"/>
      <c r="I1356" s="10"/>
      <c r="J1356" s="10" t="s">
        <v>239</v>
      </c>
      <c r="K1356" s="35"/>
    </row>
    <row r="1357" spans="1:11" ht="27.6">
      <c r="A1357" s="12" t="s">
        <v>94</v>
      </c>
      <c r="B1357" s="10" t="s">
        <v>95</v>
      </c>
      <c r="C1357" s="10" t="s">
        <v>3589</v>
      </c>
      <c r="D1357" s="10" t="s">
        <v>3589</v>
      </c>
      <c r="E1357" s="10" t="s">
        <v>239</v>
      </c>
      <c r="F1357" s="13" t="s">
        <v>3590</v>
      </c>
      <c r="G1357" s="11">
        <v>362741.35772159998</v>
      </c>
      <c r="H1357" s="10"/>
      <c r="I1357" s="10"/>
      <c r="J1357" s="10" t="s">
        <v>239</v>
      </c>
      <c r="K1357" s="35"/>
    </row>
    <row r="1358" spans="1:11" ht="41.4">
      <c r="A1358" s="12" t="s">
        <v>94</v>
      </c>
      <c r="B1358" s="10" t="s">
        <v>95</v>
      </c>
      <c r="C1358" s="10" t="s">
        <v>3591</v>
      </c>
      <c r="D1358" s="10" t="s">
        <v>3591</v>
      </c>
      <c r="E1358" s="10" t="s">
        <v>239</v>
      </c>
      <c r="F1358" s="13" t="s">
        <v>3592</v>
      </c>
      <c r="G1358" s="11">
        <v>704323.65369599999</v>
      </c>
      <c r="H1358" s="10"/>
      <c r="I1358" s="10"/>
      <c r="J1358" s="10" t="s">
        <v>239</v>
      </c>
      <c r="K1358" s="35"/>
    </row>
    <row r="1359" spans="1:11" ht="41.4">
      <c r="A1359" s="12" t="s">
        <v>94</v>
      </c>
      <c r="B1359" s="10" t="s">
        <v>95</v>
      </c>
      <c r="C1359" s="12" t="s">
        <v>3593</v>
      </c>
      <c r="D1359" s="10" t="s">
        <v>3593</v>
      </c>
      <c r="E1359" s="10" t="s">
        <v>239</v>
      </c>
      <c r="F1359" s="13" t="s">
        <v>3594</v>
      </c>
      <c r="G1359" s="11">
        <v>240000</v>
      </c>
      <c r="H1359" s="10"/>
      <c r="I1359" s="10"/>
      <c r="J1359" s="10" t="s">
        <v>239</v>
      </c>
      <c r="K1359" s="35"/>
    </row>
    <row r="1360" spans="1:11">
      <c r="A1360" s="12" t="s">
        <v>94</v>
      </c>
      <c r="B1360" s="10" t="s">
        <v>95</v>
      </c>
      <c r="C1360" s="10" t="s">
        <v>3595</v>
      </c>
      <c r="D1360" s="10" t="s">
        <v>3595</v>
      </c>
      <c r="E1360" s="10" t="s">
        <v>239</v>
      </c>
      <c r="F1360" s="13" t="s">
        <v>3596</v>
      </c>
      <c r="G1360" s="11">
        <v>141820.44764159998</v>
      </c>
      <c r="H1360" s="10"/>
      <c r="I1360" s="10"/>
      <c r="J1360" s="10" t="s">
        <v>239</v>
      </c>
      <c r="K1360" s="35"/>
    </row>
    <row r="1361" spans="1:11">
      <c r="A1361" s="12" t="s">
        <v>94</v>
      </c>
      <c r="B1361" s="10" t="s">
        <v>95</v>
      </c>
      <c r="C1361" s="10" t="s">
        <v>3597</v>
      </c>
      <c r="D1361" s="10" t="s">
        <v>3597</v>
      </c>
      <c r="E1361" s="10" t="s">
        <v>239</v>
      </c>
      <c r="F1361" s="13" t="s">
        <v>3598</v>
      </c>
      <c r="G1361" s="11">
        <v>95320.991999999998</v>
      </c>
      <c r="H1361" s="10"/>
      <c r="I1361" s="10"/>
      <c r="J1361" s="10" t="s">
        <v>239</v>
      </c>
      <c r="K1361" s="35"/>
    </row>
    <row r="1362" spans="1:11">
      <c r="A1362" s="12" t="s">
        <v>94</v>
      </c>
      <c r="B1362" s="10" t="s">
        <v>3599</v>
      </c>
      <c r="C1362" s="12" t="s">
        <v>3600</v>
      </c>
      <c r="D1362" s="10" t="s">
        <v>3600</v>
      </c>
      <c r="E1362" s="10" t="s">
        <v>239</v>
      </c>
      <c r="F1362" s="13" t="s">
        <v>3601</v>
      </c>
      <c r="G1362" s="11">
        <v>83136</v>
      </c>
      <c r="H1362" s="10"/>
      <c r="I1362" s="10"/>
      <c r="J1362" s="10" t="s">
        <v>239</v>
      </c>
      <c r="K1362" s="35"/>
    </row>
    <row r="1363" spans="1:11">
      <c r="A1363" s="12" t="s">
        <v>94</v>
      </c>
      <c r="B1363" s="10" t="s">
        <v>95</v>
      </c>
      <c r="C1363" s="10" t="s">
        <v>3602</v>
      </c>
      <c r="D1363" s="10" t="s">
        <v>3602</v>
      </c>
      <c r="E1363" s="10" t="s">
        <v>239</v>
      </c>
      <c r="F1363" s="13" t="s">
        <v>3603</v>
      </c>
      <c r="G1363" s="11">
        <v>217945.99307519995</v>
      </c>
      <c r="H1363" s="10"/>
      <c r="I1363" s="10"/>
      <c r="J1363" s="10" t="s">
        <v>239</v>
      </c>
      <c r="K1363" s="35"/>
    </row>
    <row r="1364" spans="1:11">
      <c r="A1364" s="12" t="s">
        <v>94</v>
      </c>
      <c r="B1364" s="10" t="s">
        <v>95</v>
      </c>
      <c r="C1364" s="10" t="s">
        <v>3604</v>
      </c>
      <c r="D1364" s="10" t="s">
        <v>3604</v>
      </c>
      <c r="E1364" s="10" t="s">
        <v>239</v>
      </c>
      <c r="F1364" s="13" t="s">
        <v>3605</v>
      </c>
      <c r="G1364" s="11">
        <v>429244.50716160005</v>
      </c>
      <c r="H1364" s="10"/>
      <c r="I1364" s="10"/>
      <c r="J1364" s="10" t="s">
        <v>239</v>
      </c>
      <c r="K1364" s="35"/>
    </row>
    <row r="1365" spans="1:11">
      <c r="A1365" s="12" t="s">
        <v>94</v>
      </c>
      <c r="B1365" s="10" t="s">
        <v>95</v>
      </c>
      <c r="C1365" s="10" t="s">
        <v>3606</v>
      </c>
      <c r="D1365" s="10" t="s">
        <v>3606</v>
      </c>
      <c r="E1365" s="10" t="s">
        <v>239</v>
      </c>
      <c r="F1365" s="13" t="s">
        <v>3607</v>
      </c>
      <c r="G1365" s="11">
        <v>730615.79435519991</v>
      </c>
      <c r="H1365" s="10"/>
      <c r="I1365" s="10"/>
      <c r="J1365" s="10" t="s">
        <v>239</v>
      </c>
      <c r="K1365" s="35"/>
    </row>
    <row r="1366" spans="1:11">
      <c r="A1366" s="12" t="s">
        <v>94</v>
      </c>
      <c r="B1366" s="10" t="s">
        <v>95</v>
      </c>
      <c r="C1366" s="10" t="s">
        <v>3608</v>
      </c>
      <c r="D1366" s="10" t="s">
        <v>3608</v>
      </c>
      <c r="E1366" s="10" t="s">
        <v>239</v>
      </c>
      <c r="F1366" s="13" t="s">
        <v>3609</v>
      </c>
      <c r="G1366" s="11">
        <v>923387.01312000002</v>
      </c>
      <c r="H1366" s="10"/>
      <c r="I1366" s="10"/>
      <c r="J1366" s="10" t="s">
        <v>239</v>
      </c>
      <c r="K1366" s="35"/>
    </row>
    <row r="1367" spans="1:11">
      <c r="A1367" s="12" t="s">
        <v>94</v>
      </c>
      <c r="B1367" s="10" t="s">
        <v>95</v>
      </c>
      <c r="C1367" s="10" t="s">
        <v>3610</v>
      </c>
      <c r="D1367" s="10" t="s">
        <v>3610</v>
      </c>
      <c r="E1367" s="10" t="s">
        <v>239</v>
      </c>
      <c r="F1367" s="13" t="s">
        <v>3611</v>
      </c>
      <c r="G1367" s="11">
        <v>1012356.5996543998</v>
      </c>
      <c r="H1367" s="10"/>
      <c r="I1367" s="10"/>
      <c r="J1367" s="10" t="s">
        <v>239</v>
      </c>
      <c r="K1367" s="35"/>
    </row>
    <row r="1368" spans="1:11" ht="27.6">
      <c r="A1368" s="12" t="s">
        <v>94</v>
      </c>
      <c r="B1368" s="10" t="s">
        <v>95</v>
      </c>
      <c r="C1368" s="10" t="s">
        <v>3612</v>
      </c>
      <c r="D1368" s="10" t="s">
        <v>3612</v>
      </c>
      <c r="E1368" s="10" t="s">
        <v>239</v>
      </c>
      <c r="F1368" s="13" t="s">
        <v>3613</v>
      </c>
      <c r="G1368" s="11">
        <v>164437.728</v>
      </c>
      <c r="H1368" s="10"/>
      <c r="I1368" s="10"/>
      <c r="J1368" s="10" t="s">
        <v>239</v>
      </c>
      <c r="K1368" s="35"/>
    </row>
    <row r="1369" spans="1:11" ht="27.6">
      <c r="A1369" s="12" t="s">
        <v>94</v>
      </c>
      <c r="B1369" s="10" t="s">
        <v>95</v>
      </c>
      <c r="C1369" s="10" t="s">
        <v>3614</v>
      </c>
      <c r="D1369" s="10" t="s">
        <v>3614</v>
      </c>
      <c r="E1369" s="10" t="s">
        <v>239</v>
      </c>
      <c r="F1369" s="13" t="s">
        <v>3615</v>
      </c>
      <c r="G1369" s="11">
        <v>138909.88800000001</v>
      </c>
      <c r="H1369" s="10"/>
      <c r="I1369" s="10"/>
      <c r="J1369" s="10" t="s">
        <v>239</v>
      </c>
      <c r="K1369" s="35"/>
    </row>
    <row r="1370" spans="1:11" ht="27.6">
      <c r="A1370" s="12" t="s">
        <v>94</v>
      </c>
      <c r="B1370" s="10" t="s">
        <v>95</v>
      </c>
      <c r="C1370" s="10" t="s">
        <v>3616</v>
      </c>
      <c r="D1370" s="10" t="s">
        <v>3616</v>
      </c>
      <c r="E1370" s="10" t="s">
        <v>239</v>
      </c>
      <c r="F1370" s="13" t="s">
        <v>3617</v>
      </c>
      <c r="G1370" s="11">
        <v>390174.72000000003</v>
      </c>
      <c r="H1370" s="10"/>
      <c r="I1370" s="10"/>
      <c r="J1370" s="10" t="s">
        <v>239</v>
      </c>
      <c r="K1370" s="35"/>
    </row>
    <row r="1371" spans="1:11" ht="27.6">
      <c r="A1371" s="12" t="s">
        <v>94</v>
      </c>
      <c r="B1371" s="10" t="s">
        <v>95</v>
      </c>
      <c r="C1371" s="10" t="s">
        <v>3618</v>
      </c>
      <c r="D1371" s="10" t="s">
        <v>3618</v>
      </c>
      <c r="E1371" s="10" t="s">
        <v>239</v>
      </c>
      <c r="F1371" s="13" t="s">
        <v>3619</v>
      </c>
      <c r="G1371" s="11">
        <v>441692.15999999997</v>
      </c>
      <c r="H1371" s="10"/>
      <c r="I1371" s="10"/>
      <c r="J1371" s="10" t="s">
        <v>239</v>
      </c>
      <c r="K1371" s="35"/>
    </row>
    <row r="1372" spans="1:11">
      <c r="A1372" s="12" t="s">
        <v>94</v>
      </c>
      <c r="B1372" s="10" t="s">
        <v>95</v>
      </c>
      <c r="C1372" s="10" t="s">
        <v>3620</v>
      </c>
      <c r="D1372" s="10" t="s">
        <v>3620</v>
      </c>
      <c r="E1372" s="10" t="s">
        <v>239</v>
      </c>
      <c r="F1372" s="13" t="s">
        <v>3621</v>
      </c>
      <c r="G1372" s="11">
        <v>634797.37601279991</v>
      </c>
      <c r="H1372" s="10"/>
      <c r="I1372" s="10"/>
      <c r="J1372" s="10" t="s">
        <v>239</v>
      </c>
      <c r="K1372" s="35"/>
    </row>
    <row r="1373" spans="1:11">
      <c r="A1373" s="12" t="s">
        <v>94</v>
      </c>
      <c r="B1373" s="10" t="s">
        <v>95</v>
      </c>
      <c r="C1373" s="10" t="s">
        <v>3622</v>
      </c>
      <c r="D1373" s="10" t="s">
        <v>3622</v>
      </c>
      <c r="E1373" s="10" t="s">
        <v>239</v>
      </c>
      <c r="F1373" s="13" t="s">
        <v>3623</v>
      </c>
      <c r="G1373" s="11">
        <v>78720</v>
      </c>
      <c r="H1373" s="10"/>
      <c r="I1373" s="10"/>
      <c r="J1373" s="10" t="s">
        <v>239</v>
      </c>
      <c r="K1373" s="35"/>
    </row>
    <row r="1374" spans="1:11">
      <c r="A1374" s="12" t="s">
        <v>94</v>
      </c>
      <c r="B1374" s="10" t="s">
        <v>95</v>
      </c>
      <c r="C1374" s="10" t="s">
        <v>3624</v>
      </c>
      <c r="D1374" s="10" t="s">
        <v>3624</v>
      </c>
      <c r="E1374" s="10" t="s">
        <v>239</v>
      </c>
      <c r="F1374" s="13" t="s">
        <v>3625</v>
      </c>
      <c r="G1374" s="11">
        <v>538065.78009599994</v>
      </c>
      <c r="H1374" s="10"/>
      <c r="I1374" s="10"/>
      <c r="J1374" s="10" t="s">
        <v>239</v>
      </c>
      <c r="K1374" s="35"/>
    </row>
    <row r="1375" spans="1:11">
      <c r="A1375" s="12" t="s">
        <v>94</v>
      </c>
      <c r="B1375" s="10" t="s">
        <v>95</v>
      </c>
      <c r="C1375" s="10" t="s">
        <v>3626</v>
      </c>
      <c r="D1375" s="10" t="s">
        <v>3626</v>
      </c>
      <c r="E1375" s="10" t="s">
        <v>239</v>
      </c>
      <c r="F1375" s="13" t="s">
        <v>3627</v>
      </c>
      <c r="G1375" s="11">
        <v>949384.2144384</v>
      </c>
      <c r="H1375" s="10"/>
      <c r="I1375" s="10"/>
      <c r="J1375" s="10" t="s">
        <v>239</v>
      </c>
      <c r="K1375" s="35"/>
    </row>
    <row r="1376" spans="1:11">
      <c r="A1376" s="12" t="s">
        <v>94</v>
      </c>
      <c r="B1376" s="10" t="s">
        <v>95</v>
      </c>
      <c r="C1376" s="10" t="s">
        <v>3628</v>
      </c>
      <c r="D1376" s="10" t="s">
        <v>3628</v>
      </c>
      <c r="E1376" s="10" t="s">
        <v>239</v>
      </c>
      <c r="F1376" s="13" t="s">
        <v>3629</v>
      </c>
      <c r="G1376" s="11">
        <v>596733.18531839992</v>
      </c>
      <c r="H1376" s="10"/>
      <c r="I1376" s="10"/>
      <c r="J1376" s="10" t="s">
        <v>239</v>
      </c>
      <c r="K1376" s="35"/>
    </row>
    <row r="1377" spans="1:11">
      <c r="A1377" s="12" t="s">
        <v>94</v>
      </c>
      <c r="B1377" s="10" t="s">
        <v>95</v>
      </c>
      <c r="C1377" s="10" t="s">
        <v>3630</v>
      </c>
      <c r="D1377" s="10" t="s">
        <v>3630</v>
      </c>
      <c r="E1377" s="10" t="s">
        <v>239</v>
      </c>
      <c r="F1377" s="13" t="s">
        <v>3631</v>
      </c>
      <c r="G1377" s="11">
        <v>108420</v>
      </c>
      <c r="H1377" s="10"/>
      <c r="I1377" s="10"/>
      <c r="J1377" s="10" t="s">
        <v>239</v>
      </c>
      <c r="K1377" s="35"/>
    </row>
    <row r="1378" spans="1:11">
      <c r="A1378" s="12" t="s">
        <v>94</v>
      </c>
      <c r="B1378" s="10" t="s">
        <v>95</v>
      </c>
      <c r="C1378" s="10" t="s">
        <v>3632</v>
      </c>
      <c r="D1378" s="10" t="s">
        <v>3632</v>
      </c>
      <c r="E1378" s="10" t="s">
        <v>239</v>
      </c>
      <c r="F1378" s="13" t="s">
        <v>3633</v>
      </c>
      <c r="G1378" s="11">
        <v>64444.799999999996</v>
      </c>
      <c r="H1378" s="10"/>
      <c r="I1378" s="10"/>
      <c r="J1378" s="10" t="s">
        <v>239</v>
      </c>
      <c r="K1378" s="35"/>
    </row>
    <row r="1379" spans="1:11">
      <c r="A1379" s="12" t="s">
        <v>94</v>
      </c>
      <c r="B1379" s="10" t="s">
        <v>95</v>
      </c>
      <c r="C1379" s="10" t="s">
        <v>3634</v>
      </c>
      <c r="D1379" s="10" t="s">
        <v>3634</v>
      </c>
      <c r="E1379" s="10" t="s">
        <v>239</v>
      </c>
      <c r="F1379" s="13" t="s">
        <v>3635</v>
      </c>
      <c r="G1379" s="11">
        <v>381960</v>
      </c>
      <c r="H1379" s="10"/>
      <c r="I1379" s="10"/>
      <c r="J1379" s="10" t="s">
        <v>239</v>
      </c>
      <c r="K1379" s="35"/>
    </row>
    <row r="1380" spans="1:11">
      <c r="A1380" s="12" t="s">
        <v>94</v>
      </c>
      <c r="B1380" s="10" t="s">
        <v>95</v>
      </c>
      <c r="C1380" s="10" t="s">
        <v>3636</v>
      </c>
      <c r="D1380" s="10" t="s">
        <v>3636</v>
      </c>
      <c r="E1380" s="10" t="s">
        <v>239</v>
      </c>
      <c r="F1380" s="13" t="s">
        <v>3637</v>
      </c>
      <c r="G1380" s="11">
        <v>46077.408000000003</v>
      </c>
      <c r="H1380" s="10"/>
      <c r="I1380" s="10"/>
      <c r="J1380" s="10" t="s">
        <v>239</v>
      </c>
      <c r="K1380" s="35"/>
    </row>
    <row r="1381" spans="1:11">
      <c r="A1381" s="12" t="s">
        <v>94</v>
      </c>
      <c r="B1381" s="10" t="s">
        <v>95</v>
      </c>
      <c r="C1381" s="10" t="s">
        <v>3638</v>
      </c>
      <c r="D1381" s="10" t="s">
        <v>3638</v>
      </c>
      <c r="E1381" s="10" t="s">
        <v>239</v>
      </c>
      <c r="F1381" s="13" t="s">
        <v>3639</v>
      </c>
      <c r="G1381" s="11">
        <v>2263506.2990591996</v>
      </c>
      <c r="H1381" s="10"/>
      <c r="I1381" s="10"/>
      <c r="J1381" s="10" t="s">
        <v>239</v>
      </c>
      <c r="K1381" s="35"/>
    </row>
    <row r="1382" spans="1:11">
      <c r="A1382" s="12" t="s">
        <v>94</v>
      </c>
      <c r="B1382" s="10" t="s">
        <v>95</v>
      </c>
      <c r="C1382" s="10" t="s">
        <v>3640</v>
      </c>
      <c r="D1382" s="10" t="s">
        <v>3640</v>
      </c>
      <c r="E1382" s="10" t="s">
        <v>239</v>
      </c>
      <c r="F1382" s="13" t="s">
        <v>3641</v>
      </c>
      <c r="G1382" s="11">
        <v>173835.54589439998</v>
      </c>
      <c r="H1382" s="10"/>
      <c r="I1382" s="10"/>
      <c r="J1382" s="10" t="s">
        <v>239</v>
      </c>
      <c r="K1382" s="35"/>
    </row>
    <row r="1383" spans="1:11">
      <c r="A1383" s="12" t="s">
        <v>94</v>
      </c>
      <c r="B1383" s="10" t="s">
        <v>95</v>
      </c>
      <c r="C1383" s="10" t="s">
        <v>3642</v>
      </c>
      <c r="D1383" s="10" t="s">
        <v>3642</v>
      </c>
      <c r="E1383" s="10" t="s">
        <v>239</v>
      </c>
      <c r="F1383" s="13" t="s">
        <v>3643</v>
      </c>
      <c r="G1383" s="11">
        <v>88320</v>
      </c>
      <c r="H1383" s="10"/>
      <c r="I1383" s="10"/>
      <c r="J1383" s="10" t="s">
        <v>239</v>
      </c>
      <c r="K1383" s="35"/>
    </row>
    <row r="1384" spans="1:11">
      <c r="A1384" s="12" t="s">
        <v>94</v>
      </c>
      <c r="B1384" s="10" t="s">
        <v>95</v>
      </c>
      <c r="C1384" s="10" t="s">
        <v>3644</v>
      </c>
      <c r="D1384" s="10" t="s">
        <v>3644</v>
      </c>
      <c r="E1384" s="10" t="s">
        <v>239</v>
      </c>
      <c r="F1384" s="13" t="s">
        <v>3645</v>
      </c>
      <c r="G1384" s="11">
        <v>36482.784</v>
      </c>
      <c r="H1384" s="10"/>
      <c r="I1384" s="10"/>
      <c r="J1384" s="10" t="s">
        <v>239</v>
      </c>
      <c r="K1384" s="35"/>
    </row>
    <row r="1385" spans="1:11">
      <c r="A1385" s="12" t="s">
        <v>94</v>
      </c>
      <c r="B1385" s="10" t="s">
        <v>95</v>
      </c>
      <c r="C1385" s="12" t="s">
        <v>3646</v>
      </c>
      <c r="D1385" s="10" t="s">
        <v>3646</v>
      </c>
      <c r="E1385" s="10" t="s">
        <v>239</v>
      </c>
      <c r="F1385" s="13" t="s">
        <v>3647</v>
      </c>
      <c r="G1385" s="11">
        <v>168000</v>
      </c>
      <c r="H1385" s="14"/>
      <c r="I1385" s="21"/>
      <c r="J1385" s="10" t="s">
        <v>239</v>
      </c>
      <c r="K1385" s="35"/>
    </row>
    <row r="1386" spans="1:11">
      <c r="A1386" s="12" t="s">
        <v>94</v>
      </c>
      <c r="B1386" s="10" t="s">
        <v>95</v>
      </c>
      <c r="C1386" s="10" t="s">
        <v>3648</v>
      </c>
      <c r="D1386" s="10" t="s">
        <v>3648</v>
      </c>
      <c r="E1386" s="10" t="s">
        <v>239</v>
      </c>
      <c r="F1386" s="13" t="s">
        <v>3649</v>
      </c>
      <c r="G1386" s="11">
        <v>1208763.5129855999</v>
      </c>
      <c r="H1386" s="10"/>
      <c r="I1386" s="10"/>
      <c r="J1386" s="10" t="s">
        <v>239</v>
      </c>
      <c r="K1386" s="35"/>
    </row>
    <row r="1387" spans="1:11">
      <c r="A1387" s="12" t="s">
        <v>94</v>
      </c>
      <c r="B1387" s="10" t="s">
        <v>95</v>
      </c>
      <c r="C1387" s="10" t="s">
        <v>3650</v>
      </c>
      <c r="D1387" s="10" t="s">
        <v>3650</v>
      </c>
      <c r="E1387" s="10" t="s">
        <v>239</v>
      </c>
      <c r="F1387" s="13" t="s">
        <v>3651</v>
      </c>
      <c r="G1387" s="11">
        <v>81314.688000000009</v>
      </c>
      <c r="H1387" s="10"/>
      <c r="I1387" s="10"/>
      <c r="J1387" s="10" t="s">
        <v>239</v>
      </c>
      <c r="K1387" s="35"/>
    </row>
    <row r="1388" spans="1:11">
      <c r="A1388" s="12" t="s">
        <v>94</v>
      </c>
      <c r="B1388" s="10" t="s">
        <v>95</v>
      </c>
      <c r="C1388" s="10" t="s">
        <v>3652</v>
      </c>
      <c r="D1388" s="10" t="s">
        <v>3652</v>
      </c>
      <c r="E1388" s="10" t="s">
        <v>239</v>
      </c>
      <c r="F1388" s="13" t="s">
        <v>3653</v>
      </c>
      <c r="G1388" s="11">
        <v>69119.232000000004</v>
      </c>
      <c r="H1388" s="10"/>
      <c r="I1388" s="10"/>
      <c r="J1388" s="10" t="s">
        <v>239</v>
      </c>
      <c r="K1388" s="35"/>
    </row>
    <row r="1389" spans="1:11">
      <c r="A1389" s="12" t="s">
        <v>94</v>
      </c>
      <c r="B1389" s="10" t="s">
        <v>95</v>
      </c>
      <c r="C1389" s="10" t="s">
        <v>3654</v>
      </c>
      <c r="D1389" s="10" t="s">
        <v>3654</v>
      </c>
      <c r="E1389" s="10" t="s">
        <v>239</v>
      </c>
      <c r="F1389" s="13" t="s">
        <v>3655</v>
      </c>
      <c r="G1389" s="11">
        <v>54994.367999999995</v>
      </c>
      <c r="H1389" s="10"/>
      <c r="I1389" s="10"/>
      <c r="J1389" s="10" t="s">
        <v>239</v>
      </c>
      <c r="K1389" s="35"/>
    </row>
    <row r="1390" spans="1:11">
      <c r="A1390" s="22" t="s">
        <v>94</v>
      </c>
      <c r="B1390" s="23" t="s">
        <v>95</v>
      </c>
      <c r="C1390" s="22" t="s">
        <v>3656</v>
      </c>
      <c r="D1390" s="23" t="s">
        <v>3656</v>
      </c>
      <c r="E1390" s="23" t="s">
        <v>239</v>
      </c>
      <c r="F1390" s="24" t="s">
        <v>3657</v>
      </c>
      <c r="G1390" s="11">
        <v>48360</v>
      </c>
      <c r="H1390" s="14"/>
      <c r="I1390" s="21"/>
      <c r="J1390" s="10" t="s">
        <v>239</v>
      </c>
      <c r="K1390" s="35"/>
    </row>
    <row r="1391" spans="1:11">
      <c r="A1391" s="12" t="s">
        <v>94</v>
      </c>
      <c r="B1391" s="10" t="s">
        <v>95</v>
      </c>
      <c r="C1391" s="10" t="s">
        <v>3658</v>
      </c>
      <c r="D1391" s="10" t="s">
        <v>3658</v>
      </c>
      <c r="E1391" s="10" t="s">
        <v>239</v>
      </c>
      <c r="F1391" s="13" t="s">
        <v>3659</v>
      </c>
      <c r="G1391" s="11">
        <v>33632.351999999999</v>
      </c>
      <c r="H1391" s="10"/>
      <c r="I1391" s="10"/>
      <c r="J1391" s="10" t="s">
        <v>239</v>
      </c>
      <c r="K1391" s="35"/>
    </row>
    <row r="1392" spans="1:11">
      <c r="A1392" s="12" t="s">
        <v>94</v>
      </c>
      <c r="B1392" s="10" t="s">
        <v>95</v>
      </c>
      <c r="C1392" s="12" t="s">
        <v>3660</v>
      </c>
      <c r="D1392" s="10" t="s">
        <v>3660</v>
      </c>
      <c r="E1392" s="10" t="s">
        <v>239</v>
      </c>
      <c r="F1392" s="13" t="s">
        <v>3661</v>
      </c>
      <c r="G1392" s="11">
        <v>184824</v>
      </c>
      <c r="H1392" s="14"/>
      <c r="I1392" s="21"/>
      <c r="J1392" s="10" t="s">
        <v>239</v>
      </c>
      <c r="K1392" s="35"/>
    </row>
    <row r="1393" spans="1:11">
      <c r="A1393" s="12" t="s">
        <v>94</v>
      </c>
      <c r="B1393" s="10" t="s">
        <v>95</v>
      </c>
      <c r="C1393" s="10" t="s">
        <v>3662</v>
      </c>
      <c r="D1393" s="10" t="s">
        <v>3662</v>
      </c>
      <c r="E1393" s="10" t="s">
        <v>239</v>
      </c>
      <c r="F1393" s="13" t="s">
        <v>3663</v>
      </c>
      <c r="G1393" s="11">
        <v>755711.16191999998</v>
      </c>
      <c r="H1393" s="10"/>
      <c r="I1393" s="10"/>
      <c r="J1393" s="10" t="s">
        <v>239</v>
      </c>
      <c r="K1393" s="35"/>
    </row>
    <row r="1394" spans="1:11">
      <c r="A1394" s="12" t="s">
        <v>94</v>
      </c>
      <c r="B1394" s="10" t="s">
        <v>95</v>
      </c>
      <c r="C1394" s="10" t="s">
        <v>3664</v>
      </c>
      <c r="D1394" s="10" t="s">
        <v>3664</v>
      </c>
      <c r="E1394" s="10" t="s">
        <v>239</v>
      </c>
      <c r="F1394" s="13" t="s">
        <v>3665</v>
      </c>
      <c r="G1394" s="11">
        <v>33000.864000000001</v>
      </c>
      <c r="H1394" s="10"/>
      <c r="I1394" s="10"/>
      <c r="J1394" s="10" t="s">
        <v>239</v>
      </c>
      <c r="K1394" s="35"/>
    </row>
    <row r="1395" spans="1:11">
      <c r="A1395" s="12" t="s">
        <v>94</v>
      </c>
      <c r="B1395" s="10" t="s">
        <v>95</v>
      </c>
      <c r="C1395" s="12" t="s">
        <v>3666</v>
      </c>
      <c r="D1395" s="10" t="s">
        <v>3666</v>
      </c>
      <c r="E1395" s="10" t="s">
        <v>239</v>
      </c>
      <c r="F1395" s="13" t="s">
        <v>3667</v>
      </c>
      <c r="G1395" s="11">
        <v>59294.399999999994</v>
      </c>
      <c r="H1395" s="10"/>
      <c r="I1395" s="10"/>
      <c r="J1395" s="10" t="s">
        <v>239</v>
      </c>
      <c r="K1395" s="35"/>
    </row>
    <row r="1396" spans="1:11">
      <c r="A1396" s="12" t="s">
        <v>94</v>
      </c>
      <c r="B1396" s="10" t="s">
        <v>95</v>
      </c>
      <c r="C1396" s="10" t="s">
        <v>3668</v>
      </c>
      <c r="D1396" s="10" t="s">
        <v>3668</v>
      </c>
      <c r="E1396" s="10" t="s">
        <v>239</v>
      </c>
      <c r="F1396" s="13" t="s">
        <v>3669</v>
      </c>
      <c r="G1396" s="11">
        <v>149142.24</v>
      </c>
      <c r="H1396" s="10"/>
      <c r="I1396" s="10"/>
      <c r="J1396" s="10" t="s">
        <v>239</v>
      </c>
      <c r="K1396" s="35"/>
    </row>
    <row r="1397" spans="1:11">
      <c r="A1397" s="12" t="s">
        <v>94</v>
      </c>
      <c r="B1397" s="10" t="s">
        <v>95</v>
      </c>
      <c r="C1397" s="10" t="s">
        <v>3670</v>
      </c>
      <c r="D1397" s="10" t="s">
        <v>3670</v>
      </c>
      <c r="E1397" s="10" t="s">
        <v>239</v>
      </c>
      <c r="F1397" s="13" t="s">
        <v>3671</v>
      </c>
      <c r="G1397" s="11">
        <v>338559.1677312</v>
      </c>
      <c r="H1397" s="10"/>
      <c r="I1397" s="10"/>
      <c r="J1397" s="10" t="s">
        <v>239</v>
      </c>
      <c r="K1397" s="35"/>
    </row>
    <row r="1398" spans="1:11">
      <c r="A1398" s="12" t="s">
        <v>94</v>
      </c>
      <c r="B1398" s="10" t="s">
        <v>95</v>
      </c>
      <c r="C1398" s="12" t="s">
        <v>3672</v>
      </c>
      <c r="D1398" s="10" t="s">
        <v>3672</v>
      </c>
      <c r="E1398" s="10" t="s">
        <v>239</v>
      </c>
      <c r="F1398" s="13" t="s">
        <v>3673</v>
      </c>
      <c r="G1398" s="11">
        <v>144631.19999999998</v>
      </c>
      <c r="H1398" s="10"/>
      <c r="I1398" s="10"/>
      <c r="J1398" s="10" t="s">
        <v>239</v>
      </c>
      <c r="K1398" s="35"/>
    </row>
    <row r="1399" spans="1:11">
      <c r="A1399" s="12" t="s">
        <v>94</v>
      </c>
      <c r="B1399" s="10" t="s">
        <v>95</v>
      </c>
      <c r="C1399" s="12" t="s">
        <v>3674</v>
      </c>
      <c r="D1399" s="10" t="s">
        <v>3674</v>
      </c>
      <c r="E1399" s="10" t="s">
        <v>239</v>
      </c>
      <c r="F1399" s="13" t="s">
        <v>3675</v>
      </c>
      <c r="G1399" s="11">
        <v>198798.6</v>
      </c>
      <c r="H1399" s="14"/>
      <c r="I1399" s="21"/>
      <c r="J1399" s="10" t="s">
        <v>239</v>
      </c>
      <c r="K1399" s="35"/>
    </row>
    <row r="1400" spans="1:11" ht="27.6">
      <c r="A1400" s="12" t="s">
        <v>94</v>
      </c>
      <c r="B1400" s="10" t="s">
        <v>95</v>
      </c>
      <c r="C1400" s="10" t="s">
        <v>3676</v>
      </c>
      <c r="D1400" s="10" t="s">
        <v>3676</v>
      </c>
      <c r="E1400" s="10" t="s">
        <v>239</v>
      </c>
      <c r="F1400" s="13" t="s">
        <v>3677</v>
      </c>
      <c r="G1400" s="11">
        <v>254824.75449600001</v>
      </c>
      <c r="H1400" s="10"/>
      <c r="I1400" s="10"/>
      <c r="J1400" s="10" t="s">
        <v>239</v>
      </c>
      <c r="K1400" s="35"/>
    </row>
    <row r="1401" spans="1:11">
      <c r="A1401" s="12" t="s">
        <v>94</v>
      </c>
      <c r="B1401" s="10" t="s">
        <v>95</v>
      </c>
      <c r="C1401" s="12" t="s">
        <v>3678</v>
      </c>
      <c r="D1401" s="10" t="s">
        <v>3678</v>
      </c>
      <c r="E1401" s="10" t="s">
        <v>239</v>
      </c>
      <c r="F1401" s="13" t="s">
        <v>3679</v>
      </c>
      <c r="G1401" s="11">
        <v>64510.559999999998</v>
      </c>
      <c r="H1401" s="10"/>
      <c r="I1401" s="10"/>
      <c r="J1401" s="10" t="s">
        <v>239</v>
      </c>
      <c r="K1401" s="35"/>
    </row>
    <row r="1402" spans="1:11">
      <c r="A1402" s="12" t="s">
        <v>94</v>
      </c>
      <c r="B1402" s="10" t="s">
        <v>95</v>
      </c>
      <c r="C1402" s="10" t="s">
        <v>3680</v>
      </c>
      <c r="D1402" s="10" t="s">
        <v>3680</v>
      </c>
      <c r="E1402" s="10" t="s">
        <v>239</v>
      </c>
      <c r="F1402" s="13" t="s">
        <v>3681</v>
      </c>
      <c r="G1402" s="11">
        <v>111360</v>
      </c>
      <c r="H1402" s="10"/>
      <c r="I1402" s="10"/>
      <c r="J1402" s="10" t="s">
        <v>239</v>
      </c>
      <c r="K1402" s="35"/>
    </row>
    <row r="1403" spans="1:11">
      <c r="A1403" s="12" t="s">
        <v>94</v>
      </c>
      <c r="B1403" s="10" t="s">
        <v>95</v>
      </c>
      <c r="C1403" s="10" t="s">
        <v>3682</v>
      </c>
      <c r="D1403" s="10" t="s">
        <v>3682</v>
      </c>
      <c r="E1403" s="10" t="s">
        <v>239</v>
      </c>
      <c r="F1403" s="13" t="s">
        <v>3683</v>
      </c>
      <c r="G1403" s="11">
        <v>720343.96462079999</v>
      </c>
      <c r="H1403" s="10"/>
      <c r="I1403" s="10"/>
      <c r="J1403" s="10" t="s">
        <v>239</v>
      </c>
      <c r="K1403" s="35"/>
    </row>
    <row r="1404" spans="1:11" ht="55.2">
      <c r="A1404" s="12" t="s">
        <v>94</v>
      </c>
      <c r="B1404" s="10" t="s">
        <v>95</v>
      </c>
      <c r="C1404" s="12" t="s">
        <v>3684</v>
      </c>
      <c r="D1404" s="10" t="s">
        <v>3684</v>
      </c>
      <c r="E1404" s="10" t="s">
        <v>239</v>
      </c>
      <c r="F1404" s="13" t="s">
        <v>3685</v>
      </c>
      <c r="G1404" s="11">
        <v>98472</v>
      </c>
      <c r="H1404" s="10"/>
      <c r="I1404" s="10"/>
      <c r="J1404" s="10" t="s">
        <v>239</v>
      </c>
      <c r="K1404" s="35"/>
    </row>
    <row r="1405" spans="1:11" ht="27.6">
      <c r="A1405" s="12" t="s">
        <v>94</v>
      </c>
      <c r="B1405" s="10" t="s">
        <v>95</v>
      </c>
      <c r="C1405" s="10" t="s">
        <v>3686</v>
      </c>
      <c r="D1405" s="10" t="s">
        <v>3686</v>
      </c>
      <c r="E1405" s="10" t="s">
        <v>239</v>
      </c>
      <c r="F1405" s="13" t="s">
        <v>3687</v>
      </c>
      <c r="G1405" s="11">
        <v>125740.79999999999</v>
      </c>
      <c r="H1405" s="10"/>
      <c r="I1405" s="10"/>
      <c r="J1405" s="10" t="s">
        <v>239</v>
      </c>
      <c r="K1405" s="35"/>
    </row>
    <row r="1406" spans="1:11" ht="55.2">
      <c r="A1406" s="12" t="s">
        <v>94</v>
      </c>
      <c r="B1406" s="10" t="s">
        <v>95</v>
      </c>
      <c r="C1406" s="10" t="s">
        <v>3688</v>
      </c>
      <c r="D1406" s="10" t="s">
        <v>3688</v>
      </c>
      <c r="E1406" s="10" t="s">
        <v>239</v>
      </c>
      <c r="F1406" s="13" t="s">
        <v>3689</v>
      </c>
      <c r="G1406" s="11">
        <v>157176</v>
      </c>
      <c r="H1406" s="10"/>
      <c r="I1406" s="10"/>
      <c r="J1406" s="10" t="s">
        <v>239</v>
      </c>
      <c r="K1406" s="35"/>
    </row>
    <row r="1407" spans="1:11">
      <c r="A1407" s="12" t="s">
        <v>94</v>
      </c>
      <c r="B1407" s="10" t="s">
        <v>95</v>
      </c>
      <c r="C1407" s="10" t="s">
        <v>3690</v>
      </c>
      <c r="D1407" s="10" t="s">
        <v>3690</v>
      </c>
      <c r="E1407" s="10" t="s">
        <v>239</v>
      </c>
      <c r="F1407" s="13" t="s">
        <v>3691</v>
      </c>
      <c r="G1407" s="11">
        <v>57958.416422399991</v>
      </c>
      <c r="H1407" s="10"/>
      <c r="I1407" s="10"/>
      <c r="J1407" s="10" t="s">
        <v>239</v>
      </c>
      <c r="K1407" s="35"/>
    </row>
    <row r="1408" spans="1:11" ht="41.4">
      <c r="A1408" s="12" t="s">
        <v>94</v>
      </c>
      <c r="B1408" s="10" t="s">
        <v>95</v>
      </c>
      <c r="C1408" s="10" t="s">
        <v>3692</v>
      </c>
      <c r="D1408" s="10" t="s">
        <v>3692</v>
      </c>
      <c r="E1408" s="10" t="s">
        <v>239</v>
      </c>
      <c r="F1408" s="13" t="s">
        <v>3693</v>
      </c>
      <c r="G1408" s="11">
        <v>125740.79999999999</v>
      </c>
      <c r="H1408" s="10"/>
      <c r="I1408" s="10"/>
      <c r="J1408" s="10" t="s">
        <v>239</v>
      </c>
      <c r="K1408" s="35"/>
    </row>
    <row r="1409" spans="1:11">
      <c r="A1409" s="12" t="s">
        <v>94</v>
      </c>
      <c r="B1409" s="10" t="s">
        <v>95</v>
      </c>
      <c r="C1409" s="10" t="s">
        <v>3694</v>
      </c>
      <c r="D1409" s="10" t="s">
        <v>3694</v>
      </c>
      <c r="E1409" s="10" t="s">
        <v>239</v>
      </c>
      <c r="F1409" s="13" t="s">
        <v>3695</v>
      </c>
      <c r="G1409" s="11">
        <v>1020059.0539775998</v>
      </c>
      <c r="H1409" s="10"/>
      <c r="I1409" s="10"/>
      <c r="J1409" s="10" t="s">
        <v>239</v>
      </c>
      <c r="K1409" s="35"/>
    </row>
    <row r="1410" spans="1:11">
      <c r="A1410" s="12" t="s">
        <v>94</v>
      </c>
      <c r="B1410" s="10" t="s">
        <v>95</v>
      </c>
      <c r="C1410" s="10" t="s">
        <v>3696</v>
      </c>
      <c r="D1410" s="10" t="s">
        <v>3696</v>
      </c>
      <c r="E1410" s="10" t="s">
        <v>239</v>
      </c>
      <c r="F1410" s="13" t="s">
        <v>3697</v>
      </c>
      <c r="G1410" s="11">
        <v>23092.991999999998</v>
      </c>
      <c r="H1410" s="10"/>
      <c r="I1410" s="10"/>
      <c r="J1410" s="10" t="s">
        <v>239</v>
      </c>
      <c r="K1410" s="35"/>
    </row>
    <row r="1411" spans="1:11">
      <c r="A1411" s="12" t="s">
        <v>94</v>
      </c>
      <c r="B1411" s="10" t="s">
        <v>95</v>
      </c>
      <c r="C1411" s="10" t="s">
        <v>3698</v>
      </c>
      <c r="D1411" s="10" t="s">
        <v>3698</v>
      </c>
      <c r="E1411" s="10" t="s">
        <v>239</v>
      </c>
      <c r="F1411" s="13" t="s">
        <v>3699</v>
      </c>
      <c r="G1411" s="11">
        <v>101760</v>
      </c>
      <c r="H1411" s="10"/>
      <c r="I1411" s="10"/>
      <c r="J1411" s="10" t="s">
        <v>239</v>
      </c>
      <c r="K1411" s="35"/>
    </row>
    <row r="1412" spans="1:11" ht="27.6">
      <c r="A1412" s="12" t="s">
        <v>94</v>
      </c>
      <c r="B1412" s="10" t="s">
        <v>95</v>
      </c>
      <c r="C1412" s="12" t="s">
        <v>3700</v>
      </c>
      <c r="D1412" s="10" t="s">
        <v>3700</v>
      </c>
      <c r="E1412" s="10" t="s">
        <v>239</v>
      </c>
      <c r="F1412" s="13" t="s">
        <v>3701</v>
      </c>
      <c r="G1412" s="14">
        <v>29506.799999999999</v>
      </c>
      <c r="H1412" s="10"/>
      <c r="I1412" s="10"/>
      <c r="J1412" s="10" t="s">
        <v>239</v>
      </c>
      <c r="K1412" s="35"/>
    </row>
    <row r="1413" spans="1:11">
      <c r="A1413" s="12" t="s">
        <v>94</v>
      </c>
      <c r="B1413" s="10" t="s">
        <v>95</v>
      </c>
      <c r="C1413" s="10" t="s">
        <v>3702</v>
      </c>
      <c r="D1413" s="10" t="s">
        <v>3702</v>
      </c>
      <c r="E1413" s="10" t="s">
        <v>239</v>
      </c>
      <c r="F1413" s="13" t="s">
        <v>3703</v>
      </c>
      <c r="G1413" s="11">
        <v>103094.784</v>
      </c>
      <c r="H1413" s="10"/>
      <c r="I1413" s="10"/>
      <c r="J1413" s="10" t="s">
        <v>239</v>
      </c>
      <c r="K1413" s="35"/>
    </row>
    <row r="1414" spans="1:11">
      <c r="A1414" s="12" t="s">
        <v>94</v>
      </c>
      <c r="B1414" s="10" t="s">
        <v>95</v>
      </c>
      <c r="C1414" s="12" t="s">
        <v>3704</v>
      </c>
      <c r="D1414" s="10" t="s">
        <v>3704</v>
      </c>
      <c r="E1414" s="10" t="s">
        <v>239</v>
      </c>
      <c r="F1414" s="13" t="s">
        <v>3705</v>
      </c>
      <c r="G1414" s="11">
        <v>83919.599999999991</v>
      </c>
      <c r="H1414" s="10"/>
      <c r="I1414" s="25"/>
      <c r="J1414" s="10" t="s">
        <v>239</v>
      </c>
      <c r="K1414" s="35"/>
    </row>
    <row r="1415" spans="1:11">
      <c r="A1415" s="12" t="s">
        <v>94</v>
      </c>
      <c r="B1415" s="10" t="s">
        <v>3599</v>
      </c>
      <c r="C1415" s="12" t="s">
        <v>3706</v>
      </c>
      <c r="D1415" s="10" t="s">
        <v>3706</v>
      </c>
      <c r="E1415" s="10" t="s">
        <v>239</v>
      </c>
      <c r="F1415" s="13" t="s">
        <v>3707</v>
      </c>
      <c r="G1415" s="11">
        <v>92160</v>
      </c>
      <c r="H1415" s="10"/>
      <c r="I1415" s="10"/>
      <c r="J1415" s="10" t="s">
        <v>239</v>
      </c>
      <c r="K1415" s="35"/>
    </row>
    <row r="1416" spans="1:11">
      <c r="A1416" s="12" t="s">
        <v>94</v>
      </c>
      <c r="B1416" s="10" t="s">
        <v>95</v>
      </c>
      <c r="C1416" s="10" t="s">
        <v>3708</v>
      </c>
      <c r="D1416" s="10" t="s">
        <v>3708</v>
      </c>
      <c r="E1416" s="10" t="s">
        <v>239</v>
      </c>
      <c r="F1416" s="13" t="s">
        <v>3709</v>
      </c>
      <c r="G1416" s="11">
        <v>115200</v>
      </c>
      <c r="H1416" s="10"/>
      <c r="I1416" s="10"/>
      <c r="J1416" s="10" t="s">
        <v>239</v>
      </c>
      <c r="K1416" s="35"/>
    </row>
    <row r="1417" spans="1:11">
      <c r="A1417" s="12" t="s">
        <v>94</v>
      </c>
      <c r="B1417" s="10" t="s">
        <v>95</v>
      </c>
      <c r="C1417" s="10" t="s">
        <v>3710</v>
      </c>
      <c r="D1417" s="10" t="s">
        <v>3710</v>
      </c>
      <c r="E1417" s="10" t="s">
        <v>239</v>
      </c>
      <c r="F1417" s="13" t="s">
        <v>3711</v>
      </c>
      <c r="G1417" s="11">
        <v>449643.53291519999</v>
      </c>
      <c r="H1417" s="10"/>
      <c r="I1417" s="10"/>
      <c r="J1417" s="10" t="s">
        <v>239</v>
      </c>
      <c r="K1417" s="35"/>
    </row>
    <row r="1418" spans="1:11">
      <c r="A1418" s="12" t="s">
        <v>94</v>
      </c>
      <c r="B1418" s="10" t="s">
        <v>95</v>
      </c>
      <c r="C1418" s="10" t="s">
        <v>3712</v>
      </c>
      <c r="D1418" s="10" t="s">
        <v>3712</v>
      </c>
      <c r="E1418" s="10" t="s">
        <v>239</v>
      </c>
      <c r="F1418" s="13" t="s">
        <v>3713</v>
      </c>
      <c r="G1418" s="11">
        <v>85334.399999999994</v>
      </c>
      <c r="H1418" s="10"/>
      <c r="I1418" s="10"/>
      <c r="J1418" s="10" t="s">
        <v>239</v>
      </c>
      <c r="K1418" s="35"/>
    </row>
    <row r="1419" spans="1:11">
      <c r="A1419" s="12" t="s">
        <v>94</v>
      </c>
      <c r="B1419" s="10" t="s">
        <v>95</v>
      </c>
      <c r="C1419" s="10" t="s">
        <v>3714</v>
      </c>
      <c r="D1419" s="10" t="s">
        <v>3714</v>
      </c>
      <c r="E1419" s="10" t="s">
        <v>239</v>
      </c>
      <c r="F1419" s="13" t="s">
        <v>3715</v>
      </c>
      <c r="G1419" s="11">
        <v>1032812.9610240001</v>
      </c>
      <c r="H1419" s="10"/>
      <c r="I1419" s="10"/>
      <c r="J1419" s="10" t="s">
        <v>239</v>
      </c>
      <c r="K1419" s="35"/>
    </row>
    <row r="1420" spans="1:11">
      <c r="A1420" s="12" t="s">
        <v>94</v>
      </c>
      <c r="B1420" s="10" t="s">
        <v>95</v>
      </c>
      <c r="C1420" s="10" t="s">
        <v>3716</v>
      </c>
      <c r="D1420" s="10" t="s">
        <v>3716</v>
      </c>
      <c r="E1420" s="10" t="s">
        <v>239</v>
      </c>
      <c r="F1420" s="13" t="s">
        <v>3717</v>
      </c>
      <c r="G1420" s="11">
        <v>714968.96640000003</v>
      </c>
      <c r="H1420" s="10"/>
      <c r="I1420" s="10"/>
      <c r="J1420" s="10" t="s">
        <v>239</v>
      </c>
      <c r="K1420" s="35"/>
    </row>
    <row r="1421" spans="1:11">
      <c r="A1421" s="12" t="s">
        <v>94</v>
      </c>
      <c r="B1421" s="10" t="s">
        <v>95</v>
      </c>
      <c r="C1421" s="10" t="s">
        <v>3718</v>
      </c>
      <c r="D1421" s="10" t="s">
        <v>3718</v>
      </c>
      <c r="E1421" s="10" t="s">
        <v>239</v>
      </c>
      <c r="F1421" s="13" t="s">
        <v>3719</v>
      </c>
      <c r="G1421" s="11">
        <v>701473.51872000005</v>
      </c>
      <c r="H1421" s="10"/>
      <c r="I1421" s="10"/>
      <c r="J1421" s="10" t="s">
        <v>239</v>
      </c>
      <c r="K1421" s="35"/>
    </row>
    <row r="1422" spans="1:11">
      <c r="A1422" s="12" t="s">
        <v>94</v>
      </c>
      <c r="B1422" s="10" t="s">
        <v>95</v>
      </c>
      <c r="C1422" s="10" t="s">
        <v>3720</v>
      </c>
      <c r="D1422" s="10" t="s">
        <v>3720</v>
      </c>
      <c r="E1422" s="10" t="s">
        <v>239</v>
      </c>
      <c r="F1422" s="13" t="s">
        <v>3721</v>
      </c>
      <c r="G1422" s="11">
        <v>11330.4</v>
      </c>
      <c r="H1422" s="10"/>
      <c r="I1422" s="10"/>
      <c r="J1422" s="10" t="s">
        <v>239</v>
      </c>
      <c r="K1422" s="35"/>
    </row>
    <row r="1423" spans="1:11">
      <c r="A1423" s="12" t="s">
        <v>94</v>
      </c>
      <c r="B1423" s="10" t="s">
        <v>95</v>
      </c>
      <c r="C1423" s="10" t="s">
        <v>3722</v>
      </c>
      <c r="D1423" s="10" t="s">
        <v>3722</v>
      </c>
      <c r="E1423" s="10" t="s">
        <v>239</v>
      </c>
      <c r="F1423" s="13" t="s">
        <v>3723</v>
      </c>
      <c r="G1423" s="11">
        <v>11330.4</v>
      </c>
      <c r="H1423" s="10"/>
      <c r="I1423" s="10"/>
      <c r="J1423" s="10" t="s">
        <v>239</v>
      </c>
      <c r="K1423" s="35"/>
    </row>
    <row r="1424" spans="1:11">
      <c r="A1424" s="12" t="s">
        <v>94</v>
      </c>
      <c r="B1424" s="10" t="s">
        <v>95</v>
      </c>
      <c r="C1424" s="10" t="s">
        <v>3724</v>
      </c>
      <c r="D1424" s="10" t="s">
        <v>3724</v>
      </c>
      <c r="E1424" s="10" t="s">
        <v>239</v>
      </c>
      <c r="F1424" s="13" t="s">
        <v>3725</v>
      </c>
      <c r="G1424" s="11">
        <v>10298.4</v>
      </c>
      <c r="H1424" s="10"/>
      <c r="I1424" s="10"/>
      <c r="J1424" s="10" t="s">
        <v>239</v>
      </c>
      <c r="K1424" s="35"/>
    </row>
    <row r="1425" spans="1:11">
      <c r="A1425" s="12" t="s">
        <v>94</v>
      </c>
      <c r="B1425" s="10" t="s">
        <v>95</v>
      </c>
      <c r="C1425" s="10" t="s">
        <v>3726</v>
      </c>
      <c r="D1425" s="10" t="s">
        <v>3726</v>
      </c>
      <c r="E1425" s="10" t="s">
        <v>239</v>
      </c>
      <c r="F1425" s="13" t="s">
        <v>3727</v>
      </c>
      <c r="G1425" s="11">
        <v>43744.799999999996</v>
      </c>
      <c r="H1425" s="10"/>
      <c r="I1425" s="10"/>
      <c r="J1425" s="10" t="s">
        <v>239</v>
      </c>
      <c r="K1425" s="35"/>
    </row>
    <row r="1426" spans="1:11">
      <c r="A1426" s="12" t="s">
        <v>94</v>
      </c>
      <c r="B1426" s="10" t="s">
        <v>95</v>
      </c>
      <c r="C1426" s="12" t="s">
        <v>3728</v>
      </c>
      <c r="D1426" s="10" t="s">
        <v>3728</v>
      </c>
      <c r="E1426" s="10" t="s">
        <v>239</v>
      </c>
      <c r="F1426" s="13" t="s">
        <v>3729</v>
      </c>
      <c r="G1426" s="11">
        <v>18795.599999999999</v>
      </c>
      <c r="H1426" s="10"/>
      <c r="I1426" s="10"/>
      <c r="J1426" s="10" t="s">
        <v>239</v>
      </c>
      <c r="K1426" s="35"/>
    </row>
    <row r="1427" spans="1:11">
      <c r="A1427" s="12" t="s">
        <v>94</v>
      </c>
      <c r="B1427" s="10" t="s">
        <v>95</v>
      </c>
      <c r="C1427" s="12" t="s">
        <v>3730</v>
      </c>
      <c r="D1427" s="10" t="s">
        <v>3730</v>
      </c>
      <c r="E1427" s="10" t="s">
        <v>239</v>
      </c>
      <c r="F1427" s="13" t="s">
        <v>3731</v>
      </c>
      <c r="G1427" s="11">
        <v>18283.2</v>
      </c>
      <c r="H1427" s="10"/>
      <c r="I1427" s="10"/>
      <c r="J1427" s="10" t="s">
        <v>239</v>
      </c>
      <c r="K1427" s="35"/>
    </row>
    <row r="1428" spans="1:11" ht="27.6">
      <c r="A1428" s="12" t="s">
        <v>94</v>
      </c>
      <c r="B1428" s="10" t="s">
        <v>95</v>
      </c>
      <c r="C1428" s="10" t="s">
        <v>3732</v>
      </c>
      <c r="D1428" s="10" t="s">
        <v>3732</v>
      </c>
      <c r="E1428" s="10" t="s">
        <v>239</v>
      </c>
      <c r="F1428" s="13" t="s">
        <v>3733</v>
      </c>
      <c r="G1428" s="11">
        <v>141600</v>
      </c>
      <c r="H1428" s="10"/>
      <c r="I1428" s="10"/>
      <c r="J1428" s="10" t="s">
        <v>239</v>
      </c>
      <c r="K1428" s="35"/>
    </row>
    <row r="1429" spans="1:11">
      <c r="A1429" s="12" t="s">
        <v>94</v>
      </c>
      <c r="B1429" s="10" t="s">
        <v>95</v>
      </c>
      <c r="C1429" s="12" t="s">
        <v>3734</v>
      </c>
      <c r="D1429" s="10" t="s">
        <v>3734</v>
      </c>
      <c r="E1429" s="10" t="s">
        <v>239</v>
      </c>
      <c r="F1429" s="13" t="s">
        <v>3735</v>
      </c>
      <c r="G1429" s="11">
        <v>11292</v>
      </c>
      <c r="H1429" s="10"/>
      <c r="I1429" s="10"/>
      <c r="J1429" s="10" t="s">
        <v>239</v>
      </c>
      <c r="K1429" s="35"/>
    </row>
    <row r="1430" spans="1:11">
      <c r="A1430" s="12" t="s">
        <v>94</v>
      </c>
      <c r="B1430" s="10" t="s">
        <v>95</v>
      </c>
      <c r="C1430" s="12" t="s">
        <v>3736</v>
      </c>
      <c r="D1430" s="10" t="s">
        <v>3736</v>
      </c>
      <c r="E1430" s="10" t="s">
        <v>239</v>
      </c>
      <c r="F1430" s="13" t="s">
        <v>3737</v>
      </c>
      <c r="G1430" s="11">
        <v>10042.799999999999</v>
      </c>
      <c r="H1430" s="10"/>
      <c r="I1430" s="10"/>
      <c r="J1430" s="10" t="s">
        <v>239</v>
      </c>
      <c r="K1430" s="35"/>
    </row>
    <row r="1431" spans="1:11">
      <c r="A1431" s="12" t="s">
        <v>94</v>
      </c>
      <c r="B1431" s="10" t="s">
        <v>95</v>
      </c>
      <c r="C1431" s="10" t="s">
        <v>3738</v>
      </c>
      <c r="D1431" s="10" t="s">
        <v>3738</v>
      </c>
      <c r="E1431" s="10" t="s">
        <v>239</v>
      </c>
      <c r="F1431" s="13" t="s">
        <v>3739</v>
      </c>
      <c r="G1431" s="11">
        <v>11331.6</v>
      </c>
      <c r="H1431" s="10"/>
      <c r="I1431" s="10"/>
      <c r="J1431" s="10" t="s">
        <v>239</v>
      </c>
      <c r="K1431" s="35"/>
    </row>
    <row r="1432" spans="1:11">
      <c r="A1432" s="12" t="s">
        <v>94</v>
      </c>
      <c r="B1432" s="10" t="s">
        <v>95</v>
      </c>
      <c r="C1432" s="10" t="s">
        <v>3740</v>
      </c>
      <c r="D1432" s="10" t="s">
        <v>3740</v>
      </c>
      <c r="E1432" s="10" t="s">
        <v>239</v>
      </c>
      <c r="F1432" s="13" t="s">
        <v>3741</v>
      </c>
      <c r="G1432" s="11">
        <v>72564</v>
      </c>
      <c r="H1432" s="10"/>
      <c r="I1432" s="10"/>
      <c r="J1432" s="10" t="s">
        <v>239</v>
      </c>
      <c r="K1432" s="35"/>
    </row>
    <row r="1433" spans="1:11">
      <c r="A1433" s="12" t="s">
        <v>94</v>
      </c>
      <c r="B1433" s="10" t="s">
        <v>95</v>
      </c>
      <c r="C1433" s="12" t="s">
        <v>3743</v>
      </c>
      <c r="D1433" s="10" t="s">
        <v>3743</v>
      </c>
      <c r="E1433" s="10" t="s">
        <v>239</v>
      </c>
      <c r="F1433" s="13" t="s">
        <v>3744</v>
      </c>
      <c r="G1433" s="11">
        <v>39431.340000000004</v>
      </c>
      <c r="H1433" s="10"/>
      <c r="I1433" s="10"/>
      <c r="J1433" s="10" t="s">
        <v>239</v>
      </c>
      <c r="K1433" s="35"/>
    </row>
    <row r="1434" spans="1:11">
      <c r="A1434" s="12" t="s">
        <v>94</v>
      </c>
      <c r="B1434" s="10" t="s">
        <v>95</v>
      </c>
      <c r="C1434" s="10" t="s">
        <v>3745</v>
      </c>
      <c r="D1434" s="10" t="s">
        <v>3745</v>
      </c>
      <c r="E1434" s="10" t="s">
        <v>239</v>
      </c>
      <c r="F1434" s="13" t="s">
        <v>3746</v>
      </c>
      <c r="G1434" s="11">
        <v>32640</v>
      </c>
      <c r="H1434" s="10"/>
      <c r="I1434" s="10"/>
      <c r="J1434" s="10" t="s">
        <v>239</v>
      </c>
      <c r="K1434" s="35"/>
    </row>
    <row r="1435" spans="1:11">
      <c r="A1435" s="12" t="s">
        <v>94</v>
      </c>
      <c r="B1435" s="10" t="s">
        <v>3599</v>
      </c>
      <c r="C1435" s="12" t="s">
        <v>3747</v>
      </c>
      <c r="D1435" s="10" t="s">
        <v>3747</v>
      </c>
      <c r="E1435" s="10" t="s">
        <v>239</v>
      </c>
      <c r="F1435" s="13" t="s">
        <v>3748</v>
      </c>
      <c r="G1435" s="11">
        <v>32640</v>
      </c>
      <c r="H1435" s="10"/>
      <c r="I1435" s="10"/>
      <c r="J1435" s="10" t="s">
        <v>239</v>
      </c>
      <c r="K1435" s="35"/>
    </row>
    <row r="1436" spans="1:11">
      <c r="A1436" s="12" t="s">
        <v>94</v>
      </c>
      <c r="B1436" s="10" t="s">
        <v>95</v>
      </c>
      <c r="C1436" s="12" t="s">
        <v>3749</v>
      </c>
      <c r="D1436" s="10" t="s">
        <v>3749</v>
      </c>
      <c r="E1436" s="10" t="s">
        <v>239</v>
      </c>
      <c r="F1436" s="13" t="s">
        <v>3750</v>
      </c>
      <c r="G1436" s="11">
        <v>22632</v>
      </c>
      <c r="H1436" s="10"/>
      <c r="I1436" s="10"/>
      <c r="J1436" s="10" t="s">
        <v>239</v>
      </c>
      <c r="K1436" s="35"/>
    </row>
    <row r="1437" spans="1:11">
      <c r="A1437" s="12" t="s">
        <v>94</v>
      </c>
      <c r="B1437" s="10" t="s">
        <v>95</v>
      </c>
      <c r="C1437" s="10" t="s">
        <v>3751</v>
      </c>
      <c r="D1437" s="10" t="s">
        <v>3751</v>
      </c>
      <c r="E1437" s="10" t="s">
        <v>239</v>
      </c>
      <c r="F1437" s="13" t="s">
        <v>3752</v>
      </c>
      <c r="G1437" s="11">
        <v>218263.19999999998</v>
      </c>
      <c r="H1437" s="10"/>
      <c r="I1437" s="10"/>
      <c r="J1437" s="10" t="s">
        <v>239</v>
      </c>
      <c r="K1437" s="35"/>
    </row>
    <row r="1438" spans="1:11">
      <c r="A1438" s="12" t="s">
        <v>94</v>
      </c>
      <c r="B1438" s="10" t="s">
        <v>95</v>
      </c>
      <c r="C1438" s="12" t="s">
        <v>3753</v>
      </c>
      <c r="D1438" s="10" t="s">
        <v>3753</v>
      </c>
      <c r="E1438" s="10" t="s">
        <v>239</v>
      </c>
      <c r="F1438" s="13" t="s">
        <v>3754</v>
      </c>
      <c r="G1438" s="11">
        <v>21432</v>
      </c>
      <c r="H1438" s="10"/>
      <c r="I1438" s="10"/>
      <c r="J1438" s="10" t="s">
        <v>239</v>
      </c>
      <c r="K1438" s="35"/>
    </row>
    <row r="1439" spans="1:11">
      <c r="A1439" s="12" t="s">
        <v>94</v>
      </c>
      <c r="B1439" s="10" t="s">
        <v>95</v>
      </c>
      <c r="C1439" s="10" t="s">
        <v>3755</v>
      </c>
      <c r="D1439" s="10" t="s">
        <v>3755</v>
      </c>
      <c r="E1439" s="10" t="s">
        <v>239</v>
      </c>
      <c r="F1439" s="13" t="s">
        <v>3756</v>
      </c>
      <c r="G1439" s="11">
        <v>9628.32</v>
      </c>
      <c r="H1439" s="10"/>
      <c r="I1439" s="10"/>
      <c r="J1439" s="10" t="s">
        <v>239</v>
      </c>
      <c r="K1439" s="35"/>
    </row>
    <row r="1440" spans="1:11">
      <c r="A1440" s="12" t="s">
        <v>94</v>
      </c>
      <c r="B1440" s="10" t="s">
        <v>95</v>
      </c>
      <c r="C1440" s="10" t="s">
        <v>3757</v>
      </c>
      <c r="D1440" s="10" t="s">
        <v>3757</v>
      </c>
      <c r="E1440" s="10" t="s">
        <v>239</v>
      </c>
      <c r="F1440" s="13" t="s">
        <v>3758</v>
      </c>
      <c r="G1440" s="11">
        <v>51842.400000000001</v>
      </c>
      <c r="H1440" s="10"/>
      <c r="I1440" s="10"/>
      <c r="J1440" s="10" t="s">
        <v>239</v>
      </c>
      <c r="K1440" s="35"/>
    </row>
    <row r="1441" spans="1:11">
      <c r="A1441" s="12" t="s">
        <v>94</v>
      </c>
      <c r="B1441" s="10" t="s">
        <v>95</v>
      </c>
      <c r="C1441" s="10" t="s">
        <v>3759</v>
      </c>
      <c r="D1441" s="10" t="s">
        <v>3759</v>
      </c>
      <c r="E1441" s="10" t="s">
        <v>239</v>
      </c>
      <c r="F1441" s="13" t="s">
        <v>3760</v>
      </c>
      <c r="G1441" s="11">
        <v>51842.400000000001</v>
      </c>
      <c r="H1441" s="10"/>
      <c r="I1441" s="10"/>
      <c r="J1441" s="10" t="s">
        <v>239</v>
      </c>
      <c r="K1441" s="35"/>
    </row>
    <row r="1442" spans="1:11">
      <c r="A1442" s="12" t="s">
        <v>94</v>
      </c>
      <c r="B1442" s="10" t="s">
        <v>95</v>
      </c>
      <c r="C1442" s="12" t="s">
        <v>3761</v>
      </c>
      <c r="D1442" s="10" t="s">
        <v>3761</v>
      </c>
      <c r="E1442" s="10" t="s">
        <v>239</v>
      </c>
      <c r="F1442" s="13" t="s">
        <v>3762</v>
      </c>
      <c r="G1442" s="11">
        <v>17443.2</v>
      </c>
      <c r="H1442" s="10"/>
      <c r="I1442" s="10"/>
      <c r="J1442" s="10" t="s">
        <v>239</v>
      </c>
      <c r="K1442" s="35"/>
    </row>
    <row r="1443" spans="1:11">
      <c r="A1443" s="12" t="s">
        <v>94</v>
      </c>
      <c r="B1443" s="10" t="s">
        <v>95</v>
      </c>
      <c r="C1443" s="10" t="s">
        <v>3763</v>
      </c>
      <c r="D1443" s="10" t="s">
        <v>3763</v>
      </c>
      <c r="E1443" s="10" t="s">
        <v>239</v>
      </c>
      <c r="F1443" s="13" t="s">
        <v>3764</v>
      </c>
      <c r="G1443" s="11">
        <v>657045.44455679983</v>
      </c>
      <c r="H1443" s="10"/>
      <c r="I1443" s="10"/>
      <c r="J1443" s="10" t="s">
        <v>239</v>
      </c>
      <c r="K1443" s="35"/>
    </row>
    <row r="1444" spans="1:11">
      <c r="A1444" s="12" t="s">
        <v>94</v>
      </c>
      <c r="B1444" s="10" t="s">
        <v>95</v>
      </c>
      <c r="C1444" s="12" t="s">
        <v>3765</v>
      </c>
      <c r="D1444" s="10" t="s">
        <v>3765</v>
      </c>
      <c r="E1444" s="10" t="s">
        <v>239</v>
      </c>
      <c r="F1444" s="13" t="s">
        <v>3766</v>
      </c>
      <c r="G1444" s="14">
        <v>25587.599999999999</v>
      </c>
      <c r="H1444" s="10"/>
      <c r="I1444" s="10"/>
      <c r="J1444" s="10" t="s">
        <v>239</v>
      </c>
      <c r="K1444" s="35"/>
    </row>
    <row r="1445" spans="1:11">
      <c r="A1445" s="12" t="s">
        <v>94</v>
      </c>
      <c r="B1445" s="10" t="s">
        <v>95</v>
      </c>
      <c r="C1445" s="10" t="s">
        <v>3767</v>
      </c>
      <c r="D1445" s="10" t="s">
        <v>3767</v>
      </c>
      <c r="E1445" s="10" t="s">
        <v>239</v>
      </c>
      <c r="F1445" s="13" t="s">
        <v>3768</v>
      </c>
      <c r="G1445" s="11">
        <v>10602</v>
      </c>
      <c r="H1445" s="10"/>
      <c r="I1445" s="10"/>
      <c r="J1445" s="10" t="s">
        <v>239</v>
      </c>
      <c r="K1445" s="35"/>
    </row>
    <row r="1446" spans="1:11">
      <c r="A1446" s="12" t="s">
        <v>94</v>
      </c>
      <c r="B1446" s="10" t="s">
        <v>95</v>
      </c>
      <c r="C1446" s="12" t="s">
        <v>3769</v>
      </c>
      <c r="D1446" s="10" t="s">
        <v>3769</v>
      </c>
      <c r="E1446" s="10" t="s">
        <v>239</v>
      </c>
      <c r="F1446" s="13" t="s">
        <v>3770</v>
      </c>
      <c r="G1446" s="11">
        <v>151524</v>
      </c>
      <c r="H1446" s="14"/>
      <c r="I1446" s="21"/>
      <c r="J1446" s="10" t="s">
        <v>239</v>
      </c>
      <c r="K1446" s="35"/>
    </row>
    <row r="1447" spans="1:11">
      <c r="A1447" s="12" t="s">
        <v>94</v>
      </c>
      <c r="B1447" s="10" t="s">
        <v>95</v>
      </c>
      <c r="C1447" s="10" t="s">
        <v>3771</v>
      </c>
      <c r="D1447" s="10" t="s">
        <v>3771</v>
      </c>
      <c r="E1447" s="10" t="s">
        <v>239</v>
      </c>
      <c r="F1447" s="13" t="s">
        <v>3772</v>
      </c>
      <c r="G1447" s="11">
        <v>10773.6</v>
      </c>
      <c r="H1447" s="10"/>
      <c r="I1447" s="10"/>
      <c r="J1447" s="10" t="s">
        <v>239</v>
      </c>
      <c r="K1447" s="35"/>
    </row>
    <row r="1448" spans="1:11">
      <c r="A1448" s="12" t="s">
        <v>94</v>
      </c>
      <c r="B1448" s="10" t="s">
        <v>95</v>
      </c>
      <c r="C1448" s="12" t="s">
        <v>3773</v>
      </c>
      <c r="D1448" s="10" t="s">
        <v>3773</v>
      </c>
      <c r="E1448" s="10" t="s">
        <v>239</v>
      </c>
      <c r="F1448" s="13" t="s">
        <v>3774</v>
      </c>
      <c r="G1448" s="11">
        <v>24010.799999999999</v>
      </c>
      <c r="H1448" s="10"/>
      <c r="I1448" s="10"/>
      <c r="J1448" s="10" t="s">
        <v>239</v>
      </c>
      <c r="K1448" s="35"/>
    </row>
    <row r="1449" spans="1:11">
      <c r="A1449" s="12" t="s">
        <v>94</v>
      </c>
      <c r="B1449" s="10" t="s">
        <v>95</v>
      </c>
      <c r="C1449" s="12" t="s">
        <v>3775</v>
      </c>
      <c r="D1449" s="10" t="s">
        <v>3775</v>
      </c>
      <c r="E1449" s="10" t="s">
        <v>239</v>
      </c>
      <c r="F1449" s="13" t="s">
        <v>3776</v>
      </c>
      <c r="G1449" s="11">
        <v>29608.799999999999</v>
      </c>
      <c r="H1449" s="10"/>
      <c r="I1449" s="10"/>
      <c r="J1449" s="10" t="s">
        <v>239</v>
      </c>
      <c r="K1449" s="35"/>
    </row>
    <row r="1450" spans="1:11">
      <c r="A1450" s="12" t="s">
        <v>94</v>
      </c>
      <c r="B1450" s="10" t="s">
        <v>95</v>
      </c>
      <c r="C1450" s="10" t="s">
        <v>3777</v>
      </c>
      <c r="D1450" s="10" t="s">
        <v>3777</v>
      </c>
      <c r="E1450" s="10" t="s">
        <v>239</v>
      </c>
      <c r="F1450" s="13" t="s">
        <v>3778</v>
      </c>
      <c r="G1450" s="11">
        <v>28772.639999999999</v>
      </c>
      <c r="H1450" s="10"/>
      <c r="I1450" s="10"/>
      <c r="J1450" s="10" t="s">
        <v>239</v>
      </c>
      <c r="K1450" s="35"/>
    </row>
    <row r="1451" spans="1:11">
      <c r="A1451" s="12" t="s">
        <v>94</v>
      </c>
      <c r="B1451" s="10" t="s">
        <v>95</v>
      </c>
      <c r="C1451" s="10" t="s">
        <v>3779</v>
      </c>
      <c r="D1451" s="10" t="s">
        <v>3779</v>
      </c>
      <c r="E1451" s="10" t="s">
        <v>239</v>
      </c>
      <c r="F1451" s="13" t="s">
        <v>3780</v>
      </c>
      <c r="G1451" s="11">
        <v>9008.4</v>
      </c>
      <c r="H1451" s="10"/>
      <c r="I1451" s="10"/>
      <c r="J1451" s="10" t="s">
        <v>239</v>
      </c>
      <c r="K1451" s="35"/>
    </row>
    <row r="1452" spans="1:11">
      <c r="A1452" s="12" t="s">
        <v>94</v>
      </c>
      <c r="B1452" s="10" t="s">
        <v>95</v>
      </c>
      <c r="C1452" s="10" t="s">
        <v>3781</v>
      </c>
      <c r="D1452" s="10" t="s">
        <v>3781</v>
      </c>
      <c r="E1452" s="10" t="s">
        <v>239</v>
      </c>
      <c r="F1452" s="13" t="s">
        <v>3782</v>
      </c>
      <c r="G1452" s="11">
        <v>9008.4</v>
      </c>
      <c r="H1452" s="10"/>
      <c r="I1452" s="10"/>
      <c r="J1452" s="10" t="s">
        <v>239</v>
      </c>
      <c r="K1452" s="35"/>
    </row>
    <row r="1453" spans="1:11">
      <c r="A1453" s="12" t="s">
        <v>94</v>
      </c>
      <c r="B1453" s="10" t="s">
        <v>95</v>
      </c>
      <c r="C1453" s="12" t="s">
        <v>3783</v>
      </c>
      <c r="D1453" s="10" t="s">
        <v>3783</v>
      </c>
      <c r="E1453" s="10" t="s">
        <v>239</v>
      </c>
      <c r="F1453" s="13" t="s">
        <v>3784</v>
      </c>
      <c r="G1453" s="11">
        <v>16505.759999999998</v>
      </c>
      <c r="H1453" s="10"/>
      <c r="I1453" s="10"/>
      <c r="J1453" s="10" t="s">
        <v>239</v>
      </c>
      <c r="K1453" s="35"/>
    </row>
    <row r="1454" spans="1:11">
      <c r="A1454" s="12" t="s">
        <v>94</v>
      </c>
      <c r="B1454" s="10" t="s">
        <v>95</v>
      </c>
      <c r="C1454" s="12" t="s">
        <v>3785</v>
      </c>
      <c r="D1454" s="10" t="s">
        <v>3785</v>
      </c>
      <c r="E1454" s="10" t="s">
        <v>239</v>
      </c>
      <c r="F1454" s="13" t="s">
        <v>3786</v>
      </c>
      <c r="G1454" s="11">
        <v>14097.300000000001</v>
      </c>
      <c r="H1454" s="10"/>
      <c r="I1454" s="10"/>
      <c r="J1454" s="10" t="s">
        <v>239</v>
      </c>
      <c r="K1454" s="35"/>
    </row>
    <row r="1455" spans="1:11">
      <c r="A1455" s="12" t="s">
        <v>94</v>
      </c>
      <c r="B1455" s="10" t="s">
        <v>95</v>
      </c>
      <c r="C1455" s="10" t="s">
        <v>3787</v>
      </c>
      <c r="D1455" s="10" t="s">
        <v>3787</v>
      </c>
      <c r="E1455" s="10" t="s">
        <v>239</v>
      </c>
      <c r="F1455" s="13" t="s">
        <v>3788</v>
      </c>
      <c r="G1455" s="11">
        <v>49938.719999999994</v>
      </c>
      <c r="H1455" s="10"/>
      <c r="I1455" s="10"/>
      <c r="J1455" s="10" t="s">
        <v>239</v>
      </c>
      <c r="K1455" s="35"/>
    </row>
    <row r="1456" spans="1:11">
      <c r="A1456" s="12" t="s">
        <v>94</v>
      </c>
      <c r="B1456" s="10" t="s">
        <v>95</v>
      </c>
      <c r="C1456" s="10" t="s">
        <v>3789</v>
      </c>
      <c r="D1456" s="10" t="s">
        <v>3789</v>
      </c>
      <c r="E1456" s="10" t="s">
        <v>239</v>
      </c>
      <c r="F1456" s="13" t="s">
        <v>3790</v>
      </c>
      <c r="G1456" s="11">
        <v>27648.191999999999</v>
      </c>
      <c r="H1456" s="10"/>
      <c r="I1456" s="10"/>
      <c r="J1456" s="10" t="s">
        <v>239</v>
      </c>
      <c r="K1456" s="35"/>
    </row>
    <row r="1457" spans="1:11" ht="27.6">
      <c r="A1457" s="12" t="s">
        <v>94</v>
      </c>
      <c r="B1457" s="10" t="s">
        <v>95</v>
      </c>
      <c r="C1457" s="12" t="s">
        <v>3791</v>
      </c>
      <c r="D1457" s="10" t="s">
        <v>3791</v>
      </c>
      <c r="E1457" s="10" t="s">
        <v>239</v>
      </c>
      <c r="F1457" s="13" t="s">
        <v>3792</v>
      </c>
      <c r="G1457" s="11">
        <v>33332.100000000006</v>
      </c>
      <c r="H1457" s="10"/>
      <c r="I1457" s="10"/>
      <c r="J1457" s="10" t="s">
        <v>239</v>
      </c>
      <c r="K1457" s="35"/>
    </row>
    <row r="1458" spans="1:11">
      <c r="A1458" s="12" t="s">
        <v>94</v>
      </c>
      <c r="B1458" s="10" t="s">
        <v>95</v>
      </c>
      <c r="C1458" s="10" t="s">
        <v>3793</v>
      </c>
      <c r="D1458" s="10" t="s">
        <v>3793</v>
      </c>
      <c r="E1458" s="10" t="s">
        <v>239</v>
      </c>
      <c r="F1458" s="13" t="s">
        <v>3794</v>
      </c>
      <c r="G1458" s="11">
        <v>125740.79999999999</v>
      </c>
      <c r="H1458" s="10"/>
      <c r="I1458" s="10"/>
      <c r="J1458" s="10" t="s">
        <v>239</v>
      </c>
      <c r="K1458" s="35"/>
    </row>
    <row r="1459" spans="1:11" ht="41.4">
      <c r="A1459" s="12" t="s">
        <v>94</v>
      </c>
      <c r="B1459" s="10" t="s">
        <v>95</v>
      </c>
      <c r="C1459" s="10" t="s">
        <v>3795</v>
      </c>
      <c r="D1459" s="10" t="s">
        <v>3795</v>
      </c>
      <c r="E1459" s="10" t="s">
        <v>239</v>
      </c>
      <c r="F1459" s="13" t="s">
        <v>3796</v>
      </c>
      <c r="G1459" s="11">
        <v>125740.79999999999</v>
      </c>
      <c r="H1459" s="10"/>
      <c r="I1459" s="10"/>
      <c r="J1459" s="10" t="s">
        <v>239</v>
      </c>
      <c r="K1459" s="35"/>
    </row>
    <row r="1460" spans="1:11" ht="41.4">
      <c r="A1460" s="12" t="s">
        <v>94</v>
      </c>
      <c r="B1460" s="10" t="s">
        <v>95</v>
      </c>
      <c r="C1460" s="10" t="s">
        <v>3797</v>
      </c>
      <c r="D1460" s="10" t="s">
        <v>3797</v>
      </c>
      <c r="E1460" s="10" t="s">
        <v>239</v>
      </c>
      <c r="F1460" s="13" t="s">
        <v>3798</v>
      </c>
      <c r="G1460" s="11">
        <v>125740.79999999999</v>
      </c>
      <c r="H1460" s="10"/>
      <c r="I1460" s="10"/>
      <c r="J1460" s="10" t="s">
        <v>239</v>
      </c>
      <c r="K1460" s="35"/>
    </row>
    <row r="1461" spans="1:11" ht="41.4">
      <c r="A1461" s="12" t="s">
        <v>94</v>
      </c>
      <c r="B1461" s="10" t="s">
        <v>95</v>
      </c>
      <c r="C1461" s="10" t="s">
        <v>3799</v>
      </c>
      <c r="D1461" s="10" t="s">
        <v>3799</v>
      </c>
      <c r="E1461" s="10" t="s">
        <v>239</v>
      </c>
      <c r="F1461" s="13" t="s">
        <v>3800</v>
      </c>
      <c r="G1461" s="11">
        <v>125740.79999999999</v>
      </c>
      <c r="H1461" s="10"/>
      <c r="I1461" s="10"/>
      <c r="J1461" s="10" t="s">
        <v>239</v>
      </c>
      <c r="K1461" s="35"/>
    </row>
    <row r="1462" spans="1:11" ht="41.4">
      <c r="A1462" s="12" t="s">
        <v>94</v>
      </c>
      <c r="B1462" s="10" t="s">
        <v>95</v>
      </c>
      <c r="C1462" s="10" t="s">
        <v>3801</v>
      </c>
      <c r="D1462" s="10" t="s">
        <v>3801</v>
      </c>
      <c r="E1462" s="10" t="s">
        <v>239</v>
      </c>
      <c r="F1462" s="13" t="s">
        <v>3802</v>
      </c>
      <c r="G1462" s="11">
        <v>125740.79999999999</v>
      </c>
      <c r="H1462" s="10"/>
      <c r="I1462" s="10"/>
      <c r="J1462" s="10" t="s">
        <v>239</v>
      </c>
      <c r="K1462" s="35"/>
    </row>
    <row r="1463" spans="1:11">
      <c r="A1463" s="12" t="s">
        <v>94</v>
      </c>
      <c r="B1463" s="10" t="s">
        <v>95</v>
      </c>
      <c r="C1463" s="12" t="s">
        <v>3803</v>
      </c>
      <c r="D1463" s="10" t="s">
        <v>3803</v>
      </c>
      <c r="E1463" s="10" t="s">
        <v>239</v>
      </c>
      <c r="F1463" s="13" t="s">
        <v>3804</v>
      </c>
      <c r="G1463" s="11">
        <v>12264.24</v>
      </c>
      <c r="H1463" s="10"/>
      <c r="I1463" s="10"/>
      <c r="J1463" s="10" t="s">
        <v>239</v>
      </c>
      <c r="K1463" s="35"/>
    </row>
    <row r="1464" spans="1:11">
      <c r="A1464" s="12" t="s">
        <v>94</v>
      </c>
      <c r="B1464" s="10" t="s">
        <v>95</v>
      </c>
      <c r="C1464" s="12" t="s">
        <v>3805</v>
      </c>
      <c r="D1464" s="10" t="s">
        <v>3805</v>
      </c>
      <c r="E1464" s="10" t="s">
        <v>239</v>
      </c>
      <c r="F1464" s="13" t="s">
        <v>3806</v>
      </c>
      <c r="G1464" s="11">
        <v>12264.24</v>
      </c>
      <c r="H1464" s="10"/>
      <c r="I1464" s="10"/>
      <c r="J1464" s="10" t="s">
        <v>239</v>
      </c>
      <c r="K1464" s="35"/>
    </row>
    <row r="1465" spans="1:11">
      <c r="A1465" s="12" t="s">
        <v>94</v>
      </c>
      <c r="B1465" s="10" t="s">
        <v>95</v>
      </c>
      <c r="C1465" s="10" t="s">
        <v>3807</v>
      </c>
      <c r="D1465" s="10" t="s">
        <v>3807</v>
      </c>
      <c r="E1465" s="10" t="s">
        <v>239</v>
      </c>
      <c r="F1465" s="13" t="s">
        <v>3808</v>
      </c>
      <c r="G1465" s="11">
        <v>9823.1999999999989</v>
      </c>
      <c r="H1465" s="10"/>
      <c r="I1465" s="10"/>
      <c r="J1465" s="10" t="s">
        <v>239</v>
      </c>
      <c r="K1465" s="35"/>
    </row>
    <row r="1466" spans="1:11">
      <c r="A1466" s="12" t="s">
        <v>94</v>
      </c>
      <c r="B1466" s="10" t="s">
        <v>95</v>
      </c>
      <c r="C1466" s="10" t="s">
        <v>3809</v>
      </c>
      <c r="D1466" s="10" t="s">
        <v>3809</v>
      </c>
      <c r="E1466" s="10" t="s">
        <v>239</v>
      </c>
      <c r="F1466" s="13" t="s">
        <v>3810</v>
      </c>
      <c r="G1466" s="11">
        <v>9823.1999999999989</v>
      </c>
      <c r="H1466" s="10"/>
      <c r="I1466" s="10"/>
      <c r="J1466" s="10" t="s">
        <v>239</v>
      </c>
      <c r="K1466" s="35"/>
    </row>
    <row r="1467" spans="1:11">
      <c r="A1467" s="12" t="s">
        <v>94</v>
      </c>
      <c r="B1467" s="10" t="s">
        <v>95</v>
      </c>
      <c r="C1467" s="12" t="s">
        <v>3811</v>
      </c>
      <c r="D1467" s="10" t="s">
        <v>3811</v>
      </c>
      <c r="E1467" s="10" t="s">
        <v>239</v>
      </c>
      <c r="F1467" s="13" t="s">
        <v>3812</v>
      </c>
      <c r="G1467" s="11">
        <v>13760.28</v>
      </c>
      <c r="H1467" s="10"/>
      <c r="I1467" s="10"/>
      <c r="J1467" s="10" t="s">
        <v>239</v>
      </c>
      <c r="K1467" s="35"/>
    </row>
    <row r="1468" spans="1:11">
      <c r="A1468" s="12" t="s">
        <v>94</v>
      </c>
      <c r="B1468" s="10" t="s">
        <v>95</v>
      </c>
      <c r="C1468" s="12" t="s">
        <v>3813</v>
      </c>
      <c r="D1468" s="10" t="s">
        <v>3813</v>
      </c>
      <c r="E1468" s="10" t="s">
        <v>239</v>
      </c>
      <c r="F1468" s="13" t="s">
        <v>3814</v>
      </c>
      <c r="G1468" s="11">
        <v>13193.1</v>
      </c>
      <c r="H1468" s="10"/>
      <c r="I1468" s="10"/>
      <c r="J1468" s="10" t="s">
        <v>239</v>
      </c>
      <c r="K1468" s="35"/>
    </row>
    <row r="1469" spans="1:11">
      <c r="A1469" s="12" t="s">
        <v>94</v>
      </c>
      <c r="B1469" s="10" t="s">
        <v>95</v>
      </c>
      <c r="C1469" s="10" t="s">
        <v>3815</v>
      </c>
      <c r="D1469" s="10" t="s">
        <v>3815</v>
      </c>
      <c r="E1469" s="10" t="s">
        <v>239</v>
      </c>
      <c r="F1469" s="13" t="s">
        <v>3816</v>
      </c>
      <c r="G1469" s="11">
        <v>17292</v>
      </c>
      <c r="H1469" s="10"/>
      <c r="I1469" s="10"/>
      <c r="J1469" s="10" t="s">
        <v>239</v>
      </c>
      <c r="K1469" s="35"/>
    </row>
    <row r="1470" spans="1:11">
      <c r="A1470" s="12" t="s">
        <v>94</v>
      </c>
      <c r="B1470" s="10" t="s">
        <v>95</v>
      </c>
      <c r="C1470" s="10" t="s">
        <v>3817</v>
      </c>
      <c r="D1470" s="10" t="s">
        <v>3817</v>
      </c>
      <c r="E1470" s="10" t="s">
        <v>239</v>
      </c>
      <c r="F1470" s="13" t="s">
        <v>3818</v>
      </c>
      <c r="G1470" s="11">
        <v>111360</v>
      </c>
      <c r="H1470" s="10"/>
      <c r="I1470" s="10"/>
      <c r="J1470" s="10" t="s">
        <v>239</v>
      </c>
      <c r="K1470" s="35"/>
    </row>
    <row r="1471" spans="1:11">
      <c r="A1471" s="12" t="s">
        <v>94</v>
      </c>
      <c r="B1471" s="10" t="s">
        <v>95</v>
      </c>
      <c r="C1471" s="10" t="s">
        <v>3819</v>
      </c>
      <c r="D1471" s="10" t="s">
        <v>3819</v>
      </c>
      <c r="E1471" s="10" t="s">
        <v>239</v>
      </c>
      <c r="F1471" s="13" t="s">
        <v>3820</v>
      </c>
      <c r="G1471" s="11">
        <v>14056.8</v>
      </c>
      <c r="H1471" s="10"/>
      <c r="I1471" s="10"/>
      <c r="J1471" s="10" t="s">
        <v>239</v>
      </c>
      <c r="K1471" s="35"/>
    </row>
    <row r="1472" spans="1:11">
      <c r="A1472" s="12" t="s">
        <v>94</v>
      </c>
      <c r="B1472" s="10" t="s">
        <v>95</v>
      </c>
      <c r="C1472" s="12" t="s">
        <v>3821</v>
      </c>
      <c r="D1472" s="10" t="s">
        <v>3821</v>
      </c>
      <c r="E1472" s="10" t="s">
        <v>239</v>
      </c>
      <c r="F1472" s="13" t="s">
        <v>3822</v>
      </c>
      <c r="G1472" s="11">
        <v>9083.0399999999991</v>
      </c>
      <c r="H1472" s="14"/>
      <c r="I1472" s="21"/>
      <c r="J1472" s="10" t="s">
        <v>239</v>
      </c>
      <c r="K1472" s="35"/>
    </row>
    <row r="1473" spans="1:11">
      <c r="A1473" s="12" t="s">
        <v>94</v>
      </c>
      <c r="B1473" s="10" t="s">
        <v>95</v>
      </c>
      <c r="C1473" s="12" t="s">
        <v>3823</v>
      </c>
      <c r="D1473" s="10" t="s">
        <v>3823</v>
      </c>
      <c r="E1473" s="10" t="s">
        <v>239</v>
      </c>
      <c r="F1473" s="13" t="s">
        <v>3824</v>
      </c>
      <c r="G1473" s="11">
        <v>14367.6</v>
      </c>
      <c r="H1473" s="14"/>
      <c r="I1473" s="21"/>
      <c r="J1473" s="10" t="s">
        <v>239</v>
      </c>
      <c r="K1473" s="35"/>
    </row>
    <row r="1474" spans="1:11" ht="27.6">
      <c r="A1474" s="12" t="s">
        <v>94</v>
      </c>
      <c r="B1474" s="10" t="s">
        <v>95</v>
      </c>
      <c r="C1474" s="12" t="s">
        <v>3825</v>
      </c>
      <c r="D1474" s="10" t="s">
        <v>3825</v>
      </c>
      <c r="E1474" s="10" t="s">
        <v>239</v>
      </c>
      <c r="F1474" s="13" t="s">
        <v>3826</v>
      </c>
      <c r="G1474" s="11">
        <v>6903.72</v>
      </c>
      <c r="H1474" s="14"/>
      <c r="I1474" s="21"/>
      <c r="J1474" s="10" t="s">
        <v>239</v>
      </c>
      <c r="K1474" s="35"/>
    </row>
    <row r="1475" spans="1:11" ht="27.6">
      <c r="A1475" s="12" t="s">
        <v>94</v>
      </c>
      <c r="B1475" s="10" t="s">
        <v>95</v>
      </c>
      <c r="C1475" s="12" t="s">
        <v>3827</v>
      </c>
      <c r="D1475" s="10" t="s">
        <v>3827</v>
      </c>
      <c r="E1475" s="10" t="s">
        <v>239</v>
      </c>
      <c r="F1475" s="13" t="s">
        <v>3828</v>
      </c>
      <c r="G1475" s="11">
        <v>6903.72</v>
      </c>
      <c r="H1475" s="14"/>
      <c r="I1475" s="21"/>
      <c r="J1475" s="10" t="s">
        <v>239</v>
      </c>
      <c r="K1475" s="35"/>
    </row>
    <row r="1476" spans="1:11">
      <c r="A1476" s="12" t="s">
        <v>94</v>
      </c>
      <c r="B1476" s="10" t="s">
        <v>95</v>
      </c>
      <c r="C1476" s="12" t="s">
        <v>3829</v>
      </c>
      <c r="D1476" s="10" t="s">
        <v>3829</v>
      </c>
      <c r="E1476" s="10" t="s">
        <v>239</v>
      </c>
      <c r="F1476" s="13" t="s">
        <v>3830</v>
      </c>
      <c r="G1476" s="11">
        <v>7879.08</v>
      </c>
      <c r="H1476" s="14"/>
      <c r="I1476" s="21"/>
      <c r="J1476" s="10" t="s">
        <v>239</v>
      </c>
      <c r="K1476" s="35"/>
    </row>
    <row r="1477" spans="1:11">
      <c r="A1477" s="12" t="s">
        <v>94</v>
      </c>
      <c r="B1477" s="10" t="s">
        <v>95</v>
      </c>
      <c r="C1477" s="10" t="s">
        <v>3831</v>
      </c>
      <c r="D1477" s="10" t="s">
        <v>3831</v>
      </c>
      <c r="E1477" s="10" t="s">
        <v>239</v>
      </c>
      <c r="F1477" s="13" t="s">
        <v>3832</v>
      </c>
      <c r="G1477" s="11">
        <v>8522.5919999999987</v>
      </c>
      <c r="H1477" s="10"/>
      <c r="I1477" s="10"/>
      <c r="J1477" s="10" t="s">
        <v>239</v>
      </c>
      <c r="K1477" s="35"/>
    </row>
    <row r="1478" spans="1:11">
      <c r="A1478" s="12" t="s">
        <v>94</v>
      </c>
      <c r="B1478" s="10" t="s">
        <v>95</v>
      </c>
      <c r="C1478" s="10" t="s">
        <v>3833</v>
      </c>
      <c r="D1478" s="10" t="s">
        <v>3833</v>
      </c>
      <c r="E1478" s="10" t="s">
        <v>239</v>
      </c>
      <c r="F1478" s="13" t="s">
        <v>3834</v>
      </c>
      <c r="G1478" s="11">
        <v>13756.8</v>
      </c>
      <c r="H1478" s="10"/>
      <c r="I1478" s="10"/>
      <c r="J1478" s="10" t="s">
        <v>239</v>
      </c>
      <c r="K1478" s="35"/>
    </row>
    <row r="1479" spans="1:11">
      <c r="A1479" s="12" t="s">
        <v>94</v>
      </c>
      <c r="B1479" s="10" t="s">
        <v>95</v>
      </c>
      <c r="C1479" s="10" t="s">
        <v>3835</v>
      </c>
      <c r="D1479" s="10" t="s">
        <v>3835</v>
      </c>
      <c r="E1479" s="10" t="s">
        <v>239</v>
      </c>
      <c r="F1479" s="13" t="s">
        <v>3836</v>
      </c>
      <c r="G1479" s="11">
        <v>21614.399999999998</v>
      </c>
      <c r="H1479" s="10"/>
      <c r="I1479" s="10"/>
      <c r="J1479" s="10" t="s">
        <v>239</v>
      </c>
      <c r="K1479" s="35"/>
    </row>
    <row r="1480" spans="1:11">
      <c r="A1480" s="12" t="s">
        <v>94</v>
      </c>
      <c r="B1480" s="10" t="s">
        <v>95</v>
      </c>
      <c r="C1480" s="10" t="s">
        <v>3837</v>
      </c>
      <c r="D1480" s="10" t="s">
        <v>3837</v>
      </c>
      <c r="E1480" s="10" t="s">
        <v>239</v>
      </c>
      <c r="F1480" s="13" t="s">
        <v>3838</v>
      </c>
      <c r="G1480" s="11">
        <v>19752.427968</v>
      </c>
      <c r="H1480" s="10"/>
      <c r="I1480" s="10"/>
      <c r="J1480" s="10" t="s">
        <v>239</v>
      </c>
      <c r="K1480" s="35"/>
    </row>
    <row r="1481" spans="1:11">
      <c r="A1481" s="12" t="s">
        <v>94</v>
      </c>
      <c r="B1481" s="10" t="s">
        <v>95</v>
      </c>
      <c r="C1481" s="10" t="s">
        <v>3839</v>
      </c>
      <c r="D1481" s="10" t="s">
        <v>3839</v>
      </c>
      <c r="E1481" s="10" t="s">
        <v>239</v>
      </c>
      <c r="F1481" s="13" t="s">
        <v>3840</v>
      </c>
      <c r="G1481" s="11">
        <v>5772</v>
      </c>
      <c r="H1481" s="10"/>
      <c r="I1481" s="10"/>
      <c r="J1481" s="10" t="s">
        <v>239</v>
      </c>
      <c r="K1481" s="35"/>
    </row>
    <row r="1482" spans="1:11" ht="27.6">
      <c r="A1482" s="12" t="s">
        <v>94</v>
      </c>
      <c r="B1482" s="10" t="s">
        <v>95</v>
      </c>
      <c r="C1482" s="10" t="s">
        <v>3841</v>
      </c>
      <c r="D1482" s="10" t="s">
        <v>3841</v>
      </c>
      <c r="E1482" s="10" t="s">
        <v>239</v>
      </c>
      <c r="F1482" s="13" t="s">
        <v>3842</v>
      </c>
      <c r="G1482" s="11">
        <v>62424.959999999999</v>
      </c>
      <c r="H1482" s="10"/>
      <c r="I1482" s="10"/>
      <c r="J1482" s="10" t="s">
        <v>239</v>
      </c>
      <c r="K1482" s="35"/>
    </row>
    <row r="1483" spans="1:11" ht="27.6">
      <c r="A1483" s="12" t="s">
        <v>94</v>
      </c>
      <c r="B1483" s="10" t="s">
        <v>95</v>
      </c>
      <c r="C1483" s="10" t="s">
        <v>3843</v>
      </c>
      <c r="D1483" s="10" t="s">
        <v>3843</v>
      </c>
      <c r="E1483" s="10" t="s">
        <v>239</v>
      </c>
      <c r="F1483" s="13" t="s">
        <v>3844</v>
      </c>
      <c r="G1483" s="11">
        <v>35726.400000000001</v>
      </c>
      <c r="H1483" s="10"/>
      <c r="I1483" s="10"/>
      <c r="J1483" s="10" t="s">
        <v>239</v>
      </c>
      <c r="K1483" s="35"/>
    </row>
    <row r="1484" spans="1:11" ht="27.6">
      <c r="A1484" s="12" t="s">
        <v>94</v>
      </c>
      <c r="B1484" s="10" t="s">
        <v>95</v>
      </c>
      <c r="C1484" s="10" t="s">
        <v>3845</v>
      </c>
      <c r="D1484" s="10" t="s">
        <v>3845</v>
      </c>
      <c r="E1484" s="10" t="s">
        <v>239</v>
      </c>
      <c r="F1484" s="13" t="s">
        <v>3846</v>
      </c>
      <c r="G1484" s="11">
        <v>83541.568281599975</v>
      </c>
      <c r="H1484" s="10"/>
      <c r="I1484" s="10"/>
      <c r="J1484" s="10" t="s">
        <v>239</v>
      </c>
      <c r="K1484" s="35"/>
    </row>
    <row r="1485" spans="1:11" ht="27.6">
      <c r="A1485" s="12" t="s">
        <v>94</v>
      </c>
      <c r="B1485" s="10" t="s">
        <v>95</v>
      </c>
      <c r="C1485" s="10" t="s">
        <v>3847</v>
      </c>
      <c r="D1485" s="10" t="s">
        <v>3847</v>
      </c>
      <c r="E1485" s="10" t="s">
        <v>239</v>
      </c>
      <c r="F1485" s="13" t="s">
        <v>3848</v>
      </c>
      <c r="G1485" s="11">
        <v>116957.6284032</v>
      </c>
      <c r="H1485" s="10"/>
      <c r="I1485" s="10"/>
      <c r="J1485" s="10" t="s">
        <v>239</v>
      </c>
      <c r="K1485" s="35"/>
    </row>
    <row r="1486" spans="1:11">
      <c r="A1486" s="12" t="s">
        <v>94</v>
      </c>
      <c r="B1486" s="10" t="s">
        <v>95</v>
      </c>
      <c r="C1486" s="10" t="s">
        <v>3849</v>
      </c>
      <c r="D1486" s="10" t="s">
        <v>3849</v>
      </c>
      <c r="E1486" s="10" t="s">
        <v>239</v>
      </c>
      <c r="F1486" s="13" t="s">
        <v>3850</v>
      </c>
      <c r="G1486" s="11">
        <v>9853.1999999999989</v>
      </c>
      <c r="H1486" s="10"/>
      <c r="I1486" s="10"/>
      <c r="J1486" s="10" t="s">
        <v>239</v>
      </c>
      <c r="K1486" s="35"/>
    </row>
    <row r="1487" spans="1:11">
      <c r="A1487" s="12" t="s">
        <v>94</v>
      </c>
      <c r="B1487" s="10" t="s">
        <v>95</v>
      </c>
      <c r="C1487" s="10" t="s">
        <v>3851</v>
      </c>
      <c r="D1487" s="10" t="s">
        <v>3851</v>
      </c>
      <c r="E1487" s="10" t="s">
        <v>239</v>
      </c>
      <c r="F1487" s="13" t="s">
        <v>3852</v>
      </c>
      <c r="G1487" s="11">
        <v>873601.81958400004</v>
      </c>
      <c r="H1487" s="10"/>
      <c r="I1487" s="10"/>
      <c r="J1487" s="10" t="s">
        <v>239</v>
      </c>
      <c r="K1487" s="35"/>
    </row>
    <row r="1488" spans="1:11">
      <c r="A1488" s="12" t="s">
        <v>94</v>
      </c>
      <c r="B1488" s="10" t="s">
        <v>95</v>
      </c>
      <c r="C1488" s="10" t="s">
        <v>3853</v>
      </c>
      <c r="D1488" s="10" t="s">
        <v>3853</v>
      </c>
      <c r="E1488" s="10" t="s">
        <v>239</v>
      </c>
      <c r="F1488" s="13" t="s">
        <v>3854</v>
      </c>
      <c r="G1488" s="11">
        <v>192856.29742079997</v>
      </c>
      <c r="H1488" s="10"/>
      <c r="I1488" s="10"/>
      <c r="J1488" s="10" t="s">
        <v>239</v>
      </c>
      <c r="K1488" s="35"/>
    </row>
    <row r="1489" spans="1:11">
      <c r="A1489" s="12" t="s">
        <v>94</v>
      </c>
      <c r="B1489" s="10" t="s">
        <v>95</v>
      </c>
      <c r="C1489" s="10" t="s">
        <v>3855</v>
      </c>
      <c r="D1489" s="10" t="s">
        <v>3855</v>
      </c>
      <c r="E1489" s="10" t="s">
        <v>239</v>
      </c>
      <c r="F1489" s="13" t="s">
        <v>3856</v>
      </c>
      <c r="G1489" s="11">
        <v>113840.064</v>
      </c>
      <c r="H1489" s="10"/>
      <c r="I1489" s="10"/>
      <c r="J1489" s="10" t="s">
        <v>239</v>
      </c>
      <c r="K1489" s="35"/>
    </row>
    <row r="1490" spans="1:11">
      <c r="A1490" s="12" t="s">
        <v>94</v>
      </c>
      <c r="B1490" s="10" t="s">
        <v>95</v>
      </c>
      <c r="C1490" s="10" t="s">
        <v>3857</v>
      </c>
      <c r="D1490" s="10" t="s">
        <v>3857</v>
      </c>
      <c r="E1490" s="10" t="s">
        <v>239</v>
      </c>
      <c r="F1490" s="13" t="s">
        <v>3858</v>
      </c>
      <c r="G1490" s="11">
        <v>149760</v>
      </c>
      <c r="H1490" s="10"/>
      <c r="I1490" s="10"/>
      <c r="J1490" s="10" t="s">
        <v>239</v>
      </c>
      <c r="K1490" s="35"/>
    </row>
    <row r="1491" spans="1:11">
      <c r="A1491" s="12" t="s">
        <v>94</v>
      </c>
      <c r="B1491" s="10" t="s">
        <v>95</v>
      </c>
      <c r="C1491" s="10" t="s">
        <v>3859</v>
      </c>
      <c r="D1491" s="10" t="s">
        <v>3859</v>
      </c>
      <c r="E1491" s="10" t="s">
        <v>239</v>
      </c>
      <c r="F1491" s="13" t="s">
        <v>3860</v>
      </c>
      <c r="G1491" s="11">
        <v>137294.26314240001</v>
      </c>
      <c r="H1491" s="10"/>
      <c r="I1491" s="10"/>
      <c r="J1491" s="10" t="s">
        <v>239</v>
      </c>
      <c r="K1491" s="35"/>
    </row>
    <row r="1492" spans="1:11">
      <c r="A1492" s="12" t="s">
        <v>94</v>
      </c>
      <c r="B1492" s="10" t="s">
        <v>95</v>
      </c>
      <c r="C1492" s="10" t="s">
        <v>3861</v>
      </c>
      <c r="D1492" s="10" t="s">
        <v>3861</v>
      </c>
      <c r="E1492" s="10" t="s">
        <v>239</v>
      </c>
      <c r="F1492" s="13" t="s">
        <v>3862</v>
      </c>
      <c r="G1492" s="11">
        <v>1002073.4260992</v>
      </c>
      <c r="H1492" s="10"/>
      <c r="I1492" s="10"/>
      <c r="J1492" s="10" t="s">
        <v>239</v>
      </c>
      <c r="K1492" s="35"/>
    </row>
    <row r="1493" spans="1:11">
      <c r="A1493" s="12" t="s">
        <v>94</v>
      </c>
      <c r="B1493" s="10" t="s">
        <v>95</v>
      </c>
      <c r="C1493" s="12" t="s">
        <v>3863</v>
      </c>
      <c r="D1493" s="10" t="s">
        <v>3863</v>
      </c>
      <c r="E1493" s="10" t="s">
        <v>239</v>
      </c>
      <c r="F1493" s="13" t="s">
        <v>3864</v>
      </c>
      <c r="G1493" s="11">
        <v>33619.800000000003</v>
      </c>
      <c r="H1493" s="10"/>
      <c r="I1493" s="10"/>
      <c r="J1493" s="10" t="s">
        <v>239</v>
      </c>
      <c r="K1493" s="35"/>
    </row>
    <row r="1494" spans="1:11">
      <c r="A1494" s="12" t="s">
        <v>94</v>
      </c>
      <c r="B1494" s="10" t="s">
        <v>95</v>
      </c>
      <c r="C1494" s="10" t="s">
        <v>3865</v>
      </c>
      <c r="D1494" s="10" t="s">
        <v>3865</v>
      </c>
      <c r="E1494" s="10" t="s">
        <v>239</v>
      </c>
      <c r="F1494" s="13" t="s">
        <v>3866</v>
      </c>
      <c r="G1494" s="11">
        <v>62793.119999999995</v>
      </c>
      <c r="H1494" s="10"/>
      <c r="I1494" s="10"/>
      <c r="J1494" s="10" t="s">
        <v>239</v>
      </c>
      <c r="K1494" s="35"/>
    </row>
    <row r="1495" spans="1:11">
      <c r="A1495" s="12" t="s">
        <v>94</v>
      </c>
      <c r="B1495" s="10" t="s">
        <v>95</v>
      </c>
      <c r="C1495" s="12" t="s">
        <v>3867</v>
      </c>
      <c r="D1495" s="10" t="s">
        <v>3867</v>
      </c>
      <c r="E1495" s="10" t="s">
        <v>239</v>
      </c>
      <c r="F1495" s="13" t="s">
        <v>3868</v>
      </c>
      <c r="G1495" s="11">
        <v>45505.920000000006</v>
      </c>
      <c r="H1495" s="10"/>
      <c r="I1495" s="10"/>
      <c r="J1495" s="10" t="s">
        <v>239</v>
      </c>
      <c r="K1495" s="35"/>
    </row>
    <row r="1496" spans="1:11" ht="41.4">
      <c r="A1496" s="12" t="s">
        <v>94</v>
      </c>
      <c r="B1496" s="10" t="s">
        <v>95</v>
      </c>
      <c r="C1496" s="10" t="s">
        <v>3869</v>
      </c>
      <c r="D1496" s="10" t="s">
        <v>3869</v>
      </c>
      <c r="E1496" s="10" t="s">
        <v>239</v>
      </c>
      <c r="F1496" s="13" t="s">
        <v>3870</v>
      </c>
      <c r="G1496" s="11">
        <v>1284126.1864703998</v>
      </c>
      <c r="H1496" s="10"/>
      <c r="I1496" s="10"/>
      <c r="J1496" s="10" t="s">
        <v>239</v>
      </c>
      <c r="K1496" s="35"/>
    </row>
    <row r="1497" spans="1:11">
      <c r="A1497" s="12" t="s">
        <v>94</v>
      </c>
      <c r="B1497" s="10" t="s">
        <v>95</v>
      </c>
      <c r="C1497" s="12" t="s">
        <v>3871</v>
      </c>
      <c r="D1497" s="10" t="s">
        <v>3871</v>
      </c>
      <c r="E1497" s="10" t="s">
        <v>239</v>
      </c>
      <c r="F1497" s="13" t="s">
        <v>3872</v>
      </c>
      <c r="G1497" s="11">
        <v>47585.58</v>
      </c>
      <c r="H1497" s="10"/>
      <c r="I1497" s="10"/>
      <c r="J1497" s="10" t="s">
        <v>239</v>
      </c>
      <c r="K1497" s="35"/>
    </row>
    <row r="1498" spans="1:11">
      <c r="A1498" s="12" t="s">
        <v>94</v>
      </c>
      <c r="B1498" s="10" t="s">
        <v>95</v>
      </c>
      <c r="C1498" s="12" t="s">
        <v>3873</v>
      </c>
      <c r="D1498" s="10" t="s">
        <v>3873</v>
      </c>
      <c r="E1498" s="10" t="s">
        <v>239</v>
      </c>
      <c r="F1498" s="13" t="s">
        <v>3874</v>
      </c>
      <c r="G1498" s="11">
        <v>37335.24</v>
      </c>
      <c r="H1498" s="10"/>
      <c r="I1498" s="10"/>
      <c r="J1498" s="10" t="s">
        <v>239</v>
      </c>
      <c r="K1498" s="35"/>
    </row>
    <row r="1499" spans="1:11">
      <c r="A1499" s="12" t="s">
        <v>94</v>
      </c>
      <c r="B1499" s="10" t="s">
        <v>95</v>
      </c>
      <c r="C1499" s="12" t="s">
        <v>3875</v>
      </c>
      <c r="D1499" s="10" t="s">
        <v>3875</v>
      </c>
      <c r="E1499" s="10" t="s">
        <v>239</v>
      </c>
      <c r="F1499" s="13" t="s">
        <v>3876</v>
      </c>
      <c r="G1499" s="11">
        <v>47437.62</v>
      </c>
      <c r="H1499" s="10"/>
      <c r="I1499" s="10"/>
      <c r="J1499" s="10" t="s">
        <v>239</v>
      </c>
      <c r="K1499" s="35"/>
    </row>
    <row r="1500" spans="1:11" ht="27.6">
      <c r="A1500" s="12" t="s">
        <v>94</v>
      </c>
      <c r="B1500" s="10" t="s">
        <v>95</v>
      </c>
      <c r="C1500" s="10" t="s">
        <v>3877</v>
      </c>
      <c r="D1500" s="10" t="s">
        <v>3877</v>
      </c>
      <c r="E1500" s="10" t="s">
        <v>239</v>
      </c>
      <c r="F1500" s="13" t="s">
        <v>3878</v>
      </c>
      <c r="G1500" s="11">
        <v>844263.86304000008</v>
      </c>
      <c r="H1500" s="10"/>
      <c r="I1500" s="10"/>
      <c r="J1500" s="10" t="s">
        <v>239</v>
      </c>
      <c r="K1500" s="35"/>
    </row>
    <row r="1501" spans="1:11" ht="27.6">
      <c r="A1501" s="12" t="s">
        <v>94</v>
      </c>
      <c r="B1501" s="10" t="s">
        <v>95</v>
      </c>
      <c r="C1501" s="12" t="s">
        <v>3879</v>
      </c>
      <c r="D1501" s="10" t="s">
        <v>3879</v>
      </c>
      <c r="E1501" s="10" t="s">
        <v>239</v>
      </c>
      <c r="F1501" s="13" t="s">
        <v>3880</v>
      </c>
      <c r="G1501" s="11">
        <v>118800</v>
      </c>
      <c r="H1501" s="14"/>
      <c r="I1501" s="21"/>
      <c r="J1501" s="10" t="s">
        <v>239</v>
      </c>
      <c r="K1501" s="35"/>
    </row>
    <row r="1502" spans="1:11" ht="27.6">
      <c r="A1502" s="12" t="s">
        <v>94</v>
      </c>
      <c r="B1502" s="10" t="s">
        <v>95</v>
      </c>
      <c r="C1502" s="10" t="s">
        <v>3881</v>
      </c>
      <c r="D1502" s="10" t="s">
        <v>3881</v>
      </c>
      <c r="E1502" s="10" t="s">
        <v>239</v>
      </c>
      <c r="F1502" s="13" t="s">
        <v>3882</v>
      </c>
      <c r="G1502" s="11">
        <v>1284126.1864703998</v>
      </c>
      <c r="H1502" s="10"/>
      <c r="I1502" s="10"/>
      <c r="J1502" s="10" t="s">
        <v>239</v>
      </c>
      <c r="K1502" s="35"/>
    </row>
    <row r="1503" spans="1:11" ht="27.6">
      <c r="A1503" s="12" t="s">
        <v>94</v>
      </c>
      <c r="B1503" s="10" t="s">
        <v>95</v>
      </c>
      <c r="C1503" s="10" t="s">
        <v>3883</v>
      </c>
      <c r="D1503" s="10" t="s">
        <v>3883</v>
      </c>
      <c r="E1503" s="10" t="s">
        <v>239</v>
      </c>
      <c r="F1503" s="13" t="s">
        <v>3884</v>
      </c>
      <c r="G1503" s="11">
        <v>560311.01268479996</v>
      </c>
      <c r="H1503" s="10"/>
      <c r="I1503" s="10"/>
      <c r="J1503" s="10" t="s">
        <v>239</v>
      </c>
      <c r="K1503" s="35"/>
    </row>
    <row r="1504" spans="1:11" ht="27.6">
      <c r="A1504" s="12" t="s">
        <v>94</v>
      </c>
      <c r="B1504" s="10" t="s">
        <v>95</v>
      </c>
      <c r="C1504" s="10" t="s">
        <v>3885</v>
      </c>
      <c r="D1504" s="10" t="s">
        <v>3885</v>
      </c>
      <c r="E1504" s="10" t="s">
        <v>239</v>
      </c>
      <c r="F1504" s="13" t="s">
        <v>3886</v>
      </c>
      <c r="G1504" s="11">
        <v>538669.83855360001</v>
      </c>
      <c r="H1504" s="10"/>
      <c r="I1504" s="10"/>
      <c r="J1504" s="10" t="s">
        <v>239</v>
      </c>
      <c r="K1504" s="35"/>
    </row>
    <row r="1505" spans="1:11">
      <c r="A1505" s="12" t="s">
        <v>94</v>
      </c>
      <c r="B1505" s="10" t="s">
        <v>95</v>
      </c>
      <c r="C1505" s="10" t="s">
        <v>3887</v>
      </c>
      <c r="D1505" s="10" t="s">
        <v>3887</v>
      </c>
      <c r="E1505" s="10" t="s">
        <v>239</v>
      </c>
      <c r="F1505" s="13" t="s">
        <v>3888</v>
      </c>
      <c r="G1505" s="11">
        <v>1498152.8894592</v>
      </c>
      <c r="H1505" s="10"/>
      <c r="I1505" s="10"/>
      <c r="J1505" s="10" t="s">
        <v>239</v>
      </c>
      <c r="K1505" s="35"/>
    </row>
    <row r="1506" spans="1:11">
      <c r="A1506" s="12" t="s">
        <v>94</v>
      </c>
      <c r="B1506" s="10" t="s">
        <v>95</v>
      </c>
      <c r="C1506" s="10" t="s">
        <v>3889</v>
      </c>
      <c r="D1506" s="10" t="s">
        <v>3889</v>
      </c>
      <c r="E1506" s="10" t="s">
        <v>239</v>
      </c>
      <c r="F1506" s="13" t="s">
        <v>3890</v>
      </c>
      <c r="G1506" s="11">
        <v>902573.93790720007</v>
      </c>
      <c r="H1506" s="10"/>
      <c r="I1506" s="10"/>
      <c r="J1506" s="10" t="s">
        <v>239</v>
      </c>
      <c r="K1506" s="35"/>
    </row>
    <row r="1507" spans="1:11" ht="27.6">
      <c r="A1507" s="12" t="s">
        <v>94</v>
      </c>
      <c r="B1507" s="10" t="s">
        <v>95</v>
      </c>
      <c r="C1507" s="10" t="s">
        <v>3891</v>
      </c>
      <c r="D1507" s="10" t="s">
        <v>3891</v>
      </c>
      <c r="E1507" s="10" t="s">
        <v>239</v>
      </c>
      <c r="F1507" s="13" t="s">
        <v>3892</v>
      </c>
      <c r="G1507" s="11">
        <v>688569.92255999998</v>
      </c>
      <c r="H1507" s="10"/>
      <c r="I1507" s="10"/>
      <c r="J1507" s="10" t="s">
        <v>239</v>
      </c>
      <c r="K1507" s="35"/>
    </row>
    <row r="1508" spans="1:11" ht="27.6">
      <c r="A1508" s="12" t="s">
        <v>94</v>
      </c>
      <c r="B1508" s="10" t="s">
        <v>95</v>
      </c>
      <c r="C1508" s="10" t="s">
        <v>3893</v>
      </c>
      <c r="D1508" s="10" t="s">
        <v>3893</v>
      </c>
      <c r="E1508" s="10" t="s">
        <v>239</v>
      </c>
      <c r="F1508" s="13" t="s">
        <v>3894</v>
      </c>
      <c r="G1508" s="11">
        <v>669790.22722559993</v>
      </c>
      <c r="H1508" s="10"/>
      <c r="I1508" s="10"/>
      <c r="J1508" s="10" t="s">
        <v>239</v>
      </c>
      <c r="K1508" s="35"/>
    </row>
    <row r="1509" spans="1:11" ht="27.6">
      <c r="A1509" s="12" t="s">
        <v>94</v>
      </c>
      <c r="B1509" s="10" t="s">
        <v>95</v>
      </c>
      <c r="C1509" s="10" t="s">
        <v>3895</v>
      </c>
      <c r="D1509" s="10" t="s">
        <v>3895</v>
      </c>
      <c r="E1509" s="10" t="s">
        <v>239</v>
      </c>
      <c r="F1509" s="13" t="s">
        <v>3896</v>
      </c>
      <c r="G1509" s="11">
        <v>1185863.1747455997</v>
      </c>
      <c r="H1509" s="10"/>
      <c r="I1509" s="10"/>
      <c r="J1509" s="10" t="s">
        <v>239</v>
      </c>
      <c r="K1509" s="35"/>
    </row>
    <row r="1510" spans="1:11">
      <c r="A1510" s="12" t="s">
        <v>94</v>
      </c>
      <c r="B1510" s="10" t="s">
        <v>95</v>
      </c>
      <c r="C1510" s="12" t="s">
        <v>3897</v>
      </c>
      <c r="D1510" s="10" t="s">
        <v>3897</v>
      </c>
      <c r="E1510" s="10" t="s">
        <v>239</v>
      </c>
      <c r="F1510" s="13" t="s">
        <v>3898</v>
      </c>
      <c r="G1510" s="11">
        <v>39102.54</v>
      </c>
      <c r="H1510" s="10"/>
      <c r="I1510" s="10"/>
      <c r="J1510" s="10" t="s">
        <v>239</v>
      </c>
      <c r="K1510" s="35"/>
    </row>
    <row r="1511" spans="1:11">
      <c r="A1511" s="12" t="s">
        <v>94</v>
      </c>
      <c r="B1511" s="10" t="s">
        <v>95</v>
      </c>
      <c r="C1511" s="10" t="s">
        <v>3899</v>
      </c>
      <c r="D1511" s="10" t="s">
        <v>3899</v>
      </c>
      <c r="E1511" s="10" t="s">
        <v>239</v>
      </c>
      <c r="F1511" s="13" t="s">
        <v>3900</v>
      </c>
      <c r="G1511" s="11">
        <v>84646.8</v>
      </c>
      <c r="H1511" s="10"/>
      <c r="I1511" s="10"/>
      <c r="J1511" s="10" t="s">
        <v>239</v>
      </c>
      <c r="K1511" s="35"/>
    </row>
    <row r="1512" spans="1:11">
      <c r="A1512" s="12" t="s">
        <v>94</v>
      </c>
      <c r="B1512" s="10" t="s">
        <v>95</v>
      </c>
      <c r="C1512" s="12" t="s">
        <v>3901</v>
      </c>
      <c r="D1512" s="10" t="s">
        <v>3901</v>
      </c>
      <c r="E1512" s="10" t="s">
        <v>239</v>
      </c>
      <c r="F1512" s="13" t="s">
        <v>3902</v>
      </c>
      <c r="G1512" s="11">
        <v>72000</v>
      </c>
      <c r="H1512" s="14"/>
      <c r="I1512" s="21"/>
      <c r="J1512" s="10" t="s">
        <v>239</v>
      </c>
      <c r="K1512" s="35"/>
    </row>
    <row r="1513" spans="1:11">
      <c r="A1513" s="12" t="s">
        <v>94</v>
      </c>
      <c r="B1513" s="10" t="s">
        <v>95</v>
      </c>
      <c r="C1513" s="10" t="s">
        <v>3903</v>
      </c>
      <c r="D1513" s="10" t="s">
        <v>3903</v>
      </c>
      <c r="E1513" s="10" t="s">
        <v>239</v>
      </c>
      <c r="F1513" s="13" t="s">
        <v>3904</v>
      </c>
      <c r="G1513" s="11">
        <v>105800.9806464</v>
      </c>
      <c r="H1513" s="10"/>
      <c r="I1513" s="10"/>
      <c r="J1513" s="10" t="s">
        <v>239</v>
      </c>
      <c r="K1513" s="35"/>
    </row>
    <row r="1514" spans="1:11">
      <c r="A1514" s="12" t="s">
        <v>94</v>
      </c>
      <c r="B1514" s="10" t="s">
        <v>95</v>
      </c>
      <c r="C1514" s="10" t="s">
        <v>3905</v>
      </c>
      <c r="D1514" s="10" t="s">
        <v>3905</v>
      </c>
      <c r="E1514" s="10" t="s">
        <v>239</v>
      </c>
      <c r="F1514" s="13" t="s">
        <v>3906</v>
      </c>
      <c r="G1514" s="11">
        <v>336851.92270079994</v>
      </c>
      <c r="H1514" s="10"/>
      <c r="I1514" s="10"/>
      <c r="J1514" s="10" t="s">
        <v>239</v>
      </c>
      <c r="K1514" s="35"/>
    </row>
    <row r="1515" spans="1:11" ht="27.6">
      <c r="A1515" s="12" t="s">
        <v>94</v>
      </c>
      <c r="B1515" s="10" t="s">
        <v>95</v>
      </c>
      <c r="C1515" s="12" t="s">
        <v>3907</v>
      </c>
      <c r="D1515" s="10" t="s">
        <v>3907</v>
      </c>
      <c r="E1515" s="10" t="s">
        <v>239</v>
      </c>
      <c r="F1515" s="13" t="s">
        <v>3908</v>
      </c>
      <c r="G1515" s="11">
        <v>24594.240000000002</v>
      </c>
      <c r="H1515" s="10"/>
      <c r="I1515" s="10"/>
      <c r="J1515" s="10" t="s">
        <v>239</v>
      </c>
      <c r="K1515" s="35"/>
    </row>
    <row r="1516" spans="1:11">
      <c r="A1516" s="12" t="s">
        <v>94</v>
      </c>
      <c r="B1516" s="10" t="s">
        <v>95</v>
      </c>
      <c r="C1516" s="12" t="s">
        <v>3909</v>
      </c>
      <c r="D1516" s="10" t="s">
        <v>3909</v>
      </c>
      <c r="E1516" s="10" t="s">
        <v>239</v>
      </c>
      <c r="F1516" s="13" t="s">
        <v>3910</v>
      </c>
      <c r="G1516" s="11">
        <v>41034.240000000005</v>
      </c>
      <c r="H1516" s="10"/>
      <c r="I1516" s="10"/>
      <c r="J1516" s="10" t="s">
        <v>239</v>
      </c>
      <c r="K1516" s="35"/>
    </row>
    <row r="1517" spans="1:11">
      <c r="A1517" s="12" t="s">
        <v>94</v>
      </c>
      <c r="B1517" s="10" t="s">
        <v>95</v>
      </c>
      <c r="C1517" s="10" t="s">
        <v>3911</v>
      </c>
      <c r="D1517" s="10" t="s">
        <v>3911</v>
      </c>
      <c r="E1517" s="10" t="s">
        <v>239</v>
      </c>
      <c r="F1517" s="13" t="s">
        <v>3912</v>
      </c>
      <c r="G1517" s="11">
        <v>863972.92800000007</v>
      </c>
      <c r="H1517" s="10"/>
      <c r="I1517" s="10"/>
      <c r="J1517" s="10" t="s">
        <v>239</v>
      </c>
      <c r="K1517" s="35"/>
    </row>
    <row r="1518" spans="1:11">
      <c r="A1518" s="12" t="s">
        <v>94</v>
      </c>
      <c r="B1518" s="10" t="s">
        <v>95</v>
      </c>
      <c r="C1518" s="10" t="s">
        <v>3913</v>
      </c>
      <c r="D1518" s="10" t="s">
        <v>3913</v>
      </c>
      <c r="E1518" s="10" t="s">
        <v>239</v>
      </c>
      <c r="F1518" s="13" t="s">
        <v>3914</v>
      </c>
      <c r="G1518" s="11">
        <v>99840</v>
      </c>
      <c r="H1518" s="10"/>
      <c r="I1518" s="10"/>
      <c r="J1518" s="10" t="s">
        <v>239</v>
      </c>
      <c r="K1518" s="35"/>
    </row>
    <row r="1519" spans="1:11" ht="27.6">
      <c r="A1519" s="12" t="s">
        <v>94</v>
      </c>
      <c r="B1519" s="10" t="s">
        <v>95</v>
      </c>
      <c r="C1519" s="10" t="s">
        <v>3915</v>
      </c>
      <c r="D1519" s="10" t="s">
        <v>3915</v>
      </c>
      <c r="E1519" s="10" t="s">
        <v>239</v>
      </c>
      <c r="F1519" s="13" t="s">
        <v>3916</v>
      </c>
      <c r="G1519" s="11">
        <v>1098671.7321215998</v>
      </c>
      <c r="H1519" s="10"/>
      <c r="I1519" s="10"/>
      <c r="J1519" s="10" t="s">
        <v>239</v>
      </c>
      <c r="K1519" s="35"/>
    </row>
    <row r="1520" spans="1:11">
      <c r="A1520" s="12" t="s">
        <v>94</v>
      </c>
      <c r="B1520" s="10" t="s">
        <v>95</v>
      </c>
      <c r="C1520" s="10" t="s">
        <v>3917</v>
      </c>
      <c r="D1520" s="10" t="s">
        <v>3917</v>
      </c>
      <c r="E1520" s="10" t="s">
        <v>239</v>
      </c>
      <c r="F1520" s="13" t="s">
        <v>3918</v>
      </c>
      <c r="G1520" s="11">
        <v>208800</v>
      </c>
      <c r="H1520" s="10"/>
      <c r="I1520" s="10"/>
      <c r="J1520" s="10" t="s">
        <v>239</v>
      </c>
      <c r="K1520" s="35"/>
    </row>
    <row r="1521" spans="1:11">
      <c r="A1521" s="12" t="s">
        <v>94</v>
      </c>
      <c r="B1521" s="10" t="s">
        <v>95</v>
      </c>
      <c r="C1521" s="10" t="s">
        <v>3919</v>
      </c>
      <c r="D1521" s="10" t="s">
        <v>3919</v>
      </c>
      <c r="E1521" s="10" t="s">
        <v>239</v>
      </c>
      <c r="F1521" s="13" t="s">
        <v>3920</v>
      </c>
      <c r="G1521" s="11">
        <v>460184.77839359996</v>
      </c>
      <c r="H1521" s="10"/>
      <c r="I1521" s="10"/>
      <c r="J1521" s="10" t="s">
        <v>239</v>
      </c>
      <c r="K1521" s="35"/>
    </row>
    <row r="1522" spans="1:11">
      <c r="A1522" s="12" t="s">
        <v>94</v>
      </c>
      <c r="B1522" s="10" t="s">
        <v>95</v>
      </c>
      <c r="C1522" s="12" t="s">
        <v>3921</v>
      </c>
      <c r="D1522" s="10" t="s">
        <v>3921</v>
      </c>
      <c r="E1522" s="10" t="s">
        <v>239</v>
      </c>
      <c r="F1522" s="13" t="s">
        <v>3922</v>
      </c>
      <c r="G1522" s="11">
        <v>194846.88000000003</v>
      </c>
      <c r="H1522" s="10"/>
      <c r="I1522" s="10"/>
      <c r="J1522" s="10" t="s">
        <v>239</v>
      </c>
      <c r="K1522" s="35"/>
    </row>
    <row r="1523" spans="1:11">
      <c r="A1523" s="12" t="s">
        <v>94</v>
      </c>
      <c r="B1523" s="10" t="s">
        <v>95</v>
      </c>
      <c r="C1523" s="10" t="s">
        <v>3923</v>
      </c>
      <c r="D1523" s="10" t="s">
        <v>3923</v>
      </c>
      <c r="E1523" s="10" t="s">
        <v>239</v>
      </c>
      <c r="F1523" s="13" t="s">
        <v>3924</v>
      </c>
      <c r="G1523" s="11">
        <v>992584.31999999983</v>
      </c>
      <c r="H1523" s="10"/>
      <c r="I1523" s="10"/>
      <c r="J1523" s="10" t="s">
        <v>239</v>
      </c>
      <c r="K1523" s="35"/>
    </row>
    <row r="1524" spans="1:11">
      <c r="A1524" s="12" t="s">
        <v>94</v>
      </c>
      <c r="B1524" s="10" t="s">
        <v>95</v>
      </c>
      <c r="C1524" s="10" t="s">
        <v>3925</v>
      </c>
      <c r="D1524" s="10" t="s">
        <v>3925</v>
      </c>
      <c r="E1524" s="10" t="s">
        <v>239</v>
      </c>
      <c r="F1524" s="13" t="s">
        <v>3926</v>
      </c>
      <c r="G1524" s="11">
        <v>2100878.4481151998</v>
      </c>
      <c r="H1524" s="10"/>
      <c r="I1524" s="10"/>
      <c r="J1524" s="10" t="s">
        <v>239</v>
      </c>
      <c r="K1524" s="35"/>
    </row>
    <row r="1525" spans="1:11">
      <c r="A1525" s="12" t="s">
        <v>94</v>
      </c>
      <c r="B1525" s="10" t="s">
        <v>95</v>
      </c>
      <c r="C1525" s="10" t="s">
        <v>3927</v>
      </c>
      <c r="D1525" s="10" t="s">
        <v>3927</v>
      </c>
      <c r="E1525" s="10" t="s">
        <v>239</v>
      </c>
      <c r="F1525" s="13" t="s">
        <v>3928</v>
      </c>
      <c r="G1525" s="11">
        <v>1610181.6277247998</v>
      </c>
      <c r="H1525" s="10"/>
      <c r="I1525" s="10"/>
      <c r="J1525" s="10" t="s">
        <v>239</v>
      </c>
      <c r="K1525" s="35"/>
    </row>
    <row r="1526" spans="1:11">
      <c r="A1526" s="12" t="s">
        <v>94</v>
      </c>
      <c r="B1526" s="10" t="s">
        <v>95</v>
      </c>
      <c r="C1526" s="10" t="s">
        <v>3929</v>
      </c>
      <c r="D1526" s="10" t="s">
        <v>3929</v>
      </c>
      <c r="E1526" s="10" t="s">
        <v>239</v>
      </c>
      <c r="F1526" s="13" t="s">
        <v>3930</v>
      </c>
      <c r="G1526" s="11">
        <v>554712.83711999992</v>
      </c>
      <c r="H1526" s="10"/>
      <c r="I1526" s="10"/>
      <c r="J1526" s="10" t="s">
        <v>239</v>
      </c>
      <c r="K1526" s="35"/>
    </row>
    <row r="1527" spans="1:11">
      <c r="A1527" s="12" t="s">
        <v>94</v>
      </c>
      <c r="B1527" s="10" t="s">
        <v>95</v>
      </c>
      <c r="C1527" s="10" t="s">
        <v>3931</v>
      </c>
      <c r="D1527" s="10" t="s">
        <v>3931</v>
      </c>
      <c r="E1527" s="10" t="s">
        <v>239</v>
      </c>
      <c r="F1527" s="13" t="s">
        <v>3932</v>
      </c>
      <c r="G1527" s="11">
        <v>150651.07199999999</v>
      </c>
      <c r="H1527" s="10"/>
      <c r="I1527" s="10"/>
      <c r="J1527" s="10" t="s">
        <v>239</v>
      </c>
      <c r="K1527" s="35"/>
    </row>
    <row r="1528" spans="1:11" ht="27.6">
      <c r="A1528" s="12" t="s">
        <v>94</v>
      </c>
      <c r="B1528" s="10" t="s">
        <v>95</v>
      </c>
      <c r="C1528" s="10" t="s">
        <v>3933</v>
      </c>
      <c r="D1528" s="10" t="s">
        <v>3933</v>
      </c>
      <c r="E1528" s="10" t="s">
        <v>239</v>
      </c>
      <c r="F1528" s="13" t="s">
        <v>3934</v>
      </c>
      <c r="G1528" s="11">
        <v>295784.45544959995</v>
      </c>
      <c r="H1528" s="10"/>
      <c r="I1528" s="10"/>
      <c r="J1528" s="10" t="s">
        <v>239</v>
      </c>
      <c r="K1528" s="35"/>
    </row>
    <row r="1529" spans="1:11" ht="27.6">
      <c r="A1529" s="12" t="s">
        <v>94</v>
      </c>
      <c r="B1529" s="10" t="s">
        <v>95</v>
      </c>
      <c r="C1529" s="10" t="s">
        <v>3935</v>
      </c>
      <c r="D1529" s="10" t="s">
        <v>3935</v>
      </c>
      <c r="E1529" s="10" t="s">
        <v>239</v>
      </c>
      <c r="F1529" s="13" t="s">
        <v>3936</v>
      </c>
      <c r="G1529" s="11">
        <v>311040</v>
      </c>
      <c r="H1529" s="10"/>
      <c r="I1529" s="10"/>
      <c r="J1529" s="10" t="s">
        <v>239</v>
      </c>
      <c r="K1529" s="35"/>
    </row>
    <row r="1530" spans="1:11" ht="27.6">
      <c r="A1530" s="12" t="s">
        <v>94</v>
      </c>
      <c r="B1530" s="10" t="s">
        <v>95</v>
      </c>
      <c r="C1530" s="10" t="s">
        <v>3937</v>
      </c>
      <c r="D1530" s="10" t="s">
        <v>3937</v>
      </c>
      <c r="E1530" s="10" t="s">
        <v>239</v>
      </c>
      <c r="F1530" s="13" t="s">
        <v>3938</v>
      </c>
      <c r="G1530" s="11">
        <v>267118.62028799998</v>
      </c>
      <c r="H1530" s="10"/>
      <c r="I1530" s="10"/>
      <c r="J1530" s="10" t="s">
        <v>239</v>
      </c>
      <c r="K1530" s="35"/>
    </row>
    <row r="1531" spans="1:11">
      <c r="A1531" s="12" t="s">
        <v>94</v>
      </c>
      <c r="B1531" s="10" t="s">
        <v>95</v>
      </c>
      <c r="C1531" s="10" t="s">
        <v>3939</v>
      </c>
      <c r="D1531" s="10" t="s">
        <v>3939</v>
      </c>
      <c r="E1531" s="10" t="s">
        <v>239</v>
      </c>
      <c r="F1531" s="13" t="s">
        <v>3940</v>
      </c>
      <c r="G1531" s="11">
        <v>553011.26399999997</v>
      </c>
      <c r="H1531" s="10"/>
      <c r="I1531" s="10"/>
      <c r="J1531" s="10" t="s">
        <v>239</v>
      </c>
      <c r="K1531" s="35"/>
    </row>
    <row r="1532" spans="1:11">
      <c r="A1532" s="12" t="s">
        <v>94</v>
      </c>
      <c r="B1532" s="10" t="s">
        <v>95</v>
      </c>
      <c r="C1532" s="10" t="s">
        <v>3941</v>
      </c>
      <c r="D1532" s="10" t="s">
        <v>3941</v>
      </c>
      <c r="E1532" s="10" t="s">
        <v>239</v>
      </c>
      <c r="F1532" s="13" t="s">
        <v>3942</v>
      </c>
      <c r="G1532" s="11">
        <v>261600</v>
      </c>
      <c r="H1532" s="10"/>
      <c r="I1532" s="10"/>
      <c r="J1532" s="10" t="s">
        <v>239</v>
      </c>
      <c r="K1532" s="35"/>
    </row>
    <row r="1533" spans="1:11">
      <c r="A1533" s="12" t="s">
        <v>94</v>
      </c>
      <c r="B1533" s="10" t="s">
        <v>95</v>
      </c>
      <c r="C1533" s="12" t="s">
        <v>3943</v>
      </c>
      <c r="D1533" s="10" t="s">
        <v>3943</v>
      </c>
      <c r="E1533" s="10" t="s">
        <v>239</v>
      </c>
      <c r="F1533" s="13" t="s">
        <v>3944</v>
      </c>
      <c r="G1533" s="11">
        <v>80160</v>
      </c>
      <c r="H1533" s="10"/>
      <c r="I1533" s="10"/>
      <c r="J1533" s="10" t="s">
        <v>239</v>
      </c>
      <c r="K1533" s="35"/>
    </row>
    <row r="1534" spans="1:11">
      <c r="A1534" s="12" t="s">
        <v>94</v>
      </c>
      <c r="B1534" s="10" t="s">
        <v>95</v>
      </c>
      <c r="C1534" s="10" t="s">
        <v>3945</v>
      </c>
      <c r="D1534" s="10" t="s">
        <v>3945</v>
      </c>
      <c r="E1534" s="10" t="s">
        <v>239</v>
      </c>
      <c r="F1534" s="13" t="s">
        <v>3946</v>
      </c>
      <c r="G1534" s="11">
        <v>420175.122432</v>
      </c>
      <c r="H1534" s="10"/>
      <c r="I1534" s="10"/>
      <c r="J1534" s="10" t="s">
        <v>239</v>
      </c>
      <c r="K1534" s="35"/>
    </row>
    <row r="1535" spans="1:11">
      <c r="A1535" s="12" t="s">
        <v>94</v>
      </c>
      <c r="B1535" s="10" t="s">
        <v>95</v>
      </c>
      <c r="C1535" s="12" t="s">
        <v>3947</v>
      </c>
      <c r="D1535" s="10" t="s">
        <v>3947</v>
      </c>
      <c r="E1535" s="10" t="s">
        <v>239</v>
      </c>
      <c r="F1535" s="13" t="s">
        <v>3948</v>
      </c>
      <c r="G1535" s="11">
        <v>120000</v>
      </c>
      <c r="H1535" s="14"/>
      <c r="I1535" s="21"/>
      <c r="J1535" s="10" t="s">
        <v>239</v>
      </c>
      <c r="K1535" s="35"/>
    </row>
    <row r="1536" spans="1:11">
      <c r="A1536" s="12" t="s">
        <v>94</v>
      </c>
      <c r="B1536" s="10" t="s">
        <v>95</v>
      </c>
      <c r="C1536" s="10" t="s">
        <v>3949</v>
      </c>
      <c r="D1536" s="10" t="s">
        <v>3949</v>
      </c>
      <c r="E1536" s="10" t="s">
        <v>239</v>
      </c>
      <c r="F1536" s="13" t="s">
        <v>3950</v>
      </c>
      <c r="G1536" s="11">
        <v>63360</v>
      </c>
      <c r="H1536" s="10"/>
      <c r="I1536" s="10"/>
      <c r="J1536" s="10" t="s">
        <v>239</v>
      </c>
      <c r="K1536" s="35"/>
    </row>
    <row r="1537" spans="1:11">
      <c r="A1537" s="12" t="s">
        <v>94</v>
      </c>
      <c r="B1537" s="10" t="s">
        <v>95</v>
      </c>
      <c r="C1537" s="12" t="s">
        <v>3951</v>
      </c>
      <c r="D1537" s="10" t="s">
        <v>3951</v>
      </c>
      <c r="E1537" s="10" t="s">
        <v>239</v>
      </c>
      <c r="F1537" s="13" t="s">
        <v>3952</v>
      </c>
      <c r="G1537" s="11">
        <v>77400</v>
      </c>
      <c r="H1537" s="14"/>
      <c r="I1537" s="21"/>
      <c r="J1537" s="10" t="s">
        <v>239</v>
      </c>
      <c r="K1537" s="35"/>
    </row>
    <row r="1538" spans="1:11">
      <c r="A1538" s="12" t="s">
        <v>94</v>
      </c>
      <c r="B1538" s="10" t="s">
        <v>95</v>
      </c>
      <c r="C1538" s="10" t="s">
        <v>3953</v>
      </c>
      <c r="D1538" s="10" t="s">
        <v>3953</v>
      </c>
      <c r="E1538" s="10" t="s">
        <v>239</v>
      </c>
      <c r="F1538" s="13" t="s">
        <v>3954</v>
      </c>
      <c r="G1538" s="11">
        <v>670468.02051840001</v>
      </c>
      <c r="H1538" s="10"/>
      <c r="I1538" s="10"/>
      <c r="J1538" s="10" t="s">
        <v>239</v>
      </c>
      <c r="K1538" s="35"/>
    </row>
    <row r="1539" spans="1:11">
      <c r="A1539" s="12" t="s">
        <v>94</v>
      </c>
      <c r="B1539" s="10" t="s">
        <v>95</v>
      </c>
      <c r="C1539" s="12" t="s">
        <v>3955</v>
      </c>
      <c r="D1539" s="10" t="s">
        <v>3955</v>
      </c>
      <c r="E1539" s="10" t="s">
        <v>239</v>
      </c>
      <c r="F1539" s="13" t="s">
        <v>3956</v>
      </c>
      <c r="G1539" s="11">
        <v>108000</v>
      </c>
      <c r="H1539" s="14"/>
      <c r="I1539" s="21"/>
      <c r="J1539" s="10" t="s">
        <v>239</v>
      </c>
      <c r="K1539" s="35"/>
    </row>
    <row r="1540" spans="1:11">
      <c r="A1540" s="12" t="s">
        <v>94</v>
      </c>
      <c r="B1540" s="10" t="s">
        <v>95</v>
      </c>
      <c r="C1540" s="12" t="s">
        <v>3957</v>
      </c>
      <c r="D1540" s="10" t="s">
        <v>3957</v>
      </c>
      <c r="E1540" s="10" t="s">
        <v>239</v>
      </c>
      <c r="F1540" s="13" t="s">
        <v>3958</v>
      </c>
      <c r="G1540" s="11">
        <v>103428</v>
      </c>
      <c r="H1540" s="14"/>
      <c r="I1540" s="21"/>
      <c r="J1540" s="10" t="s">
        <v>239</v>
      </c>
      <c r="K1540" s="35"/>
    </row>
    <row r="1541" spans="1:11" s="19" customFormat="1">
      <c r="A1541" s="15" t="s">
        <v>94</v>
      </c>
      <c r="B1541" s="16" t="s">
        <v>95</v>
      </c>
      <c r="C1541" s="15" t="s">
        <v>3959</v>
      </c>
      <c r="D1541" s="16" t="s">
        <v>3959</v>
      </c>
      <c r="E1541" s="16" t="s">
        <v>239</v>
      </c>
      <c r="F1541" s="17" t="s">
        <v>3960</v>
      </c>
      <c r="G1541" s="14">
        <v>49279.199999999997</v>
      </c>
      <c r="H1541" s="10"/>
      <c r="I1541" s="16"/>
      <c r="J1541" s="16" t="s">
        <v>239</v>
      </c>
      <c r="K1541" s="35"/>
    </row>
    <row r="1542" spans="1:11" ht="41.4">
      <c r="A1542" s="12" t="s">
        <v>94</v>
      </c>
      <c r="B1542" s="10" t="s">
        <v>95</v>
      </c>
      <c r="C1542" s="10" t="s">
        <v>3961</v>
      </c>
      <c r="D1542" s="10" t="s">
        <v>3961</v>
      </c>
      <c r="E1542" s="10" t="s">
        <v>239</v>
      </c>
      <c r="F1542" s="13" t="s">
        <v>3962</v>
      </c>
      <c r="G1542" s="11">
        <v>776822.01242879999</v>
      </c>
      <c r="H1542" s="10"/>
      <c r="I1542" s="10"/>
      <c r="J1542" s="10" t="s">
        <v>239</v>
      </c>
      <c r="K1542" s="35"/>
    </row>
    <row r="1543" spans="1:11" ht="27.6">
      <c r="A1543" s="12" t="s">
        <v>94</v>
      </c>
      <c r="B1543" s="10" t="s">
        <v>95</v>
      </c>
      <c r="C1543" s="10" t="s">
        <v>3963</v>
      </c>
      <c r="D1543" s="10" t="s">
        <v>3963</v>
      </c>
      <c r="E1543" s="10" t="s">
        <v>239</v>
      </c>
      <c r="F1543" s="13" t="s">
        <v>3964</v>
      </c>
      <c r="G1543" s="11">
        <v>641348.43252479995</v>
      </c>
      <c r="H1543" s="10"/>
      <c r="I1543" s="10"/>
      <c r="J1543" s="10" t="s">
        <v>239</v>
      </c>
      <c r="K1543" s="35"/>
    </row>
    <row r="1544" spans="1:11">
      <c r="A1544" s="12" t="s">
        <v>94</v>
      </c>
      <c r="B1544" s="10" t="s">
        <v>95</v>
      </c>
      <c r="C1544" s="10" t="s">
        <v>3965</v>
      </c>
      <c r="D1544" s="10" t="s">
        <v>3965</v>
      </c>
      <c r="E1544" s="10" t="s">
        <v>239</v>
      </c>
      <c r="F1544" s="13" t="s">
        <v>3966</v>
      </c>
      <c r="G1544" s="11">
        <v>81984.864000000001</v>
      </c>
      <c r="H1544" s="10"/>
      <c r="I1544" s="10"/>
      <c r="J1544" s="10" t="s">
        <v>239</v>
      </c>
      <c r="K1544" s="35"/>
    </row>
    <row r="1545" spans="1:11">
      <c r="A1545" s="12" t="s">
        <v>94</v>
      </c>
      <c r="B1545" s="10" t="s">
        <v>95</v>
      </c>
      <c r="C1545" s="12" t="s">
        <v>3967</v>
      </c>
      <c r="D1545" s="10" t="s">
        <v>3967</v>
      </c>
      <c r="E1545" s="10" t="s">
        <v>239</v>
      </c>
      <c r="F1545" s="13" t="s">
        <v>3968</v>
      </c>
      <c r="G1545" s="11">
        <v>24284.94</v>
      </c>
      <c r="H1545" s="14"/>
      <c r="I1545" s="21"/>
      <c r="J1545" s="10" t="s">
        <v>239</v>
      </c>
      <c r="K1545" s="35"/>
    </row>
    <row r="1546" spans="1:11">
      <c r="A1546" s="12" t="s">
        <v>94</v>
      </c>
      <c r="B1546" s="10" t="s">
        <v>95</v>
      </c>
      <c r="C1546" s="12" t="s">
        <v>3969</v>
      </c>
      <c r="D1546" s="10" t="s">
        <v>3969</v>
      </c>
      <c r="E1546" s="10" t="s">
        <v>239</v>
      </c>
      <c r="F1546" s="13" t="s">
        <v>3970</v>
      </c>
      <c r="G1546" s="11">
        <v>36000</v>
      </c>
      <c r="H1546" s="14"/>
      <c r="I1546" s="21"/>
      <c r="J1546" s="10" t="s">
        <v>239</v>
      </c>
      <c r="K1546" s="35"/>
    </row>
    <row r="1547" spans="1:11">
      <c r="A1547" s="12" t="s">
        <v>94</v>
      </c>
      <c r="B1547" s="10" t="s">
        <v>95</v>
      </c>
      <c r="C1547" s="10" t="s">
        <v>3971</v>
      </c>
      <c r="D1547" s="10" t="s">
        <v>3971</v>
      </c>
      <c r="E1547" s="10" t="s">
        <v>239</v>
      </c>
      <c r="F1547" s="13" t="s">
        <v>3972</v>
      </c>
      <c r="G1547" s="11">
        <v>67200</v>
      </c>
      <c r="H1547" s="10"/>
      <c r="I1547" s="10"/>
      <c r="J1547" s="10" t="s">
        <v>239</v>
      </c>
      <c r="K1547" s="35"/>
    </row>
    <row r="1548" spans="1:11">
      <c r="A1548" s="12" t="s">
        <v>94</v>
      </c>
      <c r="B1548" s="10" t="s">
        <v>95</v>
      </c>
      <c r="C1548" s="10" t="s">
        <v>3973</v>
      </c>
      <c r="D1548" s="10" t="s">
        <v>3973</v>
      </c>
      <c r="E1548" s="10" t="s">
        <v>239</v>
      </c>
      <c r="F1548" s="13" t="s">
        <v>3974</v>
      </c>
      <c r="G1548" s="11">
        <v>95324.4</v>
      </c>
      <c r="H1548" s="10"/>
      <c r="I1548" s="10"/>
      <c r="J1548" s="10" t="s">
        <v>239</v>
      </c>
      <c r="K1548" s="35"/>
    </row>
    <row r="1549" spans="1:11">
      <c r="A1549" s="12" t="s">
        <v>94</v>
      </c>
      <c r="B1549" s="10" t="s">
        <v>95</v>
      </c>
      <c r="C1549" s="12" t="s">
        <v>3975</v>
      </c>
      <c r="D1549" s="10" t="s">
        <v>3975</v>
      </c>
      <c r="E1549" s="10" t="s">
        <v>239</v>
      </c>
      <c r="F1549" s="13" t="s">
        <v>3976</v>
      </c>
      <c r="G1549" s="11">
        <v>36000</v>
      </c>
      <c r="H1549" s="14"/>
      <c r="I1549" s="21"/>
      <c r="J1549" s="10" t="s">
        <v>239</v>
      </c>
      <c r="K1549" s="35"/>
    </row>
    <row r="1550" spans="1:11">
      <c r="A1550" s="12" t="s">
        <v>94</v>
      </c>
      <c r="B1550" s="10" t="s">
        <v>95</v>
      </c>
      <c r="C1550" s="10" t="s">
        <v>3977</v>
      </c>
      <c r="D1550" s="10" t="s">
        <v>3977</v>
      </c>
      <c r="E1550" s="10" t="s">
        <v>239</v>
      </c>
      <c r="F1550" s="13" t="s">
        <v>3978</v>
      </c>
      <c r="G1550" s="11">
        <v>139219.8767232</v>
      </c>
      <c r="H1550" s="10"/>
      <c r="I1550" s="10"/>
      <c r="J1550" s="10" t="s">
        <v>239</v>
      </c>
      <c r="K1550" s="35"/>
    </row>
    <row r="1551" spans="1:11" ht="27.6">
      <c r="A1551" s="12" t="s">
        <v>94</v>
      </c>
      <c r="B1551" s="10" t="s">
        <v>95</v>
      </c>
      <c r="C1551" s="12" t="s">
        <v>3979</v>
      </c>
      <c r="D1551" s="10" t="s">
        <v>3979</v>
      </c>
      <c r="E1551" s="10" t="s">
        <v>239</v>
      </c>
      <c r="F1551" s="13" t="s">
        <v>3980</v>
      </c>
      <c r="G1551" s="11">
        <v>499200</v>
      </c>
      <c r="H1551" s="14"/>
      <c r="I1551" s="21"/>
      <c r="J1551" s="10" t="s">
        <v>239</v>
      </c>
      <c r="K1551" s="35"/>
    </row>
    <row r="1552" spans="1:11" ht="27.6">
      <c r="A1552" s="12" t="s">
        <v>94</v>
      </c>
      <c r="B1552" s="10" t="s">
        <v>95</v>
      </c>
      <c r="C1552" s="12" t="s">
        <v>3981</v>
      </c>
      <c r="D1552" s="10" t="s">
        <v>3981</v>
      </c>
      <c r="E1552" s="10" t="s">
        <v>239</v>
      </c>
      <c r="F1552" s="13" t="s">
        <v>3982</v>
      </c>
      <c r="G1552" s="11">
        <v>332160</v>
      </c>
      <c r="H1552" s="10"/>
      <c r="I1552" s="10"/>
      <c r="J1552" s="10" t="s">
        <v>239</v>
      </c>
      <c r="K1552" s="35"/>
    </row>
    <row r="1553" spans="1:11" ht="27.6">
      <c r="A1553" s="12" t="s">
        <v>94</v>
      </c>
      <c r="B1553" s="10" t="s">
        <v>95</v>
      </c>
      <c r="C1553" s="12">
        <v>905106</v>
      </c>
      <c r="D1553" s="10">
        <v>905106</v>
      </c>
      <c r="E1553" s="10" t="s">
        <v>239</v>
      </c>
      <c r="F1553" s="13" t="s">
        <v>3983</v>
      </c>
      <c r="G1553" s="11">
        <v>101520</v>
      </c>
      <c r="H1553" s="10"/>
      <c r="I1553" s="10"/>
      <c r="J1553" s="10" t="s">
        <v>239</v>
      </c>
      <c r="K1553" s="35"/>
    </row>
    <row r="1554" spans="1:11">
      <c r="A1554" s="12" t="s">
        <v>94</v>
      </c>
      <c r="B1554" s="10" t="s">
        <v>95</v>
      </c>
      <c r="C1554" s="10" t="s">
        <v>3984</v>
      </c>
      <c r="D1554" s="10" t="s">
        <v>3984</v>
      </c>
      <c r="E1554" s="10" t="s">
        <v>239</v>
      </c>
      <c r="F1554" s="13" t="s">
        <v>3985</v>
      </c>
      <c r="G1554" s="11">
        <v>541664.60724479996</v>
      </c>
      <c r="H1554" s="10"/>
      <c r="I1554" s="10"/>
      <c r="J1554" s="10" t="s">
        <v>239</v>
      </c>
      <c r="K1554" s="35"/>
    </row>
    <row r="1555" spans="1:11" ht="27.6">
      <c r="A1555" s="12" t="s">
        <v>94</v>
      </c>
      <c r="B1555" s="10" t="s">
        <v>95</v>
      </c>
      <c r="C1555" s="12" t="s">
        <v>3986</v>
      </c>
      <c r="D1555" s="10" t="s">
        <v>3986</v>
      </c>
      <c r="E1555" s="10" t="s">
        <v>239</v>
      </c>
      <c r="F1555" s="13" t="s">
        <v>3987</v>
      </c>
      <c r="G1555" s="11">
        <v>113880</v>
      </c>
      <c r="H1555" s="14"/>
      <c r="I1555" s="21"/>
      <c r="J1555" s="10" t="s">
        <v>239</v>
      </c>
      <c r="K1555" s="35"/>
    </row>
    <row r="1556" spans="1:11" ht="27.6">
      <c r="A1556" s="12" t="s">
        <v>94</v>
      </c>
      <c r="B1556" s="10" t="s">
        <v>95</v>
      </c>
      <c r="C1556" s="10" t="s">
        <v>3988</v>
      </c>
      <c r="D1556" s="10" t="s">
        <v>3988</v>
      </c>
      <c r="E1556" s="10" t="s">
        <v>239</v>
      </c>
      <c r="F1556" s="13" t="s">
        <v>3989</v>
      </c>
      <c r="G1556" s="11">
        <v>45344.0876928</v>
      </c>
      <c r="H1556" s="10"/>
      <c r="I1556" s="10"/>
      <c r="J1556" s="10" t="s">
        <v>239</v>
      </c>
      <c r="K1556" s="35"/>
    </row>
    <row r="1557" spans="1:11">
      <c r="A1557" s="12" t="s">
        <v>94</v>
      </c>
      <c r="B1557" s="10" t="s">
        <v>95</v>
      </c>
      <c r="C1557" s="10" t="s">
        <v>3990</v>
      </c>
      <c r="D1557" s="10" t="s">
        <v>3990</v>
      </c>
      <c r="E1557" s="10" t="s">
        <v>239</v>
      </c>
      <c r="F1557" s="13" t="s">
        <v>3991</v>
      </c>
      <c r="G1557" s="11">
        <v>105052.28847359998</v>
      </c>
      <c r="H1557" s="10"/>
      <c r="I1557" s="10"/>
      <c r="J1557" s="10" t="s">
        <v>239</v>
      </c>
      <c r="K1557" s="35"/>
    </row>
    <row r="1558" spans="1:11">
      <c r="A1558" s="12" t="s">
        <v>94</v>
      </c>
      <c r="B1558" s="10" t="s">
        <v>95</v>
      </c>
      <c r="C1558" s="10" t="s">
        <v>3992</v>
      </c>
      <c r="D1558" s="10" t="s">
        <v>3992</v>
      </c>
      <c r="E1558" s="10" t="s">
        <v>239</v>
      </c>
      <c r="F1558" s="13" t="s">
        <v>3993</v>
      </c>
      <c r="G1558" s="11">
        <v>412001.8995456</v>
      </c>
      <c r="H1558" s="10"/>
      <c r="I1558" s="10"/>
      <c r="J1558" s="10" t="s">
        <v>239</v>
      </c>
      <c r="K1558" s="35"/>
    </row>
    <row r="1559" spans="1:11">
      <c r="A1559" s="12" t="s">
        <v>94</v>
      </c>
      <c r="B1559" s="10" t="s">
        <v>95</v>
      </c>
      <c r="C1559" s="12" t="s">
        <v>3994</v>
      </c>
      <c r="D1559" s="10" t="s">
        <v>3994</v>
      </c>
      <c r="E1559" s="10" t="s">
        <v>239</v>
      </c>
      <c r="F1559" s="13" t="s">
        <v>3995</v>
      </c>
      <c r="G1559" s="11">
        <v>168000</v>
      </c>
      <c r="H1559" s="14"/>
      <c r="I1559" s="21"/>
      <c r="J1559" s="10" t="s">
        <v>239</v>
      </c>
      <c r="K1559" s="35"/>
    </row>
    <row r="1560" spans="1:11">
      <c r="A1560" s="12" t="s">
        <v>94</v>
      </c>
      <c r="B1560" s="10" t="s">
        <v>95</v>
      </c>
      <c r="C1560" s="10" t="s">
        <v>3996</v>
      </c>
      <c r="D1560" s="10" t="s">
        <v>3996</v>
      </c>
      <c r="E1560" s="10" t="s">
        <v>239</v>
      </c>
      <c r="F1560" s="13" t="s">
        <v>3997</v>
      </c>
      <c r="G1560" s="11">
        <v>142080</v>
      </c>
      <c r="H1560" s="10"/>
      <c r="I1560" s="10"/>
      <c r="J1560" s="10" t="s">
        <v>239</v>
      </c>
      <c r="K1560" s="35"/>
    </row>
    <row r="1561" spans="1:11">
      <c r="A1561" s="12" t="s">
        <v>94</v>
      </c>
      <c r="B1561" s="10" t="s">
        <v>95</v>
      </c>
      <c r="C1561" s="10" t="s">
        <v>3998</v>
      </c>
      <c r="D1561" s="10" t="s">
        <v>3998</v>
      </c>
      <c r="E1561" s="10" t="s">
        <v>239</v>
      </c>
      <c r="F1561" s="13" t="s">
        <v>3999</v>
      </c>
      <c r="G1561" s="11">
        <v>55828.614067199996</v>
      </c>
      <c r="H1561" s="10"/>
      <c r="I1561" s="10"/>
      <c r="J1561" s="10" t="s">
        <v>239</v>
      </c>
      <c r="K1561" s="35"/>
    </row>
    <row r="1562" spans="1:11" ht="27.6">
      <c r="A1562" s="12" t="s">
        <v>94</v>
      </c>
      <c r="B1562" s="10" t="s">
        <v>95</v>
      </c>
      <c r="C1562" s="10" t="s">
        <v>4000</v>
      </c>
      <c r="D1562" s="10" t="s">
        <v>4000</v>
      </c>
      <c r="E1562" s="10" t="s">
        <v>239</v>
      </c>
      <c r="F1562" s="13" t="s">
        <v>4001</v>
      </c>
      <c r="G1562" s="11">
        <v>142080</v>
      </c>
      <c r="H1562" s="10"/>
      <c r="I1562" s="10"/>
      <c r="J1562" s="10" t="s">
        <v>239</v>
      </c>
      <c r="K1562" s="35"/>
    </row>
    <row r="1563" spans="1:11" ht="27.6">
      <c r="A1563" s="12" t="s">
        <v>94</v>
      </c>
      <c r="B1563" s="10" t="s">
        <v>95</v>
      </c>
      <c r="C1563" s="10" t="s">
        <v>4002</v>
      </c>
      <c r="D1563" s="10" t="s">
        <v>4002</v>
      </c>
      <c r="E1563" s="10" t="s">
        <v>239</v>
      </c>
      <c r="F1563" s="13" t="s">
        <v>4003</v>
      </c>
      <c r="G1563" s="11">
        <v>67200</v>
      </c>
      <c r="H1563" s="10"/>
      <c r="I1563" s="10"/>
      <c r="J1563" s="10" t="s">
        <v>239</v>
      </c>
      <c r="K1563" s="35"/>
    </row>
    <row r="1564" spans="1:11" ht="27.6">
      <c r="A1564" s="12" t="s">
        <v>94</v>
      </c>
      <c r="B1564" s="10" t="s">
        <v>95</v>
      </c>
      <c r="C1564" s="12" t="s">
        <v>4004</v>
      </c>
      <c r="D1564" s="10" t="s">
        <v>4004</v>
      </c>
      <c r="E1564" s="10" t="s">
        <v>239</v>
      </c>
      <c r="F1564" s="13" t="s">
        <v>4005</v>
      </c>
      <c r="G1564" s="11">
        <v>384124.8</v>
      </c>
      <c r="H1564" s="14"/>
      <c r="I1564" s="21"/>
      <c r="J1564" s="10" t="s">
        <v>239</v>
      </c>
      <c r="K1564" s="35"/>
    </row>
    <row r="1565" spans="1:11" ht="27.6">
      <c r="A1565" s="12" t="s">
        <v>94</v>
      </c>
      <c r="B1565" s="10" t="s">
        <v>95</v>
      </c>
      <c r="C1565" s="10" t="s">
        <v>4006</v>
      </c>
      <c r="D1565" s="10" t="s">
        <v>4006</v>
      </c>
      <c r="E1565" s="10" t="s">
        <v>239</v>
      </c>
      <c r="F1565" s="13" t="s">
        <v>4007</v>
      </c>
      <c r="G1565" s="11">
        <v>90207.936000000002</v>
      </c>
      <c r="H1565" s="10"/>
      <c r="I1565" s="10"/>
      <c r="J1565" s="10" t="s">
        <v>239</v>
      </c>
      <c r="K1565" s="35"/>
    </row>
    <row r="1566" spans="1:11">
      <c r="A1566" s="12" t="s">
        <v>94</v>
      </c>
      <c r="B1566" s="10" t="s">
        <v>95</v>
      </c>
      <c r="C1566" s="10" t="s">
        <v>4008</v>
      </c>
      <c r="D1566" s="10" t="s">
        <v>4008</v>
      </c>
      <c r="E1566" s="10" t="s">
        <v>239</v>
      </c>
      <c r="F1566" s="13" t="s">
        <v>4009</v>
      </c>
      <c r="G1566" s="11">
        <v>109440</v>
      </c>
      <c r="H1566" s="10"/>
      <c r="I1566" s="10"/>
      <c r="J1566" s="10" t="s">
        <v>239</v>
      </c>
      <c r="K1566" s="35"/>
    </row>
    <row r="1567" spans="1:11" ht="27.6">
      <c r="A1567" s="12" t="s">
        <v>94</v>
      </c>
      <c r="B1567" s="10" t="s">
        <v>95</v>
      </c>
      <c r="C1567" s="10" t="s">
        <v>4010</v>
      </c>
      <c r="D1567" s="10" t="s">
        <v>4010</v>
      </c>
      <c r="E1567" s="10" t="s">
        <v>239</v>
      </c>
      <c r="F1567" s="13" t="s">
        <v>4011</v>
      </c>
      <c r="G1567" s="11">
        <v>67200</v>
      </c>
      <c r="H1567" s="10"/>
      <c r="I1567" s="10"/>
      <c r="J1567" s="10" t="s">
        <v>239</v>
      </c>
      <c r="K1567" s="35"/>
    </row>
    <row r="1568" spans="1:11">
      <c r="A1568" s="12" t="s">
        <v>94</v>
      </c>
      <c r="B1568" s="10" t="s">
        <v>95</v>
      </c>
      <c r="C1568" s="10" t="s">
        <v>4012</v>
      </c>
      <c r="D1568" s="10" t="s">
        <v>4012</v>
      </c>
      <c r="E1568" s="10" t="s">
        <v>239</v>
      </c>
      <c r="F1568" s="13" t="s">
        <v>4013</v>
      </c>
      <c r="G1568" s="11">
        <v>457924.5220992</v>
      </c>
      <c r="H1568" s="10"/>
      <c r="I1568" s="10"/>
      <c r="J1568" s="10" t="s">
        <v>239</v>
      </c>
      <c r="K1568" s="35"/>
    </row>
    <row r="1569" spans="1:11">
      <c r="A1569" s="12" t="s">
        <v>94</v>
      </c>
      <c r="B1569" s="10" t="s">
        <v>95</v>
      </c>
      <c r="C1569" s="12" t="s">
        <v>4014</v>
      </c>
      <c r="D1569" s="10" t="s">
        <v>4014</v>
      </c>
      <c r="E1569" s="10" t="s">
        <v>239</v>
      </c>
      <c r="F1569" s="13" t="s">
        <v>4015</v>
      </c>
      <c r="G1569" s="11">
        <v>195272.4</v>
      </c>
      <c r="H1569" s="10"/>
      <c r="I1569" s="10"/>
      <c r="J1569" s="10" t="s">
        <v>239</v>
      </c>
      <c r="K1569" s="35"/>
    </row>
    <row r="1570" spans="1:11">
      <c r="A1570" s="12" t="s">
        <v>94</v>
      </c>
      <c r="B1570" s="10" t="s">
        <v>95</v>
      </c>
      <c r="C1570" s="12" t="s">
        <v>4016</v>
      </c>
      <c r="D1570" s="10" t="s">
        <v>4016</v>
      </c>
      <c r="E1570" s="10" t="s">
        <v>239</v>
      </c>
      <c r="F1570" s="13" t="s">
        <v>4017</v>
      </c>
      <c r="G1570" s="11">
        <v>183787.19999999998</v>
      </c>
      <c r="H1570" s="10"/>
      <c r="I1570" s="10"/>
      <c r="J1570" s="10" t="s">
        <v>239</v>
      </c>
      <c r="K1570" s="35"/>
    </row>
    <row r="1571" spans="1:11" ht="27.6">
      <c r="A1571" s="12" t="s">
        <v>94</v>
      </c>
      <c r="B1571" s="10" t="s">
        <v>95</v>
      </c>
      <c r="C1571" s="10" t="s">
        <v>4018</v>
      </c>
      <c r="D1571" s="10" t="s">
        <v>4018</v>
      </c>
      <c r="E1571" s="10" t="s">
        <v>239</v>
      </c>
      <c r="F1571" s="13" t="s">
        <v>4019</v>
      </c>
      <c r="G1571" s="11">
        <v>1433291.7580799998</v>
      </c>
      <c r="H1571" s="10"/>
      <c r="I1571" s="10"/>
      <c r="J1571" s="10" t="s">
        <v>239</v>
      </c>
      <c r="K1571" s="35"/>
    </row>
    <row r="1572" spans="1:11">
      <c r="A1572" s="12" t="s">
        <v>94</v>
      </c>
      <c r="B1572" s="10" t="s">
        <v>95</v>
      </c>
      <c r="C1572" s="12" t="s">
        <v>4020</v>
      </c>
      <c r="D1572" s="10" t="s">
        <v>4020</v>
      </c>
      <c r="E1572" s="10" t="s">
        <v>239</v>
      </c>
      <c r="F1572" s="13" t="s">
        <v>4021</v>
      </c>
      <c r="G1572" s="11">
        <v>154128</v>
      </c>
      <c r="H1572" s="10"/>
      <c r="I1572" s="10"/>
      <c r="J1572" s="10" t="s">
        <v>239</v>
      </c>
      <c r="K1572" s="35"/>
    </row>
    <row r="1573" spans="1:11">
      <c r="A1573" s="12" t="s">
        <v>94</v>
      </c>
      <c r="B1573" s="10" t="s">
        <v>95</v>
      </c>
      <c r="C1573" s="10" t="s">
        <v>4022</v>
      </c>
      <c r="D1573" s="10" t="s">
        <v>4022</v>
      </c>
      <c r="E1573" s="10" t="s">
        <v>239</v>
      </c>
      <c r="F1573" s="13" t="s">
        <v>4023</v>
      </c>
      <c r="G1573" s="11">
        <v>276716.54399999999</v>
      </c>
      <c r="H1573" s="10"/>
      <c r="I1573" s="10"/>
      <c r="J1573" s="10" t="s">
        <v>239</v>
      </c>
      <c r="K1573" s="35"/>
    </row>
    <row r="1574" spans="1:11">
      <c r="A1574" s="12" t="s">
        <v>94</v>
      </c>
      <c r="B1574" s="10" t="s">
        <v>95</v>
      </c>
      <c r="C1574" s="10" t="s">
        <v>4024</v>
      </c>
      <c r="D1574" s="10" t="s">
        <v>4024</v>
      </c>
      <c r="E1574" s="10" t="s">
        <v>239</v>
      </c>
      <c r="F1574" s="13" t="s">
        <v>4025</v>
      </c>
      <c r="G1574" s="11">
        <v>262152.38400000002</v>
      </c>
      <c r="H1574" s="10"/>
      <c r="I1574" s="10"/>
      <c r="J1574" s="10" t="s">
        <v>239</v>
      </c>
      <c r="K1574" s="35"/>
    </row>
    <row r="1575" spans="1:11">
      <c r="A1575" s="12" t="s">
        <v>94</v>
      </c>
      <c r="B1575" s="10" t="s">
        <v>95</v>
      </c>
      <c r="C1575" s="10" t="s">
        <v>4026</v>
      </c>
      <c r="D1575" s="10" t="s">
        <v>4026</v>
      </c>
      <c r="E1575" s="10" t="s">
        <v>239</v>
      </c>
      <c r="F1575" s="13" t="s">
        <v>4027</v>
      </c>
      <c r="G1575" s="11">
        <v>449649.20482560003</v>
      </c>
      <c r="H1575" s="10"/>
      <c r="I1575" s="10"/>
      <c r="J1575" s="10" t="s">
        <v>239</v>
      </c>
      <c r="K1575" s="35"/>
    </row>
    <row r="1576" spans="1:11">
      <c r="A1576" s="12" t="s">
        <v>94</v>
      </c>
      <c r="B1576" s="10" t="s">
        <v>95</v>
      </c>
      <c r="C1576" s="10" t="s">
        <v>4028</v>
      </c>
      <c r="D1576" s="10" t="s">
        <v>4028</v>
      </c>
      <c r="E1576" s="10" t="s">
        <v>239</v>
      </c>
      <c r="F1576" s="13" t="s">
        <v>4029</v>
      </c>
      <c r="G1576" s="11">
        <v>125250.52799999999</v>
      </c>
      <c r="H1576" s="10"/>
      <c r="I1576" s="10"/>
      <c r="J1576" s="10" t="s">
        <v>239</v>
      </c>
      <c r="K1576" s="35"/>
    </row>
    <row r="1577" spans="1:11">
      <c r="A1577" s="12" t="s">
        <v>94</v>
      </c>
      <c r="B1577" s="10" t="s">
        <v>95</v>
      </c>
      <c r="C1577" s="10" t="s">
        <v>4030</v>
      </c>
      <c r="D1577" s="10" t="s">
        <v>4030</v>
      </c>
      <c r="E1577" s="10" t="s">
        <v>239</v>
      </c>
      <c r="F1577" s="13" t="s">
        <v>4031</v>
      </c>
      <c r="G1577" s="11">
        <v>858335.87274239981</v>
      </c>
      <c r="H1577" s="10"/>
      <c r="I1577" s="10"/>
      <c r="J1577" s="10" t="s">
        <v>239</v>
      </c>
      <c r="K1577" s="35"/>
    </row>
    <row r="1578" spans="1:11">
      <c r="A1578" s="12" t="s">
        <v>94</v>
      </c>
      <c r="B1578" s="10" t="s">
        <v>95</v>
      </c>
      <c r="C1578" s="10" t="s">
        <v>4032</v>
      </c>
      <c r="D1578" s="10" t="s">
        <v>4032</v>
      </c>
      <c r="E1578" s="10" t="s">
        <v>239</v>
      </c>
      <c r="F1578" s="13" t="s">
        <v>4033</v>
      </c>
      <c r="G1578" s="11">
        <v>795309.6043775999</v>
      </c>
      <c r="H1578" s="10"/>
      <c r="I1578" s="10"/>
      <c r="J1578" s="10" t="s">
        <v>239</v>
      </c>
      <c r="K1578" s="35"/>
    </row>
    <row r="1579" spans="1:11">
      <c r="A1579" s="12" t="s">
        <v>94</v>
      </c>
      <c r="B1579" s="10" t="s">
        <v>95</v>
      </c>
      <c r="C1579" s="10" t="s">
        <v>4034</v>
      </c>
      <c r="D1579" s="10" t="s">
        <v>4034</v>
      </c>
      <c r="E1579" s="10" t="s">
        <v>239</v>
      </c>
      <c r="F1579" s="13" t="s">
        <v>4035</v>
      </c>
      <c r="G1579" s="11">
        <v>372652.79999999999</v>
      </c>
      <c r="H1579" s="10"/>
      <c r="I1579" s="10"/>
      <c r="J1579" s="10" t="s">
        <v>239</v>
      </c>
      <c r="K1579" s="35"/>
    </row>
    <row r="1580" spans="1:11">
      <c r="A1580" s="12" t="s">
        <v>94</v>
      </c>
      <c r="B1580" s="10" t="s">
        <v>95</v>
      </c>
      <c r="C1580" s="10" t="s">
        <v>4036</v>
      </c>
      <c r="D1580" s="10" t="s">
        <v>4036</v>
      </c>
      <c r="E1580" s="10" t="s">
        <v>239</v>
      </c>
      <c r="F1580" s="13" t="s">
        <v>4037</v>
      </c>
      <c r="G1580" s="11">
        <v>498560.92415999988</v>
      </c>
      <c r="H1580" s="10"/>
      <c r="I1580" s="10"/>
      <c r="J1580" s="10" t="s">
        <v>239</v>
      </c>
      <c r="K1580" s="35"/>
    </row>
    <row r="1581" spans="1:11">
      <c r="A1581" s="12" t="s">
        <v>94</v>
      </c>
      <c r="B1581" s="10" t="s">
        <v>95</v>
      </c>
      <c r="C1581" s="10" t="s">
        <v>4038</v>
      </c>
      <c r="D1581" s="10" t="s">
        <v>4038</v>
      </c>
      <c r="E1581" s="10" t="s">
        <v>239</v>
      </c>
      <c r="F1581" s="13" t="s">
        <v>4039</v>
      </c>
      <c r="G1581" s="11">
        <v>482880.92785919999</v>
      </c>
      <c r="H1581" s="10"/>
      <c r="I1581" s="10"/>
      <c r="J1581" s="10" t="s">
        <v>239</v>
      </c>
      <c r="K1581" s="35"/>
    </row>
    <row r="1582" spans="1:11">
      <c r="A1582" s="12" t="s">
        <v>94</v>
      </c>
      <c r="B1582" s="10" t="s">
        <v>95</v>
      </c>
      <c r="C1582" s="10" t="s">
        <v>4040</v>
      </c>
      <c r="D1582" s="10" t="s">
        <v>4040</v>
      </c>
      <c r="E1582" s="10" t="s">
        <v>239</v>
      </c>
      <c r="F1582" s="13" t="s">
        <v>4041</v>
      </c>
      <c r="G1582" s="11">
        <v>408539.19824639993</v>
      </c>
      <c r="H1582" s="10"/>
      <c r="I1582" s="10"/>
      <c r="J1582" s="10" t="s">
        <v>239</v>
      </c>
      <c r="K1582" s="35"/>
    </row>
    <row r="1583" spans="1:11">
      <c r="A1583" s="12" t="s">
        <v>94</v>
      </c>
      <c r="B1583" s="10" t="s">
        <v>95</v>
      </c>
      <c r="C1583" s="12" t="s">
        <v>4042</v>
      </c>
      <c r="D1583" s="10" t="s">
        <v>4042</v>
      </c>
      <c r="E1583" s="10" t="s">
        <v>239</v>
      </c>
      <c r="F1583" s="13" t="s">
        <v>4043</v>
      </c>
      <c r="G1583" s="11">
        <v>71040</v>
      </c>
      <c r="H1583" s="10"/>
      <c r="I1583" s="10"/>
      <c r="J1583" s="10" t="s">
        <v>239</v>
      </c>
      <c r="K1583" s="35"/>
    </row>
    <row r="1584" spans="1:11">
      <c r="A1584" s="12" t="s">
        <v>94</v>
      </c>
      <c r="B1584" s="10" t="s">
        <v>95</v>
      </c>
      <c r="C1584" s="10" t="s">
        <v>4044</v>
      </c>
      <c r="D1584" s="10" t="s">
        <v>4044</v>
      </c>
      <c r="E1584" s="10" t="s">
        <v>239</v>
      </c>
      <c r="F1584" s="13" t="s">
        <v>4045</v>
      </c>
      <c r="G1584" s="11">
        <v>160977.32501759997</v>
      </c>
      <c r="H1584" s="10"/>
      <c r="I1584" s="10"/>
      <c r="J1584" s="10" t="s">
        <v>239</v>
      </c>
      <c r="K1584" s="35"/>
    </row>
    <row r="1585" spans="1:11">
      <c r="A1585" s="12" t="s">
        <v>94</v>
      </c>
      <c r="B1585" s="10" t="s">
        <v>95</v>
      </c>
      <c r="C1585" s="10" t="s">
        <v>4046</v>
      </c>
      <c r="D1585" s="10" t="s">
        <v>4046</v>
      </c>
      <c r="E1585" s="10" t="s">
        <v>239</v>
      </c>
      <c r="F1585" s="13" t="s">
        <v>4047</v>
      </c>
      <c r="G1585" s="11">
        <v>158112.864</v>
      </c>
      <c r="H1585" s="10"/>
      <c r="I1585" s="10"/>
      <c r="J1585" s="10" t="s">
        <v>239</v>
      </c>
      <c r="K1585" s="35"/>
    </row>
    <row r="1586" spans="1:11">
      <c r="A1586" s="12" t="s">
        <v>94</v>
      </c>
      <c r="B1586" s="10" t="s">
        <v>95</v>
      </c>
      <c r="C1586" s="10" t="s">
        <v>4048</v>
      </c>
      <c r="D1586" s="10" t="s">
        <v>4048</v>
      </c>
      <c r="E1586" s="10" t="s">
        <v>239</v>
      </c>
      <c r="F1586" s="13" t="s">
        <v>4049</v>
      </c>
      <c r="G1586" s="11">
        <v>130737.53471999998</v>
      </c>
      <c r="H1586" s="10"/>
      <c r="I1586" s="10"/>
      <c r="J1586" s="10" t="s">
        <v>239</v>
      </c>
      <c r="K1586" s="35"/>
    </row>
    <row r="1587" spans="1:11">
      <c r="A1587" s="12" t="s">
        <v>94</v>
      </c>
      <c r="B1587" s="10" t="s">
        <v>95</v>
      </c>
      <c r="C1587" s="10" t="s">
        <v>4050</v>
      </c>
      <c r="D1587" s="10" t="s">
        <v>4050</v>
      </c>
      <c r="E1587" s="10" t="s">
        <v>239</v>
      </c>
      <c r="F1587" s="13" t="s">
        <v>4051</v>
      </c>
      <c r="G1587" s="11">
        <v>38592</v>
      </c>
      <c r="H1587" s="10"/>
      <c r="I1587" s="10"/>
      <c r="J1587" s="10" t="s">
        <v>239</v>
      </c>
      <c r="K1587" s="35"/>
    </row>
    <row r="1588" spans="1:11" ht="27.6">
      <c r="A1588" s="12" t="s">
        <v>94</v>
      </c>
      <c r="B1588" s="10" t="s">
        <v>95</v>
      </c>
      <c r="C1588" s="10" t="s">
        <v>4052</v>
      </c>
      <c r="D1588" s="10" t="s">
        <v>4052</v>
      </c>
      <c r="E1588" s="10" t="s">
        <v>239</v>
      </c>
      <c r="F1588" s="13" t="s">
        <v>4053</v>
      </c>
      <c r="G1588" s="11">
        <v>90350.207999999999</v>
      </c>
      <c r="H1588" s="10"/>
      <c r="I1588" s="10"/>
      <c r="J1588" s="10" t="s">
        <v>239</v>
      </c>
      <c r="K1588" s="35"/>
    </row>
    <row r="1589" spans="1:11">
      <c r="A1589" s="12" t="s">
        <v>94</v>
      </c>
      <c r="B1589" s="10" t="s">
        <v>95</v>
      </c>
      <c r="C1589" s="12" t="s">
        <v>4054</v>
      </c>
      <c r="D1589" s="10" t="s">
        <v>4054</v>
      </c>
      <c r="E1589" s="10" t="s">
        <v>239</v>
      </c>
      <c r="F1589" s="13" t="s">
        <v>4055</v>
      </c>
      <c r="G1589" s="11">
        <v>168000</v>
      </c>
      <c r="H1589" s="14"/>
      <c r="I1589" s="21"/>
      <c r="J1589" s="10" t="s">
        <v>239</v>
      </c>
      <c r="K1589" s="35"/>
    </row>
    <row r="1590" spans="1:11">
      <c r="A1590" s="12" t="s">
        <v>94</v>
      </c>
      <c r="B1590" s="10" t="s">
        <v>95</v>
      </c>
      <c r="C1590" s="10" t="s">
        <v>4056</v>
      </c>
      <c r="D1590" s="10" t="s">
        <v>4056</v>
      </c>
      <c r="E1590" s="10" t="s">
        <v>239</v>
      </c>
      <c r="F1590" s="13" t="s">
        <v>4057</v>
      </c>
      <c r="G1590" s="11">
        <v>79672.320000000007</v>
      </c>
      <c r="H1590" s="10"/>
      <c r="I1590" s="10"/>
      <c r="J1590" s="10" t="s">
        <v>239</v>
      </c>
      <c r="K1590" s="35"/>
    </row>
    <row r="1591" spans="1:11">
      <c r="A1591" s="12" t="s">
        <v>94</v>
      </c>
      <c r="B1591" s="10" t="s">
        <v>95</v>
      </c>
      <c r="C1591" s="12" t="s">
        <v>4058</v>
      </c>
      <c r="D1591" s="10" t="s">
        <v>4058</v>
      </c>
      <c r="E1591" s="10" t="s">
        <v>239</v>
      </c>
      <c r="F1591" s="13" t="s">
        <v>4059</v>
      </c>
      <c r="G1591" s="11">
        <v>310908</v>
      </c>
      <c r="H1591" s="10"/>
      <c r="I1591" s="10"/>
      <c r="J1591" s="10" t="s">
        <v>239</v>
      </c>
      <c r="K1591" s="35"/>
    </row>
    <row r="1592" spans="1:11">
      <c r="A1592" s="12" t="s">
        <v>94</v>
      </c>
      <c r="B1592" s="10" t="s">
        <v>95</v>
      </c>
      <c r="C1592" s="10" t="s">
        <v>4060</v>
      </c>
      <c r="D1592" s="10" t="s">
        <v>4060</v>
      </c>
      <c r="E1592" s="10" t="s">
        <v>239</v>
      </c>
      <c r="F1592" s="13" t="s">
        <v>4061</v>
      </c>
      <c r="G1592" s="11">
        <v>298909.67807999998</v>
      </c>
      <c r="H1592" s="10"/>
      <c r="I1592" s="10"/>
      <c r="J1592" s="10" t="s">
        <v>239</v>
      </c>
      <c r="K1592" s="35"/>
    </row>
    <row r="1593" spans="1:11">
      <c r="A1593" s="12" t="s">
        <v>94</v>
      </c>
      <c r="B1593" s="10" t="s">
        <v>95</v>
      </c>
      <c r="C1593" s="10" t="s">
        <v>4062</v>
      </c>
      <c r="D1593" s="10" t="s">
        <v>4062</v>
      </c>
      <c r="E1593" s="10" t="s">
        <v>239</v>
      </c>
      <c r="F1593" s="13" t="s">
        <v>4063</v>
      </c>
      <c r="G1593" s="11">
        <v>241827.57181439997</v>
      </c>
      <c r="H1593" s="10"/>
      <c r="I1593" s="10"/>
      <c r="J1593" s="10" t="s">
        <v>239</v>
      </c>
      <c r="K1593" s="35"/>
    </row>
    <row r="1594" spans="1:11">
      <c r="A1594" s="12" t="s">
        <v>94</v>
      </c>
      <c r="B1594" s="10" t="s">
        <v>95</v>
      </c>
      <c r="C1594" s="10" t="s">
        <v>4064</v>
      </c>
      <c r="D1594" s="10" t="s">
        <v>4064</v>
      </c>
      <c r="E1594" s="10" t="s">
        <v>239</v>
      </c>
      <c r="F1594" s="13" t="s">
        <v>4065</v>
      </c>
      <c r="G1594" s="11">
        <v>57840</v>
      </c>
      <c r="H1594" s="10"/>
      <c r="I1594" s="10"/>
      <c r="J1594" s="10" t="s">
        <v>239</v>
      </c>
      <c r="K1594" s="35"/>
    </row>
    <row r="1595" spans="1:11">
      <c r="A1595" s="12" t="s">
        <v>94</v>
      </c>
      <c r="B1595" s="10" t="s">
        <v>95</v>
      </c>
      <c r="C1595" s="12" t="s">
        <v>4066</v>
      </c>
      <c r="D1595" s="10" t="s">
        <v>4066</v>
      </c>
      <c r="E1595" s="10" t="s">
        <v>239</v>
      </c>
      <c r="F1595" s="13" t="s">
        <v>4067</v>
      </c>
      <c r="G1595" s="11">
        <v>391876.8</v>
      </c>
      <c r="H1595" s="10"/>
      <c r="I1595" s="10"/>
      <c r="J1595" s="10" t="s">
        <v>239</v>
      </c>
      <c r="K1595" s="35"/>
    </row>
    <row r="1596" spans="1:11">
      <c r="A1596" s="12" t="s">
        <v>94</v>
      </c>
      <c r="B1596" s="10" t="s">
        <v>95</v>
      </c>
      <c r="C1596" s="12" t="s">
        <v>4068</v>
      </c>
      <c r="D1596" s="10" t="s">
        <v>4068</v>
      </c>
      <c r="E1596" s="10" t="s">
        <v>239</v>
      </c>
      <c r="F1596" s="13" t="s">
        <v>4069</v>
      </c>
      <c r="G1596" s="11">
        <v>277593.59999999998</v>
      </c>
      <c r="H1596" s="10"/>
      <c r="I1596" s="10"/>
      <c r="J1596" s="10" t="s">
        <v>239</v>
      </c>
      <c r="K1596" s="35"/>
    </row>
    <row r="1597" spans="1:11">
      <c r="A1597" s="12" t="s">
        <v>94</v>
      </c>
      <c r="B1597" s="10" t="s">
        <v>3599</v>
      </c>
      <c r="C1597" s="12" t="s">
        <v>4070</v>
      </c>
      <c r="D1597" s="10" t="s">
        <v>4070</v>
      </c>
      <c r="E1597" s="10" t="s">
        <v>239</v>
      </c>
      <c r="F1597" s="13" t="s">
        <v>4071</v>
      </c>
      <c r="G1597" s="11">
        <v>136320</v>
      </c>
      <c r="H1597" s="10"/>
      <c r="I1597" s="10"/>
      <c r="J1597" s="10" t="s">
        <v>239</v>
      </c>
      <c r="K1597" s="35"/>
    </row>
    <row r="1598" spans="1:11">
      <c r="A1598" s="12" t="s">
        <v>94</v>
      </c>
      <c r="B1598" s="10" t="s">
        <v>95</v>
      </c>
      <c r="C1598" s="12" t="s">
        <v>4072</v>
      </c>
      <c r="D1598" s="10" t="s">
        <v>4072</v>
      </c>
      <c r="E1598" s="10" t="s">
        <v>239</v>
      </c>
      <c r="F1598" s="13" t="s">
        <v>4073</v>
      </c>
      <c r="G1598" s="11">
        <v>264960</v>
      </c>
      <c r="H1598" s="10"/>
      <c r="I1598" s="10"/>
      <c r="J1598" s="10" t="s">
        <v>239</v>
      </c>
      <c r="K1598" s="35"/>
    </row>
    <row r="1599" spans="1:11">
      <c r="A1599" s="12" t="s">
        <v>94</v>
      </c>
      <c r="B1599" s="10" t="s">
        <v>95</v>
      </c>
      <c r="C1599" s="10" t="s">
        <v>4074</v>
      </c>
      <c r="D1599" s="10" t="s">
        <v>4074</v>
      </c>
      <c r="E1599" s="10" t="s">
        <v>239</v>
      </c>
      <c r="F1599" s="13" t="s">
        <v>4075</v>
      </c>
      <c r="G1599" s="11">
        <v>57840</v>
      </c>
      <c r="H1599" s="10"/>
      <c r="I1599" s="10"/>
      <c r="J1599" s="10" t="s">
        <v>239</v>
      </c>
      <c r="K1599" s="35"/>
    </row>
    <row r="1600" spans="1:11">
      <c r="A1600" s="12" t="s">
        <v>94</v>
      </c>
      <c r="B1600" s="10" t="s">
        <v>95</v>
      </c>
      <c r="C1600" s="12" t="s">
        <v>4076</v>
      </c>
      <c r="D1600" s="10" t="s">
        <v>4076</v>
      </c>
      <c r="E1600" s="10" t="s">
        <v>239</v>
      </c>
      <c r="F1600" s="13" t="s">
        <v>4077</v>
      </c>
      <c r="G1600" s="11">
        <v>205440</v>
      </c>
      <c r="H1600" s="10"/>
      <c r="I1600" s="10"/>
      <c r="J1600" s="10" t="s">
        <v>239</v>
      </c>
      <c r="K1600" s="35"/>
    </row>
    <row r="1601" spans="1:11">
      <c r="A1601" s="12" t="s">
        <v>94</v>
      </c>
      <c r="B1601" s="10" t="s">
        <v>95</v>
      </c>
      <c r="C1601" s="10" t="s">
        <v>4078</v>
      </c>
      <c r="D1601" s="10" t="s">
        <v>4078</v>
      </c>
      <c r="E1601" s="10" t="s">
        <v>239</v>
      </c>
      <c r="F1601" s="13" t="s">
        <v>4079</v>
      </c>
      <c r="G1601" s="11">
        <v>362741.35772159998</v>
      </c>
      <c r="H1601" s="10"/>
      <c r="I1601" s="10"/>
      <c r="J1601" s="10" t="s">
        <v>239</v>
      </c>
      <c r="K1601" s="35"/>
    </row>
    <row r="1602" spans="1:11">
      <c r="A1602" s="12" t="s">
        <v>94</v>
      </c>
      <c r="B1602" s="10" t="s">
        <v>95</v>
      </c>
      <c r="C1602" s="10" t="s">
        <v>4080</v>
      </c>
      <c r="D1602" s="10" t="s">
        <v>4080</v>
      </c>
      <c r="E1602" s="10" t="s">
        <v>239</v>
      </c>
      <c r="F1602" s="13" t="s">
        <v>4081</v>
      </c>
      <c r="G1602" s="11">
        <v>167948.10289919996</v>
      </c>
      <c r="H1602" s="10"/>
      <c r="I1602" s="10"/>
      <c r="J1602" s="10" t="s">
        <v>239</v>
      </c>
      <c r="K1602" s="35"/>
    </row>
    <row r="1603" spans="1:11">
      <c r="A1603" s="12" t="s">
        <v>94</v>
      </c>
      <c r="B1603" s="10" t="s">
        <v>95</v>
      </c>
      <c r="C1603" s="12" t="s">
        <v>4082</v>
      </c>
      <c r="D1603" s="10" t="s">
        <v>4082</v>
      </c>
      <c r="E1603" s="10" t="s">
        <v>239</v>
      </c>
      <c r="F1603" s="13" t="s">
        <v>4083</v>
      </c>
      <c r="G1603" s="11">
        <v>168000</v>
      </c>
      <c r="H1603" s="14"/>
      <c r="I1603" s="21"/>
      <c r="J1603" s="10" t="s">
        <v>239</v>
      </c>
      <c r="K1603" s="35"/>
    </row>
    <row r="1604" spans="1:11">
      <c r="A1604" s="12" t="s">
        <v>94</v>
      </c>
      <c r="B1604" s="10" t="s">
        <v>95</v>
      </c>
      <c r="C1604" s="10" t="s">
        <v>4084</v>
      </c>
      <c r="D1604" s="10" t="s">
        <v>4084</v>
      </c>
      <c r="E1604" s="10" t="s">
        <v>239</v>
      </c>
      <c r="F1604" s="13" t="s">
        <v>4085</v>
      </c>
      <c r="G1604" s="11">
        <v>1457652.6132479999</v>
      </c>
      <c r="H1604" s="10"/>
      <c r="I1604" s="10"/>
      <c r="J1604" s="10" t="s">
        <v>239</v>
      </c>
      <c r="K1604" s="35"/>
    </row>
    <row r="1605" spans="1:11">
      <c r="A1605" s="12" t="s">
        <v>94</v>
      </c>
      <c r="B1605" s="10" t="s">
        <v>95</v>
      </c>
      <c r="C1605" s="10" t="s">
        <v>4086</v>
      </c>
      <c r="D1605" s="10" t="s">
        <v>4086</v>
      </c>
      <c r="E1605" s="10" t="s">
        <v>239</v>
      </c>
      <c r="F1605" s="13" t="s">
        <v>4087</v>
      </c>
      <c r="G1605" s="11">
        <v>117890.657664</v>
      </c>
      <c r="H1605" s="10"/>
      <c r="I1605" s="10"/>
      <c r="J1605" s="10" t="s">
        <v>239</v>
      </c>
      <c r="K1605" s="35"/>
    </row>
    <row r="1606" spans="1:11">
      <c r="A1606" s="12" t="s">
        <v>94</v>
      </c>
      <c r="B1606" s="10" t="s">
        <v>95</v>
      </c>
      <c r="C1606" s="10" t="s">
        <v>4088</v>
      </c>
      <c r="D1606" s="10" t="s">
        <v>4088</v>
      </c>
      <c r="E1606" s="10" t="s">
        <v>239</v>
      </c>
      <c r="F1606" s="13" t="s">
        <v>4089</v>
      </c>
      <c r="G1606" s="11">
        <v>76798.176000000007</v>
      </c>
      <c r="H1606" s="10"/>
      <c r="I1606" s="10"/>
      <c r="J1606" s="10" t="s">
        <v>239</v>
      </c>
      <c r="K1606" s="35"/>
    </row>
    <row r="1607" spans="1:11" ht="27.6">
      <c r="A1607" s="12" t="s">
        <v>94</v>
      </c>
      <c r="B1607" s="10" t="s">
        <v>95</v>
      </c>
      <c r="C1607" s="12" t="s">
        <v>4090</v>
      </c>
      <c r="D1607" s="10" t="s">
        <v>4090</v>
      </c>
      <c r="E1607" s="10" t="s">
        <v>239</v>
      </c>
      <c r="F1607" s="13" t="s">
        <v>4091</v>
      </c>
      <c r="G1607" s="11">
        <v>185319.6</v>
      </c>
      <c r="H1607" s="10"/>
      <c r="I1607" s="10"/>
      <c r="J1607" s="10" t="s">
        <v>239</v>
      </c>
      <c r="K1607" s="35"/>
    </row>
    <row r="1608" spans="1:11">
      <c r="A1608" s="12" t="s">
        <v>94</v>
      </c>
      <c r="B1608" s="10" t="s">
        <v>95</v>
      </c>
      <c r="C1608" s="12" t="s">
        <v>4092</v>
      </c>
      <c r="D1608" s="10" t="s">
        <v>4092</v>
      </c>
      <c r="E1608" s="10" t="s">
        <v>239</v>
      </c>
      <c r="F1608" s="13" t="s">
        <v>4093</v>
      </c>
      <c r="G1608" s="11">
        <v>132480</v>
      </c>
      <c r="H1608" s="10"/>
      <c r="I1608" s="10"/>
      <c r="J1608" s="10" t="s">
        <v>239</v>
      </c>
      <c r="K1608" s="35"/>
    </row>
    <row r="1609" spans="1:11">
      <c r="A1609" s="12" t="s">
        <v>94</v>
      </c>
      <c r="B1609" s="10" t="s">
        <v>95</v>
      </c>
      <c r="C1609" s="12" t="s">
        <v>4094</v>
      </c>
      <c r="D1609" s="10" t="s">
        <v>4094</v>
      </c>
      <c r="E1609" s="10" t="s">
        <v>239</v>
      </c>
      <c r="F1609" s="13" t="s">
        <v>4095</v>
      </c>
      <c r="G1609" s="11">
        <v>46080</v>
      </c>
      <c r="H1609" s="10"/>
      <c r="I1609" s="10"/>
      <c r="J1609" s="10" t="s">
        <v>239</v>
      </c>
      <c r="K1609" s="35"/>
    </row>
    <row r="1610" spans="1:11">
      <c r="A1610" s="12" t="s">
        <v>94</v>
      </c>
      <c r="B1610" s="10" t="s">
        <v>95</v>
      </c>
      <c r="C1610" s="12" t="s">
        <v>4096</v>
      </c>
      <c r="D1610" s="10" t="s">
        <v>4096</v>
      </c>
      <c r="E1610" s="10" t="s">
        <v>239</v>
      </c>
      <c r="F1610" s="13" t="s">
        <v>4097</v>
      </c>
      <c r="G1610" s="11">
        <v>111360</v>
      </c>
      <c r="H1610" s="14"/>
      <c r="I1610" s="21"/>
      <c r="J1610" s="10" t="s">
        <v>239</v>
      </c>
      <c r="K1610" s="35"/>
    </row>
    <row r="1611" spans="1:11">
      <c r="A1611" s="12" t="s">
        <v>94</v>
      </c>
      <c r="B1611" s="10" t="s">
        <v>95</v>
      </c>
      <c r="C1611" s="12" t="s">
        <v>4098</v>
      </c>
      <c r="D1611" s="10" t="s">
        <v>4098</v>
      </c>
      <c r="E1611" s="10" t="s">
        <v>239</v>
      </c>
      <c r="F1611" s="13" t="s">
        <v>4099</v>
      </c>
      <c r="G1611" s="11">
        <v>169763.11422719999</v>
      </c>
      <c r="H1611" s="10"/>
      <c r="I1611" s="10"/>
      <c r="J1611" s="10" t="s">
        <v>239</v>
      </c>
      <c r="K1611" s="35"/>
    </row>
    <row r="1612" spans="1:11">
      <c r="A1612" s="12" t="s">
        <v>94</v>
      </c>
      <c r="B1612" s="10" t="s">
        <v>95</v>
      </c>
      <c r="C1612" s="10" t="s">
        <v>4100</v>
      </c>
      <c r="D1612" s="10" t="s">
        <v>4100</v>
      </c>
      <c r="E1612" s="10" t="s">
        <v>239</v>
      </c>
      <c r="F1612" s="13" t="s">
        <v>4101</v>
      </c>
      <c r="G1612" s="11">
        <v>990077.3356031999</v>
      </c>
      <c r="H1612" s="10"/>
      <c r="I1612" s="10"/>
      <c r="J1612" s="10" t="s">
        <v>239</v>
      </c>
      <c r="K1612" s="35"/>
    </row>
    <row r="1613" spans="1:11">
      <c r="A1613" s="12" t="s">
        <v>94</v>
      </c>
      <c r="B1613" s="10" t="s">
        <v>95</v>
      </c>
      <c r="C1613" s="10" t="s">
        <v>4102</v>
      </c>
      <c r="D1613" s="10" t="s">
        <v>4102</v>
      </c>
      <c r="E1613" s="10" t="s">
        <v>239</v>
      </c>
      <c r="F1613" s="13" t="s">
        <v>4103</v>
      </c>
      <c r="G1613" s="11">
        <v>163668.64650239996</v>
      </c>
      <c r="H1613" s="10"/>
      <c r="I1613" s="10"/>
      <c r="J1613" s="10" t="s">
        <v>239</v>
      </c>
      <c r="K1613" s="35"/>
    </row>
    <row r="1614" spans="1:11">
      <c r="A1614" s="12" t="s">
        <v>94</v>
      </c>
      <c r="B1614" s="10" t="s">
        <v>95</v>
      </c>
      <c r="C1614" s="10" t="s">
        <v>4104</v>
      </c>
      <c r="D1614" s="10" t="s">
        <v>4104</v>
      </c>
      <c r="E1614" s="10" t="s">
        <v>239</v>
      </c>
      <c r="F1614" s="13" t="s">
        <v>4105</v>
      </c>
      <c r="G1614" s="11">
        <v>420175.122432</v>
      </c>
      <c r="H1614" s="10"/>
      <c r="I1614" s="10"/>
      <c r="J1614" s="10" t="s">
        <v>239</v>
      </c>
      <c r="K1614" s="35"/>
    </row>
    <row r="1615" spans="1:11">
      <c r="A1615" s="12" t="s">
        <v>94</v>
      </c>
      <c r="B1615" s="10" t="s">
        <v>95</v>
      </c>
      <c r="C1615" s="10" t="s">
        <v>4106</v>
      </c>
      <c r="D1615" s="10" t="s">
        <v>4106</v>
      </c>
      <c r="E1615" s="10" t="s">
        <v>239</v>
      </c>
      <c r="F1615" s="13" t="s">
        <v>4107</v>
      </c>
      <c r="G1615" s="11">
        <v>497971.04547839996</v>
      </c>
      <c r="H1615" s="10"/>
      <c r="I1615" s="10"/>
      <c r="J1615" s="10" t="s">
        <v>239</v>
      </c>
      <c r="K1615" s="35"/>
    </row>
    <row r="1616" spans="1:11">
      <c r="A1616" s="12" t="s">
        <v>94</v>
      </c>
      <c r="B1616" s="10" t="s">
        <v>95</v>
      </c>
      <c r="C1616" s="12" t="s">
        <v>4108</v>
      </c>
      <c r="D1616" s="10" t="s">
        <v>4108</v>
      </c>
      <c r="E1616" s="10" t="s">
        <v>239</v>
      </c>
      <c r="F1616" s="13" t="s">
        <v>4109</v>
      </c>
      <c r="G1616" s="11">
        <v>205440</v>
      </c>
      <c r="H1616" s="10"/>
      <c r="I1616" s="10"/>
      <c r="J1616" s="10" t="s">
        <v>239</v>
      </c>
      <c r="K1616" s="35"/>
    </row>
    <row r="1617" spans="1:12">
      <c r="A1617" s="12" t="s">
        <v>94</v>
      </c>
      <c r="B1617" s="10" t="s">
        <v>95</v>
      </c>
      <c r="C1617" s="12" t="s">
        <v>4110</v>
      </c>
      <c r="D1617" s="10" t="s">
        <v>4110</v>
      </c>
      <c r="E1617" s="10" t="s">
        <v>239</v>
      </c>
      <c r="F1617" s="13" t="s">
        <v>4111</v>
      </c>
      <c r="G1617" s="11">
        <v>250476</v>
      </c>
      <c r="H1617" s="10"/>
      <c r="I1617" s="25"/>
      <c r="J1617" s="10" t="s">
        <v>239</v>
      </c>
      <c r="K1617" s="35"/>
    </row>
    <row r="1618" spans="1:12">
      <c r="A1618" s="12" t="s">
        <v>94</v>
      </c>
      <c r="B1618" s="10" t="s">
        <v>95</v>
      </c>
      <c r="C1618" s="12" t="s">
        <v>4112</v>
      </c>
      <c r="D1618" s="10" t="s">
        <v>4112</v>
      </c>
      <c r="E1618" s="10" t="s">
        <v>239</v>
      </c>
      <c r="F1618" s="13" t="s">
        <v>4113</v>
      </c>
      <c r="G1618" s="11">
        <v>254386.8</v>
      </c>
      <c r="H1618" s="10"/>
      <c r="I1618" s="25"/>
      <c r="J1618" s="10" t="s">
        <v>239</v>
      </c>
      <c r="K1618" s="35"/>
    </row>
    <row r="1619" spans="1:12">
      <c r="A1619" s="12" t="s">
        <v>94</v>
      </c>
      <c r="B1619" s="10" t="s">
        <v>95</v>
      </c>
      <c r="C1619" s="10" t="s">
        <v>4114</v>
      </c>
      <c r="D1619" s="10" t="s">
        <v>4114</v>
      </c>
      <c r="E1619" s="10" t="s">
        <v>239</v>
      </c>
      <c r="F1619" s="13" t="s">
        <v>4115</v>
      </c>
      <c r="G1619" s="11">
        <v>191375.92880639998</v>
      </c>
      <c r="H1619" s="10"/>
      <c r="I1619" s="10"/>
      <c r="J1619" s="10" t="s">
        <v>239</v>
      </c>
      <c r="K1619" s="35"/>
    </row>
    <row r="1620" spans="1:12">
      <c r="A1620" s="12" t="s">
        <v>94</v>
      </c>
      <c r="B1620" s="10" t="s">
        <v>95</v>
      </c>
      <c r="C1620" s="10" t="s">
        <v>4116</v>
      </c>
      <c r="D1620" s="10" t="s">
        <v>4116</v>
      </c>
      <c r="E1620" s="10" t="s">
        <v>239</v>
      </c>
      <c r="F1620" s="13" t="s">
        <v>4117</v>
      </c>
      <c r="G1620" s="11">
        <v>155214.6640512</v>
      </c>
      <c r="H1620" s="10"/>
      <c r="I1620" s="10"/>
      <c r="J1620" s="10" t="s">
        <v>239</v>
      </c>
      <c r="K1620" s="35"/>
    </row>
    <row r="1621" spans="1:12" s="29" customFormat="1">
      <c r="A1621" s="26" t="s">
        <v>94</v>
      </c>
      <c r="B1621" s="27" t="s">
        <v>95</v>
      </c>
      <c r="C1621" s="26" t="s">
        <v>4118</v>
      </c>
      <c r="D1621" s="27" t="s">
        <v>4118</v>
      </c>
      <c r="E1621" s="27" t="s">
        <v>239</v>
      </c>
      <c r="F1621" s="28" t="s">
        <v>4119</v>
      </c>
      <c r="G1621" s="11">
        <v>2400000</v>
      </c>
      <c r="H1621" s="14"/>
      <c r="I1621" s="21"/>
      <c r="J1621" s="27" t="s">
        <v>239</v>
      </c>
      <c r="K1621" s="35"/>
      <c r="L1621" s="1"/>
    </row>
    <row r="1622" spans="1:12" ht="27.6">
      <c r="A1622" s="12" t="s">
        <v>94</v>
      </c>
      <c r="B1622" s="10" t="s">
        <v>95</v>
      </c>
      <c r="C1622" s="10" t="s">
        <v>4120</v>
      </c>
      <c r="D1622" s="10" t="s">
        <v>4120</v>
      </c>
      <c r="E1622" s="10" t="s">
        <v>239</v>
      </c>
      <c r="F1622" s="13" t="s">
        <v>4121</v>
      </c>
      <c r="G1622" s="11">
        <v>558927.06654719985</v>
      </c>
      <c r="H1622" s="10"/>
      <c r="I1622" s="10"/>
      <c r="J1622" s="10" t="s">
        <v>239</v>
      </c>
      <c r="K1622" s="35"/>
    </row>
    <row r="1623" spans="1:12">
      <c r="A1623" s="12" t="s">
        <v>94</v>
      </c>
      <c r="B1623" s="10" t="s">
        <v>95</v>
      </c>
      <c r="C1623" s="10" t="s">
        <v>4122</v>
      </c>
      <c r="D1623" s="10" t="s">
        <v>4122</v>
      </c>
      <c r="E1623" s="10" t="s">
        <v>239</v>
      </c>
      <c r="F1623" s="13" t="s">
        <v>4123</v>
      </c>
      <c r="G1623" s="11">
        <v>282636.96714239992</v>
      </c>
      <c r="H1623" s="10"/>
      <c r="I1623" s="10"/>
      <c r="J1623" s="10" t="s">
        <v>239</v>
      </c>
      <c r="K1623" s="35"/>
    </row>
    <row r="1624" spans="1:12" ht="27.6">
      <c r="A1624" s="12" t="s">
        <v>94</v>
      </c>
      <c r="B1624" s="10" t="s">
        <v>95</v>
      </c>
      <c r="C1624" s="10" t="s">
        <v>4124</v>
      </c>
      <c r="D1624" s="10" t="s">
        <v>4124</v>
      </c>
      <c r="E1624" s="10" t="s">
        <v>239</v>
      </c>
      <c r="F1624" s="13" t="s">
        <v>4125</v>
      </c>
      <c r="G1624" s="11">
        <v>128640</v>
      </c>
      <c r="H1624" s="10"/>
      <c r="I1624" s="10"/>
      <c r="J1624" s="10" t="s">
        <v>239</v>
      </c>
      <c r="K1624" s="35"/>
    </row>
    <row r="1625" spans="1:12">
      <c r="A1625" s="12" t="s">
        <v>94</v>
      </c>
      <c r="B1625" s="10" t="s">
        <v>95</v>
      </c>
      <c r="C1625" s="10" t="s">
        <v>4126</v>
      </c>
      <c r="D1625" s="10" t="s">
        <v>4126</v>
      </c>
      <c r="E1625" s="10" t="s">
        <v>239</v>
      </c>
      <c r="F1625" s="13" t="s">
        <v>4127</v>
      </c>
      <c r="G1625" s="11">
        <v>286201.76282879995</v>
      </c>
      <c r="H1625" s="10"/>
      <c r="I1625" s="10"/>
      <c r="J1625" s="10" t="s">
        <v>239</v>
      </c>
      <c r="K1625" s="35"/>
    </row>
    <row r="1626" spans="1:12" ht="27.6">
      <c r="A1626" s="12" t="s">
        <v>94</v>
      </c>
      <c r="B1626" s="10" t="s">
        <v>95</v>
      </c>
      <c r="C1626" s="12" t="s">
        <v>4128</v>
      </c>
      <c r="D1626" s="10" t="s">
        <v>4128</v>
      </c>
      <c r="E1626" s="10" t="s">
        <v>239</v>
      </c>
      <c r="F1626" s="13" t="s">
        <v>4129</v>
      </c>
      <c r="G1626" s="11">
        <v>127656.59999999999</v>
      </c>
      <c r="H1626" s="14"/>
      <c r="I1626" s="21"/>
      <c r="J1626" s="10" t="s">
        <v>239</v>
      </c>
      <c r="K1626" s="35"/>
    </row>
    <row r="1627" spans="1:12" ht="27.6">
      <c r="A1627" s="12" t="s">
        <v>94</v>
      </c>
      <c r="B1627" s="10" t="s">
        <v>95</v>
      </c>
      <c r="C1627" s="10" t="s">
        <v>4130</v>
      </c>
      <c r="D1627" s="10" t="s">
        <v>4130</v>
      </c>
      <c r="E1627" s="10" t="s">
        <v>239</v>
      </c>
      <c r="F1627" s="13" t="s">
        <v>4131</v>
      </c>
      <c r="G1627" s="11">
        <v>290484.05518079997</v>
      </c>
      <c r="H1627" s="10"/>
      <c r="I1627" s="10"/>
      <c r="J1627" s="10" t="s">
        <v>239</v>
      </c>
      <c r="K1627" s="35"/>
    </row>
    <row r="1628" spans="1:12" ht="27.6">
      <c r="A1628" s="12" t="s">
        <v>94</v>
      </c>
      <c r="B1628" s="10" t="s">
        <v>95</v>
      </c>
      <c r="C1628" s="10" t="s">
        <v>4132</v>
      </c>
      <c r="D1628" s="10" t="s">
        <v>4132</v>
      </c>
      <c r="E1628" s="10" t="s">
        <v>239</v>
      </c>
      <c r="F1628" s="13" t="s">
        <v>4133</v>
      </c>
      <c r="G1628" s="11">
        <v>86397.792000000001</v>
      </c>
      <c r="H1628" s="10"/>
      <c r="I1628" s="10"/>
      <c r="J1628" s="10" t="s">
        <v>239</v>
      </c>
      <c r="K1628" s="35"/>
    </row>
    <row r="1629" spans="1:12" ht="27.6">
      <c r="A1629" s="12" t="s">
        <v>94</v>
      </c>
      <c r="B1629" s="10" t="s">
        <v>95</v>
      </c>
      <c r="C1629" s="10" t="s">
        <v>4134</v>
      </c>
      <c r="D1629" s="10" t="s">
        <v>4134</v>
      </c>
      <c r="E1629" s="10" t="s">
        <v>239</v>
      </c>
      <c r="F1629" s="13" t="s">
        <v>4135</v>
      </c>
      <c r="G1629" s="11">
        <v>211599.12533759998</v>
      </c>
      <c r="H1629" s="10"/>
      <c r="I1629" s="10"/>
      <c r="J1629" s="10" t="s">
        <v>239</v>
      </c>
      <c r="K1629" s="35"/>
    </row>
    <row r="1630" spans="1:12">
      <c r="A1630" s="12" t="s">
        <v>94</v>
      </c>
      <c r="B1630" s="10" t="s">
        <v>95</v>
      </c>
      <c r="C1630" s="10" t="s">
        <v>4136</v>
      </c>
      <c r="D1630" s="10" t="s">
        <v>4136</v>
      </c>
      <c r="E1630" s="10" t="s">
        <v>239</v>
      </c>
      <c r="F1630" s="13" t="s">
        <v>4137</v>
      </c>
      <c r="G1630" s="11">
        <v>220546.56399359994</v>
      </c>
      <c r="H1630" s="10"/>
      <c r="I1630" s="10"/>
      <c r="J1630" s="10" t="s">
        <v>239</v>
      </c>
      <c r="K1630" s="35"/>
    </row>
    <row r="1631" spans="1:12">
      <c r="A1631" s="12" t="s">
        <v>94</v>
      </c>
      <c r="B1631" s="10" t="s">
        <v>95</v>
      </c>
      <c r="C1631" s="10" t="s">
        <v>4138</v>
      </c>
      <c r="D1631" s="10" t="s">
        <v>4138</v>
      </c>
      <c r="E1631" s="10" t="s">
        <v>239</v>
      </c>
      <c r="F1631" s="13" t="s">
        <v>4139</v>
      </c>
      <c r="G1631" s="11">
        <v>223200</v>
      </c>
      <c r="H1631" s="10"/>
      <c r="I1631" s="10"/>
      <c r="J1631" s="10" t="s">
        <v>239</v>
      </c>
      <c r="K1631" s="35"/>
    </row>
    <row r="1632" spans="1:12" ht="27.6">
      <c r="A1632" s="12" t="s">
        <v>94</v>
      </c>
      <c r="B1632" s="10" t="s">
        <v>95</v>
      </c>
      <c r="C1632" s="10" t="s">
        <v>4140</v>
      </c>
      <c r="D1632" s="10" t="s">
        <v>4140</v>
      </c>
      <c r="E1632" s="10" t="s">
        <v>239</v>
      </c>
      <c r="F1632" s="13" t="s">
        <v>4141</v>
      </c>
      <c r="G1632" s="11">
        <v>899295.57369600004</v>
      </c>
      <c r="H1632" s="10"/>
      <c r="I1632" s="10"/>
      <c r="J1632" s="10" t="s">
        <v>239</v>
      </c>
      <c r="K1632" s="35"/>
    </row>
    <row r="1633" spans="1:11" ht="27.6">
      <c r="A1633" s="12" t="s">
        <v>94</v>
      </c>
      <c r="B1633" s="10" t="s">
        <v>95</v>
      </c>
      <c r="C1633" s="10" t="s">
        <v>4142</v>
      </c>
      <c r="D1633" s="10" t="s">
        <v>4142</v>
      </c>
      <c r="E1633" s="10" t="s">
        <v>239</v>
      </c>
      <c r="F1633" s="13" t="s">
        <v>4143</v>
      </c>
      <c r="G1633" s="11">
        <v>314986.70810879994</v>
      </c>
      <c r="H1633" s="10"/>
      <c r="I1633" s="10"/>
      <c r="J1633" s="10" t="s">
        <v>239</v>
      </c>
      <c r="K1633" s="35"/>
    </row>
    <row r="1634" spans="1:11" ht="27.6">
      <c r="A1634" s="12" t="s">
        <v>94</v>
      </c>
      <c r="B1634" s="10" t="s">
        <v>95</v>
      </c>
      <c r="C1634" s="10" t="s">
        <v>4144</v>
      </c>
      <c r="D1634" s="10" t="s">
        <v>4144</v>
      </c>
      <c r="E1634" s="10" t="s">
        <v>239</v>
      </c>
      <c r="F1634" s="13" t="s">
        <v>4145</v>
      </c>
      <c r="G1634" s="11">
        <v>666840.83381759992</v>
      </c>
      <c r="H1634" s="10"/>
      <c r="I1634" s="10"/>
      <c r="J1634" s="10" t="s">
        <v>239</v>
      </c>
      <c r="K1634" s="35"/>
    </row>
    <row r="1635" spans="1:11" ht="27.6">
      <c r="A1635" s="12" t="s">
        <v>94</v>
      </c>
      <c r="B1635" s="10" t="s">
        <v>95</v>
      </c>
      <c r="C1635" s="10" t="s">
        <v>4146</v>
      </c>
      <c r="D1635" s="10" t="s">
        <v>4146</v>
      </c>
      <c r="E1635" s="10" t="s">
        <v>239</v>
      </c>
      <c r="F1635" s="13" t="s">
        <v>4147</v>
      </c>
      <c r="G1635" s="11">
        <v>172800</v>
      </c>
      <c r="H1635" s="10"/>
      <c r="I1635" s="10"/>
      <c r="J1635" s="10" t="s">
        <v>239</v>
      </c>
      <c r="K1635" s="35"/>
    </row>
    <row r="1636" spans="1:11" ht="27.6">
      <c r="A1636" s="12" t="s">
        <v>94</v>
      </c>
      <c r="B1636" s="10" t="s">
        <v>95</v>
      </c>
      <c r="C1636" s="10" t="s">
        <v>4148</v>
      </c>
      <c r="D1636" s="10" t="s">
        <v>4148</v>
      </c>
      <c r="E1636" s="10" t="s">
        <v>239</v>
      </c>
      <c r="F1636" s="13" t="s">
        <v>4149</v>
      </c>
      <c r="G1636" s="11">
        <v>1387414.5108095999</v>
      </c>
      <c r="H1636" s="10"/>
      <c r="I1636" s="10"/>
      <c r="J1636" s="10" t="s">
        <v>239</v>
      </c>
      <c r="K1636" s="35"/>
    </row>
    <row r="1637" spans="1:11" ht="27.6">
      <c r="A1637" s="12" t="s">
        <v>94</v>
      </c>
      <c r="B1637" s="10" t="s">
        <v>95</v>
      </c>
      <c r="C1637" s="10" t="s">
        <v>4150</v>
      </c>
      <c r="D1637" s="10" t="s">
        <v>4150</v>
      </c>
      <c r="E1637" s="10" t="s">
        <v>239</v>
      </c>
      <c r="F1637" s="13" t="s">
        <v>4151</v>
      </c>
      <c r="G1637" s="11">
        <v>618002.84931839991</v>
      </c>
      <c r="H1637" s="10"/>
      <c r="I1637" s="10"/>
      <c r="J1637" s="10" t="s">
        <v>239</v>
      </c>
      <c r="K1637" s="35"/>
    </row>
    <row r="1638" spans="1:11" ht="27.6">
      <c r="A1638" s="12" t="s">
        <v>94</v>
      </c>
      <c r="B1638" s="10" t="s">
        <v>95</v>
      </c>
      <c r="C1638" s="12" t="s">
        <v>4152</v>
      </c>
      <c r="D1638" s="10" t="s">
        <v>4152</v>
      </c>
      <c r="E1638" s="10" t="s">
        <v>239</v>
      </c>
      <c r="F1638" s="13" t="s">
        <v>4153</v>
      </c>
      <c r="G1638" s="11">
        <v>58230.6</v>
      </c>
      <c r="H1638" s="14"/>
      <c r="I1638" s="21"/>
      <c r="J1638" s="10" t="s">
        <v>239</v>
      </c>
      <c r="K1638" s="35"/>
    </row>
    <row r="1639" spans="1:11" ht="27.6">
      <c r="A1639" s="12" t="s">
        <v>94</v>
      </c>
      <c r="B1639" s="10" t="s">
        <v>95</v>
      </c>
      <c r="C1639" s="10" t="s">
        <v>4154</v>
      </c>
      <c r="D1639" s="10" t="s">
        <v>4154</v>
      </c>
      <c r="E1639" s="10" t="s">
        <v>239</v>
      </c>
      <c r="F1639" s="13" t="s">
        <v>4155</v>
      </c>
      <c r="G1639" s="11">
        <v>65624.831999999995</v>
      </c>
      <c r="H1639" s="10"/>
      <c r="I1639" s="10"/>
      <c r="J1639" s="10" t="s">
        <v>239</v>
      </c>
      <c r="K1639" s="35"/>
    </row>
    <row r="1640" spans="1:11" ht="27.6">
      <c r="A1640" s="12" t="s">
        <v>94</v>
      </c>
      <c r="B1640" s="10" t="s">
        <v>95</v>
      </c>
      <c r="C1640" s="10" t="s">
        <v>4156</v>
      </c>
      <c r="D1640" s="10" t="s">
        <v>4156</v>
      </c>
      <c r="E1640" s="10" t="s">
        <v>239</v>
      </c>
      <c r="F1640" s="13" t="s">
        <v>4157</v>
      </c>
      <c r="G1640" s="11">
        <v>673187.70155519992</v>
      </c>
      <c r="H1640" s="10"/>
      <c r="I1640" s="10"/>
      <c r="J1640" s="10" t="s">
        <v>239</v>
      </c>
      <c r="K1640" s="35"/>
    </row>
    <row r="1641" spans="1:11" ht="27.6">
      <c r="A1641" s="12" t="s">
        <v>94</v>
      </c>
      <c r="B1641" s="10" t="s">
        <v>95</v>
      </c>
      <c r="C1641" s="10" t="s">
        <v>4158</v>
      </c>
      <c r="D1641" s="10" t="s">
        <v>4158</v>
      </c>
      <c r="E1641" s="10" t="s">
        <v>239</v>
      </c>
      <c r="F1641" s="13" t="s">
        <v>4159</v>
      </c>
      <c r="G1641" s="11">
        <v>51752.063999999998</v>
      </c>
      <c r="H1641" s="10"/>
      <c r="I1641" s="10"/>
      <c r="J1641" s="10" t="s">
        <v>239</v>
      </c>
      <c r="K1641" s="35"/>
    </row>
    <row r="1642" spans="1:11" ht="27.6">
      <c r="A1642" s="12" t="s">
        <v>94</v>
      </c>
      <c r="B1642" s="10" t="s">
        <v>95</v>
      </c>
      <c r="C1642" s="10" t="s">
        <v>4160</v>
      </c>
      <c r="D1642" s="10" t="s">
        <v>4160</v>
      </c>
      <c r="E1642" s="10" t="s">
        <v>239</v>
      </c>
      <c r="F1642" s="13" t="s">
        <v>4161</v>
      </c>
      <c r="G1642" s="11">
        <v>50244.480000000003</v>
      </c>
      <c r="H1642" s="10"/>
      <c r="I1642" s="10"/>
      <c r="J1642" s="10" t="s">
        <v>239</v>
      </c>
      <c r="K1642" s="35"/>
    </row>
    <row r="1643" spans="1:11" ht="27.6">
      <c r="A1643" s="12" t="s">
        <v>94</v>
      </c>
      <c r="B1643" s="10" t="s">
        <v>95</v>
      </c>
      <c r="C1643" s="10" t="s">
        <v>4162</v>
      </c>
      <c r="D1643" s="10" t="s">
        <v>4162</v>
      </c>
      <c r="E1643" s="10" t="s">
        <v>239</v>
      </c>
      <c r="F1643" s="13" t="s">
        <v>4163</v>
      </c>
      <c r="G1643" s="11">
        <v>208289.5656192</v>
      </c>
      <c r="H1643" s="10"/>
      <c r="I1643" s="10"/>
      <c r="J1643" s="10" t="s">
        <v>239</v>
      </c>
      <c r="K1643" s="35"/>
    </row>
    <row r="1644" spans="1:11" ht="27.6">
      <c r="A1644" s="12" t="s">
        <v>94</v>
      </c>
      <c r="B1644" s="10" t="s">
        <v>95</v>
      </c>
      <c r="C1644" s="10" t="s">
        <v>4164</v>
      </c>
      <c r="D1644" s="10" t="s">
        <v>4164</v>
      </c>
      <c r="E1644" s="10" t="s">
        <v>239</v>
      </c>
      <c r="F1644" s="13" t="s">
        <v>4165</v>
      </c>
      <c r="G1644" s="11">
        <v>959556.78574079985</v>
      </c>
      <c r="H1644" s="10"/>
      <c r="I1644" s="10"/>
      <c r="J1644" s="10" t="s">
        <v>239</v>
      </c>
      <c r="K1644" s="35"/>
    </row>
    <row r="1645" spans="1:11" ht="27.6">
      <c r="A1645" s="12" t="s">
        <v>94</v>
      </c>
      <c r="B1645" s="10" t="s">
        <v>95</v>
      </c>
      <c r="C1645" s="10" t="s">
        <v>4166</v>
      </c>
      <c r="D1645" s="10" t="s">
        <v>4166</v>
      </c>
      <c r="E1645" s="10" t="s">
        <v>239</v>
      </c>
      <c r="F1645" s="13" t="s">
        <v>4167</v>
      </c>
      <c r="G1645" s="11">
        <v>481440.26261759998</v>
      </c>
      <c r="H1645" s="10"/>
      <c r="I1645" s="10"/>
      <c r="J1645" s="10" t="s">
        <v>239</v>
      </c>
      <c r="K1645" s="35"/>
    </row>
    <row r="1646" spans="1:11" ht="27.6">
      <c r="A1646" s="12" t="s">
        <v>94</v>
      </c>
      <c r="B1646" s="10" t="s">
        <v>95</v>
      </c>
      <c r="C1646" s="10" t="s">
        <v>4168</v>
      </c>
      <c r="D1646" s="10" t="s">
        <v>4168</v>
      </c>
      <c r="E1646" s="10" t="s">
        <v>239</v>
      </c>
      <c r="F1646" s="13" t="s">
        <v>4169</v>
      </c>
      <c r="G1646" s="11">
        <v>67200</v>
      </c>
      <c r="H1646" s="10"/>
      <c r="I1646" s="10"/>
      <c r="J1646" s="10" t="s">
        <v>239</v>
      </c>
      <c r="K1646" s="35"/>
    </row>
    <row r="1647" spans="1:11" ht="27.6">
      <c r="A1647" s="12" t="s">
        <v>94</v>
      </c>
      <c r="B1647" s="10" t="s">
        <v>95</v>
      </c>
      <c r="C1647" s="10" t="s">
        <v>4170</v>
      </c>
      <c r="D1647" s="10" t="s">
        <v>4170</v>
      </c>
      <c r="E1647" s="10" t="s">
        <v>239</v>
      </c>
      <c r="F1647" s="13" t="s">
        <v>4171</v>
      </c>
      <c r="G1647" s="11">
        <v>176640</v>
      </c>
      <c r="H1647" s="10"/>
      <c r="I1647" s="10"/>
      <c r="J1647" s="10" t="s">
        <v>239</v>
      </c>
      <c r="K1647" s="35"/>
    </row>
    <row r="1648" spans="1:11" ht="27.6">
      <c r="A1648" s="12" t="s">
        <v>94</v>
      </c>
      <c r="B1648" s="10" t="s">
        <v>95</v>
      </c>
      <c r="C1648" s="12" t="s">
        <v>4172</v>
      </c>
      <c r="D1648" s="10" t="s">
        <v>4172</v>
      </c>
      <c r="E1648" s="10" t="s">
        <v>239</v>
      </c>
      <c r="F1648" s="13" t="s">
        <v>4173</v>
      </c>
      <c r="G1648" s="11">
        <v>231304.8</v>
      </c>
      <c r="H1648" s="10"/>
      <c r="I1648" s="10"/>
      <c r="J1648" s="10" t="s">
        <v>239</v>
      </c>
      <c r="K1648" s="35"/>
    </row>
    <row r="1649" spans="1:11" ht="41.4">
      <c r="A1649" s="12" t="s">
        <v>94</v>
      </c>
      <c r="B1649" s="10" t="s">
        <v>95</v>
      </c>
      <c r="C1649" s="12" t="s">
        <v>4174</v>
      </c>
      <c r="D1649" s="10" t="s">
        <v>4174</v>
      </c>
      <c r="E1649" s="10" t="s">
        <v>239</v>
      </c>
      <c r="F1649" s="13" t="s">
        <v>4175</v>
      </c>
      <c r="G1649" s="11">
        <v>95136</v>
      </c>
      <c r="H1649" s="10"/>
      <c r="I1649" s="25"/>
      <c r="J1649" s="10" t="s">
        <v>239</v>
      </c>
      <c r="K1649" s="35"/>
    </row>
    <row r="1650" spans="1:11" ht="27.6">
      <c r="A1650" s="12" t="s">
        <v>94</v>
      </c>
      <c r="B1650" s="10" t="s">
        <v>95</v>
      </c>
      <c r="C1650" s="12" t="s">
        <v>4176</v>
      </c>
      <c r="D1650" s="10" t="s">
        <v>4176</v>
      </c>
      <c r="E1650" s="10" t="s">
        <v>239</v>
      </c>
      <c r="F1650" s="13" t="s">
        <v>4177</v>
      </c>
      <c r="G1650" s="11">
        <v>135600</v>
      </c>
      <c r="H1650" s="14"/>
      <c r="I1650" s="21"/>
      <c r="J1650" s="10" t="s">
        <v>239</v>
      </c>
      <c r="K1650" s="35"/>
    </row>
    <row r="1651" spans="1:11" ht="27.6">
      <c r="A1651" s="12" t="s">
        <v>94</v>
      </c>
      <c r="B1651" s="10" t="s">
        <v>95</v>
      </c>
      <c r="C1651" s="10" t="s">
        <v>4178</v>
      </c>
      <c r="D1651" s="10" t="s">
        <v>4178</v>
      </c>
      <c r="E1651" s="10" t="s">
        <v>239</v>
      </c>
      <c r="F1651" s="13" t="s">
        <v>4179</v>
      </c>
      <c r="G1651" s="11">
        <v>873601.81958400004</v>
      </c>
      <c r="H1651" s="10"/>
      <c r="I1651" s="10"/>
      <c r="J1651" s="10" t="s">
        <v>239</v>
      </c>
      <c r="K1651" s="35"/>
    </row>
    <row r="1652" spans="1:11" ht="27.6">
      <c r="A1652" s="12" t="s">
        <v>94</v>
      </c>
      <c r="B1652" s="10" t="s">
        <v>95</v>
      </c>
      <c r="C1652" s="10" t="s">
        <v>4180</v>
      </c>
      <c r="D1652" s="10" t="s">
        <v>4180</v>
      </c>
      <c r="E1652" s="10" t="s">
        <v>239</v>
      </c>
      <c r="F1652" s="13" t="s">
        <v>4181</v>
      </c>
      <c r="G1652" s="11">
        <v>1466625.5755008</v>
      </c>
      <c r="H1652" s="10"/>
      <c r="I1652" s="10"/>
      <c r="J1652" s="10" t="s">
        <v>239</v>
      </c>
      <c r="K1652" s="35"/>
    </row>
    <row r="1653" spans="1:11" ht="27.6">
      <c r="A1653" s="12" t="s">
        <v>94</v>
      </c>
      <c r="B1653" s="10" t="s">
        <v>95</v>
      </c>
      <c r="C1653" s="10" t="s">
        <v>4182</v>
      </c>
      <c r="D1653" s="10" t="s">
        <v>4182</v>
      </c>
      <c r="E1653" s="10" t="s">
        <v>239</v>
      </c>
      <c r="F1653" s="13" t="s">
        <v>4183</v>
      </c>
      <c r="G1653" s="11">
        <v>1466625.5755008</v>
      </c>
      <c r="H1653" s="10"/>
      <c r="I1653" s="10"/>
      <c r="J1653" s="10" t="s">
        <v>239</v>
      </c>
      <c r="K1653" s="35"/>
    </row>
    <row r="1654" spans="1:11" ht="27.6">
      <c r="A1654" s="12" t="s">
        <v>94</v>
      </c>
      <c r="B1654" s="10" t="s">
        <v>95</v>
      </c>
      <c r="C1654" s="10" t="s">
        <v>4184</v>
      </c>
      <c r="D1654" s="10" t="s">
        <v>4184</v>
      </c>
      <c r="E1654" s="10" t="s">
        <v>239</v>
      </c>
      <c r="F1654" s="13" t="s">
        <v>4185</v>
      </c>
      <c r="G1654" s="11">
        <v>549335.86606079992</v>
      </c>
      <c r="H1654" s="10"/>
      <c r="I1654" s="10"/>
      <c r="J1654" s="10" t="s">
        <v>239</v>
      </c>
      <c r="K1654" s="35"/>
    </row>
    <row r="1655" spans="1:11" ht="27.6">
      <c r="A1655" s="12" t="s">
        <v>94</v>
      </c>
      <c r="B1655" s="10" t="s">
        <v>95</v>
      </c>
      <c r="C1655" s="10" t="s">
        <v>4186</v>
      </c>
      <c r="D1655" s="10" t="s">
        <v>4186</v>
      </c>
      <c r="E1655" s="10" t="s">
        <v>239</v>
      </c>
      <c r="F1655" s="13" t="s">
        <v>4187</v>
      </c>
      <c r="G1655" s="11">
        <v>526636.88063999987</v>
      </c>
      <c r="H1655" s="10"/>
      <c r="I1655" s="10"/>
      <c r="J1655" s="10" t="s">
        <v>239</v>
      </c>
      <c r="K1655" s="35"/>
    </row>
    <row r="1656" spans="1:11">
      <c r="A1656" s="12" t="s">
        <v>94</v>
      </c>
      <c r="B1656" s="10" t="s">
        <v>95</v>
      </c>
      <c r="C1656" s="10" t="s">
        <v>4188</v>
      </c>
      <c r="D1656" s="10" t="s">
        <v>4188</v>
      </c>
      <c r="E1656" s="10" t="s">
        <v>239</v>
      </c>
      <c r="F1656" s="13" t="s">
        <v>4189</v>
      </c>
      <c r="G1656" s="11">
        <v>371231.32799999998</v>
      </c>
      <c r="H1656" s="10"/>
      <c r="I1656" s="10"/>
      <c r="J1656" s="10" t="s">
        <v>239</v>
      </c>
      <c r="K1656" s="35"/>
    </row>
    <row r="1657" spans="1:11" ht="41.4">
      <c r="A1657" s="12" t="s">
        <v>94</v>
      </c>
      <c r="B1657" s="10" t="s">
        <v>95</v>
      </c>
      <c r="C1657" s="12" t="s">
        <v>4190</v>
      </c>
      <c r="D1657" s="10" t="s">
        <v>4190</v>
      </c>
      <c r="E1657" s="10" t="s">
        <v>239</v>
      </c>
      <c r="F1657" s="13" t="s">
        <v>4191</v>
      </c>
      <c r="G1657" s="11">
        <v>1109760</v>
      </c>
      <c r="H1657" s="10"/>
      <c r="I1657" s="10"/>
      <c r="J1657" s="10" t="s">
        <v>239</v>
      </c>
      <c r="K1657" s="35"/>
    </row>
    <row r="1658" spans="1:11">
      <c r="A1658" s="12" t="s">
        <v>94</v>
      </c>
      <c r="B1658" s="10" t="s">
        <v>95</v>
      </c>
      <c r="C1658" s="10" t="s">
        <v>4192</v>
      </c>
      <c r="D1658" s="10" t="s">
        <v>4192</v>
      </c>
      <c r="E1658" s="10" t="s">
        <v>239</v>
      </c>
      <c r="F1658" s="13" t="s">
        <v>4193</v>
      </c>
      <c r="G1658" s="11">
        <v>768396.38952959981</v>
      </c>
      <c r="H1658" s="10"/>
      <c r="I1658" s="10"/>
      <c r="J1658" s="10" t="s">
        <v>239</v>
      </c>
      <c r="K1658" s="35"/>
    </row>
    <row r="1659" spans="1:11" ht="27.6">
      <c r="A1659" s="12" t="s">
        <v>94</v>
      </c>
      <c r="B1659" s="10" t="s">
        <v>95</v>
      </c>
      <c r="C1659" s="12" t="s">
        <v>4194</v>
      </c>
      <c r="D1659" s="10" t="s">
        <v>4194</v>
      </c>
      <c r="E1659" s="10" t="s">
        <v>239</v>
      </c>
      <c r="F1659" s="13" t="s">
        <v>4195</v>
      </c>
      <c r="G1659" s="11">
        <v>244800</v>
      </c>
      <c r="H1659" s="14"/>
      <c r="I1659" s="21"/>
      <c r="J1659" s="10" t="s">
        <v>239</v>
      </c>
      <c r="K1659" s="35"/>
    </row>
    <row r="1660" spans="1:11" ht="27.6">
      <c r="A1660" s="12" t="s">
        <v>94</v>
      </c>
      <c r="B1660" s="10" t="s">
        <v>95</v>
      </c>
      <c r="C1660" s="10" t="s">
        <v>4196</v>
      </c>
      <c r="D1660" s="10" t="s">
        <v>4196</v>
      </c>
      <c r="E1660" s="10" t="s">
        <v>239</v>
      </c>
      <c r="F1660" s="13" t="s">
        <v>4197</v>
      </c>
      <c r="G1660" s="11">
        <v>513883.59010559996</v>
      </c>
      <c r="H1660" s="10"/>
      <c r="I1660" s="10"/>
      <c r="J1660" s="10" t="s">
        <v>239</v>
      </c>
      <c r="K1660" s="35"/>
    </row>
    <row r="1661" spans="1:11" ht="27.6">
      <c r="A1661" s="12" t="s">
        <v>94</v>
      </c>
      <c r="B1661" s="10" t="s">
        <v>95</v>
      </c>
      <c r="C1661" s="10" t="s">
        <v>4198</v>
      </c>
      <c r="D1661" s="10" t="s">
        <v>4198</v>
      </c>
      <c r="E1661" s="10" t="s">
        <v>239</v>
      </c>
      <c r="F1661" s="13" t="s">
        <v>4199</v>
      </c>
      <c r="G1661" s="11">
        <v>513883.59010559996</v>
      </c>
      <c r="H1661" s="10"/>
      <c r="I1661" s="10"/>
      <c r="J1661" s="10" t="s">
        <v>239</v>
      </c>
      <c r="K1661" s="35"/>
    </row>
    <row r="1662" spans="1:11" ht="27.6">
      <c r="A1662" s="12" t="s">
        <v>94</v>
      </c>
      <c r="B1662" s="10" t="s">
        <v>95</v>
      </c>
      <c r="C1662" s="10" t="s">
        <v>4200</v>
      </c>
      <c r="D1662" s="10" t="s">
        <v>4200</v>
      </c>
      <c r="E1662" s="10" t="s">
        <v>239</v>
      </c>
      <c r="F1662" s="13" t="s">
        <v>4201</v>
      </c>
      <c r="G1662" s="11">
        <v>559227.67779839993</v>
      </c>
      <c r="H1662" s="10"/>
      <c r="I1662" s="10"/>
      <c r="J1662" s="10" t="s">
        <v>239</v>
      </c>
      <c r="K1662" s="35"/>
    </row>
    <row r="1663" spans="1:11" ht="27.6">
      <c r="A1663" s="12" t="s">
        <v>94</v>
      </c>
      <c r="B1663" s="10" t="s">
        <v>95</v>
      </c>
      <c r="C1663" s="10" t="s">
        <v>4202</v>
      </c>
      <c r="D1663" s="10" t="s">
        <v>4202</v>
      </c>
      <c r="E1663" s="10" t="s">
        <v>239</v>
      </c>
      <c r="F1663" s="13" t="s">
        <v>4203</v>
      </c>
      <c r="G1663" s="11">
        <v>100739.80799999999</v>
      </c>
      <c r="H1663" s="10"/>
      <c r="I1663" s="10"/>
      <c r="J1663" s="10" t="s">
        <v>239</v>
      </c>
      <c r="K1663" s="35"/>
    </row>
    <row r="1664" spans="1:11" ht="27.6">
      <c r="A1664" s="12" t="s">
        <v>94</v>
      </c>
      <c r="B1664" s="10" t="s">
        <v>95</v>
      </c>
      <c r="C1664" s="10" t="s">
        <v>4204</v>
      </c>
      <c r="D1664" s="10" t="s">
        <v>4204</v>
      </c>
      <c r="E1664" s="10" t="s">
        <v>239</v>
      </c>
      <c r="F1664" s="13" t="s">
        <v>4205</v>
      </c>
      <c r="G1664" s="11">
        <v>1718400</v>
      </c>
      <c r="H1664" s="10"/>
      <c r="I1664" s="10"/>
      <c r="J1664" s="10" t="s">
        <v>239</v>
      </c>
      <c r="K1664" s="35"/>
    </row>
    <row r="1665" spans="1:11">
      <c r="A1665" s="12" t="s">
        <v>94</v>
      </c>
      <c r="B1665" s="10" t="s">
        <v>95</v>
      </c>
      <c r="C1665" s="10" t="s">
        <v>4206</v>
      </c>
      <c r="D1665" s="10" t="s">
        <v>4206</v>
      </c>
      <c r="E1665" s="10" t="s">
        <v>239</v>
      </c>
      <c r="F1665" s="13" t="s">
        <v>4207</v>
      </c>
      <c r="G1665" s="11">
        <v>417381.70656000002</v>
      </c>
      <c r="H1665" s="10"/>
      <c r="I1665" s="10"/>
      <c r="J1665" s="10" t="s">
        <v>239</v>
      </c>
      <c r="K1665" s="35"/>
    </row>
    <row r="1666" spans="1:11">
      <c r="A1666" s="12" t="s">
        <v>94</v>
      </c>
      <c r="B1666" s="10" t="s">
        <v>95</v>
      </c>
      <c r="C1666" s="10" t="s">
        <v>4208</v>
      </c>
      <c r="D1666" s="10" t="s">
        <v>4208</v>
      </c>
      <c r="E1666" s="10" t="s">
        <v>239</v>
      </c>
      <c r="F1666" s="13" t="s">
        <v>4209</v>
      </c>
      <c r="G1666" s="11">
        <v>429304.06222079991</v>
      </c>
      <c r="H1666" s="10"/>
      <c r="I1666" s="10"/>
      <c r="J1666" s="10" t="s">
        <v>239</v>
      </c>
      <c r="K1666" s="35"/>
    </row>
    <row r="1667" spans="1:11" ht="27.6">
      <c r="A1667" s="12" t="s">
        <v>94</v>
      </c>
      <c r="B1667" s="10" t="s">
        <v>95</v>
      </c>
      <c r="C1667" s="12" t="s">
        <v>4210</v>
      </c>
      <c r="D1667" s="10" t="s">
        <v>4210</v>
      </c>
      <c r="E1667" s="10" t="s">
        <v>239</v>
      </c>
      <c r="F1667" s="13" t="s">
        <v>4211</v>
      </c>
      <c r="G1667" s="11">
        <v>254609.22190080001</v>
      </c>
      <c r="H1667" s="10"/>
      <c r="I1667" s="10"/>
      <c r="J1667" s="10" t="s">
        <v>239</v>
      </c>
      <c r="K1667" s="35"/>
    </row>
    <row r="1668" spans="1:11">
      <c r="A1668" s="12" t="s">
        <v>94</v>
      </c>
      <c r="B1668" s="10" t="s">
        <v>95</v>
      </c>
      <c r="C1668" s="10" t="s">
        <v>4212</v>
      </c>
      <c r="D1668" s="10" t="s">
        <v>4212</v>
      </c>
      <c r="E1668" s="10" t="s">
        <v>239</v>
      </c>
      <c r="F1668" s="13" t="s">
        <v>4213</v>
      </c>
      <c r="G1668" s="11">
        <v>308330.72125439998</v>
      </c>
      <c r="H1668" s="10"/>
      <c r="I1668" s="10"/>
      <c r="J1668" s="10" t="s">
        <v>239</v>
      </c>
      <c r="K1668" s="35"/>
    </row>
    <row r="1669" spans="1:11" ht="27.6">
      <c r="A1669" s="12" t="s">
        <v>94</v>
      </c>
      <c r="B1669" s="10" t="s">
        <v>95</v>
      </c>
      <c r="C1669" s="10" t="s">
        <v>4214</v>
      </c>
      <c r="D1669" s="10" t="s">
        <v>4214</v>
      </c>
      <c r="E1669" s="10" t="s">
        <v>239</v>
      </c>
      <c r="F1669" s="13" t="s">
        <v>4215</v>
      </c>
      <c r="G1669" s="11">
        <v>1493913.1364351998</v>
      </c>
      <c r="H1669" s="10"/>
      <c r="I1669" s="10"/>
      <c r="J1669" s="10" t="s">
        <v>239</v>
      </c>
      <c r="K1669" s="35"/>
    </row>
    <row r="1670" spans="1:11" ht="27.6">
      <c r="A1670" s="12" t="s">
        <v>94</v>
      </c>
      <c r="B1670" s="10" t="s">
        <v>95</v>
      </c>
      <c r="C1670" s="10" t="s">
        <v>4216</v>
      </c>
      <c r="D1670" s="10" t="s">
        <v>4216</v>
      </c>
      <c r="E1670" s="10" t="s">
        <v>239</v>
      </c>
      <c r="F1670" s="13" t="s">
        <v>4217</v>
      </c>
      <c r="G1670" s="11">
        <v>353671.97299199994</v>
      </c>
      <c r="H1670" s="10"/>
      <c r="I1670" s="10"/>
      <c r="J1670" s="10" t="s">
        <v>239</v>
      </c>
      <c r="K1670" s="35"/>
    </row>
    <row r="1671" spans="1:11" ht="27.6">
      <c r="A1671" s="12" t="s">
        <v>94</v>
      </c>
      <c r="B1671" s="10" t="s">
        <v>95</v>
      </c>
      <c r="C1671" s="12" t="s">
        <v>4218</v>
      </c>
      <c r="D1671" s="10" t="s">
        <v>4218</v>
      </c>
      <c r="E1671" s="10" t="s">
        <v>239</v>
      </c>
      <c r="F1671" s="13" t="s">
        <v>4219</v>
      </c>
      <c r="G1671" s="11">
        <v>124200</v>
      </c>
      <c r="H1671" s="14"/>
      <c r="I1671" s="21"/>
      <c r="J1671" s="10" t="s">
        <v>239</v>
      </c>
      <c r="K1671" s="35"/>
    </row>
    <row r="1672" spans="1:11">
      <c r="A1672" s="12" t="s">
        <v>94</v>
      </c>
      <c r="B1672" s="10" t="s">
        <v>95</v>
      </c>
      <c r="C1672" s="12" t="s">
        <v>4220</v>
      </c>
      <c r="D1672" s="10" t="s">
        <v>4220</v>
      </c>
      <c r="E1672" s="10" t="s">
        <v>239</v>
      </c>
      <c r="F1672" s="13" t="s">
        <v>4221</v>
      </c>
      <c r="G1672" s="11">
        <v>374880</v>
      </c>
      <c r="H1672" s="14"/>
      <c r="I1672" s="21"/>
      <c r="J1672" s="10" t="s">
        <v>239</v>
      </c>
      <c r="K1672" s="35"/>
    </row>
    <row r="1673" spans="1:11" ht="27.6">
      <c r="A1673" s="12" t="s">
        <v>94</v>
      </c>
      <c r="B1673" s="10" t="s">
        <v>95</v>
      </c>
      <c r="C1673" s="10" t="s">
        <v>4222</v>
      </c>
      <c r="D1673" s="10" t="s">
        <v>4222</v>
      </c>
      <c r="E1673" s="10" t="s">
        <v>239</v>
      </c>
      <c r="F1673" s="13" t="s">
        <v>4223</v>
      </c>
      <c r="G1673" s="11">
        <v>228889.944192</v>
      </c>
      <c r="H1673" s="10"/>
      <c r="I1673" s="10"/>
      <c r="J1673" s="10" t="s">
        <v>239</v>
      </c>
      <c r="K1673" s="35"/>
    </row>
    <row r="1674" spans="1:11" ht="27.6">
      <c r="A1674" s="12" t="s">
        <v>94</v>
      </c>
      <c r="B1674" s="10" t="s">
        <v>95</v>
      </c>
      <c r="C1674" s="12" t="s">
        <v>4224</v>
      </c>
      <c r="D1674" s="10" t="s">
        <v>4224</v>
      </c>
      <c r="E1674" s="10" t="s">
        <v>239</v>
      </c>
      <c r="F1674" s="13" t="s">
        <v>4225</v>
      </c>
      <c r="G1674" s="11">
        <v>111492</v>
      </c>
      <c r="H1674" s="14"/>
      <c r="I1674" s="21"/>
      <c r="J1674" s="10" t="s">
        <v>239</v>
      </c>
      <c r="K1674" s="35"/>
    </row>
    <row r="1675" spans="1:11" ht="27.6">
      <c r="A1675" s="12" t="s">
        <v>94</v>
      </c>
      <c r="B1675" s="10" t="s">
        <v>95</v>
      </c>
      <c r="C1675" s="10" t="s">
        <v>4226</v>
      </c>
      <c r="D1675" s="10" t="s">
        <v>4226</v>
      </c>
      <c r="E1675" s="10" t="s">
        <v>239</v>
      </c>
      <c r="F1675" s="13" t="s">
        <v>4227</v>
      </c>
      <c r="G1675" s="11">
        <v>112485.98400000001</v>
      </c>
      <c r="H1675" s="10"/>
      <c r="I1675" s="10"/>
      <c r="J1675" s="10" t="s">
        <v>239</v>
      </c>
      <c r="K1675" s="35"/>
    </row>
    <row r="1676" spans="1:11">
      <c r="A1676" s="12" t="s">
        <v>94</v>
      </c>
      <c r="B1676" s="10" t="s">
        <v>95</v>
      </c>
      <c r="C1676" s="10" t="s">
        <v>4228</v>
      </c>
      <c r="D1676" s="10" t="s">
        <v>4228</v>
      </c>
      <c r="E1676" s="10" t="s">
        <v>239</v>
      </c>
      <c r="F1676" s="13" t="s">
        <v>4229</v>
      </c>
      <c r="G1676" s="11">
        <v>103366.8</v>
      </c>
      <c r="H1676" s="10"/>
      <c r="I1676" s="10"/>
      <c r="J1676" s="10" t="s">
        <v>239</v>
      </c>
      <c r="K1676" s="35"/>
    </row>
    <row r="1677" spans="1:11">
      <c r="A1677" s="12" t="s">
        <v>94</v>
      </c>
      <c r="B1677" s="10" t="s">
        <v>95</v>
      </c>
      <c r="C1677" s="12" t="s">
        <v>4230</v>
      </c>
      <c r="D1677" s="10" t="s">
        <v>4230</v>
      </c>
      <c r="E1677" s="10" t="s">
        <v>239</v>
      </c>
      <c r="F1677" s="13" t="s">
        <v>4231</v>
      </c>
      <c r="G1677" s="11">
        <v>52800</v>
      </c>
      <c r="H1677" s="14"/>
      <c r="I1677" s="21"/>
      <c r="J1677" s="10" t="s">
        <v>239</v>
      </c>
      <c r="K1677" s="35"/>
    </row>
    <row r="1678" spans="1:11" ht="27.6">
      <c r="A1678" s="12" t="s">
        <v>94</v>
      </c>
      <c r="B1678" s="10" t="s">
        <v>95</v>
      </c>
      <c r="C1678" s="10" t="s">
        <v>4232</v>
      </c>
      <c r="D1678" s="10" t="s">
        <v>4232</v>
      </c>
      <c r="E1678" s="10" t="s">
        <v>239</v>
      </c>
      <c r="F1678" s="13" t="s">
        <v>4233</v>
      </c>
      <c r="G1678" s="11">
        <v>69907.967999999993</v>
      </c>
      <c r="H1678" s="10"/>
      <c r="I1678" s="10"/>
      <c r="J1678" s="10" t="s">
        <v>239</v>
      </c>
      <c r="K1678" s="35"/>
    </row>
    <row r="1679" spans="1:11">
      <c r="A1679" s="12" t="s">
        <v>94</v>
      </c>
      <c r="B1679" s="10" t="s">
        <v>95</v>
      </c>
      <c r="C1679" s="10" t="s">
        <v>4234</v>
      </c>
      <c r="D1679" s="10" t="s">
        <v>4234</v>
      </c>
      <c r="E1679" s="10" t="s">
        <v>239</v>
      </c>
      <c r="F1679" s="13" t="s">
        <v>4235</v>
      </c>
      <c r="G1679" s="11">
        <v>79057.055999999997</v>
      </c>
      <c r="H1679" s="10"/>
      <c r="I1679" s="10"/>
      <c r="J1679" s="10" t="s">
        <v>239</v>
      </c>
      <c r="K1679" s="35"/>
    </row>
    <row r="1680" spans="1:11" ht="27.6">
      <c r="A1680" s="12" t="s">
        <v>94</v>
      </c>
      <c r="B1680" s="10" t="s">
        <v>95</v>
      </c>
      <c r="C1680" s="10" t="s">
        <v>4236</v>
      </c>
      <c r="D1680" s="10" t="s">
        <v>4236</v>
      </c>
      <c r="E1680" s="10" t="s">
        <v>239</v>
      </c>
      <c r="F1680" s="13" t="s">
        <v>4237</v>
      </c>
      <c r="G1680" s="11">
        <v>230400</v>
      </c>
      <c r="H1680" s="10"/>
      <c r="I1680" s="10"/>
      <c r="J1680" s="10" t="s">
        <v>239</v>
      </c>
      <c r="K1680" s="35"/>
    </row>
    <row r="1681" spans="1:11" ht="27.6">
      <c r="A1681" s="12" t="s">
        <v>94</v>
      </c>
      <c r="B1681" s="10" t="s">
        <v>95</v>
      </c>
      <c r="C1681" s="10" t="s">
        <v>4238</v>
      </c>
      <c r="D1681" s="10" t="s">
        <v>4238</v>
      </c>
      <c r="E1681" s="10" t="s">
        <v>239</v>
      </c>
      <c r="F1681" s="13" t="s">
        <v>4239</v>
      </c>
      <c r="G1681" s="11">
        <v>279920.12206079997</v>
      </c>
      <c r="H1681" s="10"/>
      <c r="I1681" s="10"/>
      <c r="J1681" s="10" t="s">
        <v>239</v>
      </c>
      <c r="K1681" s="35"/>
    </row>
    <row r="1682" spans="1:11" ht="27.6">
      <c r="A1682" s="12" t="s">
        <v>94</v>
      </c>
      <c r="B1682" s="10" t="s">
        <v>95</v>
      </c>
      <c r="C1682" s="12" t="s">
        <v>4240</v>
      </c>
      <c r="D1682" s="10" t="s">
        <v>4240</v>
      </c>
      <c r="E1682" s="10" t="s">
        <v>239</v>
      </c>
      <c r="F1682" s="13" t="s">
        <v>4241</v>
      </c>
      <c r="G1682" s="11">
        <v>178800</v>
      </c>
      <c r="H1682" s="10"/>
      <c r="I1682" s="10"/>
      <c r="J1682" s="10" t="s">
        <v>239</v>
      </c>
      <c r="K1682" s="35"/>
    </row>
    <row r="1683" spans="1:11" ht="27.6">
      <c r="A1683" s="12" t="s">
        <v>94</v>
      </c>
      <c r="B1683" s="10" t="s">
        <v>95</v>
      </c>
      <c r="C1683" s="12" t="s">
        <v>4242</v>
      </c>
      <c r="D1683" s="10" t="s">
        <v>4242</v>
      </c>
      <c r="E1683" s="10" t="s">
        <v>239</v>
      </c>
      <c r="F1683" s="13" t="s">
        <v>4243</v>
      </c>
      <c r="G1683" s="11">
        <v>600000</v>
      </c>
      <c r="H1683" s="10"/>
      <c r="I1683" s="10"/>
      <c r="J1683" s="10" t="s">
        <v>239</v>
      </c>
      <c r="K1683" s="35"/>
    </row>
    <row r="1684" spans="1:11" ht="27.6">
      <c r="A1684" s="12" t="s">
        <v>94</v>
      </c>
      <c r="B1684" s="10" t="s">
        <v>95</v>
      </c>
      <c r="C1684" s="10" t="s">
        <v>4244</v>
      </c>
      <c r="D1684" s="10" t="s">
        <v>4244</v>
      </c>
      <c r="E1684" s="10" t="s">
        <v>239</v>
      </c>
      <c r="F1684" s="13" t="s">
        <v>4245</v>
      </c>
      <c r="G1684" s="11">
        <v>587663.80058879999</v>
      </c>
      <c r="H1684" s="10"/>
      <c r="I1684" s="10"/>
      <c r="J1684" s="10" t="s">
        <v>239</v>
      </c>
      <c r="K1684" s="35"/>
    </row>
    <row r="1685" spans="1:11" ht="27.6">
      <c r="A1685" s="12" t="s">
        <v>94</v>
      </c>
      <c r="B1685" s="10" t="s">
        <v>95</v>
      </c>
      <c r="C1685" s="10" t="s">
        <v>4246</v>
      </c>
      <c r="D1685" s="10" t="s">
        <v>4246</v>
      </c>
      <c r="E1685" s="10" t="s">
        <v>239</v>
      </c>
      <c r="F1685" s="13" t="s">
        <v>4247</v>
      </c>
      <c r="G1685" s="11">
        <v>393233.54803200002</v>
      </c>
      <c r="H1685" s="10"/>
      <c r="I1685" s="10"/>
      <c r="J1685" s="10" t="s">
        <v>239</v>
      </c>
      <c r="K1685" s="35"/>
    </row>
    <row r="1686" spans="1:11" ht="27.6">
      <c r="A1686" s="12" t="s">
        <v>94</v>
      </c>
      <c r="B1686" s="10" t="s">
        <v>95</v>
      </c>
      <c r="C1686" s="10" t="s">
        <v>4248</v>
      </c>
      <c r="D1686" s="10" t="s">
        <v>4248</v>
      </c>
      <c r="E1686" s="10" t="s">
        <v>239</v>
      </c>
      <c r="F1686" s="13" t="s">
        <v>4249</v>
      </c>
      <c r="G1686" s="11">
        <v>688552.90682879987</v>
      </c>
      <c r="H1686" s="10"/>
      <c r="I1686" s="10"/>
      <c r="J1686" s="10" t="s">
        <v>239</v>
      </c>
      <c r="K1686" s="35"/>
    </row>
    <row r="1687" spans="1:11" ht="27.6">
      <c r="A1687" s="12" t="s">
        <v>94</v>
      </c>
      <c r="B1687" s="10" t="s">
        <v>95</v>
      </c>
      <c r="C1687" s="10" t="s">
        <v>4250</v>
      </c>
      <c r="D1687" s="10" t="s">
        <v>4250</v>
      </c>
      <c r="E1687" s="10" t="s">
        <v>239</v>
      </c>
      <c r="F1687" s="13" t="s">
        <v>4251</v>
      </c>
      <c r="G1687" s="11">
        <v>824003.7990912</v>
      </c>
      <c r="H1687" s="10"/>
      <c r="I1687" s="10"/>
      <c r="J1687" s="10" t="s">
        <v>239</v>
      </c>
      <c r="K1687" s="35"/>
    </row>
    <row r="1688" spans="1:11" ht="27.6">
      <c r="A1688" s="12" t="s">
        <v>94</v>
      </c>
      <c r="B1688" s="10" t="s">
        <v>95</v>
      </c>
      <c r="C1688" s="10" t="s">
        <v>4252</v>
      </c>
      <c r="D1688" s="10" t="s">
        <v>4252</v>
      </c>
      <c r="E1688" s="10" t="s">
        <v>239</v>
      </c>
      <c r="F1688" s="13" t="s">
        <v>4253</v>
      </c>
      <c r="G1688" s="11">
        <v>487911.91238399997</v>
      </c>
      <c r="H1688" s="10"/>
      <c r="I1688" s="10"/>
      <c r="J1688" s="10" t="s">
        <v>239</v>
      </c>
      <c r="K1688" s="35"/>
    </row>
    <row r="1689" spans="1:11" ht="27.6">
      <c r="A1689" s="12" t="s">
        <v>94</v>
      </c>
      <c r="B1689" s="10" t="s">
        <v>95</v>
      </c>
      <c r="C1689" s="12" t="s">
        <v>4254</v>
      </c>
      <c r="D1689" s="10" t="s">
        <v>4254</v>
      </c>
      <c r="E1689" s="10" t="s">
        <v>239</v>
      </c>
      <c r="F1689" s="13" t="s">
        <v>4255</v>
      </c>
      <c r="G1689" s="11">
        <v>73872</v>
      </c>
      <c r="H1689" s="10"/>
      <c r="I1689" s="10"/>
      <c r="J1689" s="10" t="s">
        <v>239</v>
      </c>
      <c r="K1689" s="35"/>
    </row>
    <row r="1690" spans="1:11" ht="27.6">
      <c r="A1690" s="12" t="s">
        <v>94</v>
      </c>
      <c r="B1690" s="10" t="s">
        <v>95</v>
      </c>
      <c r="C1690" s="12" t="s">
        <v>4256</v>
      </c>
      <c r="D1690" s="10" t="s">
        <v>4256</v>
      </c>
      <c r="E1690" s="10" t="s">
        <v>239</v>
      </c>
      <c r="F1690" s="13" t="s">
        <v>4257</v>
      </c>
      <c r="G1690" s="11">
        <v>116160</v>
      </c>
      <c r="H1690" s="14"/>
      <c r="I1690" s="21"/>
      <c r="J1690" s="10" t="s">
        <v>239</v>
      </c>
      <c r="K1690" s="35"/>
    </row>
    <row r="1691" spans="1:11">
      <c r="A1691" s="12" t="s">
        <v>94</v>
      </c>
      <c r="B1691" s="10" t="s">
        <v>95</v>
      </c>
      <c r="C1691" s="10" t="s">
        <v>4258</v>
      </c>
      <c r="D1691" s="10" t="s">
        <v>4258</v>
      </c>
      <c r="E1691" s="10" t="s">
        <v>239</v>
      </c>
      <c r="F1691" s="13" t="s">
        <v>4259</v>
      </c>
      <c r="G1691" s="11">
        <v>93693.599999999991</v>
      </c>
      <c r="H1691" s="10"/>
      <c r="I1691" s="10"/>
      <c r="J1691" s="10" t="s">
        <v>239</v>
      </c>
      <c r="K1691" s="35"/>
    </row>
    <row r="1692" spans="1:11">
      <c r="A1692" s="12" t="s">
        <v>94</v>
      </c>
      <c r="B1692" s="10" t="s">
        <v>95</v>
      </c>
      <c r="C1692" s="10" t="s">
        <v>4260</v>
      </c>
      <c r="D1692" s="10" t="s">
        <v>4260</v>
      </c>
      <c r="E1692" s="10" t="s">
        <v>239</v>
      </c>
      <c r="F1692" s="13" t="s">
        <v>4261</v>
      </c>
      <c r="G1692" s="11">
        <v>93693.599999999991</v>
      </c>
      <c r="H1692" s="10"/>
      <c r="I1692" s="10"/>
      <c r="J1692" s="10" t="s">
        <v>239</v>
      </c>
      <c r="K1692" s="35"/>
    </row>
    <row r="1693" spans="1:11" ht="27.6">
      <c r="A1693" s="12" t="s">
        <v>94</v>
      </c>
      <c r="B1693" s="10" t="s">
        <v>95</v>
      </c>
      <c r="C1693" s="10" t="s">
        <v>4262</v>
      </c>
      <c r="D1693" s="10" t="s">
        <v>4262</v>
      </c>
      <c r="E1693" s="10" t="s">
        <v>239</v>
      </c>
      <c r="F1693" s="13" t="s">
        <v>4263</v>
      </c>
      <c r="G1693" s="11">
        <v>383769.96552959987</v>
      </c>
      <c r="H1693" s="10"/>
      <c r="I1693" s="10"/>
      <c r="J1693" s="10" t="s">
        <v>239</v>
      </c>
      <c r="K1693" s="35"/>
    </row>
    <row r="1694" spans="1:11" ht="27.6">
      <c r="A1694" s="12" t="s">
        <v>94</v>
      </c>
      <c r="B1694" s="10" t="s">
        <v>95</v>
      </c>
      <c r="C1694" s="10" t="s">
        <v>4264</v>
      </c>
      <c r="D1694" s="10" t="s">
        <v>4264</v>
      </c>
      <c r="E1694" s="10" t="s">
        <v>239</v>
      </c>
      <c r="F1694" s="13" t="s">
        <v>4265</v>
      </c>
      <c r="G1694" s="11">
        <v>120960</v>
      </c>
      <c r="H1694" s="10"/>
      <c r="I1694" s="10"/>
      <c r="J1694" s="10" t="s">
        <v>239</v>
      </c>
      <c r="K1694" s="35"/>
    </row>
    <row r="1695" spans="1:11" ht="27.6">
      <c r="A1695" s="12" t="s">
        <v>94</v>
      </c>
      <c r="B1695" s="10" t="s">
        <v>95</v>
      </c>
      <c r="C1695" s="10" t="s">
        <v>4266</v>
      </c>
      <c r="D1695" s="10" t="s">
        <v>4266</v>
      </c>
      <c r="E1695" s="10" t="s">
        <v>239</v>
      </c>
      <c r="F1695" s="13" t="s">
        <v>4267</v>
      </c>
      <c r="G1695" s="11">
        <v>502219.30636799999</v>
      </c>
      <c r="H1695" s="10"/>
      <c r="I1695" s="10"/>
      <c r="J1695" s="10" t="s">
        <v>239</v>
      </c>
      <c r="K1695" s="35"/>
    </row>
    <row r="1696" spans="1:11" ht="27.6">
      <c r="A1696" s="12" t="s">
        <v>94</v>
      </c>
      <c r="B1696" s="10" t="s">
        <v>95</v>
      </c>
      <c r="C1696" s="10" t="s">
        <v>4268</v>
      </c>
      <c r="D1696" s="10" t="s">
        <v>4268</v>
      </c>
      <c r="E1696" s="10" t="s">
        <v>239</v>
      </c>
      <c r="F1696" s="13" t="s">
        <v>4269</v>
      </c>
      <c r="G1696" s="11">
        <v>94080</v>
      </c>
      <c r="H1696" s="10"/>
      <c r="I1696" s="10"/>
      <c r="J1696" s="10" t="s">
        <v>239</v>
      </c>
      <c r="K1696" s="35"/>
    </row>
    <row r="1697" spans="1:11" ht="27.6">
      <c r="A1697" s="12" t="s">
        <v>94</v>
      </c>
      <c r="B1697" s="10" t="s">
        <v>95</v>
      </c>
      <c r="C1697" s="10" t="s">
        <v>4270</v>
      </c>
      <c r="D1697" s="10" t="s">
        <v>4270</v>
      </c>
      <c r="E1697" s="10" t="s">
        <v>239</v>
      </c>
      <c r="F1697" s="13" t="s">
        <v>4271</v>
      </c>
      <c r="G1697" s="11">
        <v>124800</v>
      </c>
      <c r="H1697" s="10"/>
      <c r="I1697" s="10"/>
      <c r="J1697" s="10" t="s">
        <v>239</v>
      </c>
      <c r="K1697" s="35"/>
    </row>
    <row r="1698" spans="1:11" ht="27.6">
      <c r="A1698" s="12" t="s">
        <v>94</v>
      </c>
      <c r="B1698" s="10" t="s">
        <v>95</v>
      </c>
      <c r="C1698" s="12" t="s">
        <v>4272</v>
      </c>
      <c r="D1698" s="10" t="s">
        <v>4272</v>
      </c>
      <c r="E1698" s="10" t="s">
        <v>239</v>
      </c>
      <c r="F1698" s="13" t="s">
        <v>4273</v>
      </c>
      <c r="G1698" s="11">
        <v>129276</v>
      </c>
      <c r="H1698" s="10"/>
      <c r="I1698" s="10"/>
      <c r="J1698" s="10" t="s">
        <v>239</v>
      </c>
      <c r="K1698" s="35"/>
    </row>
    <row r="1699" spans="1:11" ht="27.6">
      <c r="A1699" s="12" t="s">
        <v>94</v>
      </c>
      <c r="B1699" s="10" t="s">
        <v>95</v>
      </c>
      <c r="C1699" s="12" t="s">
        <v>4274</v>
      </c>
      <c r="D1699" s="10" t="s">
        <v>4274</v>
      </c>
      <c r="E1699" s="10" t="s">
        <v>239</v>
      </c>
      <c r="F1699" s="13" t="s">
        <v>4275</v>
      </c>
      <c r="G1699" s="11">
        <v>141588</v>
      </c>
      <c r="H1699" s="10"/>
      <c r="I1699" s="10"/>
      <c r="J1699" s="10" t="s">
        <v>239</v>
      </c>
      <c r="K1699" s="35"/>
    </row>
    <row r="1700" spans="1:11" ht="27.6">
      <c r="A1700" s="12" t="s">
        <v>94</v>
      </c>
      <c r="B1700" s="10" t="s">
        <v>95</v>
      </c>
      <c r="C1700" s="12" t="s">
        <v>4276</v>
      </c>
      <c r="D1700" s="10" t="s">
        <v>4276</v>
      </c>
      <c r="E1700" s="10" t="s">
        <v>239</v>
      </c>
      <c r="F1700" s="13" t="s">
        <v>4277</v>
      </c>
      <c r="G1700" s="11">
        <v>193914</v>
      </c>
      <c r="H1700" s="10"/>
      <c r="I1700" s="10"/>
      <c r="J1700" s="10" t="s">
        <v>239</v>
      </c>
      <c r="K1700" s="35"/>
    </row>
    <row r="1701" spans="1:11" ht="27.6">
      <c r="A1701" s="12" t="s">
        <v>94</v>
      </c>
      <c r="B1701" s="10" t="s">
        <v>95</v>
      </c>
      <c r="C1701" s="10" t="s">
        <v>4278</v>
      </c>
      <c r="D1701" s="10" t="s">
        <v>4278</v>
      </c>
      <c r="E1701" s="10" t="s">
        <v>239</v>
      </c>
      <c r="F1701" s="13" t="s">
        <v>4279</v>
      </c>
      <c r="G1701" s="11">
        <v>80638.271999999997</v>
      </c>
      <c r="H1701" s="10"/>
      <c r="I1701" s="10"/>
      <c r="J1701" s="10" t="s">
        <v>239</v>
      </c>
      <c r="K1701" s="35"/>
    </row>
    <row r="1702" spans="1:11" ht="27.6">
      <c r="A1702" s="12" t="s">
        <v>94</v>
      </c>
      <c r="B1702" s="10" t="s">
        <v>95</v>
      </c>
      <c r="C1702" s="12" t="s">
        <v>4280</v>
      </c>
      <c r="D1702" s="10" t="s">
        <v>4280</v>
      </c>
      <c r="E1702" s="10" t="s">
        <v>239</v>
      </c>
      <c r="F1702" s="13" t="s">
        <v>4281</v>
      </c>
      <c r="G1702" s="11">
        <v>110988</v>
      </c>
      <c r="H1702" s="10"/>
      <c r="I1702" s="10"/>
      <c r="J1702" s="10" t="s">
        <v>239</v>
      </c>
      <c r="K1702" s="35"/>
    </row>
    <row r="1703" spans="1:11" ht="27.6">
      <c r="A1703" s="12" t="s">
        <v>94</v>
      </c>
      <c r="B1703" s="10" t="s">
        <v>95</v>
      </c>
      <c r="C1703" s="10" t="s">
        <v>4282</v>
      </c>
      <c r="D1703" s="10" t="s">
        <v>4282</v>
      </c>
      <c r="E1703" s="10" t="s">
        <v>239</v>
      </c>
      <c r="F1703" s="13" t="s">
        <v>4283</v>
      </c>
      <c r="G1703" s="11">
        <v>191994.81599999999</v>
      </c>
      <c r="H1703" s="10"/>
      <c r="I1703" s="10"/>
      <c r="J1703" s="10" t="s">
        <v>239</v>
      </c>
      <c r="K1703" s="35"/>
    </row>
    <row r="1704" spans="1:11" ht="27.6">
      <c r="A1704" s="12" t="s">
        <v>94</v>
      </c>
      <c r="B1704" s="10" t="s">
        <v>95</v>
      </c>
      <c r="C1704" s="10" t="s">
        <v>4284</v>
      </c>
      <c r="D1704" s="10" t="s">
        <v>4284</v>
      </c>
      <c r="E1704" s="10" t="s">
        <v>239</v>
      </c>
      <c r="F1704" s="13" t="s">
        <v>4285</v>
      </c>
      <c r="G1704" s="11">
        <v>595499.54480639985</v>
      </c>
      <c r="H1704" s="10"/>
      <c r="I1704" s="10"/>
      <c r="J1704" s="10" t="s">
        <v>239</v>
      </c>
      <c r="K1704" s="35"/>
    </row>
    <row r="1705" spans="1:11" ht="27.6">
      <c r="A1705" s="12" t="s">
        <v>94</v>
      </c>
      <c r="B1705" s="10" t="s">
        <v>95</v>
      </c>
      <c r="C1705" s="12" t="s">
        <v>4286</v>
      </c>
      <c r="D1705" s="10" t="s">
        <v>4286</v>
      </c>
      <c r="E1705" s="10" t="s">
        <v>239</v>
      </c>
      <c r="F1705" s="13" t="s">
        <v>4287</v>
      </c>
      <c r="G1705" s="11">
        <v>124488</v>
      </c>
      <c r="H1705" s="10"/>
      <c r="I1705" s="10"/>
      <c r="J1705" s="10" t="s">
        <v>239</v>
      </c>
      <c r="K1705" s="35"/>
    </row>
    <row r="1706" spans="1:11" ht="27.6">
      <c r="A1706" s="12" t="s">
        <v>94</v>
      </c>
      <c r="B1706" s="10" t="s">
        <v>95</v>
      </c>
      <c r="C1706" s="12" t="s">
        <v>4288</v>
      </c>
      <c r="D1706" s="10" t="s">
        <v>4288</v>
      </c>
      <c r="E1706" s="10" t="s">
        <v>239</v>
      </c>
      <c r="F1706" s="13" t="s">
        <v>4289</v>
      </c>
      <c r="G1706" s="11">
        <v>138510</v>
      </c>
      <c r="H1706" s="10"/>
      <c r="I1706" s="10"/>
      <c r="J1706" s="10" t="s">
        <v>239</v>
      </c>
      <c r="K1706" s="35"/>
    </row>
    <row r="1707" spans="1:11" ht="27.6">
      <c r="A1707" s="12" t="s">
        <v>94</v>
      </c>
      <c r="B1707" s="10" t="s">
        <v>95</v>
      </c>
      <c r="C1707" s="12" t="s">
        <v>4290</v>
      </c>
      <c r="D1707" s="10" t="s">
        <v>4290</v>
      </c>
      <c r="E1707" s="10" t="s">
        <v>239</v>
      </c>
      <c r="F1707" s="13" t="s">
        <v>4291</v>
      </c>
      <c r="G1707" s="11">
        <v>73200</v>
      </c>
      <c r="H1707" s="14"/>
      <c r="I1707" s="21"/>
      <c r="J1707" s="10" t="s">
        <v>239</v>
      </c>
      <c r="K1707" s="35"/>
    </row>
    <row r="1708" spans="1:11" ht="27.6">
      <c r="A1708" s="12" t="s">
        <v>94</v>
      </c>
      <c r="B1708" s="10" t="s">
        <v>95</v>
      </c>
      <c r="C1708" s="10" t="s">
        <v>4292</v>
      </c>
      <c r="D1708" s="10" t="s">
        <v>4292</v>
      </c>
      <c r="E1708" s="10" t="s">
        <v>239</v>
      </c>
      <c r="F1708" s="13" t="s">
        <v>4293</v>
      </c>
      <c r="G1708" s="11">
        <v>94080</v>
      </c>
      <c r="H1708" s="10"/>
      <c r="I1708" s="10"/>
      <c r="J1708" s="10" t="s">
        <v>239</v>
      </c>
      <c r="K1708" s="35"/>
    </row>
    <row r="1709" spans="1:11" ht="27.6">
      <c r="A1709" s="12" t="s">
        <v>94</v>
      </c>
      <c r="B1709" s="10" t="s">
        <v>95</v>
      </c>
      <c r="C1709" s="10" t="s">
        <v>4294</v>
      </c>
      <c r="D1709" s="10" t="s">
        <v>4294</v>
      </c>
      <c r="E1709" s="10" t="s">
        <v>239</v>
      </c>
      <c r="F1709" s="13" t="s">
        <v>4295</v>
      </c>
      <c r="G1709" s="11">
        <v>1203091.6025855998</v>
      </c>
      <c r="H1709" s="10"/>
      <c r="I1709" s="10"/>
      <c r="J1709" s="10" t="s">
        <v>239</v>
      </c>
      <c r="K1709" s="35"/>
    </row>
    <row r="1710" spans="1:11">
      <c r="A1710" s="12" t="s">
        <v>94</v>
      </c>
      <c r="B1710" s="10" t="s">
        <v>95</v>
      </c>
      <c r="C1710" s="10" t="s">
        <v>4296</v>
      </c>
      <c r="D1710" s="10" t="s">
        <v>4296</v>
      </c>
      <c r="E1710" s="10" t="s">
        <v>239</v>
      </c>
      <c r="F1710" s="13" t="s">
        <v>4297</v>
      </c>
      <c r="G1710" s="11">
        <v>262669.00657919998</v>
      </c>
      <c r="H1710" s="10"/>
      <c r="I1710" s="10"/>
      <c r="J1710" s="10" t="s">
        <v>239</v>
      </c>
      <c r="K1710" s="35"/>
    </row>
    <row r="1711" spans="1:11" ht="27.6">
      <c r="A1711" s="12" t="s">
        <v>94</v>
      </c>
      <c r="B1711" s="10" t="s">
        <v>95</v>
      </c>
      <c r="C1711" s="12" t="s">
        <v>4298</v>
      </c>
      <c r="D1711" s="10" t="s">
        <v>4298</v>
      </c>
      <c r="E1711" s="10" t="s">
        <v>239</v>
      </c>
      <c r="F1711" s="13" t="s">
        <v>4299</v>
      </c>
      <c r="G1711" s="11">
        <v>179255.05628159997</v>
      </c>
      <c r="H1711" s="10"/>
      <c r="I1711" s="10"/>
      <c r="J1711" s="10" t="s">
        <v>239</v>
      </c>
      <c r="K1711" s="35"/>
    </row>
    <row r="1712" spans="1:11" ht="27.6">
      <c r="A1712" s="12" t="s">
        <v>94</v>
      </c>
      <c r="B1712" s="10" t="s">
        <v>95</v>
      </c>
      <c r="C1712" s="10" t="s">
        <v>4300</v>
      </c>
      <c r="D1712" s="10" t="s">
        <v>4300</v>
      </c>
      <c r="E1712" s="10" t="s">
        <v>239</v>
      </c>
      <c r="F1712" s="13" t="s">
        <v>4301</v>
      </c>
      <c r="G1712" s="11">
        <v>1019800.9820543998</v>
      </c>
      <c r="H1712" s="10"/>
      <c r="I1712" s="10"/>
      <c r="J1712" s="10" t="s">
        <v>239</v>
      </c>
      <c r="K1712" s="35"/>
    </row>
    <row r="1713" spans="1:11" ht="27.6">
      <c r="A1713" s="12" t="s">
        <v>94</v>
      </c>
      <c r="B1713" s="10" t="s">
        <v>95</v>
      </c>
      <c r="C1713" s="10" t="s">
        <v>4302</v>
      </c>
      <c r="D1713" s="10" t="s">
        <v>4302</v>
      </c>
      <c r="E1713" s="10" t="s">
        <v>239</v>
      </c>
      <c r="F1713" s="13" t="s">
        <v>4303</v>
      </c>
      <c r="G1713" s="11">
        <v>98665.717363199976</v>
      </c>
      <c r="H1713" s="10"/>
      <c r="I1713" s="10"/>
      <c r="J1713" s="10" t="s">
        <v>239</v>
      </c>
      <c r="K1713" s="35"/>
    </row>
    <row r="1714" spans="1:11" ht="27.6">
      <c r="A1714" s="12" t="s">
        <v>94</v>
      </c>
      <c r="B1714" s="10" t="s">
        <v>95</v>
      </c>
      <c r="C1714" s="10" t="s">
        <v>4304</v>
      </c>
      <c r="D1714" s="10" t="s">
        <v>4304</v>
      </c>
      <c r="E1714" s="10" t="s">
        <v>239</v>
      </c>
      <c r="F1714" s="13" t="s">
        <v>4305</v>
      </c>
      <c r="G1714" s="11">
        <v>98665.717363199976</v>
      </c>
      <c r="H1714" s="10"/>
      <c r="I1714" s="10"/>
      <c r="J1714" s="10" t="s">
        <v>239</v>
      </c>
      <c r="K1714" s="35"/>
    </row>
    <row r="1715" spans="1:11" ht="27.6">
      <c r="A1715" s="12" t="s">
        <v>94</v>
      </c>
      <c r="B1715" s="10" t="s">
        <v>95</v>
      </c>
      <c r="C1715" s="10" t="s">
        <v>4306</v>
      </c>
      <c r="D1715" s="10" t="s">
        <v>4306</v>
      </c>
      <c r="E1715" s="10" t="s">
        <v>239</v>
      </c>
      <c r="F1715" s="13" t="s">
        <v>4307</v>
      </c>
      <c r="G1715" s="11">
        <v>38400</v>
      </c>
      <c r="H1715" s="10"/>
      <c r="I1715" s="10"/>
      <c r="J1715" s="10" t="s">
        <v>239</v>
      </c>
      <c r="K1715" s="35"/>
    </row>
    <row r="1716" spans="1:11">
      <c r="A1716" s="12" t="s">
        <v>94</v>
      </c>
      <c r="B1716" s="10" t="s">
        <v>95</v>
      </c>
      <c r="C1716" s="12" t="s">
        <v>4308</v>
      </c>
      <c r="D1716" s="10" t="s">
        <v>4308</v>
      </c>
      <c r="E1716" s="10" t="s">
        <v>239</v>
      </c>
      <c r="F1716" s="13" t="s">
        <v>4309</v>
      </c>
      <c r="G1716" s="11">
        <v>71791.199999999997</v>
      </c>
      <c r="H1716" s="10"/>
      <c r="I1716" s="25"/>
      <c r="J1716" s="10" t="s">
        <v>239</v>
      </c>
      <c r="K1716" s="35"/>
    </row>
    <row r="1717" spans="1:11" ht="27.6">
      <c r="A1717" s="12" t="s">
        <v>94</v>
      </c>
      <c r="B1717" s="10" t="s">
        <v>95</v>
      </c>
      <c r="C1717" s="12" t="s">
        <v>4310</v>
      </c>
      <c r="D1717" s="10" t="s">
        <v>4310</v>
      </c>
      <c r="E1717" s="10" t="s">
        <v>239</v>
      </c>
      <c r="F1717" s="13" t="s">
        <v>4311</v>
      </c>
      <c r="G1717" s="11">
        <v>540000</v>
      </c>
      <c r="H1717" s="14"/>
      <c r="I1717" s="21"/>
      <c r="J1717" s="10" t="s">
        <v>239</v>
      </c>
      <c r="K1717" s="35"/>
    </row>
    <row r="1718" spans="1:11">
      <c r="A1718" s="12" t="s">
        <v>94</v>
      </c>
      <c r="B1718" s="10" t="s">
        <v>95</v>
      </c>
      <c r="C1718" s="10" t="s">
        <v>4312</v>
      </c>
      <c r="D1718" s="10" t="s">
        <v>4312</v>
      </c>
      <c r="E1718" s="10" t="s">
        <v>239</v>
      </c>
      <c r="F1718" s="13" t="s">
        <v>4313</v>
      </c>
      <c r="G1718" s="11">
        <v>316640.56319999998</v>
      </c>
      <c r="H1718" s="10"/>
      <c r="I1718" s="10"/>
      <c r="J1718" s="10" t="s">
        <v>239</v>
      </c>
      <c r="K1718" s="35"/>
    </row>
    <row r="1719" spans="1:11">
      <c r="A1719" s="12" t="s">
        <v>94</v>
      </c>
      <c r="B1719" s="10" t="s">
        <v>95</v>
      </c>
      <c r="C1719" s="10" t="s">
        <v>4314</v>
      </c>
      <c r="D1719" s="10" t="s">
        <v>4314</v>
      </c>
      <c r="E1719" s="10" t="s">
        <v>239</v>
      </c>
      <c r="F1719" s="13" t="s">
        <v>4315</v>
      </c>
      <c r="G1719" s="11">
        <v>72280.415999999997</v>
      </c>
      <c r="H1719" s="10"/>
      <c r="I1719" s="10"/>
      <c r="J1719" s="10" t="s">
        <v>239</v>
      </c>
      <c r="K1719" s="35"/>
    </row>
    <row r="1720" spans="1:11" ht="27.6">
      <c r="A1720" s="12" t="s">
        <v>94</v>
      </c>
      <c r="B1720" s="10" t="s">
        <v>95</v>
      </c>
      <c r="C1720" s="10" t="s">
        <v>4316</v>
      </c>
      <c r="D1720" s="10" t="s">
        <v>4316</v>
      </c>
      <c r="E1720" s="10" t="s">
        <v>239</v>
      </c>
      <c r="F1720" s="13" t="s">
        <v>4317</v>
      </c>
      <c r="G1720" s="11">
        <v>138329.38679039999</v>
      </c>
      <c r="H1720" s="10"/>
      <c r="I1720" s="10"/>
      <c r="J1720" s="10" t="s">
        <v>239</v>
      </c>
      <c r="K1720" s="35"/>
    </row>
    <row r="1721" spans="1:11" ht="27.6">
      <c r="A1721" s="12" t="s">
        <v>94</v>
      </c>
      <c r="B1721" s="10" t="s">
        <v>95</v>
      </c>
      <c r="C1721" s="10" t="s">
        <v>4318</v>
      </c>
      <c r="D1721" s="10" t="s">
        <v>4318</v>
      </c>
      <c r="E1721" s="10" t="s">
        <v>239</v>
      </c>
      <c r="F1721" s="13" t="s">
        <v>4319</v>
      </c>
      <c r="G1721" s="11">
        <v>322800.75110400002</v>
      </c>
      <c r="H1721" s="10"/>
      <c r="I1721" s="10"/>
      <c r="J1721" s="10" t="s">
        <v>239</v>
      </c>
      <c r="K1721" s="35"/>
    </row>
    <row r="1722" spans="1:11" ht="27.6">
      <c r="A1722" s="12" t="s">
        <v>94</v>
      </c>
      <c r="B1722" s="10" t="s">
        <v>95</v>
      </c>
      <c r="C1722" s="10" t="s">
        <v>4320</v>
      </c>
      <c r="D1722" s="10" t="s">
        <v>4320</v>
      </c>
      <c r="E1722" s="10" t="s">
        <v>239</v>
      </c>
      <c r="F1722" s="13" t="s">
        <v>4321</v>
      </c>
      <c r="G1722" s="11">
        <v>381240.29349119996</v>
      </c>
      <c r="H1722" s="10"/>
      <c r="I1722" s="10"/>
      <c r="J1722" s="10" t="s">
        <v>239</v>
      </c>
      <c r="K1722" s="35"/>
    </row>
    <row r="1723" spans="1:11" ht="27.6">
      <c r="A1723" s="12" t="s">
        <v>94</v>
      </c>
      <c r="B1723" s="10" t="s">
        <v>95</v>
      </c>
      <c r="C1723" s="10" t="s">
        <v>4322</v>
      </c>
      <c r="D1723" s="10" t="s">
        <v>4322</v>
      </c>
      <c r="E1723" s="10" t="s">
        <v>239</v>
      </c>
      <c r="F1723" s="13" t="s">
        <v>4323</v>
      </c>
      <c r="G1723" s="11">
        <v>385420.49145600002</v>
      </c>
      <c r="H1723" s="10"/>
      <c r="I1723" s="10"/>
      <c r="J1723" s="10" t="s">
        <v>239</v>
      </c>
      <c r="K1723" s="35"/>
    </row>
    <row r="1724" spans="1:11" ht="27.6">
      <c r="A1724" s="12" t="s">
        <v>94</v>
      </c>
      <c r="B1724" s="10" t="s">
        <v>95</v>
      </c>
      <c r="C1724" s="10" t="s">
        <v>4324</v>
      </c>
      <c r="D1724" s="10" t="s">
        <v>4324</v>
      </c>
      <c r="E1724" s="10" t="s">
        <v>239</v>
      </c>
      <c r="F1724" s="13" t="s">
        <v>4325</v>
      </c>
      <c r="G1724" s="11">
        <v>1115429.3913984001</v>
      </c>
      <c r="H1724" s="10"/>
      <c r="I1724" s="10"/>
      <c r="J1724" s="10" t="s">
        <v>239</v>
      </c>
      <c r="K1724" s="35"/>
    </row>
    <row r="1725" spans="1:11">
      <c r="A1725" s="12" t="s">
        <v>94</v>
      </c>
      <c r="B1725" s="10" t="s">
        <v>95</v>
      </c>
      <c r="C1725" s="10" t="s">
        <v>4326</v>
      </c>
      <c r="D1725" s="10" t="s">
        <v>4326</v>
      </c>
      <c r="E1725" s="10" t="s">
        <v>239</v>
      </c>
      <c r="F1725" s="13" t="s">
        <v>4327</v>
      </c>
      <c r="G1725" s="11">
        <v>74880</v>
      </c>
      <c r="H1725" s="10"/>
      <c r="I1725" s="10"/>
      <c r="J1725" s="10" t="s">
        <v>239</v>
      </c>
      <c r="K1725" s="35"/>
    </row>
    <row r="1726" spans="1:11">
      <c r="A1726" s="12" t="s">
        <v>94</v>
      </c>
      <c r="B1726" s="10" t="s">
        <v>95</v>
      </c>
      <c r="C1726" s="10" t="s">
        <v>4328</v>
      </c>
      <c r="D1726" s="10" t="s">
        <v>4328</v>
      </c>
      <c r="E1726" s="10" t="s">
        <v>239</v>
      </c>
      <c r="F1726" s="13" t="s">
        <v>4329</v>
      </c>
      <c r="G1726" s="11">
        <v>74880</v>
      </c>
      <c r="H1726" s="10"/>
      <c r="I1726" s="10"/>
      <c r="J1726" s="10" t="s">
        <v>239</v>
      </c>
      <c r="K1726" s="35"/>
    </row>
    <row r="1727" spans="1:11">
      <c r="A1727" s="12" t="s">
        <v>94</v>
      </c>
      <c r="B1727" s="10" t="s">
        <v>95</v>
      </c>
      <c r="C1727" s="10" t="s">
        <v>4330</v>
      </c>
      <c r="D1727" s="10" t="s">
        <v>4330</v>
      </c>
      <c r="E1727" s="10" t="s">
        <v>239</v>
      </c>
      <c r="F1727" s="13" t="s">
        <v>4331</v>
      </c>
      <c r="G1727" s="11">
        <v>33074.495999999999</v>
      </c>
      <c r="H1727" s="10"/>
      <c r="I1727" s="10"/>
      <c r="J1727" s="10" t="s">
        <v>239</v>
      </c>
      <c r="K1727" s="35"/>
    </row>
    <row r="1728" spans="1:11">
      <c r="A1728" s="12" t="s">
        <v>94</v>
      </c>
      <c r="B1728" s="10" t="s">
        <v>95</v>
      </c>
      <c r="C1728" s="10" t="s">
        <v>4332</v>
      </c>
      <c r="D1728" s="10" t="s">
        <v>4332</v>
      </c>
      <c r="E1728" s="10" t="s">
        <v>239</v>
      </c>
      <c r="F1728" s="13" t="s">
        <v>4333</v>
      </c>
      <c r="G1728" s="11">
        <v>419117.31114240002</v>
      </c>
      <c r="H1728" s="10"/>
      <c r="I1728" s="10"/>
      <c r="J1728" s="10" t="s">
        <v>239</v>
      </c>
      <c r="K1728" s="35"/>
    </row>
    <row r="1729" spans="1:11" ht="27.6">
      <c r="A1729" s="12" t="s">
        <v>94</v>
      </c>
      <c r="B1729" s="10" t="s">
        <v>95</v>
      </c>
      <c r="C1729" s="10" t="s">
        <v>4334</v>
      </c>
      <c r="D1729" s="10" t="s">
        <v>4334</v>
      </c>
      <c r="E1729" s="10" t="s">
        <v>239</v>
      </c>
      <c r="F1729" s="13" t="s">
        <v>4335</v>
      </c>
      <c r="G1729" s="11">
        <v>297600</v>
      </c>
      <c r="H1729" s="10"/>
      <c r="I1729" s="10"/>
      <c r="J1729" s="10" t="s">
        <v>239</v>
      </c>
      <c r="K1729" s="35"/>
    </row>
    <row r="1730" spans="1:11">
      <c r="A1730" s="12" t="s">
        <v>94</v>
      </c>
      <c r="B1730" s="10" t="s">
        <v>95</v>
      </c>
      <c r="C1730" s="12" t="s">
        <v>4336</v>
      </c>
      <c r="D1730" s="10" t="s">
        <v>4336</v>
      </c>
      <c r="E1730" s="10" t="s">
        <v>239</v>
      </c>
      <c r="F1730" s="13" t="s">
        <v>4337</v>
      </c>
      <c r="G1730" s="11">
        <v>42406.2</v>
      </c>
      <c r="H1730" s="14"/>
      <c r="I1730" s="21"/>
      <c r="J1730" s="10" t="s">
        <v>239</v>
      </c>
      <c r="K1730" s="35"/>
    </row>
    <row r="1731" spans="1:11" ht="27.6">
      <c r="A1731" s="12" t="s">
        <v>94</v>
      </c>
      <c r="B1731" s="10" t="s">
        <v>95</v>
      </c>
      <c r="C1731" s="12" t="s">
        <v>4338</v>
      </c>
      <c r="D1731" s="10" t="s">
        <v>4338</v>
      </c>
      <c r="E1731" s="10" t="s">
        <v>239</v>
      </c>
      <c r="F1731" s="13" t="s">
        <v>4339</v>
      </c>
      <c r="G1731" s="11">
        <v>216489.60000000001</v>
      </c>
      <c r="H1731" s="10"/>
      <c r="I1731" s="10"/>
      <c r="J1731" s="10" t="s">
        <v>239</v>
      </c>
      <c r="K1731" s="35"/>
    </row>
    <row r="1732" spans="1:11">
      <c r="A1732" s="12" t="s">
        <v>94</v>
      </c>
      <c r="B1732" s="10" t="s">
        <v>95</v>
      </c>
      <c r="C1732" s="12" t="s">
        <v>4340</v>
      </c>
      <c r="D1732" s="10" t="s">
        <v>4340</v>
      </c>
      <c r="E1732" s="10" t="s">
        <v>239</v>
      </c>
      <c r="F1732" s="13" t="s">
        <v>4341</v>
      </c>
      <c r="G1732" s="11">
        <v>55848</v>
      </c>
      <c r="H1732" s="14"/>
      <c r="I1732" s="21"/>
      <c r="J1732" s="10" t="s">
        <v>239</v>
      </c>
      <c r="K1732" s="35"/>
    </row>
    <row r="1733" spans="1:11">
      <c r="A1733" s="12" t="s">
        <v>94</v>
      </c>
      <c r="B1733" s="10" t="s">
        <v>95</v>
      </c>
      <c r="C1733" s="10" t="s">
        <v>4342</v>
      </c>
      <c r="D1733" s="10" t="s">
        <v>4342</v>
      </c>
      <c r="E1733" s="10" t="s">
        <v>239</v>
      </c>
      <c r="F1733" s="13" t="s">
        <v>4343</v>
      </c>
      <c r="G1733" s="11">
        <v>129754.56</v>
      </c>
      <c r="H1733" s="10"/>
      <c r="I1733" s="10"/>
      <c r="J1733" s="10" t="s">
        <v>239</v>
      </c>
      <c r="K1733" s="35"/>
    </row>
    <row r="1734" spans="1:11">
      <c r="A1734" s="12" t="s">
        <v>94</v>
      </c>
      <c r="B1734" s="10" t="s">
        <v>95</v>
      </c>
      <c r="C1734" s="10" t="s">
        <v>4344</v>
      </c>
      <c r="D1734" s="10" t="s">
        <v>4344</v>
      </c>
      <c r="E1734" s="10" t="s">
        <v>239</v>
      </c>
      <c r="F1734" s="13" t="s">
        <v>4345</v>
      </c>
      <c r="G1734" s="11">
        <v>64510.367999999995</v>
      </c>
      <c r="H1734" s="10"/>
      <c r="I1734" s="10"/>
      <c r="J1734" s="10" t="s">
        <v>239</v>
      </c>
      <c r="K1734" s="35"/>
    </row>
    <row r="1735" spans="1:11">
      <c r="A1735" s="12" t="s">
        <v>94</v>
      </c>
      <c r="B1735" s="10" t="s">
        <v>95</v>
      </c>
      <c r="C1735" s="12" t="s">
        <v>4346</v>
      </c>
      <c r="D1735" s="10" t="s">
        <v>4346</v>
      </c>
      <c r="E1735" s="10" t="s">
        <v>239</v>
      </c>
      <c r="F1735" s="13" t="s">
        <v>4347</v>
      </c>
      <c r="G1735" s="11">
        <v>74112</v>
      </c>
      <c r="H1735" s="10"/>
      <c r="I1735" s="10"/>
      <c r="J1735" s="10" t="s">
        <v>239</v>
      </c>
      <c r="K1735" s="35"/>
    </row>
    <row r="1736" spans="1:11" ht="27.6">
      <c r="A1736" s="12" t="s">
        <v>94</v>
      </c>
      <c r="B1736" s="10" t="s">
        <v>95</v>
      </c>
      <c r="C1736" s="10" t="s">
        <v>4348</v>
      </c>
      <c r="D1736" s="10" t="s">
        <v>4348</v>
      </c>
      <c r="E1736" s="10" t="s">
        <v>239</v>
      </c>
      <c r="F1736" s="13" t="s">
        <v>4349</v>
      </c>
      <c r="G1736" s="11">
        <v>411105.73770239996</v>
      </c>
      <c r="H1736" s="10"/>
      <c r="I1736" s="10"/>
      <c r="J1736" s="10" t="s">
        <v>239</v>
      </c>
      <c r="K1736" s="35"/>
    </row>
    <row r="1737" spans="1:11">
      <c r="A1737" s="12" t="s">
        <v>94</v>
      </c>
      <c r="B1737" s="10" t="s">
        <v>95</v>
      </c>
      <c r="C1737" s="10" t="s">
        <v>4350</v>
      </c>
      <c r="D1737" s="10" t="s">
        <v>4350</v>
      </c>
      <c r="E1737" s="10" t="s">
        <v>239</v>
      </c>
      <c r="F1737" s="13" t="s">
        <v>4351</v>
      </c>
      <c r="G1737" s="11">
        <v>64595.231999999996</v>
      </c>
      <c r="H1737" s="10"/>
      <c r="I1737" s="10"/>
      <c r="J1737" s="10" t="s">
        <v>239</v>
      </c>
      <c r="K1737" s="35"/>
    </row>
    <row r="1738" spans="1:11">
      <c r="A1738" s="12" t="s">
        <v>94</v>
      </c>
      <c r="B1738" s="10" t="s">
        <v>95</v>
      </c>
      <c r="C1738" s="10" t="s">
        <v>4352</v>
      </c>
      <c r="D1738" s="10" t="s">
        <v>4352</v>
      </c>
      <c r="E1738" s="10" t="s">
        <v>239</v>
      </c>
      <c r="F1738" s="13" t="s">
        <v>4353</v>
      </c>
      <c r="G1738" s="11">
        <v>680895.82778879988</v>
      </c>
      <c r="H1738" s="10"/>
      <c r="I1738" s="10"/>
      <c r="J1738" s="10" t="s">
        <v>239</v>
      </c>
      <c r="K1738" s="35"/>
    </row>
    <row r="1739" spans="1:11">
      <c r="A1739" s="12" t="s">
        <v>94</v>
      </c>
      <c r="B1739" s="10" t="s">
        <v>95</v>
      </c>
      <c r="C1739" s="12" t="s">
        <v>4354</v>
      </c>
      <c r="D1739" s="10" t="s">
        <v>4354</v>
      </c>
      <c r="E1739" s="10" t="s">
        <v>239</v>
      </c>
      <c r="F1739" s="13" t="s">
        <v>4355</v>
      </c>
      <c r="G1739" s="11">
        <v>43710.577497599988</v>
      </c>
      <c r="H1739" s="10"/>
      <c r="I1739" s="10"/>
      <c r="J1739" s="10" t="s">
        <v>239</v>
      </c>
      <c r="K1739" s="35"/>
    </row>
    <row r="1740" spans="1:11">
      <c r="A1740" s="12" t="s">
        <v>94</v>
      </c>
      <c r="B1740" s="10" t="s">
        <v>95</v>
      </c>
      <c r="C1740" s="10" t="s">
        <v>4356</v>
      </c>
      <c r="D1740" s="10" t="s">
        <v>4356</v>
      </c>
      <c r="E1740" s="10" t="s">
        <v>239</v>
      </c>
      <c r="F1740" s="13" t="s">
        <v>4357</v>
      </c>
      <c r="G1740" s="11">
        <v>465050.21951999998</v>
      </c>
      <c r="H1740" s="10"/>
      <c r="I1740" s="10"/>
      <c r="J1740" s="10" t="s">
        <v>239</v>
      </c>
      <c r="K1740" s="35"/>
    </row>
    <row r="1741" spans="1:11">
      <c r="A1741" s="12" t="s">
        <v>94</v>
      </c>
      <c r="B1741" s="10" t="s">
        <v>95</v>
      </c>
      <c r="C1741" s="10" t="s">
        <v>4358</v>
      </c>
      <c r="D1741" s="10" t="s">
        <v>4358</v>
      </c>
      <c r="E1741" s="10" t="s">
        <v>239</v>
      </c>
      <c r="F1741" s="13" t="s">
        <v>4359</v>
      </c>
      <c r="G1741" s="11">
        <v>86055.84</v>
      </c>
      <c r="H1741" s="10"/>
      <c r="I1741" s="10"/>
      <c r="J1741" s="10" t="s">
        <v>239</v>
      </c>
      <c r="K1741" s="35"/>
    </row>
    <row r="1742" spans="1:11">
      <c r="A1742" s="12" t="s">
        <v>94</v>
      </c>
      <c r="B1742" s="10" t="s">
        <v>95</v>
      </c>
      <c r="C1742" s="10" t="s">
        <v>4360</v>
      </c>
      <c r="D1742" s="10" t="s">
        <v>4360</v>
      </c>
      <c r="E1742" s="10" t="s">
        <v>239</v>
      </c>
      <c r="F1742" s="13" t="s">
        <v>4361</v>
      </c>
      <c r="G1742" s="11">
        <v>938395.38124799996</v>
      </c>
      <c r="H1742" s="10"/>
      <c r="I1742" s="10"/>
      <c r="J1742" s="10" t="s">
        <v>239</v>
      </c>
      <c r="K1742" s="35"/>
    </row>
    <row r="1743" spans="1:11">
      <c r="A1743" s="12" t="s">
        <v>94</v>
      </c>
      <c r="B1743" s="10" t="s">
        <v>95</v>
      </c>
      <c r="C1743" s="12" t="s">
        <v>4362</v>
      </c>
      <c r="D1743" s="10" t="s">
        <v>4362</v>
      </c>
      <c r="E1743" s="10" t="s">
        <v>239</v>
      </c>
      <c r="F1743" s="13" t="s">
        <v>4363</v>
      </c>
      <c r="G1743" s="11">
        <v>57811.199999999997</v>
      </c>
      <c r="H1743" s="14"/>
      <c r="I1743" s="21"/>
      <c r="J1743" s="10" t="s">
        <v>239</v>
      </c>
      <c r="K1743" s="35"/>
    </row>
    <row r="1744" spans="1:11" ht="27.6">
      <c r="A1744" s="12" t="s">
        <v>94</v>
      </c>
      <c r="B1744" s="10" t="s">
        <v>95</v>
      </c>
      <c r="C1744" s="10" t="s">
        <v>4364</v>
      </c>
      <c r="D1744" s="10" t="s">
        <v>4364</v>
      </c>
      <c r="E1744" s="10" t="s">
        <v>239</v>
      </c>
      <c r="F1744" s="13" t="s">
        <v>4365</v>
      </c>
      <c r="G1744" s="11">
        <v>421006.56</v>
      </c>
      <c r="H1744" s="10"/>
      <c r="I1744" s="10"/>
      <c r="J1744" s="10" t="s">
        <v>239</v>
      </c>
      <c r="K1744" s="35"/>
    </row>
    <row r="1745" spans="1:11">
      <c r="A1745" s="12" t="s">
        <v>94</v>
      </c>
      <c r="B1745" s="10" t="s">
        <v>95</v>
      </c>
      <c r="C1745" s="10" t="s">
        <v>4366</v>
      </c>
      <c r="D1745" s="10" t="s">
        <v>4366</v>
      </c>
      <c r="E1745" s="10" t="s">
        <v>239</v>
      </c>
      <c r="F1745" s="13" t="s">
        <v>4367</v>
      </c>
      <c r="G1745" s="11">
        <v>784141.6128</v>
      </c>
      <c r="H1745" s="10"/>
      <c r="I1745" s="10"/>
      <c r="J1745" s="10" t="s">
        <v>239</v>
      </c>
      <c r="K1745" s="35"/>
    </row>
    <row r="1746" spans="1:11" ht="27.6">
      <c r="A1746" s="12" t="s">
        <v>94</v>
      </c>
      <c r="B1746" s="10" t="s">
        <v>95</v>
      </c>
      <c r="C1746" s="10" t="s">
        <v>4368</v>
      </c>
      <c r="D1746" s="10" t="s">
        <v>4368</v>
      </c>
      <c r="E1746" s="10" t="s">
        <v>239</v>
      </c>
      <c r="F1746" s="13" t="s">
        <v>4369</v>
      </c>
      <c r="G1746" s="11">
        <v>586945.63199999998</v>
      </c>
      <c r="H1746" s="10"/>
      <c r="I1746" s="10"/>
      <c r="J1746" s="10" t="s">
        <v>239</v>
      </c>
      <c r="K1746" s="35"/>
    </row>
    <row r="1747" spans="1:11">
      <c r="A1747" s="12" t="s">
        <v>94</v>
      </c>
      <c r="B1747" s="10" t="s">
        <v>95</v>
      </c>
      <c r="C1747" s="10" t="s">
        <v>4370</v>
      </c>
      <c r="D1747" s="10" t="s">
        <v>4370</v>
      </c>
      <c r="E1747" s="10" t="s">
        <v>239</v>
      </c>
      <c r="F1747" s="13" t="s">
        <v>4371</v>
      </c>
      <c r="G1747" s="11">
        <v>338586.14399999997</v>
      </c>
      <c r="H1747" s="10"/>
      <c r="I1747" s="10"/>
      <c r="J1747" s="10" t="s">
        <v>239</v>
      </c>
      <c r="K1747" s="35"/>
    </row>
    <row r="1748" spans="1:11">
      <c r="A1748" s="12" t="s">
        <v>94</v>
      </c>
      <c r="B1748" s="10" t="s">
        <v>95</v>
      </c>
      <c r="C1748" s="10" t="s">
        <v>4372</v>
      </c>
      <c r="D1748" s="10" t="s">
        <v>4372</v>
      </c>
      <c r="E1748" s="10" t="s">
        <v>239</v>
      </c>
      <c r="F1748" s="13" t="s">
        <v>4373</v>
      </c>
      <c r="G1748" s="11">
        <v>120650.48985599997</v>
      </c>
      <c r="H1748" s="10"/>
      <c r="I1748" s="10"/>
      <c r="J1748" s="10" t="s">
        <v>239</v>
      </c>
      <c r="K1748" s="35"/>
    </row>
    <row r="1749" spans="1:11" ht="27.6">
      <c r="A1749" s="12" t="s">
        <v>94</v>
      </c>
      <c r="B1749" s="10" t="s">
        <v>95</v>
      </c>
      <c r="C1749" s="10" t="s">
        <v>4374</v>
      </c>
      <c r="D1749" s="10" t="s">
        <v>4374</v>
      </c>
      <c r="E1749" s="10" t="s">
        <v>239</v>
      </c>
      <c r="F1749" s="13" t="s">
        <v>4375</v>
      </c>
      <c r="G1749" s="11">
        <v>656640</v>
      </c>
      <c r="H1749" s="10"/>
      <c r="I1749" s="10"/>
      <c r="J1749" s="10" t="s">
        <v>239</v>
      </c>
      <c r="K1749" s="35"/>
    </row>
    <row r="1750" spans="1:11" ht="27.6">
      <c r="A1750" s="12" t="s">
        <v>94</v>
      </c>
      <c r="B1750" s="10" t="s">
        <v>95</v>
      </c>
      <c r="C1750" s="10" t="s">
        <v>4376</v>
      </c>
      <c r="D1750" s="10" t="s">
        <v>4376</v>
      </c>
      <c r="E1750" s="10" t="s">
        <v>239</v>
      </c>
      <c r="F1750" s="13" t="s">
        <v>4377</v>
      </c>
      <c r="G1750" s="11">
        <v>534177.68551679992</v>
      </c>
      <c r="H1750" s="10"/>
      <c r="I1750" s="10"/>
      <c r="J1750" s="10" t="s">
        <v>239</v>
      </c>
      <c r="K1750" s="35"/>
    </row>
    <row r="1751" spans="1:11" ht="27.6">
      <c r="A1751" s="12" t="s">
        <v>94</v>
      </c>
      <c r="B1751" s="10" t="s">
        <v>95</v>
      </c>
      <c r="C1751" s="10" t="s">
        <v>4378</v>
      </c>
      <c r="D1751" s="10" t="s">
        <v>4378</v>
      </c>
      <c r="E1751" s="10" t="s">
        <v>239</v>
      </c>
      <c r="F1751" s="13" t="s">
        <v>4379</v>
      </c>
      <c r="G1751" s="11">
        <v>472002.20371199993</v>
      </c>
      <c r="H1751" s="10"/>
      <c r="I1751" s="10"/>
      <c r="J1751" s="10" t="s">
        <v>239</v>
      </c>
      <c r="K1751" s="35"/>
    </row>
    <row r="1752" spans="1:11" ht="41.4">
      <c r="A1752" s="12" t="s">
        <v>94</v>
      </c>
      <c r="B1752" s="10" t="s">
        <v>95</v>
      </c>
      <c r="C1752" s="10" t="s">
        <v>4380</v>
      </c>
      <c r="D1752" s="10" t="s">
        <v>4380</v>
      </c>
      <c r="E1752" s="10" t="s">
        <v>239</v>
      </c>
      <c r="F1752" s="13" t="s">
        <v>4381</v>
      </c>
      <c r="G1752" s="11">
        <v>341760</v>
      </c>
      <c r="H1752" s="10"/>
      <c r="I1752" s="10"/>
      <c r="J1752" s="10" t="s">
        <v>239</v>
      </c>
      <c r="K1752" s="35"/>
    </row>
    <row r="1753" spans="1:11" ht="27.6">
      <c r="A1753" s="12" t="s">
        <v>94</v>
      </c>
      <c r="B1753" s="10" t="s">
        <v>95</v>
      </c>
      <c r="C1753" s="10" t="s">
        <v>4382</v>
      </c>
      <c r="D1753" s="10" t="s">
        <v>4382</v>
      </c>
      <c r="E1753" s="10" t="s">
        <v>239</v>
      </c>
      <c r="F1753" s="13" t="s">
        <v>4383</v>
      </c>
      <c r="G1753" s="11">
        <v>51156.767999999996</v>
      </c>
      <c r="H1753" s="10"/>
      <c r="I1753" s="10"/>
      <c r="J1753" s="10" t="s">
        <v>239</v>
      </c>
      <c r="K1753" s="35"/>
    </row>
    <row r="1754" spans="1:11" ht="27.6">
      <c r="A1754" s="12" t="s">
        <v>94</v>
      </c>
      <c r="B1754" s="10" t="s">
        <v>95</v>
      </c>
      <c r="C1754" s="10" t="s">
        <v>4384</v>
      </c>
      <c r="D1754" s="10" t="s">
        <v>4384</v>
      </c>
      <c r="E1754" s="10" t="s">
        <v>239</v>
      </c>
      <c r="F1754" s="13" t="s">
        <v>4385</v>
      </c>
      <c r="G1754" s="11">
        <v>92160</v>
      </c>
      <c r="H1754" s="10"/>
      <c r="I1754" s="10"/>
      <c r="J1754" s="10" t="s">
        <v>239</v>
      </c>
      <c r="K1754" s="35"/>
    </row>
    <row r="1755" spans="1:11" ht="27.6">
      <c r="A1755" s="12" t="s">
        <v>94</v>
      </c>
      <c r="B1755" s="10" t="s">
        <v>95</v>
      </c>
      <c r="C1755" s="10" t="s">
        <v>4386</v>
      </c>
      <c r="D1755" s="10" t="s">
        <v>4386</v>
      </c>
      <c r="E1755" s="10" t="s">
        <v>239</v>
      </c>
      <c r="F1755" s="13" t="s">
        <v>4387</v>
      </c>
      <c r="G1755" s="11">
        <v>92160</v>
      </c>
      <c r="H1755" s="10"/>
      <c r="I1755" s="10"/>
      <c r="J1755" s="10" t="s">
        <v>239</v>
      </c>
      <c r="K1755" s="35"/>
    </row>
    <row r="1756" spans="1:11" ht="27.6">
      <c r="A1756" s="12" t="s">
        <v>94</v>
      </c>
      <c r="B1756" s="10" t="s">
        <v>95</v>
      </c>
      <c r="C1756" s="10" t="s">
        <v>4388</v>
      </c>
      <c r="D1756" s="10" t="s">
        <v>4388</v>
      </c>
      <c r="E1756" s="10" t="s">
        <v>239</v>
      </c>
      <c r="F1756" s="13" t="s">
        <v>4389</v>
      </c>
      <c r="G1756" s="11">
        <v>1118809.8499968001</v>
      </c>
      <c r="H1756" s="10"/>
      <c r="I1756" s="10"/>
      <c r="J1756" s="10" t="s">
        <v>239</v>
      </c>
      <c r="K1756" s="35"/>
    </row>
    <row r="1757" spans="1:11" ht="27.6">
      <c r="A1757" s="12" t="s">
        <v>94</v>
      </c>
      <c r="B1757" s="10" t="s">
        <v>95</v>
      </c>
      <c r="C1757" s="10" t="s">
        <v>4390</v>
      </c>
      <c r="D1757" s="10" t="s">
        <v>4390</v>
      </c>
      <c r="E1757" s="10" t="s">
        <v>239</v>
      </c>
      <c r="F1757" s="13" t="s">
        <v>4391</v>
      </c>
      <c r="G1757" s="11">
        <v>50784.864000000001</v>
      </c>
      <c r="H1757" s="10"/>
      <c r="I1757" s="10"/>
      <c r="J1757" s="10" t="s">
        <v>239</v>
      </c>
      <c r="K1757" s="35"/>
    </row>
    <row r="1758" spans="1:11" ht="27.6">
      <c r="A1758" s="12" t="s">
        <v>94</v>
      </c>
      <c r="B1758" s="10" t="s">
        <v>95</v>
      </c>
      <c r="C1758" s="10" t="s">
        <v>4392</v>
      </c>
      <c r="D1758" s="10" t="s">
        <v>4392</v>
      </c>
      <c r="E1758" s="10" t="s">
        <v>239</v>
      </c>
      <c r="F1758" s="13" t="s">
        <v>4393</v>
      </c>
      <c r="G1758" s="11">
        <v>67561.728000000003</v>
      </c>
      <c r="H1758" s="10"/>
      <c r="I1758" s="10"/>
      <c r="J1758" s="10" t="s">
        <v>239</v>
      </c>
      <c r="K1758" s="35"/>
    </row>
    <row r="1759" spans="1:11" ht="27.6">
      <c r="A1759" s="12" t="s">
        <v>94</v>
      </c>
      <c r="B1759" s="10" t="s">
        <v>95</v>
      </c>
      <c r="C1759" s="10" t="s">
        <v>4394</v>
      </c>
      <c r="D1759" s="10" t="s">
        <v>4394</v>
      </c>
      <c r="E1759" s="10" t="s">
        <v>239</v>
      </c>
      <c r="F1759" s="13" t="s">
        <v>4395</v>
      </c>
      <c r="G1759" s="11">
        <v>220896</v>
      </c>
      <c r="H1759" s="10"/>
      <c r="I1759" s="10"/>
      <c r="J1759" s="10" t="s">
        <v>239</v>
      </c>
      <c r="K1759" s="35"/>
    </row>
    <row r="1760" spans="1:11" ht="27.6">
      <c r="A1760" s="12" t="s">
        <v>94</v>
      </c>
      <c r="B1760" s="10" t="s">
        <v>95</v>
      </c>
      <c r="C1760" s="10" t="s">
        <v>4396</v>
      </c>
      <c r="D1760" s="10" t="s">
        <v>4396</v>
      </c>
      <c r="E1760" s="10" t="s">
        <v>239</v>
      </c>
      <c r="F1760" s="13" t="s">
        <v>4397</v>
      </c>
      <c r="G1760" s="11">
        <v>66569.567999999999</v>
      </c>
      <c r="H1760" s="10"/>
      <c r="I1760" s="10"/>
      <c r="J1760" s="10" t="s">
        <v>239</v>
      </c>
      <c r="K1760" s="35"/>
    </row>
    <row r="1761" spans="1:11">
      <c r="A1761" s="12" t="s">
        <v>94</v>
      </c>
      <c r="B1761" s="10" t="s">
        <v>95</v>
      </c>
      <c r="C1761" s="12" t="s">
        <v>4398</v>
      </c>
      <c r="D1761" s="10" t="s">
        <v>4398</v>
      </c>
      <c r="E1761" s="10" t="s">
        <v>239</v>
      </c>
      <c r="F1761" s="13" t="s">
        <v>4399</v>
      </c>
      <c r="G1761" s="11">
        <v>174720.36391679998</v>
      </c>
      <c r="H1761" s="10"/>
      <c r="I1761" s="10"/>
      <c r="J1761" s="10" t="s">
        <v>239</v>
      </c>
      <c r="K1761" s="35"/>
    </row>
    <row r="1762" spans="1:11" ht="27.6">
      <c r="A1762" s="12" t="s">
        <v>94</v>
      </c>
      <c r="B1762" s="10" t="s">
        <v>95</v>
      </c>
      <c r="C1762" s="10" t="s">
        <v>4400</v>
      </c>
      <c r="D1762" s="10" t="s">
        <v>4400</v>
      </c>
      <c r="E1762" s="10" t="s">
        <v>239</v>
      </c>
      <c r="F1762" s="13" t="s">
        <v>4401</v>
      </c>
      <c r="G1762" s="11">
        <v>263040</v>
      </c>
      <c r="H1762" s="10"/>
      <c r="I1762" s="10"/>
      <c r="J1762" s="10" t="s">
        <v>239</v>
      </c>
      <c r="K1762" s="35"/>
    </row>
    <row r="1763" spans="1:11" ht="27.6">
      <c r="A1763" s="12" t="s">
        <v>94</v>
      </c>
      <c r="B1763" s="10" t="s">
        <v>95</v>
      </c>
      <c r="C1763" s="10" t="s">
        <v>4402</v>
      </c>
      <c r="D1763" s="10" t="s">
        <v>4402</v>
      </c>
      <c r="E1763" s="10" t="s">
        <v>239</v>
      </c>
      <c r="F1763" s="13" t="s">
        <v>4403</v>
      </c>
      <c r="G1763" s="11">
        <v>363356.75999999995</v>
      </c>
      <c r="H1763" s="10"/>
      <c r="I1763" s="10"/>
      <c r="J1763" s="10" t="s">
        <v>239</v>
      </c>
      <c r="K1763" s="35"/>
    </row>
    <row r="1764" spans="1:11" ht="27.6">
      <c r="A1764" s="12" t="s">
        <v>94</v>
      </c>
      <c r="B1764" s="10" t="s">
        <v>95</v>
      </c>
      <c r="C1764" s="12" t="s">
        <v>4404</v>
      </c>
      <c r="D1764" s="10" t="s">
        <v>4404</v>
      </c>
      <c r="E1764" s="10" t="s">
        <v>239</v>
      </c>
      <c r="F1764" s="13" t="s">
        <v>4405</v>
      </c>
      <c r="G1764" s="11">
        <v>158064</v>
      </c>
      <c r="H1764" s="14"/>
      <c r="I1764" s="21"/>
      <c r="J1764" s="10" t="s">
        <v>239</v>
      </c>
      <c r="K1764" s="35"/>
    </row>
    <row r="1765" spans="1:11" ht="27.6">
      <c r="A1765" s="12" t="s">
        <v>94</v>
      </c>
      <c r="B1765" s="10" t="s">
        <v>95</v>
      </c>
      <c r="C1765" s="10" t="s">
        <v>4406</v>
      </c>
      <c r="D1765" s="10" t="s">
        <v>4406</v>
      </c>
      <c r="E1765" s="10" t="s">
        <v>239</v>
      </c>
      <c r="F1765" s="13" t="s">
        <v>4407</v>
      </c>
      <c r="G1765" s="11">
        <v>247873.82830079997</v>
      </c>
      <c r="H1765" s="10"/>
      <c r="I1765" s="10"/>
      <c r="J1765" s="10" t="s">
        <v>239</v>
      </c>
      <c r="K1765" s="35"/>
    </row>
    <row r="1766" spans="1:11">
      <c r="A1766" s="12" t="s">
        <v>94</v>
      </c>
      <c r="B1766" s="10" t="s">
        <v>95</v>
      </c>
      <c r="C1766" s="12" t="s">
        <v>4408</v>
      </c>
      <c r="D1766" s="10" t="s">
        <v>4408</v>
      </c>
      <c r="E1766" s="10" t="s">
        <v>239</v>
      </c>
      <c r="F1766" s="13" t="s">
        <v>4409</v>
      </c>
      <c r="G1766" s="11">
        <v>21723.416831999999</v>
      </c>
      <c r="H1766" s="10"/>
      <c r="I1766" s="10"/>
      <c r="J1766" s="10" t="s">
        <v>239</v>
      </c>
      <c r="K1766" s="35"/>
    </row>
    <row r="1767" spans="1:11">
      <c r="A1767" s="12" t="s">
        <v>94</v>
      </c>
      <c r="B1767" s="10" t="s">
        <v>95</v>
      </c>
      <c r="C1767" s="10" t="s">
        <v>4410</v>
      </c>
      <c r="D1767" s="10" t="s">
        <v>4410</v>
      </c>
      <c r="E1767" s="10" t="s">
        <v>239</v>
      </c>
      <c r="F1767" s="13" t="s">
        <v>4411</v>
      </c>
      <c r="G1767" s="11">
        <v>79508.831999999995</v>
      </c>
      <c r="H1767" s="10"/>
      <c r="I1767" s="10"/>
      <c r="J1767" s="10" t="s">
        <v>239</v>
      </c>
      <c r="K1767" s="35"/>
    </row>
    <row r="1768" spans="1:11" ht="27.6">
      <c r="A1768" s="12" t="s">
        <v>94</v>
      </c>
      <c r="B1768" s="10" t="s">
        <v>95</v>
      </c>
      <c r="C1768" s="10" t="s">
        <v>4412</v>
      </c>
      <c r="D1768" s="10" t="s">
        <v>4412</v>
      </c>
      <c r="E1768" s="10" t="s">
        <v>239</v>
      </c>
      <c r="F1768" s="13" t="s">
        <v>4413</v>
      </c>
      <c r="G1768" s="11">
        <v>171085.82400000002</v>
      </c>
      <c r="H1768" s="10"/>
      <c r="I1768" s="10"/>
      <c r="J1768" s="10" t="s">
        <v>239</v>
      </c>
      <c r="K1768" s="35"/>
    </row>
    <row r="1769" spans="1:11">
      <c r="A1769" s="12" t="s">
        <v>94</v>
      </c>
      <c r="B1769" s="10" t="s">
        <v>95</v>
      </c>
      <c r="C1769" s="10" t="s">
        <v>4414</v>
      </c>
      <c r="D1769" s="10" t="s">
        <v>4414</v>
      </c>
      <c r="E1769" s="10" t="s">
        <v>239</v>
      </c>
      <c r="F1769" s="13" t="s">
        <v>4415</v>
      </c>
      <c r="G1769" s="11">
        <v>389946.67595519999</v>
      </c>
      <c r="H1769" s="10"/>
      <c r="I1769" s="10"/>
      <c r="J1769" s="10" t="s">
        <v>239</v>
      </c>
      <c r="K1769" s="35"/>
    </row>
    <row r="1770" spans="1:11">
      <c r="A1770" s="12" t="s">
        <v>94</v>
      </c>
      <c r="B1770" s="10" t="s">
        <v>95</v>
      </c>
      <c r="C1770" s="12" t="s">
        <v>4416</v>
      </c>
      <c r="D1770" s="10" t="s">
        <v>4416</v>
      </c>
      <c r="E1770" s="10" t="s">
        <v>239</v>
      </c>
      <c r="F1770" s="13" t="s">
        <v>4417</v>
      </c>
      <c r="G1770" s="11">
        <v>91884</v>
      </c>
      <c r="H1770" s="10"/>
      <c r="I1770" s="10"/>
      <c r="J1770" s="10" t="s">
        <v>239</v>
      </c>
      <c r="K1770" s="35"/>
    </row>
    <row r="1771" spans="1:11">
      <c r="A1771" s="12" t="s">
        <v>94</v>
      </c>
      <c r="B1771" s="10" t="s">
        <v>95</v>
      </c>
      <c r="C1771" s="10" t="s">
        <v>4418</v>
      </c>
      <c r="D1771" s="10" t="s">
        <v>4418</v>
      </c>
      <c r="E1771" s="10" t="s">
        <v>239</v>
      </c>
      <c r="F1771" s="13" t="s">
        <v>4419</v>
      </c>
      <c r="G1771" s="11">
        <v>57300</v>
      </c>
      <c r="H1771" s="10"/>
      <c r="I1771" s="10"/>
      <c r="J1771" s="10" t="s">
        <v>239</v>
      </c>
      <c r="K1771" s="35"/>
    </row>
    <row r="1772" spans="1:11" ht="27.6">
      <c r="A1772" s="12" t="s">
        <v>94</v>
      </c>
      <c r="B1772" s="10" t="s">
        <v>95</v>
      </c>
      <c r="C1772" s="10" t="s">
        <v>4420</v>
      </c>
      <c r="D1772" s="10" t="s">
        <v>4420</v>
      </c>
      <c r="E1772" s="10" t="s">
        <v>239</v>
      </c>
      <c r="F1772" s="13" t="s">
        <v>4421</v>
      </c>
      <c r="G1772" s="11">
        <v>2593600.1405183994</v>
      </c>
      <c r="H1772" s="10"/>
      <c r="I1772" s="10"/>
      <c r="J1772" s="10" t="s">
        <v>239</v>
      </c>
      <c r="K1772" s="35"/>
    </row>
    <row r="1773" spans="1:11" ht="27.6">
      <c r="A1773" s="12" t="s">
        <v>94</v>
      </c>
      <c r="B1773" s="10" t="s">
        <v>95</v>
      </c>
      <c r="C1773" s="10" t="s">
        <v>4422</v>
      </c>
      <c r="D1773" s="10" t="s">
        <v>4422</v>
      </c>
      <c r="E1773" s="10" t="s">
        <v>239</v>
      </c>
      <c r="F1773" s="13" t="s">
        <v>4423</v>
      </c>
      <c r="G1773" s="11">
        <v>1075200</v>
      </c>
      <c r="H1773" s="10"/>
      <c r="I1773" s="10"/>
      <c r="J1773" s="10" t="s">
        <v>239</v>
      </c>
      <c r="K1773" s="35"/>
    </row>
    <row r="1774" spans="1:11" ht="27.6">
      <c r="A1774" s="12" t="s">
        <v>94</v>
      </c>
      <c r="B1774" s="10" t="s">
        <v>95</v>
      </c>
      <c r="C1774" s="12" t="s">
        <v>4424</v>
      </c>
      <c r="D1774" s="10" t="s">
        <v>4424</v>
      </c>
      <c r="E1774" s="10" t="s">
        <v>239</v>
      </c>
      <c r="F1774" s="13" t="s">
        <v>4425</v>
      </c>
      <c r="G1774" s="11">
        <v>189439.19999999998</v>
      </c>
      <c r="H1774" s="14"/>
      <c r="I1774" s="21"/>
      <c r="J1774" s="10" t="s">
        <v>239</v>
      </c>
      <c r="K1774" s="35"/>
    </row>
    <row r="1775" spans="1:11" ht="27.6">
      <c r="A1775" s="12" t="s">
        <v>94</v>
      </c>
      <c r="B1775" s="10" t="s">
        <v>95</v>
      </c>
      <c r="C1775" s="10" t="s">
        <v>4426</v>
      </c>
      <c r="D1775" s="10" t="s">
        <v>4426</v>
      </c>
      <c r="E1775" s="10" t="s">
        <v>239</v>
      </c>
      <c r="F1775" s="13" t="s">
        <v>4427</v>
      </c>
      <c r="G1775" s="11">
        <v>245454.75851519997</v>
      </c>
      <c r="H1775" s="10"/>
      <c r="I1775" s="10"/>
      <c r="J1775" s="10" t="s">
        <v>239</v>
      </c>
      <c r="K1775" s="35"/>
    </row>
    <row r="1776" spans="1:11">
      <c r="A1776" s="12" t="s">
        <v>94</v>
      </c>
      <c r="B1776" s="10" t="s">
        <v>95</v>
      </c>
      <c r="C1776" s="10" t="s">
        <v>4428</v>
      </c>
      <c r="D1776" s="10" t="s">
        <v>4428</v>
      </c>
      <c r="E1776" s="10" t="s">
        <v>239</v>
      </c>
      <c r="F1776" s="13" t="s">
        <v>4429</v>
      </c>
      <c r="G1776" s="11">
        <v>440707.43808000005</v>
      </c>
      <c r="H1776" s="10"/>
      <c r="I1776" s="10"/>
      <c r="J1776" s="10" t="s">
        <v>239</v>
      </c>
      <c r="K1776" s="35"/>
    </row>
    <row r="1777" spans="1:11" ht="27.6">
      <c r="A1777" s="12" t="s">
        <v>94</v>
      </c>
      <c r="B1777" s="10" t="s">
        <v>95</v>
      </c>
      <c r="C1777" s="12" t="s">
        <v>4430</v>
      </c>
      <c r="D1777" s="10" t="s">
        <v>4430</v>
      </c>
      <c r="E1777" s="10" t="s">
        <v>239</v>
      </c>
      <c r="F1777" s="13" t="s">
        <v>4431</v>
      </c>
      <c r="G1777" s="11">
        <v>46869.599999999999</v>
      </c>
      <c r="H1777" s="10"/>
      <c r="I1777" s="10"/>
      <c r="J1777" s="10" t="s">
        <v>239</v>
      </c>
      <c r="K1777" s="35"/>
    </row>
    <row r="1778" spans="1:11" ht="27.6">
      <c r="A1778" s="12" t="s">
        <v>94</v>
      </c>
      <c r="B1778" s="10" t="s">
        <v>95</v>
      </c>
      <c r="C1778" s="12" t="s">
        <v>4432</v>
      </c>
      <c r="D1778" s="10" t="s">
        <v>4432</v>
      </c>
      <c r="E1778" s="10" t="s">
        <v>239</v>
      </c>
      <c r="F1778" s="13" t="s">
        <v>4433</v>
      </c>
      <c r="G1778" s="11">
        <v>84000</v>
      </c>
      <c r="H1778" s="14"/>
      <c r="I1778" s="21"/>
      <c r="J1778" s="10" t="s">
        <v>239</v>
      </c>
      <c r="K1778" s="35"/>
    </row>
    <row r="1779" spans="1:11">
      <c r="A1779" s="12" t="s">
        <v>94</v>
      </c>
      <c r="B1779" s="10" t="s">
        <v>95</v>
      </c>
      <c r="C1779" s="12" t="s">
        <v>4434</v>
      </c>
      <c r="D1779" s="10" t="s">
        <v>4434</v>
      </c>
      <c r="E1779" s="10" t="s">
        <v>239</v>
      </c>
      <c r="F1779" s="13" t="s">
        <v>4435</v>
      </c>
      <c r="G1779" s="11">
        <v>72000</v>
      </c>
      <c r="H1779" s="14"/>
      <c r="I1779" s="21"/>
      <c r="J1779" s="10" t="s">
        <v>239</v>
      </c>
      <c r="K1779" s="35"/>
    </row>
    <row r="1780" spans="1:11">
      <c r="A1780" s="12" t="s">
        <v>94</v>
      </c>
      <c r="B1780" s="10" t="s">
        <v>95</v>
      </c>
      <c r="C1780" s="12" t="s">
        <v>4436</v>
      </c>
      <c r="D1780" s="10" t="s">
        <v>4436</v>
      </c>
      <c r="E1780" s="10" t="s">
        <v>239</v>
      </c>
      <c r="F1780" s="13" t="s">
        <v>4437</v>
      </c>
      <c r="G1780" s="11">
        <v>39753</v>
      </c>
      <c r="H1780" s="14"/>
      <c r="I1780" s="21"/>
      <c r="J1780" s="10" t="s">
        <v>239</v>
      </c>
      <c r="K1780" s="35"/>
    </row>
    <row r="1781" spans="1:11">
      <c r="A1781" s="12" t="s">
        <v>94</v>
      </c>
      <c r="B1781" s="10" t="s">
        <v>95</v>
      </c>
      <c r="C1781" s="10" t="s">
        <v>4438</v>
      </c>
      <c r="D1781" s="10" t="s">
        <v>4438</v>
      </c>
      <c r="E1781" s="10" t="s">
        <v>239</v>
      </c>
      <c r="F1781" s="13" t="s">
        <v>4439</v>
      </c>
      <c r="G1781" s="11">
        <v>49903.776000000005</v>
      </c>
      <c r="H1781" s="10"/>
      <c r="I1781" s="10"/>
      <c r="J1781" s="10" t="s">
        <v>239</v>
      </c>
      <c r="K1781" s="35"/>
    </row>
    <row r="1782" spans="1:11" ht="27.6">
      <c r="A1782" s="12" t="s">
        <v>94</v>
      </c>
      <c r="B1782" s="10" t="s">
        <v>95</v>
      </c>
      <c r="C1782" s="10" t="s">
        <v>4440</v>
      </c>
      <c r="D1782" s="10" t="s">
        <v>4440</v>
      </c>
      <c r="E1782" s="10" t="s">
        <v>239</v>
      </c>
      <c r="F1782" s="13" t="s">
        <v>4441</v>
      </c>
      <c r="G1782" s="11">
        <v>72960</v>
      </c>
      <c r="H1782" s="10"/>
      <c r="I1782" s="10"/>
      <c r="J1782" s="10" t="s">
        <v>239</v>
      </c>
      <c r="K1782" s="35"/>
    </row>
    <row r="1783" spans="1:11" ht="27.6">
      <c r="A1783" s="12" t="s">
        <v>94</v>
      </c>
      <c r="B1783" s="10" t="s">
        <v>95</v>
      </c>
      <c r="C1783" s="10" t="s">
        <v>4442</v>
      </c>
      <c r="D1783" s="10" t="s">
        <v>4442</v>
      </c>
      <c r="E1783" s="10" t="s">
        <v>239</v>
      </c>
      <c r="F1783" s="13" t="s">
        <v>4443</v>
      </c>
      <c r="G1783" s="11">
        <v>801622.44065280003</v>
      </c>
      <c r="H1783" s="10"/>
      <c r="I1783" s="10"/>
      <c r="J1783" s="10" t="s">
        <v>239</v>
      </c>
      <c r="K1783" s="35"/>
    </row>
    <row r="1784" spans="1:11" ht="27.6">
      <c r="A1784" s="12" t="s">
        <v>94</v>
      </c>
      <c r="B1784" s="10" t="s">
        <v>95</v>
      </c>
      <c r="C1784" s="10" t="s">
        <v>4444</v>
      </c>
      <c r="D1784" s="10" t="s">
        <v>4444</v>
      </c>
      <c r="E1784" s="10" t="s">
        <v>239</v>
      </c>
      <c r="F1784" s="13" t="s">
        <v>4445</v>
      </c>
      <c r="G1784" s="11">
        <v>876677.59795199998</v>
      </c>
      <c r="H1784" s="10"/>
      <c r="I1784" s="10"/>
      <c r="J1784" s="10" t="s">
        <v>239</v>
      </c>
      <c r="K1784" s="35"/>
    </row>
    <row r="1785" spans="1:11" ht="27.6">
      <c r="A1785" s="12" t="s">
        <v>94</v>
      </c>
      <c r="B1785" s="10" t="s">
        <v>95</v>
      </c>
      <c r="C1785" s="10" t="s">
        <v>4446</v>
      </c>
      <c r="D1785" s="10" t="s">
        <v>4446</v>
      </c>
      <c r="E1785" s="10" t="s">
        <v>239</v>
      </c>
      <c r="F1785" s="13" t="s">
        <v>4447</v>
      </c>
      <c r="G1785" s="11">
        <v>1966145.3759999999</v>
      </c>
      <c r="H1785" s="10"/>
      <c r="I1785" s="10"/>
      <c r="J1785" s="10" t="s">
        <v>239</v>
      </c>
      <c r="K1785" s="35"/>
    </row>
    <row r="1786" spans="1:11" ht="27.6">
      <c r="A1786" s="12" t="s">
        <v>94</v>
      </c>
      <c r="B1786" s="10" t="s">
        <v>95</v>
      </c>
      <c r="C1786" s="10" t="s">
        <v>4448</v>
      </c>
      <c r="D1786" s="10" t="s">
        <v>4448</v>
      </c>
      <c r="E1786" s="10" t="s">
        <v>239</v>
      </c>
      <c r="F1786" s="13" t="s">
        <v>4449</v>
      </c>
      <c r="G1786" s="11">
        <v>119036.73599999999</v>
      </c>
      <c r="H1786" s="10"/>
      <c r="I1786" s="10"/>
      <c r="J1786" s="10" t="s">
        <v>239</v>
      </c>
      <c r="K1786" s="35"/>
    </row>
    <row r="1787" spans="1:11" ht="27.6">
      <c r="A1787" s="12" t="s">
        <v>94</v>
      </c>
      <c r="B1787" s="10" t="s">
        <v>95</v>
      </c>
      <c r="C1787" s="10" t="s">
        <v>4450</v>
      </c>
      <c r="D1787" s="10" t="s">
        <v>4450</v>
      </c>
      <c r="E1787" s="10" t="s">
        <v>239</v>
      </c>
      <c r="F1787" s="13" t="s">
        <v>4451</v>
      </c>
      <c r="G1787" s="11">
        <v>159304.11144959999</v>
      </c>
      <c r="H1787" s="10"/>
      <c r="I1787" s="10"/>
      <c r="J1787" s="10" t="s">
        <v>239</v>
      </c>
      <c r="K1787" s="35"/>
    </row>
    <row r="1788" spans="1:11" ht="27.6">
      <c r="A1788" s="12" t="s">
        <v>94</v>
      </c>
      <c r="B1788" s="10" t="s">
        <v>95</v>
      </c>
      <c r="C1788" s="10" t="s">
        <v>4452</v>
      </c>
      <c r="D1788" s="10" t="s">
        <v>4452</v>
      </c>
      <c r="E1788" s="10" t="s">
        <v>239</v>
      </c>
      <c r="F1788" s="13" t="s">
        <v>4453</v>
      </c>
      <c r="G1788" s="11">
        <v>309246.73478399997</v>
      </c>
      <c r="H1788" s="10"/>
      <c r="I1788" s="10"/>
      <c r="J1788" s="10" t="s">
        <v>239</v>
      </c>
      <c r="K1788" s="35"/>
    </row>
    <row r="1789" spans="1:11" ht="27.6">
      <c r="A1789" s="12" t="s">
        <v>94</v>
      </c>
      <c r="B1789" s="10" t="s">
        <v>95</v>
      </c>
      <c r="C1789" s="10" t="s">
        <v>4454</v>
      </c>
      <c r="D1789" s="10" t="s">
        <v>4454</v>
      </c>
      <c r="E1789" s="10" t="s">
        <v>239</v>
      </c>
      <c r="F1789" s="13" t="s">
        <v>4455</v>
      </c>
      <c r="G1789" s="11">
        <v>266542.92138239997</v>
      </c>
      <c r="H1789" s="10"/>
      <c r="I1789" s="10"/>
      <c r="J1789" s="10" t="s">
        <v>239</v>
      </c>
      <c r="K1789" s="35"/>
    </row>
    <row r="1790" spans="1:11" ht="27.6">
      <c r="A1790" s="12" t="s">
        <v>94</v>
      </c>
      <c r="B1790" s="10" t="s">
        <v>95</v>
      </c>
      <c r="C1790" s="10" t="s">
        <v>4456</v>
      </c>
      <c r="D1790" s="10" t="s">
        <v>4456</v>
      </c>
      <c r="E1790" s="10" t="s">
        <v>239</v>
      </c>
      <c r="F1790" s="13" t="s">
        <v>4457</v>
      </c>
      <c r="G1790" s="11">
        <v>123117.696</v>
      </c>
      <c r="H1790" s="10"/>
      <c r="I1790" s="10"/>
      <c r="J1790" s="10" t="s">
        <v>239</v>
      </c>
      <c r="K1790" s="35"/>
    </row>
    <row r="1791" spans="1:11" ht="27.6">
      <c r="A1791" s="12" t="s">
        <v>94</v>
      </c>
      <c r="B1791" s="10" t="s">
        <v>95</v>
      </c>
      <c r="C1791" s="10" t="s">
        <v>4458</v>
      </c>
      <c r="D1791" s="10" t="s">
        <v>4458</v>
      </c>
      <c r="E1791" s="10" t="s">
        <v>239</v>
      </c>
      <c r="F1791" s="13" t="s">
        <v>4459</v>
      </c>
      <c r="G1791" s="11">
        <v>399861.17533439997</v>
      </c>
      <c r="H1791" s="10"/>
      <c r="I1791" s="10"/>
      <c r="J1791" s="10" t="s">
        <v>239</v>
      </c>
      <c r="K1791" s="35"/>
    </row>
    <row r="1792" spans="1:11" ht="27.6">
      <c r="A1792" s="12" t="s">
        <v>94</v>
      </c>
      <c r="B1792" s="10" t="s">
        <v>95</v>
      </c>
      <c r="C1792" s="10" t="s">
        <v>4460</v>
      </c>
      <c r="D1792" s="10" t="s">
        <v>4460</v>
      </c>
      <c r="E1792" s="10" t="s">
        <v>239</v>
      </c>
      <c r="F1792" s="13" t="s">
        <v>4461</v>
      </c>
      <c r="G1792" s="11">
        <v>163194.72</v>
      </c>
      <c r="H1792" s="10"/>
      <c r="I1792" s="10"/>
      <c r="J1792" s="10" t="s">
        <v>239</v>
      </c>
      <c r="K1792" s="35"/>
    </row>
    <row r="1793" spans="1:11" ht="27.6">
      <c r="A1793" s="12" t="s">
        <v>94</v>
      </c>
      <c r="B1793" s="10" t="s">
        <v>95</v>
      </c>
      <c r="C1793" s="10" t="s">
        <v>4462</v>
      </c>
      <c r="D1793" s="10" t="s">
        <v>4462</v>
      </c>
      <c r="E1793" s="10" t="s">
        <v>239</v>
      </c>
      <c r="F1793" s="13" t="s">
        <v>4463</v>
      </c>
      <c r="G1793" s="11">
        <v>162414.72</v>
      </c>
      <c r="H1793" s="10"/>
      <c r="I1793" s="10"/>
      <c r="J1793" s="10" t="s">
        <v>239</v>
      </c>
      <c r="K1793" s="35"/>
    </row>
    <row r="1794" spans="1:11" ht="27.6">
      <c r="A1794" s="12" t="s">
        <v>94</v>
      </c>
      <c r="B1794" s="10" t="s">
        <v>95</v>
      </c>
      <c r="C1794" s="10" t="s">
        <v>4464</v>
      </c>
      <c r="D1794" s="10" t="s">
        <v>4464</v>
      </c>
      <c r="E1794" s="10" t="s">
        <v>239</v>
      </c>
      <c r="F1794" s="13" t="s">
        <v>4465</v>
      </c>
      <c r="G1794" s="11">
        <v>240908.22912</v>
      </c>
      <c r="H1794" s="10"/>
      <c r="I1794" s="10"/>
      <c r="J1794" s="10" t="s">
        <v>239</v>
      </c>
      <c r="K1794" s="35"/>
    </row>
    <row r="1795" spans="1:11" ht="27.6">
      <c r="A1795" s="12" t="s">
        <v>94</v>
      </c>
      <c r="B1795" s="10" t="s">
        <v>95</v>
      </c>
      <c r="C1795" s="10" t="s">
        <v>4466</v>
      </c>
      <c r="D1795" s="10" t="s">
        <v>4466</v>
      </c>
      <c r="E1795" s="10" t="s">
        <v>239</v>
      </c>
      <c r="F1795" s="13" t="s">
        <v>4467</v>
      </c>
      <c r="G1795" s="11">
        <v>111704.73599999999</v>
      </c>
      <c r="H1795" s="10"/>
      <c r="I1795" s="10"/>
      <c r="J1795" s="10" t="s">
        <v>239</v>
      </c>
      <c r="K1795" s="35"/>
    </row>
    <row r="1796" spans="1:11" ht="27.6">
      <c r="A1796" s="12" t="s">
        <v>94</v>
      </c>
      <c r="B1796" s="10" t="s">
        <v>95</v>
      </c>
      <c r="C1796" s="10" t="s">
        <v>4468</v>
      </c>
      <c r="D1796" s="10" t="s">
        <v>4468</v>
      </c>
      <c r="E1796" s="10" t="s">
        <v>239</v>
      </c>
      <c r="F1796" s="13" t="s">
        <v>4469</v>
      </c>
      <c r="G1796" s="11">
        <v>111704.73599999999</v>
      </c>
      <c r="H1796" s="10"/>
      <c r="I1796" s="10"/>
      <c r="J1796" s="10" t="s">
        <v>239</v>
      </c>
      <c r="K1796" s="35"/>
    </row>
    <row r="1797" spans="1:11" ht="27.6">
      <c r="A1797" s="12" t="s">
        <v>94</v>
      </c>
      <c r="B1797" s="10" t="s">
        <v>95</v>
      </c>
      <c r="C1797" s="10" t="s">
        <v>4470</v>
      </c>
      <c r="D1797" s="10" t="s">
        <v>4470</v>
      </c>
      <c r="E1797" s="10" t="s">
        <v>239</v>
      </c>
      <c r="F1797" s="13" t="s">
        <v>4471</v>
      </c>
      <c r="G1797" s="11">
        <v>257598.441984</v>
      </c>
      <c r="H1797" s="10"/>
      <c r="I1797" s="10"/>
      <c r="J1797" s="10" t="s">
        <v>239</v>
      </c>
      <c r="K1797" s="35"/>
    </row>
    <row r="1798" spans="1:11" ht="27.6">
      <c r="A1798" s="12" t="s">
        <v>94</v>
      </c>
      <c r="B1798" s="10" t="s">
        <v>95</v>
      </c>
      <c r="C1798" s="10" t="s">
        <v>4472</v>
      </c>
      <c r="D1798" s="10" t="s">
        <v>4472</v>
      </c>
      <c r="E1798" s="10" t="s">
        <v>239</v>
      </c>
      <c r="F1798" s="13" t="s">
        <v>4473</v>
      </c>
      <c r="G1798" s="11">
        <v>162630.62400000001</v>
      </c>
      <c r="H1798" s="10"/>
      <c r="I1798" s="10"/>
      <c r="J1798" s="10" t="s">
        <v>239</v>
      </c>
      <c r="K1798" s="35"/>
    </row>
    <row r="1799" spans="1:11" ht="27.6">
      <c r="A1799" s="12" t="s">
        <v>94</v>
      </c>
      <c r="B1799" s="10" t="s">
        <v>95</v>
      </c>
      <c r="C1799" s="10" t="s">
        <v>4474</v>
      </c>
      <c r="D1799" s="10" t="s">
        <v>4474</v>
      </c>
      <c r="E1799" s="10" t="s">
        <v>239</v>
      </c>
      <c r="F1799" s="13" t="s">
        <v>4475</v>
      </c>
      <c r="G1799" s="11">
        <v>164573.76000000001</v>
      </c>
      <c r="H1799" s="10"/>
      <c r="I1799" s="10"/>
      <c r="J1799" s="10" t="s">
        <v>239</v>
      </c>
      <c r="K1799" s="35"/>
    </row>
    <row r="1800" spans="1:11" ht="27.6">
      <c r="A1800" s="12" t="s">
        <v>94</v>
      </c>
      <c r="B1800" s="10" t="s">
        <v>95</v>
      </c>
      <c r="C1800" s="10" t="s">
        <v>4476</v>
      </c>
      <c r="D1800" s="10" t="s">
        <v>4476</v>
      </c>
      <c r="E1800" s="10" t="s">
        <v>239</v>
      </c>
      <c r="F1800" s="13" t="s">
        <v>4477</v>
      </c>
      <c r="G1800" s="11">
        <v>235730.26813439999</v>
      </c>
      <c r="H1800" s="10"/>
      <c r="I1800" s="10"/>
      <c r="J1800" s="10" t="s">
        <v>239</v>
      </c>
      <c r="K1800" s="35"/>
    </row>
    <row r="1801" spans="1:11" ht="27.6">
      <c r="A1801" s="12" t="s">
        <v>94</v>
      </c>
      <c r="B1801" s="10" t="s">
        <v>95</v>
      </c>
      <c r="C1801" s="10" t="s">
        <v>4478</v>
      </c>
      <c r="D1801" s="10" t="s">
        <v>4478</v>
      </c>
      <c r="E1801" s="10" t="s">
        <v>239</v>
      </c>
      <c r="F1801" s="13" t="s">
        <v>4479</v>
      </c>
      <c r="G1801" s="11">
        <v>4026677.3913600007</v>
      </c>
      <c r="H1801" s="10"/>
      <c r="I1801" s="10"/>
      <c r="J1801" s="10" t="s">
        <v>239</v>
      </c>
      <c r="K1801" s="35"/>
    </row>
    <row r="1802" spans="1:11" ht="27.6">
      <c r="A1802" s="12" t="s">
        <v>94</v>
      </c>
      <c r="B1802" s="10" t="s">
        <v>95</v>
      </c>
      <c r="C1802" s="10" t="s">
        <v>4480</v>
      </c>
      <c r="D1802" s="10" t="s">
        <v>4480</v>
      </c>
      <c r="E1802" s="10" t="s">
        <v>239</v>
      </c>
      <c r="F1802" s="13" t="s">
        <v>4481</v>
      </c>
      <c r="G1802" s="11">
        <v>873601.81958400004</v>
      </c>
      <c r="H1802" s="10"/>
      <c r="I1802" s="10"/>
      <c r="J1802" s="10" t="s">
        <v>239</v>
      </c>
      <c r="K1802" s="35"/>
    </row>
    <row r="1803" spans="1:11" ht="27.6">
      <c r="A1803" s="12" t="s">
        <v>94</v>
      </c>
      <c r="B1803" s="10" t="s">
        <v>95</v>
      </c>
      <c r="C1803" s="10" t="s">
        <v>4482</v>
      </c>
      <c r="D1803" s="10" t="s">
        <v>4482</v>
      </c>
      <c r="E1803" s="10" t="s">
        <v>239</v>
      </c>
      <c r="F1803" s="13" t="s">
        <v>4483</v>
      </c>
      <c r="G1803" s="11">
        <v>6015460.8488832014</v>
      </c>
      <c r="H1803" s="10"/>
      <c r="I1803" s="10"/>
      <c r="J1803" s="10" t="s">
        <v>239</v>
      </c>
      <c r="K1803" s="35"/>
    </row>
    <row r="1804" spans="1:11" ht="27.6">
      <c r="A1804" s="12" t="s">
        <v>94</v>
      </c>
      <c r="B1804" s="10" t="s">
        <v>95</v>
      </c>
      <c r="C1804" s="10" t="s">
        <v>4484</v>
      </c>
      <c r="D1804" s="10" t="s">
        <v>4484</v>
      </c>
      <c r="E1804" s="10" t="s">
        <v>239</v>
      </c>
      <c r="F1804" s="13" t="s">
        <v>4485</v>
      </c>
      <c r="G1804" s="11">
        <v>241188.47999999998</v>
      </c>
      <c r="H1804" s="10"/>
      <c r="I1804" s="10"/>
      <c r="J1804" s="10" t="s">
        <v>239</v>
      </c>
      <c r="K1804" s="35"/>
    </row>
    <row r="1805" spans="1:11" ht="27.6">
      <c r="A1805" s="12" t="s">
        <v>94</v>
      </c>
      <c r="B1805" s="10" t="s">
        <v>95</v>
      </c>
      <c r="C1805" s="10" t="s">
        <v>4486</v>
      </c>
      <c r="D1805" s="10" t="s">
        <v>4486</v>
      </c>
      <c r="E1805" s="10" t="s">
        <v>239</v>
      </c>
      <c r="F1805" s="13" t="s">
        <v>4487</v>
      </c>
      <c r="G1805" s="11">
        <v>2496000</v>
      </c>
      <c r="H1805" s="10"/>
      <c r="I1805" s="10"/>
      <c r="J1805" s="10" t="s">
        <v>239</v>
      </c>
      <c r="K1805" s="35"/>
    </row>
    <row r="1806" spans="1:11">
      <c r="A1806" s="12" t="s">
        <v>94</v>
      </c>
      <c r="B1806" s="10" t="s">
        <v>95</v>
      </c>
      <c r="C1806" s="12" t="s">
        <v>4488</v>
      </c>
      <c r="D1806" s="10" t="s">
        <v>4488</v>
      </c>
      <c r="E1806" s="10" t="s">
        <v>239</v>
      </c>
      <c r="F1806" s="13" t="s">
        <v>4489</v>
      </c>
      <c r="G1806" s="11">
        <v>820800</v>
      </c>
      <c r="H1806" s="10"/>
      <c r="I1806" s="10"/>
      <c r="J1806" s="10" t="s">
        <v>239</v>
      </c>
      <c r="K1806" s="35"/>
    </row>
    <row r="1807" spans="1:11" ht="27.6">
      <c r="A1807" s="12" t="s">
        <v>94</v>
      </c>
      <c r="B1807" s="10" t="s">
        <v>95</v>
      </c>
      <c r="C1807" s="12" t="s">
        <v>4490</v>
      </c>
      <c r="D1807" s="10" t="s">
        <v>4490</v>
      </c>
      <c r="E1807" s="10" t="s">
        <v>239</v>
      </c>
      <c r="F1807" s="13" t="s">
        <v>4491</v>
      </c>
      <c r="G1807" s="11">
        <v>960000</v>
      </c>
      <c r="H1807" s="10"/>
      <c r="I1807" s="10"/>
      <c r="J1807" s="10" t="s">
        <v>239</v>
      </c>
      <c r="K1807" s="35"/>
    </row>
    <row r="1808" spans="1:11" ht="27.6">
      <c r="A1808" s="12" t="s">
        <v>94</v>
      </c>
      <c r="B1808" s="10" t="s">
        <v>95</v>
      </c>
      <c r="C1808" s="10" t="s">
        <v>4492</v>
      </c>
      <c r="D1808" s="10" t="s">
        <v>4492</v>
      </c>
      <c r="E1808" s="10" t="s">
        <v>239</v>
      </c>
      <c r="F1808" s="13" t="s">
        <v>4493</v>
      </c>
      <c r="G1808" s="11">
        <v>1398608.64</v>
      </c>
      <c r="H1808" s="10"/>
      <c r="I1808" s="10"/>
      <c r="J1808" s="10" t="s">
        <v>239</v>
      </c>
      <c r="K1808" s="35"/>
    </row>
    <row r="1809" spans="1:11">
      <c r="A1809" s="12" t="s">
        <v>94</v>
      </c>
      <c r="B1809" s="10" t="s">
        <v>95</v>
      </c>
      <c r="C1809" s="12" t="s">
        <v>4494</v>
      </c>
      <c r="D1809" s="10" t="s">
        <v>4494</v>
      </c>
      <c r="E1809" s="10" t="s">
        <v>239</v>
      </c>
      <c r="F1809" s="13" t="s">
        <v>4495</v>
      </c>
      <c r="G1809" s="11">
        <v>522048</v>
      </c>
      <c r="H1809" s="10"/>
      <c r="I1809" s="10"/>
      <c r="J1809" s="10" t="s">
        <v>239</v>
      </c>
      <c r="K1809" s="35"/>
    </row>
    <row r="1810" spans="1:11" ht="27.6">
      <c r="A1810" s="12" t="s">
        <v>94</v>
      </c>
      <c r="B1810" s="10" t="s">
        <v>95</v>
      </c>
      <c r="C1810" s="10" t="s">
        <v>4496</v>
      </c>
      <c r="D1810" s="10" t="s">
        <v>4496</v>
      </c>
      <c r="E1810" s="10" t="s">
        <v>239</v>
      </c>
      <c r="F1810" s="13" t="s">
        <v>4497</v>
      </c>
      <c r="G1810" s="11">
        <v>1354233.8349696002</v>
      </c>
      <c r="H1810" s="10"/>
      <c r="I1810" s="10"/>
      <c r="J1810" s="10" t="s">
        <v>239</v>
      </c>
      <c r="K1810" s="35"/>
    </row>
    <row r="1811" spans="1:11">
      <c r="A1811" s="12" t="s">
        <v>94</v>
      </c>
      <c r="B1811" s="10" t="s">
        <v>95</v>
      </c>
      <c r="C1811" s="10" t="s">
        <v>4498</v>
      </c>
      <c r="D1811" s="10" t="s">
        <v>4498</v>
      </c>
      <c r="E1811" s="10" t="s">
        <v>239</v>
      </c>
      <c r="F1811" s="13" t="s">
        <v>4499</v>
      </c>
      <c r="G1811" s="11">
        <v>1044090.9383423998</v>
      </c>
      <c r="H1811" s="10"/>
      <c r="I1811" s="10"/>
      <c r="J1811" s="10" t="s">
        <v>239</v>
      </c>
      <c r="K1811" s="35"/>
    </row>
    <row r="1812" spans="1:11" ht="27.6">
      <c r="A1812" s="12" t="s">
        <v>94</v>
      </c>
      <c r="B1812" s="10" t="s">
        <v>95</v>
      </c>
      <c r="C1812" s="12" t="s">
        <v>4500</v>
      </c>
      <c r="D1812" s="10" t="s">
        <v>4500</v>
      </c>
      <c r="E1812" s="10" t="s">
        <v>239</v>
      </c>
      <c r="F1812" s="13" t="s">
        <v>4501</v>
      </c>
      <c r="G1812" s="11">
        <v>522048</v>
      </c>
      <c r="H1812" s="10"/>
      <c r="I1812" s="10"/>
      <c r="J1812" s="10" t="s">
        <v>239</v>
      </c>
      <c r="K1812" s="35"/>
    </row>
    <row r="1813" spans="1:11" ht="27.6">
      <c r="A1813" s="12" t="s">
        <v>94</v>
      </c>
      <c r="B1813" s="10" t="s">
        <v>95</v>
      </c>
      <c r="C1813" s="10" t="s">
        <v>4502</v>
      </c>
      <c r="D1813" s="10" t="s">
        <v>4502</v>
      </c>
      <c r="E1813" s="10" t="s">
        <v>239</v>
      </c>
      <c r="F1813" s="13" t="s">
        <v>4503</v>
      </c>
      <c r="G1813" s="11">
        <v>3030581.1334655993</v>
      </c>
      <c r="H1813" s="10"/>
      <c r="I1813" s="10"/>
      <c r="J1813" s="10" t="s">
        <v>239</v>
      </c>
      <c r="K1813" s="35"/>
    </row>
    <row r="1814" spans="1:11" ht="27.6">
      <c r="A1814" s="12" t="s">
        <v>94</v>
      </c>
      <c r="B1814" s="10" t="s">
        <v>95</v>
      </c>
      <c r="C1814" s="10" t="s">
        <v>4504</v>
      </c>
      <c r="D1814" s="10" t="s">
        <v>4504</v>
      </c>
      <c r="E1814" s="10" t="s">
        <v>239</v>
      </c>
      <c r="F1814" s="13" t="s">
        <v>4505</v>
      </c>
      <c r="G1814" s="11">
        <v>302284.46476800001</v>
      </c>
      <c r="H1814" s="10"/>
      <c r="I1814" s="10"/>
      <c r="J1814" s="10" t="s">
        <v>239</v>
      </c>
      <c r="K1814" s="35"/>
    </row>
    <row r="1815" spans="1:11">
      <c r="A1815" s="12" t="s">
        <v>94</v>
      </c>
      <c r="B1815" s="10" t="s">
        <v>95</v>
      </c>
      <c r="C1815" s="10" t="s">
        <v>4506</v>
      </c>
      <c r="D1815" s="10" t="s">
        <v>4506</v>
      </c>
      <c r="E1815" s="10" t="s">
        <v>239</v>
      </c>
      <c r="F1815" s="13" t="s">
        <v>4507</v>
      </c>
      <c r="G1815" s="11">
        <v>1054064.9927807997</v>
      </c>
      <c r="H1815" s="10"/>
      <c r="I1815" s="10"/>
      <c r="J1815" s="10" t="s">
        <v>239</v>
      </c>
      <c r="K1815" s="35"/>
    </row>
    <row r="1816" spans="1:11">
      <c r="A1816" s="12" t="s">
        <v>94</v>
      </c>
      <c r="B1816" s="10" t="s">
        <v>95</v>
      </c>
      <c r="C1816" s="10" t="s">
        <v>4508</v>
      </c>
      <c r="D1816" s="10" t="s">
        <v>4508</v>
      </c>
      <c r="E1816" s="10" t="s">
        <v>239</v>
      </c>
      <c r="F1816" s="13" t="s">
        <v>4509</v>
      </c>
      <c r="G1816" s="11">
        <v>3629143.5098879999</v>
      </c>
      <c r="H1816" s="10"/>
      <c r="I1816" s="10"/>
      <c r="J1816" s="10" t="s">
        <v>239</v>
      </c>
      <c r="K1816" s="35"/>
    </row>
    <row r="1817" spans="1:11">
      <c r="A1817" s="12" t="s">
        <v>94</v>
      </c>
      <c r="B1817" s="10" t="s">
        <v>95</v>
      </c>
      <c r="C1817" s="10" t="s">
        <v>4510</v>
      </c>
      <c r="D1817" s="10" t="s">
        <v>4510</v>
      </c>
      <c r="E1817" s="10" t="s">
        <v>239</v>
      </c>
      <c r="F1817" s="13" t="s">
        <v>4511</v>
      </c>
      <c r="G1817" s="11">
        <v>960000</v>
      </c>
      <c r="H1817" s="10"/>
      <c r="I1817" s="10"/>
      <c r="J1817" s="10" t="s">
        <v>239</v>
      </c>
      <c r="K1817" s="35"/>
    </row>
    <row r="1818" spans="1:11">
      <c r="A1818" s="12" t="s">
        <v>94</v>
      </c>
      <c r="B1818" s="10" t="s">
        <v>95</v>
      </c>
      <c r="C1818" s="10" t="s">
        <v>4512</v>
      </c>
      <c r="D1818" s="10" t="s">
        <v>4512</v>
      </c>
      <c r="E1818" s="10" t="s">
        <v>239</v>
      </c>
      <c r="F1818" s="13" t="s">
        <v>4513</v>
      </c>
      <c r="G1818" s="11">
        <v>755711.16191999998</v>
      </c>
      <c r="H1818" s="10"/>
      <c r="I1818" s="10"/>
      <c r="J1818" s="10" t="s">
        <v>239</v>
      </c>
      <c r="K1818" s="35"/>
    </row>
    <row r="1819" spans="1:11">
      <c r="A1819" s="12" t="s">
        <v>94</v>
      </c>
      <c r="B1819" s="10" t="s">
        <v>95</v>
      </c>
      <c r="C1819" s="12" t="s">
        <v>4514</v>
      </c>
      <c r="D1819" s="10" t="s">
        <v>4514</v>
      </c>
      <c r="E1819" s="10" t="s">
        <v>239</v>
      </c>
      <c r="F1819" s="13" t="s">
        <v>4515</v>
      </c>
      <c r="G1819" s="11">
        <v>595200</v>
      </c>
      <c r="H1819" s="10"/>
      <c r="I1819" s="10"/>
      <c r="J1819" s="10" t="s">
        <v>239</v>
      </c>
      <c r="K1819" s="35"/>
    </row>
    <row r="1820" spans="1:11" ht="27.6">
      <c r="A1820" s="12" t="s">
        <v>94</v>
      </c>
      <c r="B1820" s="10" t="s">
        <v>95</v>
      </c>
      <c r="C1820" s="12" t="s">
        <v>4516</v>
      </c>
      <c r="D1820" s="10" t="s">
        <v>4516</v>
      </c>
      <c r="E1820" s="10" t="s">
        <v>239</v>
      </c>
      <c r="F1820" s="13" t="s">
        <v>4517</v>
      </c>
      <c r="G1820" s="11">
        <v>361608</v>
      </c>
      <c r="H1820" s="10"/>
      <c r="I1820" s="10"/>
      <c r="J1820" s="10" t="s">
        <v>239</v>
      </c>
      <c r="K1820" s="35"/>
    </row>
    <row r="1821" spans="1:11" ht="27.6">
      <c r="A1821" s="12" t="s">
        <v>94</v>
      </c>
      <c r="B1821" s="10" t="s">
        <v>95</v>
      </c>
      <c r="C1821" s="10" t="s">
        <v>4518</v>
      </c>
      <c r="D1821" s="10" t="s">
        <v>4518</v>
      </c>
      <c r="E1821" s="10" t="s">
        <v>239</v>
      </c>
      <c r="F1821" s="13" t="s">
        <v>4519</v>
      </c>
      <c r="G1821" s="11">
        <v>144000</v>
      </c>
      <c r="H1821" s="10"/>
      <c r="I1821" s="10"/>
      <c r="J1821" s="10" t="s">
        <v>239</v>
      </c>
      <c r="K1821" s="35"/>
    </row>
    <row r="1822" spans="1:11" ht="27.6">
      <c r="A1822" s="12" t="s">
        <v>94</v>
      </c>
      <c r="B1822" s="10" t="s">
        <v>95</v>
      </c>
      <c r="C1822" s="12" t="s">
        <v>4520</v>
      </c>
      <c r="D1822" s="10" t="s">
        <v>4520</v>
      </c>
      <c r="E1822" s="10" t="s">
        <v>239</v>
      </c>
      <c r="F1822" s="13" t="s">
        <v>4521</v>
      </c>
      <c r="G1822" s="11">
        <v>258552</v>
      </c>
      <c r="H1822" s="10"/>
      <c r="I1822" s="10"/>
      <c r="J1822" s="10" t="s">
        <v>239</v>
      </c>
      <c r="K1822" s="35"/>
    </row>
    <row r="1823" spans="1:11" ht="27.6">
      <c r="A1823" s="12" t="s">
        <v>94</v>
      </c>
      <c r="B1823" s="10" t="s">
        <v>95</v>
      </c>
      <c r="C1823" s="12" t="s">
        <v>4522</v>
      </c>
      <c r="D1823" s="10" t="s">
        <v>4522</v>
      </c>
      <c r="E1823" s="10" t="s">
        <v>239</v>
      </c>
      <c r="F1823" s="13" t="s">
        <v>4523</v>
      </c>
      <c r="G1823" s="11">
        <v>129248.4</v>
      </c>
      <c r="H1823" s="10"/>
      <c r="I1823" s="10"/>
      <c r="J1823" s="10" t="s">
        <v>239</v>
      </c>
      <c r="K1823" s="35"/>
    </row>
    <row r="1824" spans="1:11" ht="27.6">
      <c r="A1824" s="12" t="s">
        <v>94</v>
      </c>
      <c r="B1824" s="10" t="s">
        <v>95</v>
      </c>
      <c r="C1824" s="10" t="s">
        <v>4524</v>
      </c>
      <c r="D1824" s="10" t="s">
        <v>4524</v>
      </c>
      <c r="E1824" s="10" t="s">
        <v>239</v>
      </c>
      <c r="F1824" s="13" t="s">
        <v>4525</v>
      </c>
      <c r="G1824" s="11">
        <v>69119.232000000004</v>
      </c>
      <c r="H1824" s="10"/>
      <c r="I1824" s="10"/>
      <c r="J1824" s="10" t="s">
        <v>239</v>
      </c>
      <c r="K1824" s="35"/>
    </row>
    <row r="1825" spans="1:11">
      <c r="A1825" s="12" t="s">
        <v>94</v>
      </c>
      <c r="B1825" s="10" t="s">
        <v>95</v>
      </c>
      <c r="C1825" s="10" t="s">
        <v>4526</v>
      </c>
      <c r="D1825" s="10" t="s">
        <v>4526</v>
      </c>
      <c r="E1825" s="10" t="s">
        <v>239</v>
      </c>
      <c r="F1825" s="13" t="s">
        <v>4527</v>
      </c>
      <c r="G1825" s="11">
        <v>79057.055999999997</v>
      </c>
      <c r="H1825" s="10"/>
      <c r="I1825" s="10"/>
      <c r="J1825" s="10" t="s">
        <v>239</v>
      </c>
      <c r="K1825" s="35"/>
    </row>
    <row r="1826" spans="1:11" ht="27.6">
      <c r="A1826" s="12" t="s">
        <v>94</v>
      </c>
      <c r="B1826" s="10" t="s">
        <v>95</v>
      </c>
      <c r="C1826" s="10" t="s">
        <v>4528</v>
      </c>
      <c r="D1826" s="10" t="s">
        <v>4528</v>
      </c>
      <c r="E1826" s="10" t="s">
        <v>239</v>
      </c>
      <c r="F1826" s="13" t="s">
        <v>4529</v>
      </c>
      <c r="G1826" s="11">
        <v>384535.67343359994</v>
      </c>
      <c r="H1826" s="10"/>
      <c r="I1826" s="10"/>
      <c r="J1826" s="10" t="s">
        <v>239</v>
      </c>
      <c r="K1826" s="35"/>
    </row>
    <row r="1827" spans="1:11" ht="27.6">
      <c r="A1827" s="12" t="s">
        <v>94</v>
      </c>
      <c r="B1827" s="10" t="s">
        <v>95</v>
      </c>
      <c r="C1827" s="10" t="s">
        <v>4530</v>
      </c>
      <c r="D1827" s="10" t="s">
        <v>4530</v>
      </c>
      <c r="E1827" s="10" t="s">
        <v>239</v>
      </c>
      <c r="F1827" s="13" t="s">
        <v>4531</v>
      </c>
      <c r="G1827" s="11">
        <v>964559.41071359976</v>
      </c>
      <c r="H1827" s="10"/>
      <c r="I1827" s="10"/>
      <c r="J1827" s="10" t="s">
        <v>239</v>
      </c>
      <c r="K1827" s="35"/>
    </row>
    <row r="1828" spans="1:11">
      <c r="A1828" s="12" t="s">
        <v>94</v>
      </c>
      <c r="B1828" s="10" t="s">
        <v>95</v>
      </c>
      <c r="C1828" s="10" t="s">
        <v>4532</v>
      </c>
      <c r="D1828" s="10" t="s">
        <v>4532</v>
      </c>
      <c r="E1828" s="10" t="s">
        <v>239</v>
      </c>
      <c r="F1828" s="13" t="s">
        <v>4533</v>
      </c>
      <c r="G1828" s="11">
        <v>68531.423999999999</v>
      </c>
      <c r="H1828" s="10"/>
      <c r="I1828" s="10"/>
      <c r="J1828" s="10" t="s">
        <v>239</v>
      </c>
      <c r="K1828" s="35"/>
    </row>
    <row r="1829" spans="1:11" ht="27.6">
      <c r="A1829" s="12" t="s">
        <v>94</v>
      </c>
      <c r="B1829" s="10" t="s">
        <v>95</v>
      </c>
      <c r="C1829" s="12" t="s">
        <v>4534</v>
      </c>
      <c r="D1829" s="10" t="s">
        <v>4534</v>
      </c>
      <c r="E1829" s="10" t="s">
        <v>239</v>
      </c>
      <c r="F1829" s="13" t="s">
        <v>4535</v>
      </c>
      <c r="G1829" s="11">
        <v>53286</v>
      </c>
      <c r="H1829" s="10"/>
      <c r="I1829" s="10"/>
      <c r="J1829" s="10" t="s">
        <v>239</v>
      </c>
      <c r="K1829" s="35"/>
    </row>
    <row r="1830" spans="1:11" ht="27.6">
      <c r="A1830" s="12" t="s">
        <v>94</v>
      </c>
      <c r="B1830" s="10" t="s">
        <v>95</v>
      </c>
      <c r="C1830" s="10" t="s">
        <v>4536</v>
      </c>
      <c r="D1830" s="10" t="s">
        <v>4536</v>
      </c>
      <c r="E1830" s="10" t="s">
        <v>239</v>
      </c>
      <c r="F1830" s="13" t="s">
        <v>4537</v>
      </c>
      <c r="G1830" s="11">
        <v>285660.0953856</v>
      </c>
      <c r="H1830" s="10"/>
      <c r="I1830" s="10"/>
      <c r="J1830" s="10" t="s">
        <v>239</v>
      </c>
      <c r="K1830" s="35"/>
    </row>
    <row r="1831" spans="1:11" ht="27.6">
      <c r="A1831" s="12" t="s">
        <v>94</v>
      </c>
      <c r="B1831" s="10" t="s">
        <v>95</v>
      </c>
      <c r="C1831" s="10" t="s">
        <v>4538</v>
      </c>
      <c r="D1831" s="10" t="s">
        <v>4538</v>
      </c>
      <c r="E1831" s="10" t="s">
        <v>239</v>
      </c>
      <c r="F1831" s="13" t="s">
        <v>4539</v>
      </c>
      <c r="G1831" s="11">
        <v>276000.09216</v>
      </c>
      <c r="H1831" s="10"/>
      <c r="I1831" s="10"/>
      <c r="J1831" s="10" t="s">
        <v>239</v>
      </c>
      <c r="K1831" s="35"/>
    </row>
    <row r="1832" spans="1:11" ht="27.6">
      <c r="A1832" s="12" t="s">
        <v>94</v>
      </c>
      <c r="B1832" s="10" t="s">
        <v>95</v>
      </c>
      <c r="C1832" s="10" t="s">
        <v>4540</v>
      </c>
      <c r="D1832" s="10" t="s">
        <v>4540</v>
      </c>
      <c r="E1832" s="10" t="s">
        <v>239</v>
      </c>
      <c r="F1832" s="13" t="s">
        <v>4541</v>
      </c>
      <c r="G1832" s="11">
        <v>662400</v>
      </c>
      <c r="H1832" s="10"/>
      <c r="I1832" s="10"/>
      <c r="J1832" s="10" t="s">
        <v>239</v>
      </c>
      <c r="K1832" s="35"/>
    </row>
    <row r="1833" spans="1:11" ht="27.6">
      <c r="A1833" s="12" t="s">
        <v>94</v>
      </c>
      <c r="B1833" s="10" t="s">
        <v>95</v>
      </c>
      <c r="C1833" s="10" t="s">
        <v>4542</v>
      </c>
      <c r="D1833" s="10" t="s">
        <v>4542</v>
      </c>
      <c r="E1833" s="10" t="s">
        <v>239</v>
      </c>
      <c r="F1833" s="13" t="s">
        <v>4543</v>
      </c>
      <c r="G1833" s="11">
        <v>519168</v>
      </c>
      <c r="H1833" s="10"/>
      <c r="I1833" s="10"/>
      <c r="J1833" s="10" t="s">
        <v>239</v>
      </c>
      <c r="K1833" s="35"/>
    </row>
    <row r="1834" spans="1:11" ht="27.6">
      <c r="A1834" s="12" t="s">
        <v>94</v>
      </c>
      <c r="B1834" s="10" t="s">
        <v>95</v>
      </c>
      <c r="C1834" s="12" t="s">
        <v>4544</v>
      </c>
      <c r="D1834" s="10" t="s">
        <v>4544</v>
      </c>
      <c r="E1834" s="10" t="s">
        <v>239</v>
      </c>
      <c r="F1834" s="13" t="s">
        <v>4545</v>
      </c>
      <c r="G1834" s="11">
        <v>322561.8</v>
      </c>
      <c r="H1834" s="14"/>
      <c r="I1834" s="21"/>
      <c r="J1834" s="10" t="s">
        <v>239</v>
      </c>
      <c r="K1834" s="35"/>
    </row>
    <row r="1835" spans="1:11" ht="27.6">
      <c r="A1835" s="12" t="s">
        <v>94</v>
      </c>
      <c r="B1835" s="10" t="s">
        <v>95</v>
      </c>
      <c r="C1835" s="10" t="s">
        <v>4546</v>
      </c>
      <c r="D1835" s="10" t="s">
        <v>4546</v>
      </c>
      <c r="E1835" s="10" t="s">
        <v>239</v>
      </c>
      <c r="F1835" s="13" t="s">
        <v>4547</v>
      </c>
      <c r="G1835" s="11">
        <v>2200236.1385471998</v>
      </c>
      <c r="H1835" s="10"/>
      <c r="I1835" s="10"/>
      <c r="J1835" s="10" t="s">
        <v>239</v>
      </c>
      <c r="K1835" s="35"/>
    </row>
    <row r="1836" spans="1:11" ht="27.6">
      <c r="A1836" s="12" t="s">
        <v>94</v>
      </c>
      <c r="B1836" s="10" t="s">
        <v>95</v>
      </c>
      <c r="C1836" s="12" t="s">
        <v>4548</v>
      </c>
      <c r="D1836" s="10" t="s">
        <v>4548</v>
      </c>
      <c r="E1836" s="10" t="s">
        <v>239</v>
      </c>
      <c r="F1836" s="13" t="s">
        <v>4549</v>
      </c>
      <c r="G1836" s="11">
        <v>820934.4</v>
      </c>
      <c r="H1836" s="10"/>
      <c r="I1836" s="10"/>
      <c r="J1836" s="10" t="s">
        <v>239</v>
      </c>
      <c r="K1836" s="35"/>
    </row>
    <row r="1837" spans="1:11" ht="27.6">
      <c r="A1837" s="12" t="s">
        <v>94</v>
      </c>
      <c r="B1837" s="10" t="s">
        <v>95</v>
      </c>
      <c r="C1837" s="10" t="s">
        <v>4550</v>
      </c>
      <c r="D1837" s="10" t="s">
        <v>4550</v>
      </c>
      <c r="E1837" s="10" t="s">
        <v>239</v>
      </c>
      <c r="F1837" s="13" t="s">
        <v>4551</v>
      </c>
      <c r="G1837" s="11">
        <v>1243597.5507071998</v>
      </c>
      <c r="H1837" s="10"/>
      <c r="I1837" s="10"/>
      <c r="J1837" s="10" t="s">
        <v>239</v>
      </c>
      <c r="K1837" s="35"/>
    </row>
    <row r="1838" spans="1:11" ht="41.4">
      <c r="A1838" s="12" t="s">
        <v>94</v>
      </c>
      <c r="B1838" s="10" t="s">
        <v>95</v>
      </c>
      <c r="C1838" s="10" t="s">
        <v>4552</v>
      </c>
      <c r="D1838" s="10" t="s">
        <v>4552</v>
      </c>
      <c r="E1838" s="10" t="s">
        <v>239</v>
      </c>
      <c r="F1838" s="13" t="s">
        <v>4553</v>
      </c>
      <c r="G1838" s="11">
        <v>2750788.6293887994</v>
      </c>
      <c r="H1838" s="10"/>
      <c r="I1838" s="10"/>
      <c r="J1838" s="10" t="s">
        <v>239</v>
      </c>
      <c r="K1838" s="35"/>
    </row>
    <row r="1839" spans="1:11" ht="27.6">
      <c r="A1839" s="12" t="s">
        <v>94</v>
      </c>
      <c r="B1839" s="10" t="s">
        <v>95</v>
      </c>
      <c r="C1839" s="10" t="s">
        <v>4554</v>
      </c>
      <c r="D1839" s="10" t="s">
        <v>4554</v>
      </c>
      <c r="E1839" s="10" t="s">
        <v>239</v>
      </c>
      <c r="F1839" s="13" t="s">
        <v>4555</v>
      </c>
      <c r="G1839" s="11">
        <v>1875371.7984767999</v>
      </c>
      <c r="H1839" s="10"/>
      <c r="I1839" s="10"/>
      <c r="J1839" s="10" t="s">
        <v>239</v>
      </c>
      <c r="K1839" s="35"/>
    </row>
    <row r="1840" spans="1:11" ht="27.6">
      <c r="A1840" s="12" t="s">
        <v>94</v>
      </c>
      <c r="B1840" s="10" t="s">
        <v>95</v>
      </c>
      <c r="C1840" s="12" t="s">
        <v>4556</v>
      </c>
      <c r="D1840" s="10" t="s">
        <v>4556</v>
      </c>
      <c r="E1840" s="10" t="s">
        <v>239</v>
      </c>
      <c r="F1840" s="13" t="s">
        <v>4557</v>
      </c>
      <c r="G1840" s="11">
        <v>2640000</v>
      </c>
      <c r="H1840" s="14"/>
      <c r="I1840" s="21"/>
      <c r="J1840" s="10" t="s">
        <v>239</v>
      </c>
      <c r="K1840" s="35"/>
    </row>
    <row r="1841" spans="1:11" ht="41.4">
      <c r="A1841" s="12" t="s">
        <v>94</v>
      </c>
      <c r="B1841" s="10" t="s">
        <v>95</v>
      </c>
      <c r="C1841" s="10" t="s">
        <v>4558</v>
      </c>
      <c r="D1841" s="10" t="s">
        <v>4558</v>
      </c>
      <c r="E1841" s="10" t="s">
        <v>239</v>
      </c>
      <c r="F1841" s="13" t="s">
        <v>4559</v>
      </c>
      <c r="G1841" s="11">
        <v>386923.54771199991</v>
      </c>
      <c r="H1841" s="10"/>
      <c r="I1841" s="10"/>
      <c r="J1841" s="10" t="s">
        <v>239</v>
      </c>
      <c r="K1841" s="35"/>
    </row>
    <row r="1842" spans="1:11" ht="27.6">
      <c r="A1842" s="12" t="s">
        <v>94</v>
      </c>
      <c r="B1842" s="10" t="s">
        <v>95</v>
      </c>
      <c r="C1842" s="10" t="s">
        <v>4560</v>
      </c>
      <c r="D1842" s="10" t="s">
        <v>4560</v>
      </c>
      <c r="E1842" s="10" t="s">
        <v>239</v>
      </c>
      <c r="F1842" s="13" t="s">
        <v>4561</v>
      </c>
      <c r="G1842" s="11">
        <v>2864881.9430399998</v>
      </c>
      <c r="H1842" s="10"/>
      <c r="I1842" s="10"/>
      <c r="J1842" s="10" t="s">
        <v>239</v>
      </c>
      <c r="K1842" s="35"/>
    </row>
    <row r="1843" spans="1:11">
      <c r="A1843" s="12" t="s">
        <v>94</v>
      </c>
      <c r="B1843" s="10" t="s">
        <v>95</v>
      </c>
      <c r="C1843" s="10" t="s">
        <v>4562</v>
      </c>
      <c r="D1843" s="10" t="s">
        <v>4562</v>
      </c>
      <c r="E1843" s="10" t="s">
        <v>239</v>
      </c>
      <c r="F1843" s="13" t="s">
        <v>4563</v>
      </c>
      <c r="G1843" s="11">
        <v>672000</v>
      </c>
      <c r="H1843" s="10"/>
      <c r="I1843" s="10"/>
      <c r="J1843" s="10" t="s">
        <v>239</v>
      </c>
      <c r="K1843" s="35"/>
    </row>
    <row r="1844" spans="1:11" ht="41.4">
      <c r="A1844" s="12" t="s">
        <v>94</v>
      </c>
      <c r="B1844" s="10" t="s">
        <v>95</v>
      </c>
      <c r="C1844" s="10" t="s">
        <v>4564</v>
      </c>
      <c r="D1844" s="10" t="s">
        <v>4564</v>
      </c>
      <c r="E1844" s="10" t="s">
        <v>239</v>
      </c>
      <c r="F1844" s="13" t="s">
        <v>4565</v>
      </c>
      <c r="G1844" s="11">
        <v>2887853.18016</v>
      </c>
      <c r="H1844" s="10"/>
      <c r="I1844" s="10"/>
      <c r="J1844" s="10" t="s">
        <v>239</v>
      </c>
      <c r="K1844" s="35"/>
    </row>
    <row r="1845" spans="1:11">
      <c r="A1845" s="12" t="s">
        <v>94</v>
      </c>
      <c r="B1845" s="10" t="s">
        <v>95</v>
      </c>
      <c r="C1845" s="12" t="s">
        <v>4566</v>
      </c>
      <c r="D1845" s="10" t="s">
        <v>4566</v>
      </c>
      <c r="E1845" s="10" t="s">
        <v>239</v>
      </c>
      <c r="F1845" s="13" t="s">
        <v>4567</v>
      </c>
      <c r="G1845" s="11">
        <v>139381.52616959999</v>
      </c>
      <c r="H1845" s="10"/>
      <c r="I1845" s="10"/>
      <c r="J1845" s="10" t="s">
        <v>239</v>
      </c>
      <c r="K1845" s="35"/>
    </row>
    <row r="1846" spans="1:11" ht="27.6">
      <c r="A1846" s="12" t="s">
        <v>94</v>
      </c>
      <c r="B1846" s="10" t="s">
        <v>95</v>
      </c>
      <c r="C1846" s="10" t="s">
        <v>4568</v>
      </c>
      <c r="D1846" s="10" t="s">
        <v>4568</v>
      </c>
      <c r="E1846" s="10" t="s">
        <v>239</v>
      </c>
      <c r="F1846" s="13" t="s">
        <v>4569</v>
      </c>
      <c r="G1846" s="11">
        <v>753796.89216000005</v>
      </c>
      <c r="H1846" s="10"/>
      <c r="I1846" s="10"/>
      <c r="J1846" s="10" t="s">
        <v>239</v>
      </c>
      <c r="K1846" s="35"/>
    </row>
    <row r="1847" spans="1:11" ht="27.6">
      <c r="A1847" s="12" t="s">
        <v>94</v>
      </c>
      <c r="B1847" s="10" t="s">
        <v>95</v>
      </c>
      <c r="C1847" s="12" t="s">
        <v>4570</v>
      </c>
      <c r="D1847" s="10" t="s">
        <v>4570</v>
      </c>
      <c r="E1847" s="10" t="s">
        <v>239</v>
      </c>
      <c r="F1847" s="13" t="s">
        <v>4571</v>
      </c>
      <c r="G1847" s="11">
        <v>163302.80828159998</v>
      </c>
      <c r="H1847" s="10"/>
      <c r="I1847" s="10"/>
      <c r="J1847" s="10" t="s">
        <v>239</v>
      </c>
      <c r="K1847" s="35"/>
    </row>
    <row r="1848" spans="1:11">
      <c r="A1848" s="12" t="s">
        <v>94</v>
      </c>
      <c r="B1848" s="10" t="s">
        <v>95</v>
      </c>
      <c r="C1848" s="10" t="s">
        <v>4572</v>
      </c>
      <c r="D1848" s="10" t="s">
        <v>4572</v>
      </c>
      <c r="E1848" s="10" t="s">
        <v>239</v>
      </c>
      <c r="F1848" s="13" t="s">
        <v>4573</v>
      </c>
      <c r="G1848" s="11">
        <v>98640</v>
      </c>
      <c r="H1848" s="10"/>
      <c r="I1848" s="10"/>
      <c r="J1848" s="10" t="s">
        <v>239</v>
      </c>
      <c r="K1848" s="35"/>
    </row>
    <row r="1849" spans="1:11" ht="27.6">
      <c r="A1849" s="12" t="s">
        <v>94</v>
      </c>
      <c r="B1849" s="10" t="s">
        <v>95</v>
      </c>
      <c r="C1849" s="10" t="s">
        <v>4574</v>
      </c>
      <c r="D1849" s="10" t="s">
        <v>4574</v>
      </c>
      <c r="E1849" s="10" t="s">
        <v>239</v>
      </c>
      <c r="F1849" s="13" t="s">
        <v>4575</v>
      </c>
      <c r="G1849" s="11">
        <v>210904.31631359996</v>
      </c>
      <c r="H1849" s="10"/>
      <c r="I1849" s="10"/>
      <c r="J1849" s="10" t="s">
        <v>239</v>
      </c>
      <c r="K1849" s="35"/>
    </row>
    <row r="1850" spans="1:11" ht="41.4">
      <c r="A1850" s="12" t="s">
        <v>94</v>
      </c>
      <c r="B1850" s="10" t="s">
        <v>95</v>
      </c>
      <c r="C1850" s="10" t="s">
        <v>4576</v>
      </c>
      <c r="D1850" s="10" t="s">
        <v>4576</v>
      </c>
      <c r="E1850" s="10" t="s">
        <v>239</v>
      </c>
      <c r="F1850" s="13" t="s">
        <v>4577</v>
      </c>
      <c r="G1850" s="11">
        <v>276716.54399999999</v>
      </c>
      <c r="H1850" s="10"/>
      <c r="I1850" s="10"/>
      <c r="J1850" s="10" t="s">
        <v>239</v>
      </c>
      <c r="K1850" s="35"/>
    </row>
    <row r="1851" spans="1:11" ht="27.6">
      <c r="A1851" s="12" t="s">
        <v>94</v>
      </c>
      <c r="B1851" s="10" t="s">
        <v>95</v>
      </c>
      <c r="C1851" s="12" t="s">
        <v>4578</v>
      </c>
      <c r="D1851" s="10" t="s">
        <v>4578</v>
      </c>
      <c r="E1851" s="10" t="s">
        <v>239</v>
      </c>
      <c r="F1851" s="13" t="s">
        <v>4579</v>
      </c>
      <c r="G1851" s="11">
        <v>184680</v>
      </c>
      <c r="H1851" s="10"/>
      <c r="I1851" s="10"/>
      <c r="J1851" s="10" t="s">
        <v>239</v>
      </c>
      <c r="K1851" s="35"/>
    </row>
    <row r="1852" spans="1:11" ht="27.6">
      <c r="A1852" s="12" t="s">
        <v>94</v>
      </c>
      <c r="B1852" s="10" t="s">
        <v>95</v>
      </c>
      <c r="C1852" s="12" t="s">
        <v>4580</v>
      </c>
      <c r="D1852" s="10" t="s">
        <v>4580</v>
      </c>
      <c r="E1852" s="10" t="s">
        <v>239</v>
      </c>
      <c r="F1852" s="13" t="s">
        <v>4581</v>
      </c>
      <c r="G1852" s="11">
        <v>185959.19999999998</v>
      </c>
      <c r="H1852" s="14"/>
      <c r="I1852" s="21"/>
      <c r="J1852" s="10" t="s">
        <v>239</v>
      </c>
      <c r="K1852" s="35"/>
    </row>
    <row r="1853" spans="1:11" ht="27.6">
      <c r="A1853" s="12" t="s">
        <v>94</v>
      </c>
      <c r="B1853" s="10" t="s">
        <v>95</v>
      </c>
      <c r="C1853" s="10" t="s">
        <v>4582</v>
      </c>
      <c r="D1853" s="10" t="s">
        <v>4582</v>
      </c>
      <c r="E1853" s="10" t="s">
        <v>239</v>
      </c>
      <c r="F1853" s="13" t="s">
        <v>4583</v>
      </c>
      <c r="G1853" s="11">
        <v>1185310.1634815997</v>
      </c>
      <c r="H1853" s="10"/>
      <c r="I1853" s="10"/>
      <c r="J1853" s="10" t="s">
        <v>239</v>
      </c>
      <c r="K1853" s="35"/>
    </row>
    <row r="1854" spans="1:11">
      <c r="A1854" s="12" t="s">
        <v>94</v>
      </c>
      <c r="B1854" s="10" t="s">
        <v>95</v>
      </c>
      <c r="C1854" s="10" t="s">
        <v>4584</v>
      </c>
      <c r="D1854" s="10" t="s">
        <v>4584</v>
      </c>
      <c r="E1854" s="10" t="s">
        <v>239</v>
      </c>
      <c r="F1854" s="13" t="s">
        <v>4585</v>
      </c>
      <c r="G1854" s="11">
        <v>824003.7990912</v>
      </c>
      <c r="H1854" s="10"/>
      <c r="I1854" s="10"/>
      <c r="J1854" s="10" t="s">
        <v>239</v>
      </c>
      <c r="K1854" s="35"/>
    </row>
    <row r="1855" spans="1:11" ht="27.6">
      <c r="A1855" s="12" t="s">
        <v>94</v>
      </c>
      <c r="B1855" s="10" t="s">
        <v>95</v>
      </c>
      <c r="C1855" s="12" t="s">
        <v>4586</v>
      </c>
      <c r="D1855" s="10" t="s">
        <v>4586</v>
      </c>
      <c r="E1855" s="10" t="s">
        <v>239</v>
      </c>
      <c r="F1855" s="13" t="s">
        <v>4587</v>
      </c>
      <c r="G1855" s="11">
        <v>111015</v>
      </c>
      <c r="H1855" s="14"/>
      <c r="I1855" s="21"/>
      <c r="J1855" s="10" t="s">
        <v>239</v>
      </c>
      <c r="K1855" s="35"/>
    </row>
    <row r="1856" spans="1:11">
      <c r="A1856" s="12" t="s">
        <v>94</v>
      </c>
      <c r="B1856" s="10" t="s">
        <v>95</v>
      </c>
      <c r="C1856" s="12" t="s">
        <v>4588</v>
      </c>
      <c r="D1856" s="10" t="s">
        <v>4588</v>
      </c>
      <c r="E1856" s="10" t="s">
        <v>239</v>
      </c>
      <c r="F1856" s="13" t="s">
        <v>4589</v>
      </c>
      <c r="G1856" s="11">
        <v>268320</v>
      </c>
      <c r="H1856" s="14"/>
      <c r="I1856" s="21"/>
      <c r="J1856" s="10" t="s">
        <v>239</v>
      </c>
      <c r="K1856" s="35"/>
    </row>
    <row r="1857" spans="1:11">
      <c r="A1857" s="12" t="s">
        <v>94</v>
      </c>
      <c r="B1857" s="10" t="s">
        <v>95</v>
      </c>
      <c r="C1857" s="10" t="s">
        <v>4590</v>
      </c>
      <c r="D1857" s="10" t="s">
        <v>4590</v>
      </c>
      <c r="E1857" s="10" t="s">
        <v>239</v>
      </c>
      <c r="F1857" s="13" t="s">
        <v>4591</v>
      </c>
      <c r="G1857" s="11">
        <v>58976.399999999994</v>
      </c>
      <c r="H1857" s="10"/>
      <c r="I1857" s="10"/>
      <c r="J1857" s="10" t="s">
        <v>239</v>
      </c>
      <c r="K1857" s="35"/>
    </row>
    <row r="1858" spans="1:11">
      <c r="A1858" s="12" t="s">
        <v>94</v>
      </c>
      <c r="B1858" s="10" t="s">
        <v>95</v>
      </c>
      <c r="C1858" s="12" t="s">
        <v>4592</v>
      </c>
      <c r="D1858" s="10" t="s">
        <v>4592</v>
      </c>
      <c r="E1858" s="10" t="s">
        <v>239</v>
      </c>
      <c r="F1858" s="13" t="s">
        <v>4593</v>
      </c>
      <c r="G1858" s="11">
        <v>295488</v>
      </c>
      <c r="H1858" s="10"/>
      <c r="I1858" s="10"/>
      <c r="J1858" s="10" t="s">
        <v>239</v>
      </c>
      <c r="K1858" s="35"/>
    </row>
    <row r="1859" spans="1:11" ht="27.6">
      <c r="A1859" s="12" t="s">
        <v>94</v>
      </c>
      <c r="B1859" s="10" t="s">
        <v>95</v>
      </c>
      <c r="C1859" s="10" t="s">
        <v>4594</v>
      </c>
      <c r="D1859" s="10" t="s">
        <v>4594</v>
      </c>
      <c r="E1859" s="10" t="s">
        <v>239</v>
      </c>
      <c r="F1859" s="13" t="s">
        <v>4595</v>
      </c>
      <c r="G1859" s="11">
        <v>689280</v>
      </c>
      <c r="H1859" s="10"/>
      <c r="I1859" s="10"/>
      <c r="J1859" s="10" t="s">
        <v>239</v>
      </c>
      <c r="K1859" s="35"/>
    </row>
    <row r="1860" spans="1:11">
      <c r="A1860" s="12" t="s">
        <v>94</v>
      </c>
      <c r="B1860" s="10" t="s">
        <v>95</v>
      </c>
      <c r="C1860" s="10" t="s">
        <v>4596</v>
      </c>
      <c r="D1860" s="10" t="s">
        <v>4596</v>
      </c>
      <c r="E1860" s="10" t="s">
        <v>239</v>
      </c>
      <c r="F1860" s="13" t="s">
        <v>4597</v>
      </c>
      <c r="G1860" s="11">
        <v>136320</v>
      </c>
      <c r="H1860" s="10"/>
      <c r="I1860" s="10"/>
      <c r="J1860" s="10" t="s">
        <v>239</v>
      </c>
      <c r="K1860" s="35"/>
    </row>
    <row r="1861" spans="1:11" ht="27.6">
      <c r="A1861" s="12" t="s">
        <v>94</v>
      </c>
      <c r="B1861" s="10" t="s">
        <v>95</v>
      </c>
      <c r="C1861" s="10" t="s">
        <v>4598</v>
      </c>
      <c r="D1861" s="10" t="s">
        <v>4598</v>
      </c>
      <c r="E1861" s="10" t="s">
        <v>239</v>
      </c>
      <c r="F1861" s="13" t="s">
        <v>4599</v>
      </c>
      <c r="G1861" s="11">
        <v>104412.67199999999</v>
      </c>
      <c r="H1861" s="10"/>
      <c r="I1861" s="10"/>
      <c r="J1861" s="10" t="s">
        <v>239</v>
      </c>
      <c r="K1861" s="35"/>
    </row>
    <row r="1862" spans="1:11" ht="27.6">
      <c r="A1862" s="12" t="s">
        <v>94</v>
      </c>
      <c r="B1862" s="10" t="s">
        <v>95</v>
      </c>
      <c r="C1862" s="10" t="s">
        <v>4600</v>
      </c>
      <c r="D1862" s="10" t="s">
        <v>4600</v>
      </c>
      <c r="E1862" s="10" t="s">
        <v>239</v>
      </c>
      <c r="F1862" s="13" t="s">
        <v>4601</v>
      </c>
      <c r="G1862" s="11">
        <v>67584</v>
      </c>
      <c r="H1862" s="10"/>
      <c r="I1862" s="10"/>
      <c r="J1862" s="10" t="s">
        <v>239</v>
      </c>
      <c r="K1862" s="35"/>
    </row>
    <row r="1863" spans="1:11">
      <c r="A1863" s="12" t="s">
        <v>94</v>
      </c>
      <c r="B1863" s="10" t="s">
        <v>95</v>
      </c>
      <c r="C1863" s="12" t="s">
        <v>4602</v>
      </c>
      <c r="D1863" s="10" t="s">
        <v>4602</v>
      </c>
      <c r="E1863" s="10" t="s">
        <v>239</v>
      </c>
      <c r="F1863" s="13" t="s">
        <v>4603</v>
      </c>
      <c r="G1863" s="11">
        <v>55651.199999999997</v>
      </c>
      <c r="H1863" s="10"/>
      <c r="I1863" s="10"/>
      <c r="J1863" s="10" t="s">
        <v>239</v>
      </c>
      <c r="K1863" s="35"/>
    </row>
    <row r="1864" spans="1:11">
      <c r="A1864" s="12" t="s">
        <v>94</v>
      </c>
      <c r="B1864" s="10" t="s">
        <v>95</v>
      </c>
      <c r="C1864" s="10" t="s">
        <v>4604</v>
      </c>
      <c r="D1864" s="10" t="s">
        <v>4604</v>
      </c>
      <c r="E1864" s="10" t="s">
        <v>239</v>
      </c>
      <c r="F1864" s="13" t="s">
        <v>4605</v>
      </c>
      <c r="G1864" s="11">
        <v>84629.375999999989</v>
      </c>
      <c r="H1864" s="10"/>
      <c r="I1864" s="10"/>
      <c r="J1864" s="10" t="s">
        <v>239</v>
      </c>
      <c r="K1864" s="35"/>
    </row>
    <row r="1865" spans="1:11" ht="27.6">
      <c r="A1865" s="12" t="s">
        <v>94</v>
      </c>
      <c r="B1865" s="10" t="s">
        <v>95</v>
      </c>
      <c r="C1865" s="10" t="s">
        <v>4606</v>
      </c>
      <c r="D1865" s="10" t="s">
        <v>4606</v>
      </c>
      <c r="E1865" s="10" t="s">
        <v>239</v>
      </c>
      <c r="F1865" s="13" t="s">
        <v>4607</v>
      </c>
      <c r="G1865" s="11">
        <v>633600</v>
      </c>
      <c r="H1865" s="10"/>
      <c r="I1865" s="10"/>
      <c r="J1865" s="10" t="s">
        <v>239</v>
      </c>
      <c r="K1865" s="35"/>
    </row>
    <row r="1866" spans="1:11" ht="27.6">
      <c r="A1866" s="12" t="s">
        <v>94</v>
      </c>
      <c r="B1866" s="10" t="s">
        <v>95</v>
      </c>
      <c r="C1866" s="10" t="s">
        <v>4608</v>
      </c>
      <c r="D1866" s="10" t="s">
        <v>4608</v>
      </c>
      <c r="E1866" s="10" t="s">
        <v>239</v>
      </c>
      <c r="F1866" s="13" t="s">
        <v>4609</v>
      </c>
      <c r="G1866" s="11">
        <v>364800</v>
      </c>
      <c r="H1866" s="10"/>
      <c r="I1866" s="10"/>
      <c r="J1866" s="10" t="s">
        <v>239</v>
      </c>
      <c r="K1866" s="35"/>
    </row>
    <row r="1867" spans="1:11" ht="27.6">
      <c r="A1867" s="12" t="s">
        <v>94</v>
      </c>
      <c r="B1867" s="10" t="s">
        <v>95</v>
      </c>
      <c r="C1867" s="10" t="s">
        <v>4610</v>
      </c>
      <c r="D1867" s="10" t="s">
        <v>4610</v>
      </c>
      <c r="E1867" s="10" t="s">
        <v>239</v>
      </c>
      <c r="F1867" s="13" t="s">
        <v>4611</v>
      </c>
      <c r="G1867" s="11">
        <v>1397714.7000959998</v>
      </c>
      <c r="H1867" s="10"/>
      <c r="I1867" s="10"/>
      <c r="J1867" s="10" t="s">
        <v>239</v>
      </c>
      <c r="K1867" s="35"/>
    </row>
    <row r="1868" spans="1:11">
      <c r="A1868" s="12" t="s">
        <v>94</v>
      </c>
      <c r="B1868" s="10" t="s">
        <v>95</v>
      </c>
      <c r="C1868" s="10" t="s">
        <v>4612</v>
      </c>
      <c r="D1868" s="10" t="s">
        <v>4612</v>
      </c>
      <c r="E1868" s="10" t="s">
        <v>239</v>
      </c>
      <c r="F1868" s="13" t="s">
        <v>4613</v>
      </c>
      <c r="G1868" s="11">
        <v>637216.44579839997</v>
      </c>
      <c r="H1868" s="10"/>
      <c r="I1868" s="10"/>
      <c r="J1868" s="10" t="s">
        <v>239</v>
      </c>
      <c r="K1868" s="35"/>
    </row>
    <row r="1869" spans="1:11">
      <c r="A1869" s="12" t="s">
        <v>94</v>
      </c>
      <c r="B1869" s="10" t="s">
        <v>95</v>
      </c>
      <c r="C1869" s="10" t="s">
        <v>4614</v>
      </c>
      <c r="D1869" s="10" t="s">
        <v>4614</v>
      </c>
      <c r="E1869" s="10" t="s">
        <v>239</v>
      </c>
      <c r="F1869" s="13" t="s">
        <v>4615</v>
      </c>
      <c r="G1869" s="11">
        <v>544227.83999999997</v>
      </c>
      <c r="H1869" s="10"/>
      <c r="I1869" s="10"/>
      <c r="J1869" s="10" t="s">
        <v>239</v>
      </c>
      <c r="K1869" s="35"/>
    </row>
    <row r="1870" spans="1:11">
      <c r="A1870" s="12" t="s">
        <v>94</v>
      </c>
      <c r="B1870" s="10" t="s">
        <v>95</v>
      </c>
      <c r="C1870" s="10" t="s">
        <v>4616</v>
      </c>
      <c r="D1870" s="10" t="s">
        <v>4616</v>
      </c>
      <c r="E1870" s="10" t="s">
        <v>239</v>
      </c>
      <c r="F1870" s="13" t="s">
        <v>4617</v>
      </c>
      <c r="G1870" s="11">
        <v>2236165.1519999998</v>
      </c>
      <c r="H1870" s="10"/>
      <c r="I1870" s="10"/>
      <c r="J1870" s="10" t="s">
        <v>239</v>
      </c>
      <c r="K1870" s="35"/>
    </row>
    <row r="1871" spans="1:11">
      <c r="A1871" s="12" t="s">
        <v>94</v>
      </c>
      <c r="B1871" s="10" t="s">
        <v>95</v>
      </c>
      <c r="C1871" s="10" t="s">
        <v>4618</v>
      </c>
      <c r="D1871" s="10" t="s">
        <v>4618</v>
      </c>
      <c r="E1871" s="10" t="s">
        <v>239</v>
      </c>
      <c r="F1871" s="13" t="s">
        <v>4619</v>
      </c>
      <c r="G1871" s="11">
        <v>794329.53599999996</v>
      </c>
      <c r="H1871" s="10"/>
      <c r="I1871" s="10"/>
      <c r="J1871" s="10" t="s">
        <v>239</v>
      </c>
      <c r="K1871" s="35"/>
    </row>
    <row r="1872" spans="1:11">
      <c r="A1872" s="12" t="s">
        <v>94</v>
      </c>
      <c r="B1872" s="10" t="s">
        <v>95</v>
      </c>
      <c r="C1872" s="10" t="s">
        <v>4620</v>
      </c>
      <c r="D1872" s="10" t="s">
        <v>4620</v>
      </c>
      <c r="E1872" s="10" t="s">
        <v>239</v>
      </c>
      <c r="F1872" s="13" t="s">
        <v>4621</v>
      </c>
      <c r="G1872" s="11">
        <v>1074030.4872959999</v>
      </c>
      <c r="H1872" s="10"/>
      <c r="I1872" s="10"/>
      <c r="J1872" s="10" t="s">
        <v>239</v>
      </c>
      <c r="K1872" s="35"/>
    </row>
    <row r="1873" spans="1:11">
      <c r="A1873" s="12" t="s">
        <v>94</v>
      </c>
      <c r="B1873" s="10" t="s">
        <v>95</v>
      </c>
      <c r="C1873" s="10" t="s">
        <v>4622</v>
      </c>
      <c r="D1873" s="10" t="s">
        <v>4622</v>
      </c>
      <c r="E1873" s="10" t="s">
        <v>239</v>
      </c>
      <c r="F1873" s="13" t="s">
        <v>4623</v>
      </c>
      <c r="G1873" s="11">
        <v>360000</v>
      </c>
      <c r="H1873" s="10"/>
      <c r="I1873" s="10"/>
      <c r="J1873" s="10" t="s">
        <v>239</v>
      </c>
      <c r="K1873" s="35"/>
    </row>
    <row r="1874" spans="1:11">
      <c r="A1874" s="12" t="s">
        <v>94</v>
      </c>
      <c r="B1874" s="10" t="s">
        <v>95</v>
      </c>
      <c r="C1874" s="12" t="s">
        <v>4624</v>
      </c>
      <c r="D1874" s="10" t="s">
        <v>4624</v>
      </c>
      <c r="E1874" s="10" t="s">
        <v>239</v>
      </c>
      <c r="F1874" s="13" t="s">
        <v>4625</v>
      </c>
      <c r="G1874" s="11">
        <v>907200</v>
      </c>
      <c r="H1874" s="10"/>
      <c r="I1874" s="10"/>
      <c r="J1874" s="10" t="s">
        <v>239</v>
      </c>
      <c r="K1874" s="35"/>
    </row>
    <row r="1875" spans="1:11" ht="27.6">
      <c r="A1875" s="12" t="s">
        <v>94</v>
      </c>
      <c r="B1875" s="10" t="s">
        <v>95</v>
      </c>
      <c r="C1875" s="10" t="s">
        <v>4626</v>
      </c>
      <c r="D1875" s="10" t="s">
        <v>4626</v>
      </c>
      <c r="E1875" s="10" t="s">
        <v>239</v>
      </c>
      <c r="F1875" s="13" t="s">
        <v>4627</v>
      </c>
      <c r="G1875" s="11">
        <v>23808</v>
      </c>
      <c r="H1875" s="10"/>
      <c r="I1875" s="10"/>
      <c r="J1875" s="10" t="s">
        <v>239</v>
      </c>
      <c r="K1875" s="35"/>
    </row>
    <row r="1876" spans="1:11" ht="27.6">
      <c r="A1876" s="12" t="s">
        <v>94</v>
      </c>
      <c r="B1876" s="10" t="s">
        <v>95</v>
      </c>
      <c r="C1876" s="10" t="s">
        <v>4628</v>
      </c>
      <c r="D1876" s="10" t="s">
        <v>4628</v>
      </c>
      <c r="E1876" s="10" t="s">
        <v>239</v>
      </c>
      <c r="F1876" s="13" t="s">
        <v>4629</v>
      </c>
      <c r="G1876" s="11">
        <v>67722.720000000001</v>
      </c>
      <c r="H1876" s="10"/>
      <c r="I1876" s="10"/>
      <c r="J1876" s="10" t="s">
        <v>239</v>
      </c>
      <c r="K1876" s="35"/>
    </row>
    <row r="1877" spans="1:11">
      <c r="A1877" s="12" t="s">
        <v>94</v>
      </c>
      <c r="B1877" s="10" t="s">
        <v>95</v>
      </c>
      <c r="C1877" s="10" t="s">
        <v>4630</v>
      </c>
      <c r="D1877" s="10" t="s">
        <v>4630</v>
      </c>
      <c r="E1877" s="10" t="s">
        <v>239</v>
      </c>
      <c r="F1877" s="13" t="s">
        <v>4631</v>
      </c>
      <c r="G1877" s="11">
        <v>44041.919999999998</v>
      </c>
      <c r="H1877" s="10"/>
      <c r="I1877" s="10"/>
      <c r="J1877" s="10" t="s">
        <v>239</v>
      </c>
      <c r="K1877" s="35"/>
    </row>
    <row r="1878" spans="1:11">
      <c r="A1878" s="12" t="s">
        <v>94</v>
      </c>
      <c r="B1878" s="10" t="s">
        <v>95</v>
      </c>
      <c r="C1878" s="10" t="s">
        <v>4632</v>
      </c>
      <c r="D1878" s="10" t="s">
        <v>4632</v>
      </c>
      <c r="E1878" s="10" t="s">
        <v>239</v>
      </c>
      <c r="F1878" s="13" t="s">
        <v>4633</v>
      </c>
      <c r="G1878" s="11">
        <v>82560</v>
      </c>
      <c r="H1878" s="10"/>
      <c r="I1878" s="10"/>
      <c r="J1878" s="10" t="s">
        <v>239</v>
      </c>
      <c r="K1878" s="35"/>
    </row>
    <row r="1879" spans="1:11">
      <c r="A1879" s="12" t="s">
        <v>94</v>
      </c>
      <c r="B1879" s="10" t="s">
        <v>95</v>
      </c>
      <c r="C1879" s="10" t="s">
        <v>4634</v>
      </c>
      <c r="D1879" s="10" t="s">
        <v>4634</v>
      </c>
      <c r="E1879" s="10" t="s">
        <v>239</v>
      </c>
      <c r="F1879" s="13" t="s">
        <v>4635</v>
      </c>
      <c r="G1879" s="11">
        <v>44041.919999999998</v>
      </c>
      <c r="H1879" s="10"/>
      <c r="I1879" s="10"/>
      <c r="J1879" s="10" t="s">
        <v>239</v>
      </c>
      <c r="K1879" s="35"/>
    </row>
    <row r="1880" spans="1:11">
      <c r="A1880" s="12" t="s">
        <v>94</v>
      </c>
      <c r="B1880" s="10" t="s">
        <v>95</v>
      </c>
      <c r="C1880" s="10" t="s">
        <v>4636</v>
      </c>
      <c r="D1880" s="10" t="s">
        <v>4636</v>
      </c>
      <c r="E1880" s="10" t="s">
        <v>239</v>
      </c>
      <c r="F1880" s="13" t="s">
        <v>4637</v>
      </c>
      <c r="G1880" s="11">
        <v>82560</v>
      </c>
      <c r="H1880" s="10"/>
      <c r="I1880" s="10"/>
      <c r="J1880" s="10" t="s">
        <v>239</v>
      </c>
      <c r="K1880" s="35"/>
    </row>
    <row r="1881" spans="1:11">
      <c r="A1881" s="12" t="s">
        <v>94</v>
      </c>
      <c r="B1881" s="10" t="s">
        <v>95</v>
      </c>
      <c r="C1881" s="12" t="s">
        <v>4638</v>
      </c>
      <c r="D1881" s="10" t="s">
        <v>4638</v>
      </c>
      <c r="E1881" s="10" t="s">
        <v>239</v>
      </c>
      <c r="F1881" s="13" t="s">
        <v>4639</v>
      </c>
      <c r="G1881" s="11">
        <v>42000</v>
      </c>
      <c r="H1881" s="10"/>
      <c r="I1881" s="10"/>
      <c r="J1881" s="10" t="s">
        <v>239</v>
      </c>
      <c r="K1881" s="35"/>
    </row>
    <row r="1882" spans="1:11">
      <c r="A1882" s="12" t="s">
        <v>94</v>
      </c>
      <c r="B1882" s="10" t="s">
        <v>95</v>
      </c>
      <c r="C1882" s="12" t="s">
        <v>4640</v>
      </c>
      <c r="D1882" s="10" t="s">
        <v>4640</v>
      </c>
      <c r="E1882" s="10" t="s">
        <v>239</v>
      </c>
      <c r="F1882" s="13" t="s">
        <v>4641</v>
      </c>
      <c r="G1882" s="11">
        <v>12600</v>
      </c>
      <c r="H1882" s="14"/>
      <c r="I1882" s="21"/>
      <c r="J1882" s="10" t="s">
        <v>239</v>
      </c>
      <c r="K1882" s="35"/>
    </row>
    <row r="1883" spans="1:11">
      <c r="A1883" s="12" t="s">
        <v>94</v>
      </c>
      <c r="B1883" s="10" t="s">
        <v>95</v>
      </c>
      <c r="C1883" s="12" t="s">
        <v>4642</v>
      </c>
      <c r="D1883" s="10" t="s">
        <v>4642</v>
      </c>
      <c r="E1883" s="10" t="s">
        <v>239</v>
      </c>
      <c r="F1883" s="13" t="s">
        <v>4643</v>
      </c>
      <c r="G1883" s="11">
        <v>11004</v>
      </c>
      <c r="H1883" s="14"/>
      <c r="I1883" s="21"/>
      <c r="J1883" s="10" t="s">
        <v>239</v>
      </c>
      <c r="K1883" s="35"/>
    </row>
    <row r="1884" spans="1:11">
      <c r="A1884" s="12" t="s">
        <v>94</v>
      </c>
      <c r="B1884" s="10" t="s">
        <v>95</v>
      </c>
      <c r="C1884" s="12" t="s">
        <v>4644</v>
      </c>
      <c r="D1884" s="10" t="s">
        <v>4644</v>
      </c>
      <c r="E1884" s="10" t="s">
        <v>239</v>
      </c>
      <c r="F1884" s="13" t="s">
        <v>4645</v>
      </c>
      <c r="G1884" s="11">
        <v>10359.6</v>
      </c>
      <c r="H1884" s="10"/>
      <c r="I1884" s="10"/>
      <c r="J1884" s="10" t="s">
        <v>239</v>
      </c>
      <c r="K1884" s="35"/>
    </row>
    <row r="1885" spans="1:11">
      <c r="A1885" s="12" t="s">
        <v>94</v>
      </c>
      <c r="B1885" s="10" t="s">
        <v>95</v>
      </c>
      <c r="C1885" s="10" t="s">
        <v>4646</v>
      </c>
      <c r="D1885" s="10" t="s">
        <v>4646</v>
      </c>
      <c r="E1885" s="10" t="s">
        <v>239</v>
      </c>
      <c r="F1885" s="13" t="s">
        <v>4647</v>
      </c>
      <c r="G1885" s="11">
        <v>9343.1999999999989</v>
      </c>
      <c r="H1885" s="10"/>
      <c r="I1885" s="10"/>
      <c r="J1885" s="10" t="s">
        <v>239</v>
      </c>
      <c r="K1885" s="35"/>
    </row>
    <row r="1886" spans="1:11">
      <c r="A1886" s="12" t="s">
        <v>94</v>
      </c>
      <c r="B1886" s="10" t="s">
        <v>95</v>
      </c>
      <c r="C1886" s="10" t="s">
        <v>4648</v>
      </c>
      <c r="D1886" s="10" t="s">
        <v>4648</v>
      </c>
      <c r="E1886" s="10" t="s">
        <v>239</v>
      </c>
      <c r="F1886" s="13" t="s">
        <v>4649</v>
      </c>
      <c r="G1886" s="11">
        <v>13183.199999999999</v>
      </c>
      <c r="H1886" s="10"/>
      <c r="I1886" s="10"/>
      <c r="J1886" s="10" t="s">
        <v>239</v>
      </c>
      <c r="K1886" s="35"/>
    </row>
    <row r="1887" spans="1:11">
      <c r="A1887" s="12" t="s">
        <v>94</v>
      </c>
      <c r="B1887" s="10" t="s">
        <v>95</v>
      </c>
      <c r="C1887" s="12" t="s">
        <v>4650</v>
      </c>
      <c r="D1887" s="10" t="s">
        <v>4650</v>
      </c>
      <c r="E1887" s="10" t="s">
        <v>239</v>
      </c>
      <c r="F1887" s="13" t="s">
        <v>4651</v>
      </c>
      <c r="G1887" s="11">
        <v>25344</v>
      </c>
      <c r="H1887" s="10"/>
      <c r="I1887" s="10"/>
      <c r="J1887" s="10" t="s">
        <v>239</v>
      </c>
      <c r="K1887" s="35"/>
    </row>
    <row r="1888" spans="1:11">
      <c r="A1888" s="12" t="s">
        <v>94</v>
      </c>
      <c r="B1888" s="10" t="s">
        <v>95</v>
      </c>
      <c r="C1888" s="12" t="s">
        <v>4652</v>
      </c>
      <c r="D1888" s="10" t="s">
        <v>4652</v>
      </c>
      <c r="E1888" s="10" t="s">
        <v>239</v>
      </c>
      <c r="F1888" s="13" t="s">
        <v>4653</v>
      </c>
      <c r="G1888" s="11">
        <v>7723.7999999999993</v>
      </c>
      <c r="H1888" s="14"/>
      <c r="I1888" s="21"/>
      <c r="J1888" s="10" t="s">
        <v>239</v>
      </c>
      <c r="K1888" s="35"/>
    </row>
    <row r="1889" spans="1:11">
      <c r="A1889" s="12" t="s">
        <v>94</v>
      </c>
      <c r="B1889" s="10" t="s">
        <v>95</v>
      </c>
      <c r="C1889" s="12" t="s">
        <v>4654</v>
      </c>
      <c r="D1889" s="10" t="s">
        <v>4654</v>
      </c>
      <c r="E1889" s="10" t="s">
        <v>239</v>
      </c>
      <c r="F1889" s="13" t="s">
        <v>4655</v>
      </c>
      <c r="G1889" s="11">
        <v>17352</v>
      </c>
      <c r="H1889" s="10"/>
      <c r="I1889" s="10"/>
      <c r="J1889" s="10" t="s">
        <v>239</v>
      </c>
      <c r="K1889" s="35"/>
    </row>
    <row r="1890" spans="1:11" ht="27.6">
      <c r="A1890" s="12" t="s">
        <v>94</v>
      </c>
      <c r="B1890" s="10" t="s">
        <v>95</v>
      </c>
      <c r="C1890" s="12" t="s">
        <v>4656</v>
      </c>
      <c r="D1890" s="10" t="s">
        <v>4656</v>
      </c>
      <c r="E1890" s="10" t="s">
        <v>239</v>
      </c>
      <c r="F1890" s="13" t="s">
        <v>4657</v>
      </c>
      <c r="G1890" s="11">
        <v>11116.8</v>
      </c>
      <c r="H1890" s="10"/>
      <c r="I1890" s="10"/>
      <c r="J1890" s="10" t="s">
        <v>239</v>
      </c>
      <c r="K1890" s="35"/>
    </row>
    <row r="1891" spans="1:11" ht="27.6">
      <c r="A1891" s="12" t="s">
        <v>94</v>
      </c>
      <c r="B1891" s="10" t="s">
        <v>95</v>
      </c>
      <c r="C1891" s="10" t="s">
        <v>4658</v>
      </c>
      <c r="D1891" s="10" t="s">
        <v>4658</v>
      </c>
      <c r="E1891" s="10" t="s">
        <v>239</v>
      </c>
      <c r="F1891" s="13" t="s">
        <v>4659</v>
      </c>
      <c r="G1891" s="11">
        <v>15573.599999999999</v>
      </c>
      <c r="H1891" s="10"/>
      <c r="I1891" s="10"/>
      <c r="J1891" s="10" t="s">
        <v>239</v>
      </c>
      <c r="K1891" s="35"/>
    </row>
    <row r="1892" spans="1:11" ht="27.6">
      <c r="A1892" s="12" t="s">
        <v>94</v>
      </c>
      <c r="B1892" s="10" t="s">
        <v>95</v>
      </c>
      <c r="C1892" s="12" t="s">
        <v>4660</v>
      </c>
      <c r="D1892" s="10" t="s">
        <v>4660</v>
      </c>
      <c r="E1892" s="10" t="s">
        <v>239</v>
      </c>
      <c r="F1892" s="13" t="s">
        <v>4661</v>
      </c>
      <c r="G1892" s="11">
        <v>20124.419999999998</v>
      </c>
      <c r="H1892" s="14"/>
      <c r="I1892" s="21"/>
      <c r="J1892" s="10" t="s">
        <v>239</v>
      </c>
      <c r="K1892" s="35"/>
    </row>
    <row r="1893" spans="1:11">
      <c r="A1893" s="12" t="s">
        <v>94</v>
      </c>
      <c r="B1893" s="10" t="s">
        <v>95</v>
      </c>
      <c r="C1893" s="12" t="s">
        <v>4662</v>
      </c>
      <c r="D1893" s="10" t="s">
        <v>4662</v>
      </c>
      <c r="E1893" s="10" t="s">
        <v>239</v>
      </c>
      <c r="F1893" s="13" t="s">
        <v>4663</v>
      </c>
      <c r="G1893" s="11">
        <v>28028.399999999998</v>
      </c>
      <c r="H1893" s="10"/>
      <c r="I1893" s="10"/>
      <c r="J1893" s="10" t="s">
        <v>239</v>
      </c>
      <c r="K1893" s="35"/>
    </row>
    <row r="1894" spans="1:11">
      <c r="A1894" s="12" t="s">
        <v>94</v>
      </c>
      <c r="B1894" s="10" t="s">
        <v>95</v>
      </c>
      <c r="C1894" s="10" t="s">
        <v>4664</v>
      </c>
      <c r="D1894" s="10" t="s">
        <v>4664</v>
      </c>
      <c r="E1894" s="10" t="s">
        <v>239</v>
      </c>
      <c r="F1894" s="13" t="s">
        <v>4665</v>
      </c>
      <c r="G1894" s="11">
        <v>68981.774284799991</v>
      </c>
      <c r="H1894" s="10"/>
      <c r="I1894" s="10"/>
      <c r="J1894" s="10" t="s">
        <v>239</v>
      </c>
      <c r="K1894" s="35"/>
    </row>
    <row r="1895" spans="1:11">
      <c r="A1895" s="12" t="s">
        <v>94</v>
      </c>
      <c r="B1895" s="10" t="s">
        <v>95</v>
      </c>
      <c r="C1895" s="10" t="s">
        <v>4666</v>
      </c>
      <c r="D1895" s="10" t="s">
        <v>4666</v>
      </c>
      <c r="E1895" s="10" t="s">
        <v>239</v>
      </c>
      <c r="F1895" s="13" t="s">
        <v>4667</v>
      </c>
      <c r="G1895" s="11">
        <v>8351.8880639999988</v>
      </c>
      <c r="H1895" s="10"/>
      <c r="I1895" s="10"/>
      <c r="J1895" s="10" t="s">
        <v>239</v>
      </c>
      <c r="K1895" s="35"/>
    </row>
    <row r="1896" spans="1:11">
      <c r="A1896" s="12" t="s">
        <v>94</v>
      </c>
      <c r="B1896" s="10" t="s">
        <v>95</v>
      </c>
      <c r="C1896" s="10" t="s">
        <v>4668</v>
      </c>
      <c r="D1896" s="10" t="s">
        <v>4668</v>
      </c>
      <c r="E1896" s="10" t="s">
        <v>239</v>
      </c>
      <c r="F1896" s="13" t="s">
        <v>4669</v>
      </c>
      <c r="G1896" s="11">
        <v>8351.8880639999988</v>
      </c>
      <c r="H1896" s="10"/>
      <c r="I1896" s="10"/>
      <c r="J1896" s="10" t="s">
        <v>239</v>
      </c>
      <c r="K1896" s="35"/>
    </row>
    <row r="1897" spans="1:11">
      <c r="A1897" s="12" t="s">
        <v>94</v>
      </c>
      <c r="B1897" s="10" t="s">
        <v>95</v>
      </c>
      <c r="C1897" s="10" t="s">
        <v>4670</v>
      </c>
      <c r="D1897" s="10" t="s">
        <v>4670</v>
      </c>
      <c r="E1897" s="10" t="s">
        <v>239</v>
      </c>
      <c r="F1897" s="13" t="s">
        <v>4671</v>
      </c>
      <c r="G1897" s="11">
        <v>30912</v>
      </c>
      <c r="H1897" s="10"/>
      <c r="I1897" s="10"/>
      <c r="J1897" s="10" t="s">
        <v>239</v>
      </c>
      <c r="K1897" s="35"/>
    </row>
    <row r="1898" spans="1:11">
      <c r="A1898" s="12" t="s">
        <v>94</v>
      </c>
      <c r="B1898" s="10" t="s">
        <v>95</v>
      </c>
      <c r="C1898" s="12" t="s">
        <v>4672</v>
      </c>
      <c r="D1898" s="10" t="s">
        <v>4672</v>
      </c>
      <c r="E1898" s="10" t="s">
        <v>239</v>
      </c>
      <c r="F1898" s="13" t="s">
        <v>4673</v>
      </c>
      <c r="G1898" s="11">
        <v>28362.387955199993</v>
      </c>
      <c r="H1898" s="10"/>
      <c r="I1898" s="10"/>
      <c r="J1898" s="10" t="s">
        <v>239</v>
      </c>
      <c r="K1898" s="35"/>
    </row>
    <row r="1899" spans="1:11">
      <c r="A1899" s="12" t="s">
        <v>94</v>
      </c>
      <c r="B1899" s="10" t="s">
        <v>95</v>
      </c>
      <c r="C1899" s="10" t="s">
        <v>4674</v>
      </c>
      <c r="D1899" s="10" t="s">
        <v>4674</v>
      </c>
      <c r="E1899" s="10" t="s">
        <v>239</v>
      </c>
      <c r="F1899" s="13" t="s">
        <v>4675</v>
      </c>
      <c r="G1899" s="11">
        <v>19726.904371199998</v>
      </c>
      <c r="H1899" s="10"/>
      <c r="I1899" s="10"/>
      <c r="J1899" s="10" t="s">
        <v>239</v>
      </c>
      <c r="K1899" s="35"/>
    </row>
    <row r="1900" spans="1:11">
      <c r="A1900" s="12" t="s">
        <v>94</v>
      </c>
      <c r="B1900" s="10" t="s">
        <v>95</v>
      </c>
      <c r="C1900" s="10" t="s">
        <v>4676</v>
      </c>
      <c r="D1900" s="10" t="s">
        <v>4676</v>
      </c>
      <c r="E1900" s="10" t="s">
        <v>239</v>
      </c>
      <c r="F1900" s="13" t="s">
        <v>4677</v>
      </c>
      <c r="G1900" s="11">
        <v>41700</v>
      </c>
      <c r="H1900" s="10"/>
      <c r="I1900" s="10"/>
      <c r="J1900" s="10" t="s">
        <v>239</v>
      </c>
      <c r="K1900" s="35"/>
    </row>
    <row r="1901" spans="1:11">
      <c r="A1901" s="12" t="s">
        <v>94</v>
      </c>
      <c r="B1901" s="10" t="s">
        <v>95</v>
      </c>
      <c r="C1901" s="12" t="s">
        <v>4678</v>
      </c>
      <c r="D1901" s="10" t="s">
        <v>4678</v>
      </c>
      <c r="E1901" s="10" t="s">
        <v>239</v>
      </c>
      <c r="F1901" s="13" t="s">
        <v>4679</v>
      </c>
      <c r="G1901" s="11">
        <v>77400</v>
      </c>
      <c r="H1901" s="14"/>
      <c r="I1901" s="21"/>
      <c r="J1901" s="10" t="s">
        <v>239</v>
      </c>
      <c r="K1901" s="35"/>
    </row>
    <row r="1902" spans="1:11">
      <c r="A1902" s="12" t="s">
        <v>94</v>
      </c>
      <c r="B1902" s="10" t="s">
        <v>95</v>
      </c>
      <c r="C1902" s="10" t="s">
        <v>4680</v>
      </c>
      <c r="D1902" s="10" t="s">
        <v>4680</v>
      </c>
      <c r="E1902" s="10" t="s">
        <v>239</v>
      </c>
      <c r="F1902" s="13" t="s">
        <v>4681</v>
      </c>
      <c r="G1902" s="11">
        <v>11527.199999999999</v>
      </c>
      <c r="H1902" s="10"/>
      <c r="I1902" s="10"/>
      <c r="J1902" s="10" t="s">
        <v>239</v>
      </c>
      <c r="K1902" s="35"/>
    </row>
    <row r="1903" spans="1:11">
      <c r="A1903" s="12" t="s">
        <v>94</v>
      </c>
      <c r="B1903" s="10" t="s">
        <v>95</v>
      </c>
      <c r="C1903" s="10" t="s">
        <v>4682</v>
      </c>
      <c r="D1903" s="10" t="s">
        <v>4682</v>
      </c>
      <c r="E1903" s="10" t="s">
        <v>239</v>
      </c>
      <c r="F1903" s="13" t="s">
        <v>4683</v>
      </c>
      <c r="G1903" s="11">
        <v>10959.936</v>
      </c>
      <c r="H1903" s="10"/>
      <c r="I1903" s="10"/>
      <c r="J1903" s="10" t="s">
        <v>239</v>
      </c>
      <c r="K1903" s="35"/>
    </row>
    <row r="1904" spans="1:11">
      <c r="A1904" s="12" t="s">
        <v>94</v>
      </c>
      <c r="B1904" s="10" t="s">
        <v>95</v>
      </c>
      <c r="C1904" s="10" t="s">
        <v>4684</v>
      </c>
      <c r="D1904" s="10" t="s">
        <v>4684</v>
      </c>
      <c r="E1904" s="10" t="s">
        <v>239</v>
      </c>
      <c r="F1904" s="13" t="s">
        <v>4685</v>
      </c>
      <c r="G1904" s="11">
        <v>51347.804851200002</v>
      </c>
      <c r="H1904" s="10"/>
      <c r="I1904" s="10"/>
      <c r="J1904" s="10" t="s">
        <v>239</v>
      </c>
      <c r="K1904" s="35"/>
    </row>
    <row r="1905" spans="1:11">
      <c r="A1905" s="12" t="s">
        <v>94</v>
      </c>
      <c r="B1905" s="10" t="s">
        <v>95</v>
      </c>
      <c r="C1905" s="10" t="s">
        <v>4686</v>
      </c>
      <c r="D1905" s="10" t="s">
        <v>4686</v>
      </c>
      <c r="E1905" s="10" t="s">
        <v>239</v>
      </c>
      <c r="F1905" s="13" t="s">
        <v>4687</v>
      </c>
      <c r="G1905" s="11">
        <v>513882.48038399994</v>
      </c>
      <c r="H1905" s="10"/>
      <c r="I1905" s="10"/>
      <c r="J1905" s="10" t="s">
        <v>239</v>
      </c>
      <c r="K1905" s="35"/>
    </row>
    <row r="1906" spans="1:11">
      <c r="A1906" s="12" t="s">
        <v>94</v>
      </c>
      <c r="B1906" s="10" t="s">
        <v>95</v>
      </c>
      <c r="C1906" s="10" t="s">
        <v>4688</v>
      </c>
      <c r="D1906" s="10" t="s">
        <v>4688</v>
      </c>
      <c r="E1906" s="10" t="s">
        <v>239</v>
      </c>
      <c r="F1906" s="13" t="s">
        <v>4689</v>
      </c>
      <c r="G1906" s="11">
        <v>1178909.4125951997</v>
      </c>
      <c r="H1906" s="10"/>
      <c r="I1906" s="10"/>
      <c r="J1906" s="10" t="s">
        <v>239</v>
      </c>
      <c r="K1906" s="35"/>
    </row>
    <row r="1907" spans="1:11">
      <c r="A1907" s="12" t="s">
        <v>94</v>
      </c>
      <c r="B1907" s="10" t="s">
        <v>95</v>
      </c>
      <c r="C1907" s="10" t="s">
        <v>4690</v>
      </c>
      <c r="D1907" s="10" t="s">
        <v>4690</v>
      </c>
      <c r="E1907" s="10" t="s">
        <v>239</v>
      </c>
      <c r="F1907" s="13" t="s">
        <v>4691</v>
      </c>
      <c r="G1907" s="11">
        <v>1395148.8</v>
      </c>
      <c r="H1907" s="10"/>
      <c r="I1907" s="10"/>
      <c r="J1907" s="10" t="s">
        <v>239</v>
      </c>
      <c r="K1907" s="35"/>
    </row>
    <row r="1908" spans="1:11">
      <c r="A1908" s="12" t="s">
        <v>94</v>
      </c>
      <c r="B1908" s="10" t="s">
        <v>95</v>
      </c>
      <c r="C1908" s="10" t="s">
        <v>4692</v>
      </c>
      <c r="D1908" s="10" t="s">
        <v>4692</v>
      </c>
      <c r="E1908" s="10" t="s">
        <v>239</v>
      </c>
      <c r="F1908" s="13" t="s">
        <v>4693</v>
      </c>
      <c r="G1908" s="11">
        <v>552424.22127360001</v>
      </c>
      <c r="H1908" s="10"/>
      <c r="I1908" s="10"/>
      <c r="J1908" s="10" t="s">
        <v>239</v>
      </c>
      <c r="K1908" s="35"/>
    </row>
    <row r="1909" spans="1:11">
      <c r="A1909" s="12" t="s">
        <v>94</v>
      </c>
      <c r="B1909" s="10" t="s">
        <v>95</v>
      </c>
      <c r="C1909" s="10" t="s">
        <v>4694</v>
      </c>
      <c r="D1909" s="10" t="s">
        <v>4694</v>
      </c>
      <c r="E1909" s="10" t="s">
        <v>239</v>
      </c>
      <c r="F1909" s="13" t="s">
        <v>4695</v>
      </c>
      <c r="G1909" s="11">
        <v>906853.39430399996</v>
      </c>
      <c r="H1909" s="10"/>
      <c r="I1909" s="10"/>
      <c r="J1909" s="10" t="s">
        <v>239</v>
      </c>
      <c r="K1909" s="35"/>
    </row>
    <row r="1910" spans="1:11">
      <c r="A1910" s="12" t="s">
        <v>94</v>
      </c>
      <c r="B1910" s="10" t="s">
        <v>95</v>
      </c>
      <c r="C1910" s="12" t="s">
        <v>4696</v>
      </c>
      <c r="D1910" s="10" t="s">
        <v>4696</v>
      </c>
      <c r="E1910" s="10" t="s">
        <v>239</v>
      </c>
      <c r="F1910" s="13" t="s">
        <v>4697</v>
      </c>
      <c r="G1910" s="11">
        <v>470400</v>
      </c>
      <c r="H1910" s="10"/>
      <c r="I1910" s="10"/>
      <c r="J1910" s="10" t="s">
        <v>239</v>
      </c>
      <c r="K1910" s="35"/>
    </row>
    <row r="1911" spans="1:11">
      <c r="A1911" s="12" t="s">
        <v>94</v>
      </c>
      <c r="B1911" s="10" t="s">
        <v>95</v>
      </c>
      <c r="C1911" s="12" t="s">
        <v>4698</v>
      </c>
      <c r="D1911" s="10" t="s">
        <v>4698</v>
      </c>
      <c r="E1911" s="10" t="s">
        <v>239</v>
      </c>
      <c r="F1911" s="13" t="s">
        <v>4699</v>
      </c>
      <c r="G1911" s="11">
        <v>812008.79999999993</v>
      </c>
      <c r="H1911" s="10"/>
      <c r="I1911" s="10"/>
      <c r="J1911" s="10" t="s">
        <v>239</v>
      </c>
      <c r="K1911" s="35"/>
    </row>
    <row r="1912" spans="1:11" ht="27.6">
      <c r="A1912" s="12" t="s">
        <v>94</v>
      </c>
      <c r="B1912" s="10" t="s">
        <v>95</v>
      </c>
      <c r="C1912" s="10" t="s">
        <v>4700</v>
      </c>
      <c r="D1912" s="10" t="s">
        <v>4700</v>
      </c>
      <c r="E1912" s="10" t="s">
        <v>239</v>
      </c>
      <c r="F1912" s="13" t="s">
        <v>4701</v>
      </c>
      <c r="G1912" s="11">
        <v>875172.93876479997</v>
      </c>
      <c r="H1912" s="10"/>
      <c r="I1912" s="10"/>
      <c r="J1912" s="10" t="s">
        <v>239</v>
      </c>
      <c r="K1912" s="35"/>
    </row>
    <row r="1913" spans="1:11">
      <c r="A1913" s="12" t="s">
        <v>94</v>
      </c>
      <c r="B1913" s="10" t="s">
        <v>95</v>
      </c>
      <c r="C1913" s="10" t="s">
        <v>4702</v>
      </c>
      <c r="D1913" s="10" t="s">
        <v>4702</v>
      </c>
      <c r="E1913" s="10" t="s">
        <v>239</v>
      </c>
      <c r="F1913" s="13" t="s">
        <v>4703</v>
      </c>
      <c r="G1913" s="11">
        <v>753292.09213439992</v>
      </c>
      <c r="H1913" s="10"/>
      <c r="I1913" s="10"/>
      <c r="J1913" s="10" t="s">
        <v>239</v>
      </c>
      <c r="K1913" s="35"/>
    </row>
    <row r="1914" spans="1:11">
      <c r="A1914" s="12" t="s">
        <v>94</v>
      </c>
      <c r="B1914" s="10" t="s">
        <v>95</v>
      </c>
      <c r="C1914" s="10" t="s">
        <v>4704</v>
      </c>
      <c r="D1914" s="10" t="s">
        <v>4704</v>
      </c>
      <c r="E1914" s="10" t="s">
        <v>239</v>
      </c>
      <c r="F1914" s="13" t="s">
        <v>4705</v>
      </c>
      <c r="G1914" s="11">
        <v>1035325.0008192</v>
      </c>
      <c r="H1914" s="10"/>
      <c r="I1914" s="10"/>
      <c r="J1914" s="10" t="s">
        <v>239</v>
      </c>
      <c r="K1914" s="35"/>
    </row>
    <row r="1915" spans="1:11">
      <c r="A1915" s="12" t="s">
        <v>94</v>
      </c>
      <c r="B1915" s="10" t="s">
        <v>95</v>
      </c>
      <c r="C1915" s="10" t="s">
        <v>4706</v>
      </c>
      <c r="D1915" s="10" t="s">
        <v>4706</v>
      </c>
      <c r="E1915" s="10" t="s">
        <v>239</v>
      </c>
      <c r="F1915" s="13" t="s">
        <v>4707</v>
      </c>
      <c r="G1915" s="11">
        <v>393228.57600000006</v>
      </c>
      <c r="H1915" s="10"/>
      <c r="I1915" s="10"/>
      <c r="J1915" s="10" t="s">
        <v>239</v>
      </c>
      <c r="K1915" s="35"/>
    </row>
    <row r="1916" spans="1:11">
      <c r="A1916" s="12" t="s">
        <v>94</v>
      </c>
      <c r="B1916" s="10" t="s">
        <v>95</v>
      </c>
      <c r="C1916" s="10" t="s">
        <v>4708</v>
      </c>
      <c r="D1916" s="10" t="s">
        <v>4708</v>
      </c>
      <c r="E1916" s="10" t="s">
        <v>239</v>
      </c>
      <c r="F1916" s="13" t="s">
        <v>4709</v>
      </c>
      <c r="G1916" s="11">
        <v>1088224.0731647999</v>
      </c>
      <c r="H1916" s="10"/>
      <c r="I1916" s="10"/>
      <c r="J1916" s="10" t="s">
        <v>239</v>
      </c>
      <c r="K1916" s="35"/>
    </row>
    <row r="1917" spans="1:11" ht="27.6">
      <c r="A1917" s="12" t="s">
        <v>94</v>
      </c>
      <c r="B1917" s="10" t="s">
        <v>95</v>
      </c>
      <c r="C1917" s="12" t="s">
        <v>4710</v>
      </c>
      <c r="D1917" s="10" t="s">
        <v>4710</v>
      </c>
      <c r="E1917" s="10" t="s">
        <v>239</v>
      </c>
      <c r="F1917" s="13" t="s">
        <v>4711</v>
      </c>
      <c r="G1917" s="11">
        <v>556800</v>
      </c>
      <c r="H1917" s="10"/>
      <c r="I1917" s="10"/>
      <c r="J1917" s="10" t="s">
        <v>239</v>
      </c>
      <c r="K1917" s="35"/>
    </row>
    <row r="1918" spans="1:11">
      <c r="A1918" s="12" t="s">
        <v>94</v>
      </c>
      <c r="B1918" s="10" t="s">
        <v>95</v>
      </c>
      <c r="C1918" s="10" t="s">
        <v>4712</v>
      </c>
      <c r="D1918" s="10" t="s">
        <v>4712</v>
      </c>
      <c r="E1918" s="10" t="s">
        <v>239</v>
      </c>
      <c r="F1918" s="13" t="s">
        <v>4713</v>
      </c>
      <c r="G1918" s="11">
        <v>1535258.5272959999</v>
      </c>
      <c r="H1918" s="10"/>
      <c r="I1918" s="10"/>
      <c r="J1918" s="10" t="s">
        <v>239</v>
      </c>
      <c r="K1918" s="35"/>
    </row>
    <row r="1919" spans="1:11">
      <c r="A1919" s="12" t="s">
        <v>94</v>
      </c>
      <c r="B1919" s="10" t="s">
        <v>95</v>
      </c>
      <c r="C1919" s="10" t="s">
        <v>4714</v>
      </c>
      <c r="D1919" s="10" t="s">
        <v>4714</v>
      </c>
      <c r="E1919" s="10" t="s">
        <v>239</v>
      </c>
      <c r="F1919" s="13" t="s">
        <v>4715</v>
      </c>
      <c r="G1919" s="11">
        <v>304315.0086912</v>
      </c>
      <c r="H1919" s="10"/>
      <c r="I1919" s="10"/>
      <c r="J1919" s="10" t="s">
        <v>239</v>
      </c>
      <c r="K1919" s="35"/>
    </row>
    <row r="1920" spans="1:11">
      <c r="A1920" s="12" t="s">
        <v>94</v>
      </c>
      <c r="B1920" s="10" t="s">
        <v>95</v>
      </c>
      <c r="C1920" s="10" t="s">
        <v>4716</v>
      </c>
      <c r="D1920" s="10" t="s">
        <v>4716</v>
      </c>
      <c r="E1920" s="10" t="s">
        <v>239</v>
      </c>
      <c r="F1920" s="13" t="s">
        <v>4717</v>
      </c>
      <c r="G1920" s="11">
        <v>422356.89600000001</v>
      </c>
      <c r="H1920" s="10"/>
      <c r="I1920" s="10"/>
      <c r="J1920" s="10" t="s">
        <v>239</v>
      </c>
      <c r="K1920" s="35"/>
    </row>
    <row r="1921" spans="1:11">
      <c r="A1921" s="12" t="s">
        <v>94</v>
      </c>
      <c r="B1921" s="10" t="s">
        <v>95</v>
      </c>
      <c r="C1921" s="10" t="s">
        <v>4718</v>
      </c>
      <c r="D1921" s="10" t="s">
        <v>4718</v>
      </c>
      <c r="E1921" s="10" t="s">
        <v>239</v>
      </c>
      <c r="F1921" s="13" t="s">
        <v>4719</v>
      </c>
      <c r="G1921" s="11">
        <v>687696.44835839979</v>
      </c>
      <c r="H1921" s="10"/>
      <c r="I1921" s="10"/>
      <c r="J1921" s="10" t="s">
        <v>239</v>
      </c>
      <c r="K1921" s="35"/>
    </row>
    <row r="1922" spans="1:11">
      <c r="A1922" s="12" t="s">
        <v>94</v>
      </c>
      <c r="B1922" s="10" t="s">
        <v>95</v>
      </c>
      <c r="C1922" s="12" t="s">
        <v>4720</v>
      </c>
      <c r="D1922" s="10" t="s">
        <v>4720</v>
      </c>
      <c r="E1922" s="10" t="s">
        <v>239</v>
      </c>
      <c r="F1922" s="13" t="s">
        <v>4721</v>
      </c>
      <c r="G1922" s="11">
        <v>1310400</v>
      </c>
      <c r="H1922" s="14"/>
      <c r="I1922" s="21"/>
      <c r="J1922" s="10" t="s">
        <v>239</v>
      </c>
      <c r="K1922" s="35"/>
    </row>
    <row r="1923" spans="1:11">
      <c r="A1923" s="12" t="s">
        <v>94</v>
      </c>
      <c r="B1923" s="10" t="s">
        <v>95</v>
      </c>
      <c r="C1923" s="10" t="s">
        <v>4722</v>
      </c>
      <c r="D1923" s="10" t="s">
        <v>4722</v>
      </c>
      <c r="E1923" s="10" t="s">
        <v>239</v>
      </c>
      <c r="F1923" s="13" t="s">
        <v>4723</v>
      </c>
      <c r="G1923" s="11">
        <v>837327.11662079988</v>
      </c>
      <c r="H1923" s="10"/>
      <c r="I1923" s="10"/>
      <c r="J1923" s="10" t="s">
        <v>239</v>
      </c>
      <c r="K1923" s="35"/>
    </row>
    <row r="1924" spans="1:11">
      <c r="A1924" s="12" t="s">
        <v>94</v>
      </c>
      <c r="B1924" s="10" t="s">
        <v>95</v>
      </c>
      <c r="C1924" s="12" t="s">
        <v>4724</v>
      </c>
      <c r="D1924" s="10" t="s">
        <v>4724</v>
      </c>
      <c r="E1924" s="10" t="s">
        <v>239</v>
      </c>
      <c r="F1924" s="13" t="s">
        <v>4725</v>
      </c>
      <c r="G1924" s="11">
        <v>592800</v>
      </c>
      <c r="H1924" s="14"/>
      <c r="I1924" s="21"/>
      <c r="J1924" s="10" t="s">
        <v>239</v>
      </c>
      <c r="K1924" s="35"/>
    </row>
    <row r="1925" spans="1:11">
      <c r="A1925" s="12" t="s">
        <v>94</v>
      </c>
      <c r="B1925" s="10" t="s">
        <v>95</v>
      </c>
      <c r="C1925" s="10" t="s">
        <v>4726</v>
      </c>
      <c r="D1925" s="10" t="s">
        <v>4726</v>
      </c>
      <c r="E1925" s="10" t="s">
        <v>239</v>
      </c>
      <c r="F1925" s="13" t="s">
        <v>4727</v>
      </c>
      <c r="G1925" s="11">
        <v>651292.79999999993</v>
      </c>
      <c r="H1925" s="10"/>
      <c r="I1925" s="10"/>
      <c r="J1925" s="10" t="s">
        <v>239</v>
      </c>
      <c r="K1925" s="35"/>
    </row>
    <row r="1926" spans="1:11">
      <c r="A1926" s="12" t="s">
        <v>94</v>
      </c>
      <c r="B1926" s="10" t="s">
        <v>95</v>
      </c>
      <c r="C1926" s="10" t="s">
        <v>4728</v>
      </c>
      <c r="D1926" s="10" t="s">
        <v>4728</v>
      </c>
      <c r="E1926" s="10" t="s">
        <v>239</v>
      </c>
      <c r="F1926" s="13" t="s">
        <v>4729</v>
      </c>
      <c r="G1926" s="11">
        <v>1469365.1082240001</v>
      </c>
      <c r="H1926" s="10"/>
      <c r="I1926" s="10"/>
      <c r="J1926" s="10" t="s">
        <v>239</v>
      </c>
      <c r="K1926" s="35"/>
    </row>
    <row r="1927" spans="1:11" ht="27.6">
      <c r="A1927" s="12" t="s">
        <v>94</v>
      </c>
      <c r="B1927" s="10" t="s">
        <v>95</v>
      </c>
      <c r="C1927" s="10" t="s">
        <v>4730</v>
      </c>
      <c r="D1927" s="10" t="s">
        <v>4730</v>
      </c>
      <c r="E1927" s="10" t="s">
        <v>239</v>
      </c>
      <c r="F1927" s="13" t="s">
        <v>4731</v>
      </c>
      <c r="G1927" s="11">
        <v>556800</v>
      </c>
      <c r="H1927" s="10"/>
      <c r="I1927" s="10"/>
      <c r="J1927" s="10" t="s">
        <v>239</v>
      </c>
      <c r="K1927" s="35"/>
    </row>
    <row r="1928" spans="1:11" ht="27.6">
      <c r="A1928" s="12" t="s">
        <v>94</v>
      </c>
      <c r="B1928" s="10" t="s">
        <v>95</v>
      </c>
      <c r="C1928" s="12" t="s">
        <v>4732</v>
      </c>
      <c r="D1928" s="10" t="s">
        <v>4732</v>
      </c>
      <c r="E1928" s="10" t="s">
        <v>239</v>
      </c>
      <c r="F1928" s="13" t="s">
        <v>4733</v>
      </c>
      <c r="G1928" s="11">
        <v>2710390.8</v>
      </c>
      <c r="H1928" s="14"/>
      <c r="I1928" s="21"/>
      <c r="J1928" s="10" t="s">
        <v>239</v>
      </c>
      <c r="K1928" s="35"/>
    </row>
    <row r="1929" spans="1:11">
      <c r="A1929" s="12" t="s">
        <v>94</v>
      </c>
      <c r="B1929" s="10" t="s">
        <v>95</v>
      </c>
      <c r="C1929" s="10" t="s">
        <v>4734</v>
      </c>
      <c r="D1929" s="10" t="s">
        <v>4734</v>
      </c>
      <c r="E1929" s="10" t="s">
        <v>239</v>
      </c>
      <c r="F1929" s="13" t="s">
        <v>4735</v>
      </c>
      <c r="G1929" s="11">
        <v>3043155.7588224001</v>
      </c>
      <c r="H1929" s="10"/>
      <c r="I1929" s="10"/>
      <c r="J1929" s="10" t="s">
        <v>239</v>
      </c>
      <c r="K1929" s="35"/>
    </row>
    <row r="1930" spans="1:11">
      <c r="A1930" s="12" t="s">
        <v>94</v>
      </c>
      <c r="B1930" s="10" t="s">
        <v>95</v>
      </c>
      <c r="C1930" s="12" t="s">
        <v>4736</v>
      </c>
      <c r="D1930" s="10" t="s">
        <v>4736</v>
      </c>
      <c r="E1930" s="10" t="s">
        <v>239</v>
      </c>
      <c r="F1930" s="13" t="s">
        <v>4737</v>
      </c>
      <c r="G1930" s="11">
        <v>240000</v>
      </c>
      <c r="H1930" s="10"/>
      <c r="I1930" s="10"/>
      <c r="J1930" s="10" t="s">
        <v>239</v>
      </c>
      <c r="K1930" s="35"/>
    </row>
    <row r="1931" spans="1:11" ht="27.6">
      <c r="A1931" s="12" t="s">
        <v>94</v>
      </c>
      <c r="B1931" s="10" t="s">
        <v>95</v>
      </c>
      <c r="C1931" s="10" t="s">
        <v>4738</v>
      </c>
      <c r="D1931" s="10" t="s">
        <v>4738</v>
      </c>
      <c r="E1931" s="10" t="s">
        <v>239</v>
      </c>
      <c r="F1931" s="13" t="s">
        <v>4739</v>
      </c>
      <c r="G1931" s="11">
        <v>1181932.5408383999</v>
      </c>
      <c r="H1931" s="10"/>
      <c r="I1931" s="10"/>
      <c r="J1931" s="10" t="s">
        <v>239</v>
      </c>
      <c r="K1931" s="35"/>
    </row>
    <row r="1932" spans="1:11" ht="27.6">
      <c r="A1932" s="12" t="s">
        <v>94</v>
      </c>
      <c r="B1932" s="10" t="s">
        <v>95</v>
      </c>
      <c r="C1932" s="10" t="s">
        <v>4740</v>
      </c>
      <c r="D1932" s="10" t="s">
        <v>4740</v>
      </c>
      <c r="E1932" s="10" t="s">
        <v>239</v>
      </c>
      <c r="F1932" s="13" t="s">
        <v>4741</v>
      </c>
      <c r="G1932" s="11">
        <v>1103995.4365439999</v>
      </c>
      <c r="H1932" s="10"/>
      <c r="I1932" s="10"/>
      <c r="J1932" s="10" t="s">
        <v>239</v>
      </c>
      <c r="K1932" s="35"/>
    </row>
    <row r="1933" spans="1:11">
      <c r="A1933" s="12" t="s">
        <v>94</v>
      </c>
      <c r="B1933" s="10" t="s">
        <v>95</v>
      </c>
      <c r="C1933" s="10" t="s">
        <v>4742</v>
      </c>
      <c r="D1933" s="10" t="s">
        <v>4742</v>
      </c>
      <c r="E1933" s="10" t="s">
        <v>239</v>
      </c>
      <c r="F1933" s="13" t="s">
        <v>4743</v>
      </c>
      <c r="G1933" s="11">
        <v>867424.98585599987</v>
      </c>
      <c r="H1933" s="10"/>
      <c r="I1933" s="10"/>
      <c r="J1933" s="10" t="s">
        <v>239</v>
      </c>
      <c r="K1933" s="35"/>
    </row>
    <row r="1934" spans="1:11">
      <c r="A1934" s="12" t="s">
        <v>94</v>
      </c>
      <c r="B1934" s="10" t="s">
        <v>95</v>
      </c>
      <c r="C1934" s="10" t="s">
        <v>4744</v>
      </c>
      <c r="D1934" s="10" t="s">
        <v>4744</v>
      </c>
      <c r="E1934" s="10" t="s">
        <v>239</v>
      </c>
      <c r="F1934" s="13" t="s">
        <v>4745</v>
      </c>
      <c r="G1934" s="11">
        <v>1248000</v>
      </c>
      <c r="H1934" s="10"/>
      <c r="I1934" s="10"/>
      <c r="J1934" s="10" t="s">
        <v>239</v>
      </c>
      <c r="K1934" s="35"/>
    </row>
    <row r="1935" spans="1:11">
      <c r="A1935" s="12" t="s">
        <v>94</v>
      </c>
      <c r="B1935" s="10" t="s">
        <v>95</v>
      </c>
      <c r="C1935" s="12">
        <v>908424</v>
      </c>
      <c r="D1935" s="10">
        <v>908424</v>
      </c>
      <c r="E1935" s="10" t="s">
        <v>239</v>
      </c>
      <c r="F1935" s="13" t="s">
        <v>4746</v>
      </c>
      <c r="G1935" s="11">
        <v>3072000</v>
      </c>
      <c r="H1935" s="10"/>
      <c r="I1935" s="10"/>
      <c r="J1935" s="10" t="s">
        <v>239</v>
      </c>
      <c r="K1935" s="35"/>
    </row>
    <row r="1936" spans="1:11">
      <c r="A1936" s="12" t="s">
        <v>94</v>
      </c>
      <c r="B1936" s="10" t="s">
        <v>95</v>
      </c>
      <c r="C1936" s="10" t="s">
        <v>4747</v>
      </c>
      <c r="D1936" s="10" t="s">
        <v>4747</v>
      </c>
      <c r="E1936" s="10" t="s">
        <v>239</v>
      </c>
      <c r="F1936" s="13" t="s">
        <v>4748</v>
      </c>
      <c r="G1936" s="11">
        <v>291280.70400000003</v>
      </c>
      <c r="H1936" s="10"/>
      <c r="I1936" s="10"/>
      <c r="J1936" s="10" t="s">
        <v>239</v>
      </c>
      <c r="K1936" s="35"/>
    </row>
    <row r="1937" spans="1:11">
      <c r="A1937" s="12" t="s">
        <v>94</v>
      </c>
      <c r="B1937" s="10" t="s">
        <v>3599</v>
      </c>
      <c r="C1937" s="12" t="s">
        <v>4749</v>
      </c>
      <c r="D1937" s="10" t="s">
        <v>4749</v>
      </c>
      <c r="E1937" s="10" t="s">
        <v>239</v>
      </c>
      <c r="F1937" s="13" t="s">
        <v>4750</v>
      </c>
      <c r="G1937" s="11">
        <v>3000000</v>
      </c>
      <c r="H1937" s="10"/>
      <c r="I1937" s="10"/>
      <c r="J1937" s="10" t="s">
        <v>239</v>
      </c>
      <c r="K1937" s="35"/>
    </row>
    <row r="1938" spans="1:11">
      <c r="A1938" s="12" t="s">
        <v>94</v>
      </c>
      <c r="B1938" s="10" t="s">
        <v>95</v>
      </c>
      <c r="C1938" s="10" t="s">
        <v>4751</v>
      </c>
      <c r="D1938" s="10" t="s">
        <v>4751</v>
      </c>
      <c r="E1938" s="10" t="s">
        <v>239</v>
      </c>
      <c r="F1938" s="13" t="s">
        <v>4752</v>
      </c>
      <c r="G1938" s="11">
        <v>1555382.4</v>
      </c>
      <c r="H1938" s="10"/>
      <c r="I1938" s="10"/>
      <c r="J1938" s="10" t="s">
        <v>239</v>
      </c>
      <c r="K1938" s="35"/>
    </row>
    <row r="1939" spans="1:11">
      <c r="A1939" s="12" t="s">
        <v>94</v>
      </c>
      <c r="B1939" s="10" t="s">
        <v>95</v>
      </c>
      <c r="C1939" s="12" t="s">
        <v>4753</v>
      </c>
      <c r="D1939" s="10" t="s">
        <v>4753</v>
      </c>
      <c r="E1939" s="10" t="s">
        <v>239</v>
      </c>
      <c r="F1939" s="13" t="s">
        <v>4746</v>
      </c>
      <c r="G1939" s="11">
        <v>3072000</v>
      </c>
      <c r="H1939" s="10"/>
      <c r="I1939" s="10"/>
      <c r="J1939" s="10" t="s">
        <v>239</v>
      </c>
      <c r="K1939" s="35"/>
    </row>
    <row r="1940" spans="1:11" ht="27.6">
      <c r="A1940" s="12" t="s">
        <v>94</v>
      </c>
      <c r="B1940" s="10" t="s">
        <v>95</v>
      </c>
      <c r="C1940" s="10" t="s">
        <v>4754</v>
      </c>
      <c r="D1940" s="10" t="s">
        <v>4754</v>
      </c>
      <c r="E1940" s="10" t="s">
        <v>239</v>
      </c>
      <c r="F1940" s="13" t="s">
        <v>4755</v>
      </c>
      <c r="G1940" s="11">
        <v>638424.56271359988</v>
      </c>
      <c r="H1940" s="10"/>
      <c r="I1940" s="10"/>
      <c r="J1940" s="10" t="s">
        <v>239</v>
      </c>
      <c r="K1940" s="35"/>
    </row>
    <row r="1941" spans="1:11">
      <c r="A1941" s="12" t="s">
        <v>94</v>
      </c>
      <c r="B1941" s="10" t="s">
        <v>95</v>
      </c>
      <c r="C1941" s="10" t="s">
        <v>4756</v>
      </c>
      <c r="D1941" s="10" t="s">
        <v>4756</v>
      </c>
      <c r="E1941" s="10" t="s">
        <v>239</v>
      </c>
      <c r="F1941" s="13" t="s">
        <v>4757</v>
      </c>
      <c r="G1941" s="11">
        <v>459999.33158400009</v>
      </c>
      <c r="H1941" s="10"/>
      <c r="I1941" s="10"/>
      <c r="J1941" s="10" t="s">
        <v>239</v>
      </c>
      <c r="K1941" s="35"/>
    </row>
    <row r="1942" spans="1:11">
      <c r="A1942" s="12" t="s">
        <v>94</v>
      </c>
      <c r="B1942" s="10" t="s">
        <v>95</v>
      </c>
      <c r="C1942" s="10" t="s">
        <v>4758</v>
      </c>
      <c r="D1942" s="10" t="s">
        <v>4758</v>
      </c>
      <c r="E1942" s="10" t="s">
        <v>239</v>
      </c>
      <c r="F1942" s="13" t="s">
        <v>4759</v>
      </c>
      <c r="G1942" s="11">
        <v>884922.95274239976</v>
      </c>
      <c r="H1942" s="10"/>
      <c r="I1942" s="10"/>
      <c r="J1942" s="10" t="s">
        <v>239</v>
      </c>
      <c r="K1942" s="35"/>
    </row>
    <row r="1943" spans="1:11">
      <c r="A1943" s="12" t="s">
        <v>94</v>
      </c>
      <c r="B1943" s="10" t="s">
        <v>95</v>
      </c>
      <c r="C1943" s="12" t="s">
        <v>4760</v>
      </c>
      <c r="D1943" s="10">
        <v>908439</v>
      </c>
      <c r="E1943" s="10" t="s">
        <v>239</v>
      </c>
      <c r="F1943" s="13" t="s">
        <v>4761</v>
      </c>
      <c r="G1943" s="11">
        <v>920400</v>
      </c>
      <c r="H1943" s="14"/>
      <c r="I1943" s="21"/>
      <c r="J1943" s="10" t="s">
        <v>239</v>
      </c>
      <c r="K1943" s="35"/>
    </row>
    <row r="1944" spans="1:11">
      <c r="A1944" s="12" t="s">
        <v>94</v>
      </c>
      <c r="B1944" s="10" t="s">
        <v>95</v>
      </c>
      <c r="C1944" s="12" t="s">
        <v>4762</v>
      </c>
      <c r="D1944" s="10" t="s">
        <v>4762</v>
      </c>
      <c r="E1944" s="10" t="s">
        <v>239</v>
      </c>
      <c r="F1944" s="13" t="s">
        <v>4763</v>
      </c>
      <c r="G1944" s="11">
        <v>920400</v>
      </c>
      <c r="H1944" s="14"/>
      <c r="I1944" s="21"/>
      <c r="J1944" s="10" t="s">
        <v>239</v>
      </c>
      <c r="K1944" s="35"/>
    </row>
    <row r="1945" spans="1:11">
      <c r="A1945" s="12" t="s">
        <v>94</v>
      </c>
      <c r="B1945" s="10" t="s">
        <v>95</v>
      </c>
      <c r="C1945" s="10" t="s">
        <v>4764</v>
      </c>
      <c r="D1945" s="10" t="s">
        <v>4764</v>
      </c>
      <c r="E1945" s="10" t="s">
        <v>239</v>
      </c>
      <c r="F1945" s="13" t="s">
        <v>4765</v>
      </c>
      <c r="G1945" s="11">
        <v>3977427.1679999996</v>
      </c>
      <c r="H1945" s="10"/>
      <c r="I1945" s="10"/>
      <c r="J1945" s="10" t="s">
        <v>239</v>
      </c>
      <c r="K1945" s="35"/>
    </row>
    <row r="1946" spans="1:11">
      <c r="A1946" s="12" t="s">
        <v>94</v>
      </c>
      <c r="B1946" s="10" t="s">
        <v>95</v>
      </c>
      <c r="C1946" s="10" t="s">
        <v>4760</v>
      </c>
      <c r="D1946" s="10" t="s">
        <v>4760</v>
      </c>
      <c r="E1946" s="10" t="s">
        <v>239</v>
      </c>
      <c r="F1946" s="13" t="s">
        <v>4761</v>
      </c>
      <c r="G1946" s="11">
        <v>816606.33600000001</v>
      </c>
      <c r="H1946" s="10"/>
      <c r="I1946" s="10"/>
      <c r="J1946" s="10" t="s">
        <v>239</v>
      </c>
      <c r="K1946" s="35"/>
    </row>
    <row r="1947" spans="1:11">
      <c r="A1947" s="12" t="s">
        <v>94</v>
      </c>
      <c r="B1947" s="10" t="s">
        <v>95</v>
      </c>
      <c r="C1947" s="10" t="s">
        <v>4766</v>
      </c>
      <c r="D1947" s="10" t="s">
        <v>4766</v>
      </c>
      <c r="E1947" s="10" t="s">
        <v>239</v>
      </c>
      <c r="F1947" s="13" t="s">
        <v>4767</v>
      </c>
      <c r="G1947" s="11">
        <v>2379006.3667199998</v>
      </c>
      <c r="H1947" s="10"/>
      <c r="I1947" s="10"/>
      <c r="J1947" s="10" t="s">
        <v>239</v>
      </c>
      <c r="K1947" s="35"/>
    </row>
    <row r="1948" spans="1:11">
      <c r="A1948" s="12" t="s">
        <v>94</v>
      </c>
      <c r="B1948" s="10" t="s">
        <v>95</v>
      </c>
      <c r="C1948" s="10" t="s">
        <v>4768</v>
      </c>
      <c r="D1948" s="10" t="s">
        <v>4768</v>
      </c>
      <c r="E1948" s="10" t="s">
        <v>239</v>
      </c>
      <c r="F1948" s="13" t="s">
        <v>4769</v>
      </c>
      <c r="G1948" s="11">
        <v>345600</v>
      </c>
      <c r="H1948" s="10"/>
      <c r="I1948" s="10"/>
      <c r="J1948" s="10" t="s">
        <v>239</v>
      </c>
      <c r="K1948" s="35"/>
    </row>
    <row r="1949" spans="1:11">
      <c r="A1949" s="12" t="s">
        <v>94</v>
      </c>
      <c r="B1949" s="10" t="s">
        <v>95</v>
      </c>
      <c r="C1949" s="10" t="s">
        <v>4770</v>
      </c>
      <c r="D1949" s="10" t="s">
        <v>4770</v>
      </c>
      <c r="E1949" s="10" t="s">
        <v>239</v>
      </c>
      <c r="F1949" s="13" t="s">
        <v>4771</v>
      </c>
      <c r="G1949" s="11">
        <v>965486.49600000004</v>
      </c>
      <c r="H1949" s="10"/>
      <c r="I1949" s="10"/>
      <c r="J1949" s="10" t="s">
        <v>239</v>
      </c>
      <c r="K1949" s="35"/>
    </row>
    <row r="1950" spans="1:11">
      <c r="A1950" s="12" t="s">
        <v>94</v>
      </c>
      <c r="B1950" s="10" t="s">
        <v>95</v>
      </c>
      <c r="C1950" s="10" t="s">
        <v>4772</v>
      </c>
      <c r="D1950" s="10" t="s">
        <v>4772</v>
      </c>
      <c r="E1950" s="10" t="s">
        <v>239</v>
      </c>
      <c r="F1950" s="13" t="s">
        <v>4773</v>
      </c>
      <c r="G1950" s="11">
        <v>1249618.036992</v>
      </c>
      <c r="H1950" s="10"/>
      <c r="I1950" s="10"/>
      <c r="J1950" s="10" t="s">
        <v>239</v>
      </c>
      <c r="K1950" s="35"/>
    </row>
    <row r="1951" spans="1:11">
      <c r="A1951" s="12" t="s">
        <v>94</v>
      </c>
      <c r="B1951" s="10" t="s">
        <v>95</v>
      </c>
      <c r="C1951" s="12" t="s">
        <v>4774</v>
      </c>
      <c r="D1951" s="10" t="s">
        <v>4774</v>
      </c>
      <c r="E1951" s="10" t="s">
        <v>239</v>
      </c>
      <c r="F1951" s="13" t="s">
        <v>4775</v>
      </c>
      <c r="G1951" s="11">
        <v>2625600</v>
      </c>
      <c r="H1951" s="14"/>
      <c r="I1951" s="21"/>
      <c r="J1951" s="10" t="s">
        <v>239</v>
      </c>
      <c r="K1951" s="35"/>
    </row>
    <row r="1952" spans="1:11">
      <c r="A1952" s="12" t="s">
        <v>94</v>
      </c>
      <c r="B1952" s="10" t="s">
        <v>95</v>
      </c>
      <c r="C1952" s="10" t="s">
        <v>4776</v>
      </c>
      <c r="D1952" s="10" t="s">
        <v>4776</v>
      </c>
      <c r="E1952" s="10" t="s">
        <v>239</v>
      </c>
      <c r="F1952" s="13" t="s">
        <v>4777</v>
      </c>
      <c r="G1952" s="11">
        <v>509741.85599999997</v>
      </c>
      <c r="H1952" s="10"/>
      <c r="I1952" s="10"/>
      <c r="J1952" s="10" t="s">
        <v>239</v>
      </c>
      <c r="K1952" s="35"/>
    </row>
    <row r="1953" spans="1:11">
      <c r="A1953" s="12" t="s">
        <v>94</v>
      </c>
      <c r="B1953" s="10" t="s">
        <v>95</v>
      </c>
      <c r="C1953" s="10" t="s">
        <v>4778</v>
      </c>
      <c r="D1953" s="10" t="s">
        <v>4778</v>
      </c>
      <c r="E1953" s="10" t="s">
        <v>239</v>
      </c>
      <c r="F1953" s="13" t="s">
        <v>4779</v>
      </c>
      <c r="G1953" s="11">
        <v>695254.26896639995</v>
      </c>
      <c r="H1953" s="10"/>
      <c r="I1953" s="10"/>
      <c r="J1953" s="10" t="s">
        <v>239</v>
      </c>
      <c r="K1953" s="35"/>
    </row>
    <row r="1954" spans="1:11">
      <c r="A1954" s="12" t="s">
        <v>94</v>
      </c>
      <c r="B1954" s="10" t="s">
        <v>95</v>
      </c>
      <c r="C1954" s="10" t="s">
        <v>4780</v>
      </c>
      <c r="D1954" s="10" t="s">
        <v>4780</v>
      </c>
      <c r="E1954" s="10" t="s">
        <v>239</v>
      </c>
      <c r="F1954" s="13" t="s">
        <v>4781</v>
      </c>
      <c r="G1954" s="11">
        <v>816168.05487359979</v>
      </c>
      <c r="H1954" s="10"/>
      <c r="I1954" s="10"/>
      <c r="J1954" s="10" t="s">
        <v>239</v>
      </c>
      <c r="K1954" s="35"/>
    </row>
    <row r="1955" spans="1:11">
      <c r="A1955" s="12" t="s">
        <v>94</v>
      </c>
      <c r="B1955" s="10" t="s">
        <v>95</v>
      </c>
      <c r="C1955" s="10" t="s">
        <v>4782</v>
      </c>
      <c r="D1955" s="10" t="s">
        <v>4782</v>
      </c>
      <c r="E1955" s="10" t="s">
        <v>239</v>
      </c>
      <c r="F1955" s="13" t="s">
        <v>4783</v>
      </c>
      <c r="G1955" s="11">
        <v>1073692.6387199999</v>
      </c>
      <c r="H1955" s="10"/>
      <c r="I1955" s="10"/>
      <c r="J1955" s="10" t="s">
        <v>239</v>
      </c>
      <c r="K1955" s="35"/>
    </row>
    <row r="1956" spans="1:11">
      <c r="A1956" s="12" t="s">
        <v>94</v>
      </c>
      <c r="B1956" s="10" t="s">
        <v>95</v>
      </c>
      <c r="C1956" s="10" t="s">
        <v>4784</v>
      </c>
      <c r="D1956" s="10" t="s">
        <v>4784</v>
      </c>
      <c r="E1956" s="10" t="s">
        <v>239</v>
      </c>
      <c r="F1956" s="13" t="s">
        <v>4785</v>
      </c>
      <c r="G1956" s="11">
        <v>1471993.915392</v>
      </c>
      <c r="H1956" s="10"/>
      <c r="I1956" s="10"/>
      <c r="J1956" s="10" t="s">
        <v>239</v>
      </c>
      <c r="K1956" s="35"/>
    </row>
    <row r="1957" spans="1:11">
      <c r="A1957" s="12" t="s">
        <v>94</v>
      </c>
      <c r="B1957" s="10" t="s">
        <v>95</v>
      </c>
      <c r="C1957" s="10" t="s">
        <v>4786</v>
      </c>
      <c r="D1957" s="10" t="s">
        <v>4786</v>
      </c>
      <c r="E1957" s="10" t="s">
        <v>239</v>
      </c>
      <c r="F1957" s="13" t="s">
        <v>4787</v>
      </c>
      <c r="G1957" s="11">
        <v>5065682.4366719993</v>
      </c>
      <c r="H1957" s="10"/>
      <c r="I1957" s="10"/>
      <c r="J1957" s="10" t="s">
        <v>239</v>
      </c>
      <c r="K1957" s="35"/>
    </row>
    <row r="1958" spans="1:11">
      <c r="A1958" s="12" t="s">
        <v>94</v>
      </c>
      <c r="B1958" s="10" t="s">
        <v>95</v>
      </c>
      <c r="C1958" s="10" t="s">
        <v>4788</v>
      </c>
      <c r="D1958" s="10" t="s">
        <v>4788</v>
      </c>
      <c r="E1958" s="10" t="s">
        <v>239</v>
      </c>
      <c r="F1958" s="13" t="s">
        <v>4789</v>
      </c>
      <c r="G1958" s="11">
        <v>2971153.6922496003</v>
      </c>
      <c r="H1958" s="10"/>
      <c r="I1958" s="10"/>
      <c r="J1958" s="10" t="s">
        <v>239</v>
      </c>
      <c r="K1958" s="35"/>
    </row>
    <row r="1959" spans="1:11">
      <c r="A1959" s="12" t="s">
        <v>94</v>
      </c>
      <c r="B1959" s="10" t="s">
        <v>95</v>
      </c>
      <c r="C1959" s="10" t="s">
        <v>4790</v>
      </c>
      <c r="D1959" s="10" t="s">
        <v>4790</v>
      </c>
      <c r="E1959" s="10" t="s">
        <v>239</v>
      </c>
      <c r="F1959" s="13" t="s">
        <v>4791</v>
      </c>
      <c r="G1959" s="11">
        <v>557489.08799999999</v>
      </c>
      <c r="H1959" s="10"/>
      <c r="I1959" s="10"/>
      <c r="J1959" s="10" t="s">
        <v>239</v>
      </c>
      <c r="K1959" s="35"/>
    </row>
    <row r="1960" spans="1:11">
      <c r="A1960" s="12" t="s">
        <v>94</v>
      </c>
      <c r="B1960" s="10" t="s">
        <v>95</v>
      </c>
      <c r="C1960" s="10" t="s">
        <v>4792</v>
      </c>
      <c r="D1960" s="10" t="s">
        <v>4792</v>
      </c>
      <c r="E1960" s="10" t="s">
        <v>239</v>
      </c>
      <c r="F1960" s="13" t="s">
        <v>4793</v>
      </c>
      <c r="G1960" s="11">
        <v>2705447.3776511997</v>
      </c>
      <c r="H1960" s="10"/>
      <c r="I1960" s="10"/>
      <c r="J1960" s="10" t="s">
        <v>239</v>
      </c>
      <c r="K1960" s="35"/>
    </row>
    <row r="1961" spans="1:11" ht="27.6">
      <c r="A1961" s="12" t="s">
        <v>94</v>
      </c>
      <c r="B1961" s="10" t="s">
        <v>95</v>
      </c>
      <c r="C1961" s="12" t="s">
        <v>4794</v>
      </c>
      <c r="D1961" s="10" t="s">
        <v>4794</v>
      </c>
      <c r="E1961" s="10" t="s">
        <v>239</v>
      </c>
      <c r="F1961" s="13" t="s">
        <v>4795</v>
      </c>
      <c r="G1961" s="11">
        <v>1433880</v>
      </c>
      <c r="H1961" s="14"/>
      <c r="I1961" s="21"/>
      <c r="J1961" s="10" t="s">
        <v>239</v>
      </c>
      <c r="K1961" s="35"/>
    </row>
    <row r="1962" spans="1:11" ht="27.6">
      <c r="A1962" s="12" t="s">
        <v>94</v>
      </c>
      <c r="B1962" s="10" t="s">
        <v>95</v>
      </c>
      <c r="C1962" s="10" t="s">
        <v>4796</v>
      </c>
      <c r="D1962" s="10" t="s">
        <v>4796</v>
      </c>
      <c r="E1962" s="10" t="s">
        <v>239</v>
      </c>
      <c r="F1962" s="13" t="s">
        <v>4797</v>
      </c>
      <c r="G1962" s="11">
        <v>552000</v>
      </c>
      <c r="H1962" s="10"/>
      <c r="I1962" s="10"/>
      <c r="J1962" s="10" t="s">
        <v>239</v>
      </c>
      <c r="K1962" s="35"/>
    </row>
    <row r="1963" spans="1:11" ht="27.6">
      <c r="A1963" s="12" t="s">
        <v>94</v>
      </c>
      <c r="B1963" s="10" t="s">
        <v>95</v>
      </c>
      <c r="C1963" s="10" t="s">
        <v>4798</v>
      </c>
      <c r="D1963" s="10" t="s">
        <v>4798</v>
      </c>
      <c r="E1963" s="10" t="s">
        <v>239</v>
      </c>
      <c r="F1963" s="13" t="s">
        <v>4799</v>
      </c>
      <c r="G1963" s="11">
        <v>852000</v>
      </c>
      <c r="H1963" s="10"/>
      <c r="I1963" s="10"/>
      <c r="J1963" s="10" t="s">
        <v>239</v>
      </c>
      <c r="K1963" s="35"/>
    </row>
    <row r="1964" spans="1:11" ht="27.6">
      <c r="A1964" s="12" t="s">
        <v>94</v>
      </c>
      <c r="B1964" s="10" t="s">
        <v>95</v>
      </c>
      <c r="C1964" s="10" t="s">
        <v>4800</v>
      </c>
      <c r="D1964" s="10" t="s">
        <v>4800</v>
      </c>
      <c r="E1964" s="10" t="s">
        <v>239</v>
      </c>
      <c r="F1964" s="13" t="s">
        <v>4801</v>
      </c>
      <c r="G1964" s="11">
        <v>657600</v>
      </c>
      <c r="H1964" s="10"/>
      <c r="I1964" s="10"/>
      <c r="J1964" s="10" t="s">
        <v>239</v>
      </c>
      <c r="K1964" s="35"/>
    </row>
    <row r="1965" spans="1:11" ht="27.6">
      <c r="A1965" s="12" t="s">
        <v>94</v>
      </c>
      <c r="B1965" s="10" t="s">
        <v>95</v>
      </c>
      <c r="C1965" s="12" t="s">
        <v>4802</v>
      </c>
      <c r="D1965" s="10" t="s">
        <v>4802</v>
      </c>
      <c r="E1965" s="10" t="s">
        <v>239</v>
      </c>
      <c r="F1965" s="13" t="s">
        <v>4803</v>
      </c>
      <c r="G1965" s="11">
        <v>453600</v>
      </c>
      <c r="H1965" s="10"/>
      <c r="I1965" s="10"/>
      <c r="J1965" s="10" t="s">
        <v>239</v>
      </c>
      <c r="K1965" s="35"/>
    </row>
    <row r="1966" spans="1:11" ht="27.6">
      <c r="A1966" s="12" t="s">
        <v>94</v>
      </c>
      <c r="B1966" s="10" t="s">
        <v>95</v>
      </c>
      <c r="C1966" s="10" t="s">
        <v>4804</v>
      </c>
      <c r="D1966" s="10" t="s">
        <v>4804</v>
      </c>
      <c r="E1966" s="10" t="s">
        <v>239</v>
      </c>
      <c r="F1966" s="13" t="s">
        <v>4805</v>
      </c>
      <c r="G1966" s="11">
        <v>514800</v>
      </c>
      <c r="H1966" s="10"/>
      <c r="I1966" s="10"/>
      <c r="J1966" s="10" t="s">
        <v>239</v>
      </c>
      <c r="K1966" s="35"/>
    </row>
    <row r="1967" spans="1:11" ht="27.6">
      <c r="A1967" s="12" t="s">
        <v>94</v>
      </c>
      <c r="B1967" s="10" t="s">
        <v>95</v>
      </c>
      <c r="C1967" s="10" t="s">
        <v>4806</v>
      </c>
      <c r="D1967" s="10" t="s">
        <v>4806</v>
      </c>
      <c r="E1967" s="10" t="s">
        <v>239</v>
      </c>
      <c r="F1967" s="13" t="s">
        <v>4807</v>
      </c>
      <c r="G1967" s="11">
        <v>576000</v>
      </c>
      <c r="H1967" s="10"/>
      <c r="I1967" s="10"/>
      <c r="J1967" s="10" t="s">
        <v>239</v>
      </c>
      <c r="K1967" s="35"/>
    </row>
    <row r="1968" spans="1:11" ht="27.6">
      <c r="A1968" s="12" t="s">
        <v>94</v>
      </c>
      <c r="B1968" s="10" t="s">
        <v>3599</v>
      </c>
      <c r="C1968" s="12" t="s">
        <v>4808</v>
      </c>
      <c r="D1968" s="10" t="s">
        <v>4808</v>
      </c>
      <c r="E1968" s="10" t="s">
        <v>239</v>
      </c>
      <c r="F1968" s="13" t="s">
        <v>4809</v>
      </c>
      <c r="G1968" s="11">
        <v>535440</v>
      </c>
      <c r="H1968" s="10"/>
      <c r="I1968" s="10"/>
      <c r="J1968" s="10" t="s">
        <v>239</v>
      </c>
      <c r="K1968" s="35"/>
    </row>
    <row r="1969" spans="1:11" ht="27.6">
      <c r="A1969" s="12" t="s">
        <v>94</v>
      </c>
      <c r="B1969" s="10" t="s">
        <v>95</v>
      </c>
      <c r="C1969" s="10" t="s">
        <v>4810</v>
      </c>
      <c r="D1969" s="10" t="s">
        <v>4810</v>
      </c>
      <c r="E1969" s="10" t="s">
        <v>239</v>
      </c>
      <c r="F1969" s="13" t="s">
        <v>4811</v>
      </c>
      <c r="G1969" s="11">
        <v>847200</v>
      </c>
      <c r="H1969" s="10"/>
      <c r="I1969" s="10"/>
      <c r="J1969" s="10" t="s">
        <v>239</v>
      </c>
      <c r="K1969" s="35"/>
    </row>
    <row r="1970" spans="1:11" ht="27.6">
      <c r="A1970" s="12" t="s">
        <v>94</v>
      </c>
      <c r="B1970" s="10" t="s">
        <v>95</v>
      </c>
      <c r="C1970" s="10" t="s">
        <v>4812</v>
      </c>
      <c r="D1970" s="10" t="s">
        <v>4812</v>
      </c>
      <c r="E1970" s="10" t="s">
        <v>239</v>
      </c>
      <c r="F1970" s="13" t="s">
        <v>4813</v>
      </c>
      <c r="G1970" s="11">
        <v>480000</v>
      </c>
      <c r="H1970" s="10"/>
      <c r="I1970" s="10"/>
      <c r="J1970" s="10" t="s">
        <v>239</v>
      </c>
      <c r="K1970" s="35"/>
    </row>
    <row r="1971" spans="1:11" ht="55.2">
      <c r="A1971" s="12" t="s">
        <v>111</v>
      </c>
      <c r="B1971" s="10" t="s">
        <v>112</v>
      </c>
      <c r="C1971" s="10" t="s">
        <v>4814</v>
      </c>
      <c r="D1971" s="10" t="s">
        <v>4814</v>
      </c>
      <c r="E1971" s="10" t="s">
        <v>239</v>
      </c>
      <c r="F1971" s="13" t="s">
        <v>4815</v>
      </c>
      <c r="G1971" s="11">
        <v>56028.959999999999</v>
      </c>
      <c r="H1971" s="10"/>
      <c r="I1971" s="10"/>
      <c r="J1971" s="10" t="s">
        <v>239</v>
      </c>
      <c r="K1971" s="35"/>
    </row>
    <row r="1972" spans="1:11" ht="27.6">
      <c r="A1972" s="12" t="s">
        <v>111</v>
      </c>
      <c r="B1972" s="10" t="s">
        <v>112</v>
      </c>
      <c r="C1972" s="12" t="s">
        <v>4816</v>
      </c>
      <c r="D1972" s="10" t="s">
        <v>4816</v>
      </c>
      <c r="E1972" s="10" t="s">
        <v>239</v>
      </c>
      <c r="F1972" s="13" t="s">
        <v>4817</v>
      </c>
      <c r="G1972" s="11">
        <v>125630.39999999999</v>
      </c>
      <c r="H1972" s="10"/>
      <c r="I1972" s="10"/>
      <c r="J1972" s="10" t="s">
        <v>239</v>
      </c>
      <c r="K1972" s="35"/>
    </row>
    <row r="1973" spans="1:11" ht="41.4">
      <c r="A1973" s="12" t="s">
        <v>111</v>
      </c>
      <c r="B1973" s="10" t="s">
        <v>112</v>
      </c>
      <c r="C1973" s="10" t="s">
        <v>4818</v>
      </c>
      <c r="D1973" s="10" t="s">
        <v>4818</v>
      </c>
      <c r="E1973" s="10" t="s">
        <v>239</v>
      </c>
      <c r="F1973" s="13" t="s">
        <v>4819</v>
      </c>
      <c r="G1973" s="11">
        <v>120913.78590719998</v>
      </c>
      <c r="H1973" s="10"/>
      <c r="I1973" s="10"/>
      <c r="J1973" s="10" t="s">
        <v>239</v>
      </c>
      <c r="K1973" s="35"/>
    </row>
    <row r="1974" spans="1:11">
      <c r="A1974" s="12" t="s">
        <v>111</v>
      </c>
      <c r="B1974" s="10" t="s">
        <v>112</v>
      </c>
      <c r="C1974" s="10" t="s">
        <v>4820</v>
      </c>
      <c r="D1974" s="10" t="s">
        <v>4820</v>
      </c>
      <c r="E1974" s="10" t="s">
        <v>239</v>
      </c>
      <c r="F1974" s="13" t="s">
        <v>4821</v>
      </c>
      <c r="G1974" s="11">
        <v>45446.400000000001</v>
      </c>
      <c r="H1974" s="10"/>
      <c r="I1974" s="10"/>
      <c r="J1974" s="10" t="s">
        <v>239</v>
      </c>
      <c r="K1974" s="35"/>
    </row>
    <row r="1975" spans="1:11">
      <c r="A1975" s="12" t="s">
        <v>111</v>
      </c>
      <c r="B1975" s="10" t="s">
        <v>112</v>
      </c>
      <c r="C1975" s="12" t="s">
        <v>4822</v>
      </c>
      <c r="D1975" s="10" t="s">
        <v>4822</v>
      </c>
      <c r="E1975" s="10" t="s">
        <v>239</v>
      </c>
      <c r="F1975" s="13" t="s">
        <v>4823</v>
      </c>
      <c r="G1975" s="11">
        <v>45956.4</v>
      </c>
      <c r="H1975" s="10"/>
      <c r="I1975" s="10"/>
      <c r="J1975" s="10" t="s">
        <v>239</v>
      </c>
      <c r="K1975" s="35"/>
    </row>
    <row r="1976" spans="1:11" ht="27.6">
      <c r="A1976" s="12" t="s">
        <v>111</v>
      </c>
      <c r="B1976" s="10" t="s">
        <v>112</v>
      </c>
      <c r="C1976" s="12" t="s">
        <v>4824</v>
      </c>
      <c r="D1976" s="10" t="s">
        <v>4824</v>
      </c>
      <c r="E1976" s="10" t="s">
        <v>239</v>
      </c>
      <c r="F1976" s="13" t="s">
        <v>4825</v>
      </c>
      <c r="G1976" s="11">
        <v>33600</v>
      </c>
      <c r="H1976" s="14"/>
      <c r="I1976" s="21"/>
      <c r="J1976" s="10" t="s">
        <v>239</v>
      </c>
      <c r="K1976" s="35"/>
    </row>
    <row r="1977" spans="1:11" ht="27.6">
      <c r="A1977" s="12" t="s">
        <v>111</v>
      </c>
      <c r="B1977" s="10" t="s">
        <v>112</v>
      </c>
      <c r="C1977" s="10" t="s">
        <v>4826</v>
      </c>
      <c r="D1977" s="10" t="s">
        <v>4826</v>
      </c>
      <c r="E1977" s="10" t="s">
        <v>239</v>
      </c>
      <c r="F1977" s="13" t="s">
        <v>4827</v>
      </c>
      <c r="G1977" s="11">
        <v>45446.400000000001</v>
      </c>
      <c r="H1977" s="10"/>
      <c r="I1977" s="10"/>
      <c r="J1977" s="10" t="s">
        <v>239</v>
      </c>
      <c r="K1977" s="35"/>
    </row>
    <row r="1978" spans="1:11">
      <c r="A1978" s="12" t="s">
        <v>94</v>
      </c>
      <c r="B1978" s="10" t="s">
        <v>95</v>
      </c>
      <c r="C1978" s="10" t="s">
        <v>4828</v>
      </c>
      <c r="D1978" s="10" t="s">
        <v>4828</v>
      </c>
      <c r="E1978" s="10" t="s">
        <v>239</v>
      </c>
      <c r="F1978" s="13" t="s">
        <v>4829</v>
      </c>
      <c r="G1978" s="11">
        <v>57686.400000000001</v>
      </c>
      <c r="H1978" s="10"/>
      <c r="I1978" s="10"/>
      <c r="J1978" s="10" t="s">
        <v>239</v>
      </c>
      <c r="K1978" s="35"/>
    </row>
    <row r="1979" spans="1:11" ht="27.6">
      <c r="A1979" s="12" t="s">
        <v>94</v>
      </c>
      <c r="B1979" s="10" t="s">
        <v>95</v>
      </c>
      <c r="C1979" s="12" t="s">
        <v>4830</v>
      </c>
      <c r="D1979" s="10" t="s">
        <v>4830</v>
      </c>
      <c r="E1979" s="10" t="s">
        <v>239</v>
      </c>
      <c r="F1979" s="13" t="s">
        <v>4831</v>
      </c>
      <c r="G1979" s="11">
        <v>390000</v>
      </c>
      <c r="H1979" s="10"/>
      <c r="I1979" s="10"/>
      <c r="J1979" s="10" t="s">
        <v>239</v>
      </c>
      <c r="K1979" s="35"/>
    </row>
    <row r="1980" spans="1:11" ht="27.6">
      <c r="A1980" s="12" t="s">
        <v>94</v>
      </c>
      <c r="B1980" s="10" t="s">
        <v>95</v>
      </c>
      <c r="C1980" s="12" t="s">
        <v>4832</v>
      </c>
      <c r="D1980" s="10" t="s">
        <v>4832</v>
      </c>
      <c r="E1980" s="10" t="s">
        <v>239</v>
      </c>
      <c r="F1980" s="13" t="s">
        <v>4833</v>
      </c>
      <c r="G1980" s="11">
        <v>72000</v>
      </c>
      <c r="H1980" s="10"/>
      <c r="I1980" s="10"/>
      <c r="J1980" s="10" t="s">
        <v>239</v>
      </c>
      <c r="K1980" s="35"/>
    </row>
    <row r="1981" spans="1:11" ht="41.4">
      <c r="A1981" s="12" t="s">
        <v>111</v>
      </c>
      <c r="B1981" s="10" t="s">
        <v>112</v>
      </c>
      <c r="C1981" s="12" t="s">
        <v>4834</v>
      </c>
      <c r="D1981" s="10" t="s">
        <v>4834</v>
      </c>
      <c r="E1981" s="10" t="s">
        <v>239</v>
      </c>
      <c r="F1981" s="13" t="s">
        <v>4835</v>
      </c>
      <c r="G1981" s="11">
        <v>685124.74079999991</v>
      </c>
      <c r="H1981" s="10"/>
      <c r="I1981" s="10"/>
      <c r="J1981" s="10" t="s">
        <v>239</v>
      </c>
      <c r="K1981" s="35"/>
    </row>
    <row r="1982" spans="1:11" ht="27.6">
      <c r="A1982" s="12" t="s">
        <v>111</v>
      </c>
      <c r="B1982" s="10" t="s">
        <v>112</v>
      </c>
      <c r="C1982" s="10" t="s">
        <v>4836</v>
      </c>
      <c r="D1982" s="10" t="s">
        <v>4836</v>
      </c>
      <c r="E1982" s="10" t="s">
        <v>239</v>
      </c>
      <c r="F1982" s="13" t="s">
        <v>4837</v>
      </c>
      <c r="G1982" s="11">
        <v>4283136</v>
      </c>
      <c r="H1982" s="10"/>
      <c r="I1982" s="10"/>
      <c r="J1982" s="10" t="s">
        <v>239</v>
      </c>
      <c r="K1982" s="35"/>
    </row>
    <row r="1983" spans="1:11">
      <c r="A1983" s="12" t="s">
        <v>111</v>
      </c>
      <c r="B1983" s="10" t="s">
        <v>112</v>
      </c>
      <c r="C1983" s="10" t="s">
        <v>4838</v>
      </c>
      <c r="D1983" s="10" t="s">
        <v>4838</v>
      </c>
      <c r="E1983" s="10" t="s">
        <v>239</v>
      </c>
      <c r="F1983" s="13" t="s">
        <v>4839</v>
      </c>
      <c r="G1983" s="11">
        <v>4398338.88</v>
      </c>
      <c r="H1983" s="10"/>
      <c r="I1983" s="10"/>
      <c r="J1983" s="10" t="s">
        <v>239</v>
      </c>
      <c r="K1983" s="35"/>
    </row>
    <row r="1984" spans="1:11" ht="41.4">
      <c r="A1984" s="12" t="s">
        <v>98</v>
      </c>
      <c r="B1984" s="10" t="s">
        <v>90</v>
      </c>
      <c r="C1984" s="10" t="s">
        <v>4840</v>
      </c>
      <c r="D1984" s="10" t="s">
        <v>4840</v>
      </c>
      <c r="E1984" s="10" t="s">
        <v>239</v>
      </c>
      <c r="F1984" s="13" t="s">
        <v>4841</v>
      </c>
      <c r="G1984" s="11">
        <v>8545680</v>
      </c>
      <c r="H1984" s="10"/>
      <c r="I1984" s="10"/>
      <c r="J1984" s="10" t="s">
        <v>239</v>
      </c>
      <c r="K1984" s="35"/>
    </row>
    <row r="1985" spans="1:11" ht="55.2">
      <c r="A1985" s="12" t="s">
        <v>98</v>
      </c>
      <c r="B1985" s="10" t="s">
        <v>90</v>
      </c>
      <c r="C1985" s="10" t="s">
        <v>4842</v>
      </c>
      <c r="D1985" s="10" t="s">
        <v>4842</v>
      </c>
      <c r="E1985" s="10" t="s">
        <v>239</v>
      </c>
      <c r="F1985" s="13" t="s">
        <v>4843</v>
      </c>
      <c r="G1985" s="11">
        <v>16848000</v>
      </c>
      <c r="H1985" s="10"/>
      <c r="I1985" s="10"/>
      <c r="J1985" s="10" t="s">
        <v>239</v>
      </c>
      <c r="K1985" s="35"/>
    </row>
    <row r="1986" spans="1:11" ht="55.2">
      <c r="A1986" s="12" t="s">
        <v>98</v>
      </c>
      <c r="B1986" s="10" t="s">
        <v>90</v>
      </c>
      <c r="C1986" s="10" t="s">
        <v>4844</v>
      </c>
      <c r="D1986" s="10" t="s">
        <v>4844</v>
      </c>
      <c r="E1986" s="10" t="s">
        <v>239</v>
      </c>
      <c r="F1986" s="13" t="s">
        <v>4845</v>
      </c>
      <c r="G1986" s="11">
        <v>16848000</v>
      </c>
      <c r="H1986" s="10"/>
      <c r="I1986" s="10"/>
      <c r="J1986" s="10" t="s">
        <v>239</v>
      </c>
      <c r="K1986" s="35"/>
    </row>
    <row r="1987" spans="1:11" ht="55.2">
      <c r="A1987" s="12" t="s">
        <v>98</v>
      </c>
      <c r="B1987" s="10" t="s">
        <v>90</v>
      </c>
      <c r="C1987" s="10" t="s">
        <v>4846</v>
      </c>
      <c r="D1987" s="10" t="s">
        <v>4846</v>
      </c>
      <c r="E1987" s="10" t="s">
        <v>239</v>
      </c>
      <c r="F1987" s="13" t="s">
        <v>4847</v>
      </c>
      <c r="G1987" s="11">
        <v>16848000</v>
      </c>
      <c r="H1987" s="10"/>
      <c r="I1987" s="10"/>
      <c r="J1987" s="10" t="s">
        <v>239</v>
      </c>
      <c r="K1987" s="35"/>
    </row>
    <row r="1988" spans="1:11" ht="41.4">
      <c r="A1988" s="12" t="s">
        <v>98</v>
      </c>
      <c r="B1988" s="10" t="s">
        <v>90</v>
      </c>
      <c r="C1988" s="10" t="s">
        <v>4848</v>
      </c>
      <c r="D1988" s="10" t="s">
        <v>4848</v>
      </c>
      <c r="E1988" s="10" t="s">
        <v>239</v>
      </c>
      <c r="F1988" s="13" t="s">
        <v>4849</v>
      </c>
      <c r="G1988" s="11">
        <v>4742400</v>
      </c>
      <c r="H1988" s="10"/>
      <c r="I1988" s="10"/>
      <c r="J1988" s="10" t="s">
        <v>239</v>
      </c>
      <c r="K1988" s="35"/>
    </row>
    <row r="1989" spans="1:11" ht="41.4">
      <c r="A1989" s="12" t="s">
        <v>98</v>
      </c>
      <c r="B1989" s="10" t="s">
        <v>90</v>
      </c>
      <c r="C1989" s="10" t="s">
        <v>4850</v>
      </c>
      <c r="D1989" s="10" t="s">
        <v>4850</v>
      </c>
      <c r="E1989" s="10" t="s">
        <v>239</v>
      </c>
      <c r="F1989" s="13" t="s">
        <v>4851</v>
      </c>
      <c r="G1989" s="11">
        <v>5241600</v>
      </c>
      <c r="H1989" s="10"/>
      <c r="I1989" s="10"/>
      <c r="J1989" s="10" t="s">
        <v>239</v>
      </c>
      <c r="K1989" s="35"/>
    </row>
    <row r="1990" spans="1:11" ht="41.4">
      <c r="A1990" s="12" t="s">
        <v>46</v>
      </c>
      <c r="B1990" s="10" t="s">
        <v>47</v>
      </c>
      <c r="C1990" s="10" t="s">
        <v>4852</v>
      </c>
      <c r="D1990" s="10" t="s">
        <v>4852</v>
      </c>
      <c r="E1990" s="10" t="s">
        <v>239</v>
      </c>
      <c r="F1990" s="13" t="s">
        <v>4853</v>
      </c>
      <c r="G1990" s="11">
        <v>27456000</v>
      </c>
      <c r="H1990" s="10"/>
      <c r="I1990" s="10"/>
      <c r="J1990" s="10" t="s">
        <v>239</v>
      </c>
      <c r="K1990" s="35"/>
    </row>
    <row r="1991" spans="1:11" ht="41.4">
      <c r="A1991" s="12" t="s">
        <v>46</v>
      </c>
      <c r="B1991" s="10" t="s">
        <v>47</v>
      </c>
      <c r="C1991" s="10" t="s">
        <v>4854</v>
      </c>
      <c r="D1991" s="10" t="s">
        <v>4854</v>
      </c>
      <c r="E1991" s="10" t="s">
        <v>239</v>
      </c>
      <c r="F1991" s="13" t="s">
        <v>4855</v>
      </c>
      <c r="G1991" s="11">
        <v>23712000</v>
      </c>
      <c r="H1991" s="10"/>
      <c r="I1991" s="10"/>
      <c r="J1991" s="10" t="s">
        <v>239</v>
      </c>
      <c r="K1991" s="35"/>
    </row>
    <row r="1992" spans="1:11" ht="41.4">
      <c r="A1992" s="12" t="s">
        <v>46</v>
      </c>
      <c r="B1992" s="10" t="s">
        <v>47</v>
      </c>
      <c r="C1992" s="10" t="s">
        <v>4856</v>
      </c>
      <c r="D1992" s="10" t="s">
        <v>4856</v>
      </c>
      <c r="E1992" s="10" t="s">
        <v>239</v>
      </c>
      <c r="F1992" s="13" t="s">
        <v>4857</v>
      </c>
      <c r="G1992" s="11">
        <v>28966080</v>
      </c>
      <c r="H1992" s="10"/>
      <c r="I1992" s="10"/>
      <c r="J1992" s="10" t="s">
        <v>239</v>
      </c>
      <c r="K1992" s="35"/>
    </row>
    <row r="1993" spans="1:11">
      <c r="A1993" s="12" t="s">
        <v>101</v>
      </c>
      <c r="B1993" s="10" t="s">
        <v>4858</v>
      </c>
      <c r="C1993" s="10" t="s">
        <v>4859</v>
      </c>
      <c r="D1993" s="10" t="s">
        <v>4859</v>
      </c>
      <c r="E1993" s="10" t="s">
        <v>239</v>
      </c>
      <c r="F1993" s="13" t="s">
        <v>4860</v>
      </c>
      <c r="G1993" s="11">
        <v>259584</v>
      </c>
      <c r="H1993" s="10"/>
      <c r="I1993" s="10"/>
      <c r="J1993" s="10" t="s">
        <v>239</v>
      </c>
      <c r="K1993" s="35"/>
    </row>
    <row r="1994" spans="1:11">
      <c r="A1994" s="12" t="s">
        <v>101</v>
      </c>
      <c r="B1994" s="10" t="s">
        <v>102</v>
      </c>
      <c r="C1994" s="10" t="s">
        <v>4861</v>
      </c>
      <c r="D1994" s="10" t="s">
        <v>4861</v>
      </c>
      <c r="E1994" s="10" t="s">
        <v>239</v>
      </c>
      <c r="F1994" s="13" t="s">
        <v>4862</v>
      </c>
      <c r="G1994" s="11">
        <v>169678.07999999999</v>
      </c>
      <c r="H1994" s="10"/>
      <c r="I1994" s="10"/>
      <c r="J1994" s="10" t="s">
        <v>239</v>
      </c>
      <c r="K1994" s="35"/>
    </row>
    <row r="1995" spans="1:11">
      <c r="A1995" s="12" t="s">
        <v>99</v>
      </c>
      <c r="B1995" s="10" t="s">
        <v>100</v>
      </c>
      <c r="C1995" s="10" t="s">
        <v>4863</v>
      </c>
      <c r="D1995" s="10" t="s">
        <v>4863</v>
      </c>
      <c r="E1995" s="10" t="s">
        <v>239</v>
      </c>
      <c r="F1995" s="13" t="s">
        <v>4864</v>
      </c>
      <c r="G1995" s="11">
        <v>36410.400000000001</v>
      </c>
      <c r="H1995" s="10"/>
      <c r="I1995" s="10"/>
      <c r="J1995" s="10" t="s">
        <v>239</v>
      </c>
      <c r="K1995" s="35"/>
    </row>
    <row r="1996" spans="1:11">
      <c r="A1996" s="12" t="s">
        <v>98</v>
      </c>
      <c r="B1996" s="10" t="s">
        <v>90</v>
      </c>
      <c r="C1996" s="12" t="s">
        <v>4865</v>
      </c>
      <c r="D1996" s="10" t="s">
        <v>4865</v>
      </c>
      <c r="E1996" s="10" t="s">
        <v>239</v>
      </c>
      <c r="F1996" s="13" t="s">
        <v>4866</v>
      </c>
      <c r="G1996" s="11">
        <v>336000</v>
      </c>
      <c r="H1996" s="10"/>
      <c r="I1996" s="10"/>
      <c r="J1996" s="10" t="s">
        <v>239</v>
      </c>
      <c r="K1996" s="35"/>
    </row>
    <row r="1997" spans="1:11" ht="27.6">
      <c r="A1997" s="12" t="s">
        <v>98</v>
      </c>
      <c r="B1997" s="10" t="s">
        <v>90</v>
      </c>
      <c r="C1997" s="12" t="s">
        <v>4867</v>
      </c>
      <c r="D1997" s="10" t="s">
        <v>4867</v>
      </c>
      <c r="E1997" s="10" t="s">
        <v>239</v>
      </c>
      <c r="F1997" s="13" t="s">
        <v>4868</v>
      </c>
      <c r="G1997" s="11">
        <v>180000</v>
      </c>
      <c r="H1997" s="10"/>
      <c r="I1997" s="10"/>
      <c r="J1997" s="10" t="s">
        <v>239</v>
      </c>
      <c r="K1997" s="35"/>
    </row>
    <row r="1998" spans="1:11" ht="27.6">
      <c r="A1998" s="12" t="s">
        <v>67</v>
      </c>
      <c r="B1998" s="10" t="s">
        <v>4869</v>
      </c>
      <c r="C1998" s="12" t="s">
        <v>4870</v>
      </c>
      <c r="D1998" s="10" t="s">
        <v>4870</v>
      </c>
      <c r="E1998" s="10" t="s">
        <v>239</v>
      </c>
      <c r="F1998" s="13" t="s">
        <v>4871</v>
      </c>
      <c r="G1998" s="11">
        <v>102000</v>
      </c>
      <c r="H1998" s="10"/>
      <c r="I1998" s="10"/>
      <c r="J1998" s="10" t="s">
        <v>239</v>
      </c>
      <c r="K1998" s="35"/>
    </row>
    <row r="1999" spans="1:11" ht="27.6">
      <c r="A1999" s="12" t="s">
        <v>67</v>
      </c>
      <c r="B1999" s="10" t="s">
        <v>4869</v>
      </c>
      <c r="C1999" s="10" t="s">
        <v>4872</v>
      </c>
      <c r="D1999" s="10" t="s">
        <v>4872</v>
      </c>
      <c r="E1999" s="10" t="s">
        <v>239</v>
      </c>
      <c r="F1999" s="13" t="s">
        <v>4873</v>
      </c>
      <c r="G1999" s="11">
        <v>3893760</v>
      </c>
      <c r="H1999" s="10"/>
      <c r="I1999" s="10"/>
      <c r="J1999" s="10" t="s">
        <v>239</v>
      </c>
      <c r="K1999" s="35"/>
    </row>
    <row r="2000" spans="1:11">
      <c r="A2000" s="12" t="s">
        <v>101</v>
      </c>
      <c r="B2000" s="10" t="s">
        <v>102</v>
      </c>
      <c r="C2000" s="10" t="s">
        <v>4874</v>
      </c>
      <c r="D2000" s="10" t="s">
        <v>4874</v>
      </c>
      <c r="E2000" s="10" t="s">
        <v>239</v>
      </c>
      <c r="F2000" s="13" t="s">
        <v>4875</v>
      </c>
      <c r="G2000" s="11">
        <v>149760</v>
      </c>
      <c r="H2000" s="10"/>
      <c r="I2000" s="10"/>
      <c r="J2000" s="10" t="s">
        <v>239</v>
      </c>
      <c r="K2000" s="35"/>
    </row>
    <row r="2001" spans="1:11">
      <c r="A2001" s="12" t="s">
        <v>109</v>
      </c>
      <c r="B2001" s="10" t="s">
        <v>110</v>
      </c>
      <c r="C2001" s="10" t="s">
        <v>4876</v>
      </c>
      <c r="D2001" s="10" t="s">
        <v>4876</v>
      </c>
      <c r="E2001" s="10" t="s">
        <v>239</v>
      </c>
      <c r="F2001" s="13" t="s">
        <v>4877</v>
      </c>
      <c r="G2001" s="11">
        <v>424320</v>
      </c>
      <c r="H2001" s="10"/>
      <c r="I2001" s="10"/>
      <c r="J2001" s="10" t="s">
        <v>239</v>
      </c>
      <c r="K2001" s="35"/>
    </row>
    <row r="2002" spans="1:11" ht="27.6">
      <c r="A2002" s="12" t="s">
        <v>101</v>
      </c>
      <c r="B2002" s="10" t="s">
        <v>4858</v>
      </c>
      <c r="C2002" s="12" t="s">
        <v>4878</v>
      </c>
      <c r="D2002" s="10" t="s">
        <v>4878</v>
      </c>
      <c r="E2002" s="10" t="s">
        <v>239</v>
      </c>
      <c r="F2002" s="13" t="s">
        <v>4879</v>
      </c>
      <c r="G2002" s="11">
        <v>120000</v>
      </c>
      <c r="H2002" s="10"/>
      <c r="I2002" s="10"/>
      <c r="J2002" s="10" t="s">
        <v>239</v>
      </c>
      <c r="K2002" s="35"/>
    </row>
    <row r="2003" spans="1:11">
      <c r="A2003" s="12" t="s">
        <v>101</v>
      </c>
      <c r="B2003" s="10" t="s">
        <v>4858</v>
      </c>
      <c r="C2003" s="12" t="s">
        <v>4880</v>
      </c>
      <c r="D2003" s="10" t="s">
        <v>4880</v>
      </c>
      <c r="E2003" s="10" t="s">
        <v>239</v>
      </c>
      <c r="F2003" s="13" t="s">
        <v>4881</v>
      </c>
      <c r="G2003" s="11">
        <v>120000</v>
      </c>
      <c r="H2003" s="10"/>
      <c r="I2003" s="10"/>
      <c r="J2003" s="10" t="s">
        <v>239</v>
      </c>
      <c r="K2003" s="35"/>
    </row>
    <row r="2004" spans="1:11">
      <c r="A2004" s="12" t="s">
        <v>101</v>
      </c>
      <c r="B2004" s="10" t="s">
        <v>4858</v>
      </c>
      <c r="C2004" s="12" t="s">
        <v>4882</v>
      </c>
      <c r="D2004" s="10" t="s">
        <v>4882</v>
      </c>
      <c r="E2004" s="10" t="s">
        <v>239</v>
      </c>
      <c r="F2004" s="13" t="s">
        <v>4883</v>
      </c>
      <c r="G2004" s="11">
        <v>120000</v>
      </c>
      <c r="H2004" s="10"/>
      <c r="I2004" s="10"/>
      <c r="J2004" s="10" t="s">
        <v>239</v>
      </c>
      <c r="K2004" s="35"/>
    </row>
    <row r="2005" spans="1:11">
      <c r="A2005" s="12" t="s">
        <v>101</v>
      </c>
      <c r="B2005" s="10" t="s">
        <v>4858</v>
      </c>
      <c r="C2005" s="12" t="s">
        <v>4884</v>
      </c>
      <c r="D2005" s="10" t="s">
        <v>4884</v>
      </c>
      <c r="E2005" s="10" t="s">
        <v>239</v>
      </c>
      <c r="F2005" s="13" t="s">
        <v>4885</v>
      </c>
      <c r="G2005" s="11">
        <v>120000</v>
      </c>
      <c r="H2005" s="10"/>
      <c r="I2005" s="10"/>
      <c r="J2005" s="10" t="s">
        <v>239</v>
      </c>
      <c r="K2005" s="35"/>
    </row>
    <row r="2006" spans="1:11" ht="27.6">
      <c r="A2006" s="12" t="s">
        <v>69</v>
      </c>
      <c r="B2006" s="10" t="s">
        <v>4886</v>
      </c>
      <c r="C2006" s="12" t="s">
        <v>4887</v>
      </c>
      <c r="D2006" s="10" t="s">
        <v>4887</v>
      </c>
      <c r="E2006" s="10" t="s">
        <v>239</v>
      </c>
      <c r="F2006" s="13" t="s">
        <v>4888</v>
      </c>
      <c r="G2006" s="11">
        <v>600000</v>
      </c>
      <c r="H2006" s="10"/>
      <c r="I2006" s="10"/>
      <c r="J2006" s="10" t="s">
        <v>239</v>
      </c>
      <c r="K2006" s="35"/>
    </row>
    <row r="2007" spans="1:11">
      <c r="A2007" s="12" t="s">
        <v>69</v>
      </c>
      <c r="B2007" s="10" t="s">
        <v>70</v>
      </c>
      <c r="C2007" s="10" t="s">
        <v>4889</v>
      </c>
      <c r="D2007" s="10" t="s">
        <v>4889</v>
      </c>
      <c r="E2007" s="10" t="s">
        <v>239</v>
      </c>
      <c r="F2007" s="13" t="s">
        <v>4890</v>
      </c>
      <c r="G2007" s="11">
        <v>162240</v>
      </c>
      <c r="H2007" s="10"/>
      <c r="I2007" s="10"/>
      <c r="J2007" s="10" t="s">
        <v>239</v>
      </c>
      <c r="K2007" s="35"/>
    </row>
    <row r="2008" spans="1:11" ht="27.6">
      <c r="A2008" s="12" t="s">
        <v>69</v>
      </c>
      <c r="B2008" s="10" t="s">
        <v>70</v>
      </c>
      <c r="C2008" s="10" t="s">
        <v>4891</v>
      </c>
      <c r="D2008" s="10" t="s">
        <v>4891</v>
      </c>
      <c r="E2008" s="10" t="s">
        <v>239</v>
      </c>
      <c r="F2008" s="13" t="s">
        <v>4892</v>
      </c>
      <c r="G2008" s="11">
        <v>162240</v>
      </c>
      <c r="H2008" s="10"/>
      <c r="I2008" s="10"/>
      <c r="J2008" s="10" t="s">
        <v>239</v>
      </c>
      <c r="K2008" s="35"/>
    </row>
    <row r="2009" spans="1:11" ht="55.2">
      <c r="A2009" s="12" t="s">
        <v>37</v>
      </c>
      <c r="B2009" s="10" t="s">
        <v>38</v>
      </c>
      <c r="C2009" s="10" t="s">
        <v>4893</v>
      </c>
      <c r="D2009" s="10" t="s">
        <v>4893</v>
      </c>
      <c r="E2009" s="7" t="s">
        <v>128</v>
      </c>
      <c r="F2009" s="13" t="s">
        <v>4894</v>
      </c>
      <c r="G2009" s="11">
        <v>2630010.2400000002</v>
      </c>
      <c r="H2009" s="10" t="s">
        <v>4895</v>
      </c>
      <c r="I2009" s="10"/>
      <c r="J2009" s="10" t="s">
        <v>131</v>
      </c>
      <c r="K2009" s="35"/>
    </row>
    <row r="2010" spans="1:11">
      <c r="A2010" s="12" t="s">
        <v>37</v>
      </c>
      <c r="B2010" s="10" t="s">
        <v>38</v>
      </c>
      <c r="C2010" s="12" t="s">
        <v>4896</v>
      </c>
      <c r="D2010" s="10" t="s">
        <v>4896</v>
      </c>
      <c r="E2010" s="10" t="s">
        <v>239</v>
      </c>
      <c r="F2010" s="13" t="s">
        <v>4897</v>
      </c>
      <c r="G2010" s="11">
        <v>37110</v>
      </c>
      <c r="H2010" s="10"/>
      <c r="I2010" s="10"/>
      <c r="J2010" s="10" t="s">
        <v>239</v>
      </c>
      <c r="K2010" s="35"/>
    </row>
    <row r="2011" spans="1:11">
      <c r="A2011" s="12" t="s">
        <v>37</v>
      </c>
      <c r="B2011" s="10" t="s">
        <v>38</v>
      </c>
      <c r="C2011" s="10">
        <v>997001</v>
      </c>
      <c r="D2011" s="10">
        <v>997001</v>
      </c>
      <c r="E2011" s="10" t="s">
        <v>239</v>
      </c>
      <c r="F2011" s="13" t="s">
        <v>4898</v>
      </c>
      <c r="G2011" s="11">
        <v>124800</v>
      </c>
      <c r="H2011" s="10"/>
      <c r="I2011" s="10"/>
      <c r="J2011" s="10" t="s">
        <v>239</v>
      </c>
      <c r="K2011" s="35"/>
    </row>
    <row r="2012" spans="1:11">
      <c r="A2012" s="12" t="s">
        <v>7</v>
      </c>
      <c r="B2012" s="10" t="s">
        <v>8</v>
      </c>
      <c r="C2012" s="12" t="s">
        <v>4899</v>
      </c>
      <c r="D2012" s="10" t="s">
        <v>4899</v>
      </c>
      <c r="E2012" s="10" t="s">
        <v>239</v>
      </c>
      <c r="F2012" s="13" t="s">
        <v>4900</v>
      </c>
      <c r="G2012" s="11">
        <v>144000</v>
      </c>
      <c r="H2012" s="14"/>
      <c r="I2012" s="21"/>
      <c r="J2012" s="10" t="s">
        <v>239</v>
      </c>
      <c r="K2012" s="35"/>
    </row>
    <row r="2013" spans="1:11" ht="27.6">
      <c r="A2013" s="12" t="s">
        <v>107</v>
      </c>
      <c r="B2013" s="10" t="s">
        <v>108</v>
      </c>
      <c r="C2013" s="10" t="s">
        <v>4901</v>
      </c>
      <c r="D2013" s="10" t="s">
        <v>4901</v>
      </c>
      <c r="E2013" s="10" t="s">
        <v>239</v>
      </c>
      <c r="F2013" s="13" t="s">
        <v>4902</v>
      </c>
      <c r="G2013" s="11">
        <v>459544.8</v>
      </c>
      <c r="H2013" s="10"/>
      <c r="I2013" s="10"/>
      <c r="J2013" s="10" t="s">
        <v>239</v>
      </c>
      <c r="K2013" s="35"/>
    </row>
    <row r="2014" spans="1:11" ht="27.6">
      <c r="A2014" s="12" t="s">
        <v>107</v>
      </c>
      <c r="B2014" s="10" t="s">
        <v>108</v>
      </c>
      <c r="C2014" s="10" t="s">
        <v>4903</v>
      </c>
      <c r="D2014" s="10" t="s">
        <v>4903</v>
      </c>
      <c r="E2014" s="10" t="s">
        <v>239</v>
      </c>
      <c r="F2014" s="13" t="s">
        <v>4904</v>
      </c>
      <c r="G2014" s="11">
        <v>436921.05599999998</v>
      </c>
      <c r="H2014" s="10"/>
      <c r="I2014" s="10"/>
      <c r="J2014" s="10" t="s">
        <v>239</v>
      </c>
      <c r="K2014" s="35"/>
    </row>
    <row r="2015" spans="1:11" ht="27.6">
      <c r="A2015" s="12" t="s">
        <v>1</v>
      </c>
      <c r="B2015" s="10" t="s">
        <v>2</v>
      </c>
      <c r="C2015" s="12" t="s">
        <v>4905</v>
      </c>
      <c r="D2015" s="10" t="s">
        <v>4905</v>
      </c>
      <c r="E2015" s="10" t="s">
        <v>239</v>
      </c>
      <c r="F2015" s="13" t="s">
        <v>4906</v>
      </c>
      <c r="G2015" s="11">
        <v>256431.12</v>
      </c>
      <c r="H2015" s="10"/>
      <c r="I2015" s="10"/>
      <c r="J2015" s="10" t="s">
        <v>239</v>
      </c>
      <c r="K2015" s="35"/>
    </row>
    <row r="2016" spans="1:11" ht="27.6">
      <c r="A2016" s="12" t="s">
        <v>5</v>
      </c>
      <c r="B2016" s="10" t="s">
        <v>6</v>
      </c>
      <c r="C2016" s="10" t="s">
        <v>4907</v>
      </c>
      <c r="D2016" s="10" t="s">
        <v>4907</v>
      </c>
      <c r="E2016" s="10" t="s">
        <v>239</v>
      </c>
      <c r="F2016" s="13" t="s">
        <v>4908</v>
      </c>
      <c r="G2016" s="11">
        <v>170174.78400000001</v>
      </c>
      <c r="H2016" s="10"/>
      <c r="I2016" s="10"/>
      <c r="J2016" s="10" t="s">
        <v>239</v>
      </c>
      <c r="K2016" s="35"/>
    </row>
    <row r="2017" spans="1:11" ht="41.4">
      <c r="A2017" s="12" t="s">
        <v>7</v>
      </c>
      <c r="B2017" s="10" t="s">
        <v>8</v>
      </c>
      <c r="C2017" s="12" t="s">
        <v>4909</v>
      </c>
      <c r="D2017" s="10" t="s">
        <v>4909</v>
      </c>
      <c r="E2017" s="10" t="s">
        <v>239</v>
      </c>
      <c r="F2017" s="13" t="s">
        <v>4910</v>
      </c>
      <c r="G2017" s="11">
        <v>241200</v>
      </c>
      <c r="H2017" s="14"/>
      <c r="I2017" s="21"/>
      <c r="J2017" s="10" t="s">
        <v>239</v>
      </c>
      <c r="K2017" s="35"/>
    </row>
    <row r="2018" spans="1:11" ht="27.6">
      <c r="A2018" s="12" t="s">
        <v>7</v>
      </c>
      <c r="B2018" s="10" t="s">
        <v>8</v>
      </c>
      <c r="C2018" s="10" t="s">
        <v>4911</v>
      </c>
      <c r="D2018" s="10" t="s">
        <v>4911</v>
      </c>
      <c r="E2018" s="10" t="s">
        <v>239</v>
      </c>
      <c r="F2018" s="13" t="s">
        <v>4912</v>
      </c>
      <c r="G2018" s="30">
        <v>241200</v>
      </c>
      <c r="H2018" s="10"/>
      <c r="I2018" s="10"/>
      <c r="J2018" s="10" t="s">
        <v>239</v>
      </c>
      <c r="K2018" s="35"/>
    </row>
    <row r="2019" spans="1:11" ht="27.6">
      <c r="A2019" s="12" t="s">
        <v>7</v>
      </c>
      <c r="B2019" s="10" t="s">
        <v>8</v>
      </c>
      <c r="C2019" s="10" t="s">
        <v>4913</v>
      </c>
      <c r="D2019" s="10" t="s">
        <v>4913</v>
      </c>
      <c r="E2019" s="10" t="s">
        <v>239</v>
      </c>
      <c r="F2019" s="13" t="s">
        <v>4914</v>
      </c>
      <c r="G2019" s="11">
        <v>145667.80800000002</v>
      </c>
      <c r="H2019" s="10"/>
      <c r="I2019" s="10"/>
      <c r="J2019" s="10" t="s">
        <v>239</v>
      </c>
      <c r="K2019" s="35"/>
    </row>
    <row r="2020" spans="1:11" ht="41.4">
      <c r="A2020" s="12" t="s">
        <v>9</v>
      </c>
      <c r="B2020" s="10" t="s">
        <v>10</v>
      </c>
      <c r="C2020" s="12" t="s">
        <v>4915</v>
      </c>
      <c r="D2020" s="10" t="s">
        <v>4915</v>
      </c>
      <c r="E2020" s="10" t="s">
        <v>239</v>
      </c>
      <c r="F2020" s="13" t="s">
        <v>4916</v>
      </c>
      <c r="G2020" s="11">
        <v>241200</v>
      </c>
      <c r="H2020" s="14"/>
      <c r="I2020" s="21"/>
      <c r="J2020" s="10" t="s">
        <v>239</v>
      </c>
      <c r="K2020" s="35"/>
    </row>
    <row r="2021" spans="1:11">
      <c r="A2021" s="12" t="s">
        <v>9</v>
      </c>
      <c r="B2021" s="10" t="s">
        <v>10</v>
      </c>
      <c r="C2021" s="10" t="s">
        <v>4917</v>
      </c>
      <c r="D2021" s="10" t="s">
        <v>4917</v>
      </c>
      <c r="E2021" s="10" t="s">
        <v>239</v>
      </c>
      <c r="F2021" s="13" t="s">
        <v>4918</v>
      </c>
      <c r="G2021" s="30">
        <v>241200</v>
      </c>
      <c r="H2021" s="10"/>
      <c r="I2021" s="10"/>
      <c r="J2021" s="10" t="s">
        <v>239</v>
      </c>
      <c r="K2021" s="35"/>
    </row>
    <row r="2022" spans="1:11" ht="27.6">
      <c r="A2022" s="12" t="s">
        <v>105</v>
      </c>
      <c r="B2022" s="10" t="s">
        <v>106</v>
      </c>
      <c r="C2022" s="12" t="s">
        <v>4919</v>
      </c>
      <c r="D2022" s="10" t="s">
        <v>4919</v>
      </c>
      <c r="E2022" s="10" t="s">
        <v>239</v>
      </c>
      <c r="F2022" s="13" t="s">
        <v>4920</v>
      </c>
      <c r="G2022" s="11">
        <v>660000</v>
      </c>
      <c r="H2022" s="10"/>
      <c r="I2022" s="10"/>
      <c r="J2022" s="10" t="s">
        <v>239</v>
      </c>
      <c r="K2022" s="35"/>
    </row>
    <row r="2023" spans="1:11">
      <c r="A2023" s="12" t="s">
        <v>96</v>
      </c>
      <c r="B2023" s="10" t="s">
        <v>97</v>
      </c>
      <c r="C2023" s="12" t="s">
        <v>4921</v>
      </c>
      <c r="D2023" s="10" t="s">
        <v>4921</v>
      </c>
      <c r="E2023" s="10" t="s">
        <v>239</v>
      </c>
      <c r="F2023" s="13" t="s">
        <v>4922</v>
      </c>
      <c r="G2023" s="11">
        <v>180000</v>
      </c>
      <c r="H2023" s="14"/>
      <c r="I2023" s="21"/>
      <c r="J2023" s="10" t="s">
        <v>239</v>
      </c>
      <c r="K2023" s="35"/>
    </row>
    <row r="2024" spans="1:11">
      <c r="A2024" s="12" t="s">
        <v>105</v>
      </c>
      <c r="B2024" s="10" t="s">
        <v>106</v>
      </c>
      <c r="C2024" s="12" t="s">
        <v>4923</v>
      </c>
      <c r="D2024" s="10" t="s">
        <v>4923</v>
      </c>
      <c r="E2024" s="10" t="s">
        <v>239</v>
      </c>
      <c r="F2024" s="13" t="s">
        <v>4924</v>
      </c>
      <c r="G2024" s="11">
        <v>540000</v>
      </c>
      <c r="H2024" s="10"/>
      <c r="I2024" s="10"/>
      <c r="J2024" s="10" t="s">
        <v>239</v>
      </c>
      <c r="K2024" s="35"/>
    </row>
    <row r="2025" spans="1:11" ht="25.5" customHeight="1">
      <c r="A2025" s="12" t="s">
        <v>73</v>
      </c>
      <c r="B2025" s="10" t="s">
        <v>74</v>
      </c>
      <c r="C2025" s="12" t="s">
        <v>2938</v>
      </c>
      <c r="D2025" s="10" t="s">
        <v>4925</v>
      </c>
      <c r="E2025" s="10" t="s">
        <v>239</v>
      </c>
      <c r="F2025" s="13" t="s">
        <v>4926</v>
      </c>
      <c r="G2025" s="11">
        <v>96000</v>
      </c>
      <c r="H2025" s="14"/>
      <c r="I2025" s="21"/>
      <c r="J2025" s="10" t="s">
        <v>239</v>
      </c>
      <c r="K2025" s="35"/>
    </row>
    <row r="2026" spans="1:11" ht="34.5" customHeight="1">
      <c r="A2026" s="12" t="s">
        <v>73</v>
      </c>
      <c r="B2026" s="10" t="s">
        <v>74</v>
      </c>
      <c r="C2026" s="12" t="s">
        <v>3023</v>
      </c>
      <c r="D2026" s="10" t="s">
        <v>4927</v>
      </c>
      <c r="E2026" s="10" t="s">
        <v>239</v>
      </c>
      <c r="F2026" s="13" t="s">
        <v>4928</v>
      </c>
      <c r="G2026" s="11">
        <v>96000</v>
      </c>
      <c r="H2026" s="14"/>
      <c r="I2026" s="21"/>
      <c r="J2026" s="10" t="s">
        <v>239</v>
      </c>
      <c r="K2026" s="35"/>
    </row>
    <row r="2027" spans="1:11">
      <c r="A2027" s="12" t="s">
        <v>7</v>
      </c>
      <c r="B2027" s="10" t="s">
        <v>8</v>
      </c>
      <c r="C2027" s="12" t="s">
        <v>3098</v>
      </c>
      <c r="D2027" s="10" t="s">
        <v>4929</v>
      </c>
      <c r="E2027" s="10" t="s">
        <v>239</v>
      </c>
      <c r="F2027" s="13" t="s">
        <v>4930</v>
      </c>
      <c r="G2027" s="11">
        <v>120000</v>
      </c>
      <c r="H2027" s="10"/>
      <c r="I2027" s="10"/>
      <c r="J2027" s="10" t="s">
        <v>239</v>
      </c>
      <c r="K2027" s="35"/>
    </row>
    <row r="2028" spans="1:11">
      <c r="A2028" s="12" t="s">
        <v>7</v>
      </c>
      <c r="B2028" s="10" t="s">
        <v>8</v>
      </c>
      <c r="C2028" s="12" t="s">
        <v>3192</v>
      </c>
      <c r="D2028" s="10" t="s">
        <v>4931</v>
      </c>
      <c r="E2028" s="10" t="s">
        <v>239</v>
      </c>
      <c r="F2028" s="13" t="s">
        <v>4932</v>
      </c>
      <c r="G2028" s="11">
        <v>120000</v>
      </c>
      <c r="H2028" s="10"/>
      <c r="I2028" s="10"/>
      <c r="J2028" s="10" t="s">
        <v>239</v>
      </c>
      <c r="K2028" s="35"/>
    </row>
    <row r="2029" spans="1:11" ht="193.2">
      <c r="A2029" s="12" t="s">
        <v>44</v>
      </c>
      <c r="B2029" s="10" t="s">
        <v>45</v>
      </c>
      <c r="C2029" s="10">
        <v>519501</v>
      </c>
      <c r="D2029" s="10" t="s">
        <v>4933</v>
      </c>
      <c r="E2029" s="7" t="s">
        <v>143</v>
      </c>
      <c r="F2029" s="13" t="s">
        <v>4934</v>
      </c>
      <c r="G2029" s="11">
        <v>1304160.0000000002</v>
      </c>
      <c r="H2029" s="10" t="s">
        <v>4935</v>
      </c>
      <c r="I2029" s="10" t="s">
        <v>4936</v>
      </c>
      <c r="J2029" s="10" t="s">
        <v>143</v>
      </c>
      <c r="K2029" s="35"/>
    </row>
    <row r="2030" spans="1:11">
      <c r="A2030" s="12" t="s">
        <v>73</v>
      </c>
      <c r="B2030" s="10" t="s">
        <v>74</v>
      </c>
      <c r="C2030" s="10">
        <v>890202</v>
      </c>
      <c r="D2030" s="10" t="s">
        <v>4937</v>
      </c>
      <c r="E2030" s="10" t="s">
        <v>239</v>
      </c>
      <c r="F2030" s="13" t="s">
        <v>4938</v>
      </c>
      <c r="G2030" s="11">
        <v>99840</v>
      </c>
      <c r="H2030" s="10"/>
      <c r="I2030" s="10"/>
      <c r="J2030" s="10" t="s">
        <v>239</v>
      </c>
      <c r="K2030" s="35"/>
    </row>
    <row r="2031" spans="1:11">
      <c r="A2031" s="12" t="s">
        <v>73</v>
      </c>
      <c r="B2031" s="10" t="s">
        <v>74</v>
      </c>
      <c r="C2031" s="10">
        <v>890302</v>
      </c>
      <c r="D2031" s="10" t="s">
        <v>4939</v>
      </c>
      <c r="E2031" s="10" t="s">
        <v>239</v>
      </c>
      <c r="F2031" s="13" t="s">
        <v>4940</v>
      </c>
      <c r="G2031" s="11">
        <v>87360</v>
      </c>
      <c r="H2031" s="10"/>
      <c r="I2031" s="10"/>
      <c r="J2031" s="10" t="s">
        <v>239</v>
      </c>
      <c r="K2031" s="35"/>
    </row>
    <row r="2032" spans="1:11" ht="27.6">
      <c r="A2032" s="12" t="s">
        <v>73</v>
      </c>
      <c r="B2032" s="10" t="s">
        <v>74</v>
      </c>
      <c r="C2032" s="10">
        <v>890280</v>
      </c>
      <c r="D2032" s="10" t="s">
        <v>4941</v>
      </c>
      <c r="E2032" s="10" t="s">
        <v>239</v>
      </c>
      <c r="F2032" s="13" t="s">
        <v>4942</v>
      </c>
      <c r="G2032" s="11">
        <v>99840</v>
      </c>
      <c r="H2032" s="10"/>
      <c r="I2032" s="10"/>
      <c r="J2032" s="10" t="s">
        <v>239</v>
      </c>
      <c r="K2032" s="35"/>
    </row>
    <row r="2033" spans="1:11">
      <c r="A2033" s="12" t="s">
        <v>73</v>
      </c>
      <c r="B2033" s="10" t="s">
        <v>74</v>
      </c>
      <c r="C2033" s="10">
        <v>890280</v>
      </c>
      <c r="D2033" s="10" t="s">
        <v>4943</v>
      </c>
      <c r="E2033" s="10" t="s">
        <v>239</v>
      </c>
      <c r="F2033" s="13" t="s">
        <v>4944</v>
      </c>
      <c r="G2033" s="11">
        <v>99840</v>
      </c>
      <c r="H2033" s="10"/>
      <c r="I2033" s="10"/>
      <c r="J2033" s="10" t="s">
        <v>239</v>
      </c>
      <c r="K2033" s="35"/>
    </row>
    <row r="2034" spans="1:11" ht="27.6">
      <c r="A2034" s="12" t="s">
        <v>73</v>
      </c>
      <c r="B2034" s="10" t="s">
        <v>74</v>
      </c>
      <c r="C2034" s="10">
        <v>890280</v>
      </c>
      <c r="D2034" s="10" t="s">
        <v>4945</v>
      </c>
      <c r="E2034" s="10" t="s">
        <v>239</v>
      </c>
      <c r="F2034" s="13" t="s">
        <v>4946</v>
      </c>
      <c r="G2034" s="11">
        <v>99840</v>
      </c>
      <c r="H2034" s="10"/>
      <c r="I2034" s="10"/>
      <c r="J2034" s="10" t="s">
        <v>239</v>
      </c>
      <c r="K2034" s="35"/>
    </row>
    <row r="2035" spans="1:11" ht="41.4">
      <c r="A2035" s="12" t="s">
        <v>73</v>
      </c>
      <c r="B2035" s="10" t="s">
        <v>74</v>
      </c>
      <c r="C2035" s="10">
        <v>890380</v>
      </c>
      <c r="D2035" s="10" t="s">
        <v>4947</v>
      </c>
      <c r="E2035" s="10" t="s">
        <v>239</v>
      </c>
      <c r="F2035" s="13" t="s">
        <v>4948</v>
      </c>
      <c r="G2035" s="11">
        <v>62400</v>
      </c>
      <c r="H2035" s="10"/>
      <c r="I2035" s="10"/>
      <c r="J2035" s="10" t="s">
        <v>239</v>
      </c>
      <c r="K2035" s="35"/>
    </row>
    <row r="2036" spans="1:11" ht="27.6">
      <c r="A2036" s="12" t="s">
        <v>73</v>
      </c>
      <c r="B2036" s="10" t="s">
        <v>74</v>
      </c>
      <c r="C2036" s="10">
        <v>890380</v>
      </c>
      <c r="D2036" s="10" t="s">
        <v>4949</v>
      </c>
      <c r="E2036" s="10" t="s">
        <v>239</v>
      </c>
      <c r="F2036" s="13" t="s">
        <v>4950</v>
      </c>
      <c r="G2036" s="11">
        <v>62400</v>
      </c>
      <c r="H2036" s="10"/>
      <c r="I2036" s="10"/>
      <c r="J2036" s="10" t="s">
        <v>239</v>
      </c>
      <c r="K2036" s="35"/>
    </row>
    <row r="2037" spans="1:11" ht="41.4">
      <c r="A2037" s="12" t="s">
        <v>73</v>
      </c>
      <c r="B2037" s="10" t="s">
        <v>74</v>
      </c>
      <c r="C2037" s="10">
        <v>890380</v>
      </c>
      <c r="D2037" s="10" t="s">
        <v>4951</v>
      </c>
      <c r="E2037" s="10" t="s">
        <v>239</v>
      </c>
      <c r="F2037" s="13" t="s">
        <v>4952</v>
      </c>
      <c r="G2037" s="11">
        <v>62400</v>
      </c>
      <c r="H2037" s="10"/>
      <c r="I2037" s="10"/>
      <c r="J2037" s="10" t="s">
        <v>239</v>
      </c>
      <c r="K2037" s="35"/>
    </row>
    <row r="2038" spans="1:11" ht="27.6">
      <c r="A2038" s="12" t="s">
        <v>73</v>
      </c>
      <c r="B2038" s="10" t="s">
        <v>74</v>
      </c>
      <c r="C2038" s="10">
        <v>890202</v>
      </c>
      <c r="D2038" s="10" t="s">
        <v>4953</v>
      </c>
      <c r="E2038" s="10" t="s">
        <v>239</v>
      </c>
      <c r="F2038" s="13" t="s">
        <v>4954</v>
      </c>
      <c r="G2038" s="11">
        <v>124800</v>
      </c>
      <c r="H2038" s="10"/>
      <c r="I2038" s="10"/>
      <c r="J2038" s="10" t="s">
        <v>239</v>
      </c>
      <c r="K2038" s="35"/>
    </row>
    <row r="2039" spans="1:11" ht="27.6">
      <c r="A2039" s="12" t="s">
        <v>73</v>
      </c>
      <c r="B2039" s="10" t="s">
        <v>74</v>
      </c>
      <c r="C2039" s="10">
        <v>890239</v>
      </c>
      <c r="D2039" s="10" t="s">
        <v>4955</v>
      </c>
      <c r="E2039" s="10" t="s">
        <v>239</v>
      </c>
      <c r="F2039" s="13" t="s">
        <v>4956</v>
      </c>
      <c r="G2039" s="11">
        <v>124800</v>
      </c>
      <c r="H2039" s="10"/>
      <c r="I2039" s="10"/>
      <c r="J2039" s="10" t="s">
        <v>239</v>
      </c>
      <c r="K2039" s="35"/>
    </row>
    <row r="2040" spans="1:11" ht="27.6">
      <c r="A2040" s="12" t="s">
        <v>7</v>
      </c>
      <c r="B2040" s="10" t="s">
        <v>8</v>
      </c>
      <c r="C2040" s="10">
        <v>890473</v>
      </c>
      <c r="D2040" s="10" t="s">
        <v>4957</v>
      </c>
      <c r="E2040" s="10" t="s">
        <v>239</v>
      </c>
      <c r="F2040" s="13" t="s">
        <v>4958</v>
      </c>
      <c r="G2040" s="11">
        <v>124800</v>
      </c>
      <c r="H2040" s="10"/>
      <c r="I2040" s="10"/>
      <c r="J2040" s="10" t="s">
        <v>239</v>
      </c>
      <c r="K2040" s="35"/>
    </row>
    <row r="2041" spans="1:11">
      <c r="A2041" s="12" t="s">
        <v>73</v>
      </c>
      <c r="B2041" s="10" t="s">
        <v>74</v>
      </c>
      <c r="C2041" s="10">
        <v>890230</v>
      </c>
      <c r="D2041" s="10" t="s">
        <v>4959</v>
      </c>
      <c r="E2041" s="10" t="s">
        <v>239</v>
      </c>
      <c r="F2041" s="13" t="s">
        <v>4960</v>
      </c>
      <c r="G2041" s="11">
        <v>124800</v>
      </c>
      <c r="H2041" s="10"/>
      <c r="I2041" s="10"/>
      <c r="J2041" s="10" t="s">
        <v>239</v>
      </c>
      <c r="K2041" s="35"/>
    </row>
    <row r="2042" spans="1:11">
      <c r="A2042" s="12" t="s">
        <v>73</v>
      </c>
      <c r="B2042" s="10" t="s">
        <v>74</v>
      </c>
      <c r="C2042" s="10">
        <v>890330</v>
      </c>
      <c r="D2042" s="10" t="s">
        <v>4961</v>
      </c>
      <c r="E2042" s="10" t="s">
        <v>239</v>
      </c>
      <c r="F2042" s="13" t="s">
        <v>4962</v>
      </c>
      <c r="G2042" s="11">
        <v>124800</v>
      </c>
      <c r="H2042" s="10"/>
      <c r="I2042" s="10"/>
      <c r="J2042" s="10" t="s">
        <v>239</v>
      </c>
      <c r="K2042" s="35"/>
    </row>
    <row r="2043" spans="1:11" ht="41.4">
      <c r="A2043" s="12" t="s">
        <v>73</v>
      </c>
      <c r="B2043" s="10" t="s">
        <v>74</v>
      </c>
      <c r="C2043" s="10">
        <v>890350</v>
      </c>
      <c r="D2043" s="10" t="s">
        <v>4963</v>
      </c>
      <c r="E2043" s="10" t="s">
        <v>239</v>
      </c>
      <c r="F2043" s="13" t="s">
        <v>4964</v>
      </c>
      <c r="G2043" s="11">
        <v>78623.999999999985</v>
      </c>
      <c r="H2043" s="10"/>
      <c r="I2043" s="10"/>
      <c r="J2043" s="10" t="s">
        <v>239</v>
      </c>
      <c r="K2043" s="35"/>
    </row>
    <row r="2044" spans="1:11" ht="27.6">
      <c r="A2044" s="12" t="s">
        <v>73</v>
      </c>
      <c r="B2044" s="10" t="s">
        <v>74</v>
      </c>
      <c r="C2044" s="10">
        <v>890294</v>
      </c>
      <c r="D2044" s="10" t="s">
        <v>4965</v>
      </c>
      <c r="E2044" s="10" t="s">
        <v>239</v>
      </c>
      <c r="F2044" s="13" t="s">
        <v>4966</v>
      </c>
      <c r="G2044" s="11">
        <v>124800</v>
      </c>
      <c r="H2044" s="10"/>
      <c r="I2044" s="10"/>
      <c r="J2044" s="10" t="s">
        <v>239</v>
      </c>
      <c r="K2044" s="35"/>
    </row>
    <row r="2045" spans="1:11" ht="27.6">
      <c r="A2045" s="12" t="s">
        <v>73</v>
      </c>
      <c r="B2045" s="10" t="s">
        <v>74</v>
      </c>
      <c r="C2045" s="10">
        <v>890394</v>
      </c>
      <c r="D2045" s="10" t="s">
        <v>4967</v>
      </c>
      <c r="E2045" s="10" t="s">
        <v>239</v>
      </c>
      <c r="F2045" s="13" t="s">
        <v>4968</v>
      </c>
      <c r="G2045" s="11">
        <v>124800</v>
      </c>
      <c r="H2045" s="10"/>
      <c r="I2045" s="10"/>
      <c r="J2045" s="10" t="s">
        <v>239</v>
      </c>
      <c r="K2045" s="35"/>
    </row>
    <row r="2046" spans="1:11" ht="27.6">
      <c r="A2046" s="12" t="s">
        <v>73</v>
      </c>
      <c r="B2046" s="10" t="s">
        <v>74</v>
      </c>
      <c r="C2046" s="10">
        <v>890294</v>
      </c>
      <c r="D2046" s="10" t="s">
        <v>4969</v>
      </c>
      <c r="E2046" s="10" t="s">
        <v>239</v>
      </c>
      <c r="F2046" s="13" t="s">
        <v>4970</v>
      </c>
      <c r="G2046" s="11">
        <v>124800</v>
      </c>
      <c r="H2046" s="10"/>
      <c r="I2046" s="10"/>
      <c r="J2046" s="10" t="s">
        <v>239</v>
      </c>
      <c r="K2046" s="35"/>
    </row>
    <row r="2047" spans="1:11" ht="27.6">
      <c r="A2047" s="12" t="s">
        <v>71</v>
      </c>
      <c r="B2047" s="10" t="s">
        <v>72</v>
      </c>
      <c r="C2047" s="10">
        <v>890394</v>
      </c>
      <c r="D2047" s="10" t="s">
        <v>4971</v>
      </c>
      <c r="E2047" s="10" t="s">
        <v>239</v>
      </c>
      <c r="F2047" s="13" t="s">
        <v>4972</v>
      </c>
      <c r="G2047" s="11">
        <v>124800</v>
      </c>
      <c r="H2047" s="10"/>
      <c r="I2047" s="10"/>
      <c r="J2047" s="10" t="s">
        <v>239</v>
      </c>
      <c r="K2047" s="35"/>
    </row>
    <row r="2048" spans="1:11" ht="27.6">
      <c r="A2048" s="12" t="s">
        <v>59</v>
      </c>
      <c r="B2048" s="10" t="s">
        <v>60</v>
      </c>
      <c r="C2048" s="10">
        <v>890251</v>
      </c>
      <c r="D2048" s="10" t="s">
        <v>4973</v>
      </c>
      <c r="E2048" s="10" t="s">
        <v>239</v>
      </c>
      <c r="F2048" s="13" t="s">
        <v>4974</v>
      </c>
      <c r="G2048" s="11">
        <v>137280</v>
      </c>
      <c r="H2048" s="10"/>
      <c r="I2048" s="10"/>
      <c r="J2048" s="10" t="s">
        <v>239</v>
      </c>
      <c r="K2048" s="35"/>
    </row>
    <row r="2049" spans="1:11" ht="27.6">
      <c r="A2049" s="12" t="s">
        <v>59</v>
      </c>
      <c r="B2049" s="10" t="s">
        <v>60</v>
      </c>
      <c r="C2049" s="10">
        <v>890351</v>
      </c>
      <c r="D2049" s="10" t="s">
        <v>4975</v>
      </c>
      <c r="E2049" s="10" t="s">
        <v>239</v>
      </c>
      <c r="F2049" s="13" t="s">
        <v>4976</v>
      </c>
      <c r="G2049" s="11">
        <v>119808</v>
      </c>
      <c r="H2049" s="10"/>
      <c r="I2049" s="10"/>
      <c r="J2049" s="10" t="s">
        <v>239</v>
      </c>
      <c r="K2049" s="35"/>
    </row>
    <row r="2050" spans="1:11" ht="27.6">
      <c r="A2050" s="12" t="s">
        <v>109</v>
      </c>
      <c r="B2050" s="10" t="s">
        <v>110</v>
      </c>
      <c r="C2050" s="10">
        <v>883341</v>
      </c>
      <c r="D2050" s="10" t="s">
        <v>4977</v>
      </c>
      <c r="E2050" s="10" t="s">
        <v>239</v>
      </c>
      <c r="F2050" s="13" t="s">
        <v>4978</v>
      </c>
      <c r="G2050" s="11">
        <v>1677312</v>
      </c>
      <c r="H2050" s="10"/>
      <c r="I2050" s="10"/>
      <c r="J2050" s="10" t="s">
        <v>239</v>
      </c>
      <c r="K2050" s="35"/>
    </row>
    <row r="2051" spans="1:11">
      <c r="A2051" s="12" t="s">
        <v>94</v>
      </c>
      <c r="B2051" s="10" t="s">
        <v>95</v>
      </c>
      <c r="C2051" s="10">
        <v>908338</v>
      </c>
      <c r="D2051" s="10" t="s">
        <v>4979</v>
      </c>
      <c r="E2051" s="10" t="s">
        <v>239</v>
      </c>
      <c r="F2051" s="13" t="s">
        <v>4980</v>
      </c>
      <c r="G2051" s="11">
        <v>999406.4371199999</v>
      </c>
      <c r="H2051" s="10"/>
      <c r="I2051" s="10"/>
      <c r="J2051" s="10" t="s">
        <v>239</v>
      </c>
      <c r="K2051" s="35"/>
    </row>
    <row r="2052" spans="1:11">
      <c r="A2052" s="12" t="s">
        <v>94</v>
      </c>
      <c r="B2052" s="10" t="s">
        <v>95</v>
      </c>
      <c r="C2052" s="10">
        <v>908421</v>
      </c>
      <c r="D2052" s="10" t="s">
        <v>4981</v>
      </c>
      <c r="E2052" s="10" t="s">
        <v>239</v>
      </c>
      <c r="F2052" s="13" t="s">
        <v>4982</v>
      </c>
      <c r="G2052" s="11">
        <v>3837407.1989760003</v>
      </c>
      <c r="H2052" s="10"/>
      <c r="I2052" s="10"/>
      <c r="J2052" s="10" t="s">
        <v>239</v>
      </c>
      <c r="K2052" s="35"/>
    </row>
    <row r="2053" spans="1:11" ht="27.6">
      <c r="A2053" s="12" t="s">
        <v>94</v>
      </c>
      <c r="B2053" s="10" t="s">
        <v>95</v>
      </c>
      <c r="C2053" s="10">
        <v>898004</v>
      </c>
      <c r="D2053" s="10" t="s">
        <v>4983</v>
      </c>
      <c r="E2053" s="10" t="s">
        <v>239</v>
      </c>
      <c r="F2053" s="13" t="s">
        <v>4984</v>
      </c>
      <c r="G2053" s="11">
        <v>230880</v>
      </c>
      <c r="H2053" s="10"/>
      <c r="I2053" s="10"/>
      <c r="J2053" s="10" t="s">
        <v>239</v>
      </c>
      <c r="K2053" s="35"/>
    </row>
    <row r="2054" spans="1:11" ht="27.6">
      <c r="A2054" s="12" t="s">
        <v>94</v>
      </c>
      <c r="B2054" s="10" t="s">
        <v>95</v>
      </c>
      <c r="C2054" s="10">
        <v>908859</v>
      </c>
      <c r="D2054" s="10" t="s">
        <v>4985</v>
      </c>
      <c r="E2054" s="10" t="s">
        <v>239</v>
      </c>
      <c r="F2054" s="13" t="s">
        <v>4986</v>
      </c>
      <c r="G2054" s="11">
        <v>1343284.8</v>
      </c>
      <c r="H2054" s="10"/>
      <c r="I2054" s="10"/>
      <c r="J2054" s="10" t="s">
        <v>239</v>
      </c>
      <c r="K2054" s="35"/>
    </row>
    <row r="2055" spans="1:11" ht="409.6">
      <c r="A2055" s="12" t="s">
        <v>25</v>
      </c>
      <c r="B2055" s="10" t="s">
        <v>26</v>
      </c>
      <c r="C2055" s="10">
        <v>252508</v>
      </c>
      <c r="D2055" s="10" t="s">
        <v>4987</v>
      </c>
      <c r="E2055" s="7" t="s">
        <v>143</v>
      </c>
      <c r="F2055" s="13" t="s">
        <v>4988</v>
      </c>
      <c r="G2055" s="11">
        <v>57973344.000000007</v>
      </c>
      <c r="H2055" s="10" t="s">
        <v>4989</v>
      </c>
      <c r="I2055" s="10" t="s">
        <v>333</v>
      </c>
      <c r="J2055" s="10" t="s">
        <v>143</v>
      </c>
      <c r="K2055" s="35"/>
    </row>
    <row r="2056" spans="1:11" ht="409.6">
      <c r="A2056" s="12" t="s">
        <v>25</v>
      </c>
      <c r="B2056" s="10" t="s">
        <v>26</v>
      </c>
      <c r="C2056" s="10">
        <v>293305</v>
      </c>
      <c r="D2056" s="10" t="s">
        <v>4990</v>
      </c>
      <c r="E2056" s="7" t="s">
        <v>143</v>
      </c>
      <c r="F2056" s="13" t="s">
        <v>4991</v>
      </c>
      <c r="G2056" s="11">
        <v>57973344.000000007</v>
      </c>
      <c r="H2056" s="10" t="s">
        <v>4989</v>
      </c>
      <c r="I2056" s="10" t="s">
        <v>4992</v>
      </c>
      <c r="J2056" s="10" t="s">
        <v>143</v>
      </c>
      <c r="K2056" s="35"/>
    </row>
    <row r="2057" spans="1:11" ht="409.6">
      <c r="A2057" s="12" t="s">
        <v>25</v>
      </c>
      <c r="B2057" s="10" t="s">
        <v>26</v>
      </c>
      <c r="C2057" s="10">
        <v>303201</v>
      </c>
      <c r="D2057" s="10" t="s">
        <v>4993</v>
      </c>
      <c r="E2057" s="7" t="s">
        <v>143</v>
      </c>
      <c r="F2057" s="13" t="s">
        <v>4994</v>
      </c>
      <c r="G2057" s="11">
        <v>57973344.000000007</v>
      </c>
      <c r="H2057" s="10" t="s">
        <v>4989</v>
      </c>
      <c r="I2057" s="10" t="s">
        <v>333</v>
      </c>
      <c r="J2057" s="10" t="s">
        <v>143</v>
      </c>
      <c r="K2057" s="35"/>
    </row>
    <row r="2058" spans="1:11" ht="409.6">
      <c r="A2058" s="12" t="s">
        <v>25</v>
      </c>
      <c r="B2058" s="10" t="s">
        <v>26</v>
      </c>
      <c r="C2058" s="10">
        <v>304101</v>
      </c>
      <c r="D2058" s="10" t="s">
        <v>4995</v>
      </c>
      <c r="E2058" s="7" t="s">
        <v>143</v>
      </c>
      <c r="F2058" s="13" t="s">
        <v>4996</v>
      </c>
      <c r="G2058" s="11">
        <v>57973344.000000007</v>
      </c>
      <c r="H2058" s="10" t="s">
        <v>4997</v>
      </c>
      <c r="I2058" s="10" t="s">
        <v>333</v>
      </c>
      <c r="J2058" s="10" t="s">
        <v>143</v>
      </c>
      <c r="K2058" s="35"/>
    </row>
    <row r="2059" spans="1:11" ht="409.6">
      <c r="A2059" s="12" t="s">
        <v>25</v>
      </c>
      <c r="B2059" s="10" t="s">
        <v>26</v>
      </c>
      <c r="C2059" s="10">
        <v>304102</v>
      </c>
      <c r="D2059" s="10" t="s">
        <v>4998</v>
      </c>
      <c r="E2059" s="7" t="s">
        <v>143</v>
      </c>
      <c r="F2059" s="13" t="s">
        <v>4999</v>
      </c>
      <c r="G2059" s="11">
        <v>57973344.000000007</v>
      </c>
      <c r="H2059" s="10" t="s">
        <v>4989</v>
      </c>
      <c r="I2059" s="10" t="s">
        <v>333</v>
      </c>
      <c r="J2059" s="10" t="s">
        <v>143</v>
      </c>
      <c r="K2059" s="35"/>
    </row>
    <row r="2060" spans="1:11" ht="193.2">
      <c r="A2060" s="12" t="s">
        <v>42</v>
      </c>
      <c r="B2060" s="10" t="s">
        <v>43</v>
      </c>
      <c r="C2060" s="10">
        <v>324102</v>
      </c>
      <c r="D2060" s="10" t="s">
        <v>5000</v>
      </c>
      <c r="E2060" s="7" t="s">
        <v>143</v>
      </c>
      <c r="F2060" s="13" t="s">
        <v>5001</v>
      </c>
      <c r="G2060" s="11">
        <v>14139840</v>
      </c>
      <c r="H2060" s="10" t="s">
        <v>5002</v>
      </c>
      <c r="I2060" s="10" t="s">
        <v>5003</v>
      </c>
      <c r="J2060" s="10" t="s">
        <v>143</v>
      </c>
      <c r="K2060" s="35"/>
    </row>
    <row r="2061" spans="1:11" ht="138">
      <c r="A2061" s="12" t="s">
        <v>42</v>
      </c>
      <c r="B2061" s="10" t="s">
        <v>43</v>
      </c>
      <c r="C2061" s="10">
        <v>345302</v>
      </c>
      <c r="D2061" s="10" t="s">
        <v>5004</v>
      </c>
      <c r="E2061" s="7" t="s">
        <v>143</v>
      </c>
      <c r="F2061" s="13" t="s">
        <v>5005</v>
      </c>
      <c r="G2061" s="11">
        <v>8592780.7680000011</v>
      </c>
      <c r="H2061" s="10" t="s">
        <v>5006</v>
      </c>
      <c r="I2061" s="10" t="s">
        <v>418</v>
      </c>
      <c r="J2061" s="10" t="s">
        <v>143</v>
      </c>
      <c r="K2061" s="35"/>
    </row>
    <row r="2062" spans="1:11" ht="165.6">
      <c r="A2062" s="12" t="s">
        <v>13</v>
      </c>
      <c r="B2062" s="10" t="s">
        <v>14</v>
      </c>
      <c r="C2062" s="10">
        <v>355102</v>
      </c>
      <c r="D2062" s="10" t="s">
        <v>5007</v>
      </c>
      <c r="E2062" s="7" t="s">
        <v>128</v>
      </c>
      <c r="F2062" s="13" t="s">
        <v>5008</v>
      </c>
      <c r="G2062" s="11">
        <v>6341718.2400000002</v>
      </c>
      <c r="H2062" s="10" t="s">
        <v>725</v>
      </c>
      <c r="I2062" s="10" t="s">
        <v>6783</v>
      </c>
      <c r="J2062" s="10" t="s">
        <v>131</v>
      </c>
      <c r="K2062" s="35"/>
    </row>
    <row r="2063" spans="1:11" ht="400.2">
      <c r="A2063" s="12" t="s">
        <v>103</v>
      </c>
      <c r="B2063" s="10" t="s">
        <v>104</v>
      </c>
      <c r="C2063" s="10">
        <v>372302</v>
      </c>
      <c r="D2063" s="10" t="s">
        <v>5009</v>
      </c>
      <c r="E2063" s="7" t="s">
        <v>143</v>
      </c>
      <c r="F2063" s="13" t="s">
        <v>5010</v>
      </c>
      <c r="G2063" s="11">
        <v>9190896</v>
      </c>
      <c r="H2063" s="10" t="s">
        <v>5011</v>
      </c>
      <c r="I2063" s="10" t="s">
        <v>5012</v>
      </c>
      <c r="J2063" s="10" t="s">
        <v>143</v>
      </c>
      <c r="K2063" s="35"/>
    </row>
    <row r="2064" spans="1:11" ht="303.60000000000002">
      <c r="A2064" s="12" t="s">
        <v>33</v>
      </c>
      <c r="B2064" s="10" t="s">
        <v>34</v>
      </c>
      <c r="C2064" s="10">
        <v>395216</v>
      </c>
      <c r="D2064" s="10" t="s">
        <v>5013</v>
      </c>
      <c r="E2064" s="7" t="s">
        <v>143</v>
      </c>
      <c r="F2064" s="13" t="s">
        <v>5014</v>
      </c>
      <c r="G2064" s="11">
        <v>46661472</v>
      </c>
      <c r="H2064" s="10" t="s">
        <v>5015</v>
      </c>
      <c r="I2064" s="10" t="s">
        <v>5016</v>
      </c>
      <c r="J2064" s="10" t="s">
        <v>143</v>
      </c>
      <c r="K2064" s="35"/>
    </row>
    <row r="2065" spans="1:11" ht="317.39999999999998">
      <c r="A2065" s="12" t="s">
        <v>33</v>
      </c>
      <c r="B2065" s="10" t="s">
        <v>34</v>
      </c>
      <c r="C2065" s="10">
        <v>395219</v>
      </c>
      <c r="D2065" s="10" t="s">
        <v>5017</v>
      </c>
      <c r="E2065" s="7" t="s">
        <v>143</v>
      </c>
      <c r="F2065" s="13" t="s">
        <v>5018</v>
      </c>
      <c r="G2065" s="11">
        <v>39591552</v>
      </c>
      <c r="H2065" s="10" t="s">
        <v>5019</v>
      </c>
      <c r="I2065" s="10" t="s">
        <v>5020</v>
      </c>
      <c r="J2065" s="10" t="s">
        <v>143</v>
      </c>
      <c r="K2065" s="35"/>
    </row>
    <row r="2066" spans="1:11" ht="234.6">
      <c r="A2066" s="12" t="s">
        <v>33</v>
      </c>
      <c r="B2066" s="10" t="s">
        <v>34</v>
      </c>
      <c r="C2066" s="10">
        <v>395220</v>
      </c>
      <c r="D2066" s="10" t="s">
        <v>5021</v>
      </c>
      <c r="E2066" s="7" t="s">
        <v>143</v>
      </c>
      <c r="F2066" s="13" t="s">
        <v>5022</v>
      </c>
      <c r="G2066" s="11">
        <v>75085317.566688001</v>
      </c>
      <c r="H2066" s="10" t="s">
        <v>5023</v>
      </c>
      <c r="I2066" s="10" t="s">
        <v>1099</v>
      </c>
      <c r="J2066" s="10" t="s">
        <v>143</v>
      </c>
      <c r="K2066" s="35"/>
    </row>
    <row r="2067" spans="1:11" ht="69">
      <c r="A2067" s="12" t="s">
        <v>7</v>
      </c>
      <c r="B2067" s="10" t="s">
        <v>8</v>
      </c>
      <c r="C2067" s="10">
        <v>399501</v>
      </c>
      <c r="D2067" s="10" t="s">
        <v>5024</v>
      </c>
      <c r="E2067" s="10" t="s">
        <v>239</v>
      </c>
      <c r="F2067" s="13" t="s">
        <v>5025</v>
      </c>
      <c r="G2067" s="11">
        <v>519936.05664000002</v>
      </c>
      <c r="H2067" s="10" t="s">
        <v>5026</v>
      </c>
      <c r="I2067" s="10"/>
      <c r="J2067" s="10" t="s">
        <v>239</v>
      </c>
      <c r="K2067" s="35"/>
    </row>
    <row r="2068" spans="1:11" ht="69">
      <c r="A2068" s="12" t="s">
        <v>7</v>
      </c>
      <c r="B2068" s="10" t="s">
        <v>8</v>
      </c>
      <c r="C2068" s="10">
        <v>399501</v>
      </c>
      <c r="D2068" s="10" t="s">
        <v>5027</v>
      </c>
      <c r="E2068" s="10" t="s">
        <v>239</v>
      </c>
      <c r="F2068" s="13" t="s">
        <v>5028</v>
      </c>
      <c r="G2068" s="11">
        <v>879212.4232320002</v>
      </c>
      <c r="H2068" s="10" t="s">
        <v>5026</v>
      </c>
      <c r="I2068" s="10"/>
      <c r="J2068" s="10" t="s">
        <v>239</v>
      </c>
      <c r="K2068" s="35"/>
    </row>
    <row r="2069" spans="1:11" ht="69">
      <c r="A2069" s="12" t="s">
        <v>7</v>
      </c>
      <c r="B2069" s="10" t="s">
        <v>8</v>
      </c>
      <c r="C2069" s="10">
        <v>399501</v>
      </c>
      <c r="D2069" s="10" t="s">
        <v>5029</v>
      </c>
      <c r="E2069" s="10" t="s">
        <v>239</v>
      </c>
      <c r="F2069" s="13" t="s">
        <v>5030</v>
      </c>
      <c r="G2069" s="11">
        <v>1137335.2024320001</v>
      </c>
      <c r="H2069" s="10" t="s">
        <v>5026</v>
      </c>
      <c r="I2069" s="10"/>
      <c r="J2069" s="10" t="s">
        <v>239</v>
      </c>
      <c r="K2069" s="35"/>
    </row>
    <row r="2070" spans="1:11" ht="248.4">
      <c r="A2070" s="12" t="s">
        <v>7</v>
      </c>
      <c r="B2070" s="10" t="s">
        <v>8</v>
      </c>
      <c r="C2070" s="10">
        <v>399801</v>
      </c>
      <c r="D2070" s="10" t="s">
        <v>5031</v>
      </c>
      <c r="E2070" s="10" t="s">
        <v>239</v>
      </c>
      <c r="F2070" s="13" t="s">
        <v>5032</v>
      </c>
      <c r="G2070" s="11">
        <v>3989234.8816320002</v>
      </c>
      <c r="H2070" s="10" t="s">
        <v>5033</v>
      </c>
      <c r="I2070" s="10"/>
      <c r="J2070" s="10" t="s">
        <v>239</v>
      </c>
      <c r="K2070" s="35"/>
    </row>
    <row r="2071" spans="1:11" ht="248.4">
      <c r="A2071" s="12" t="s">
        <v>7</v>
      </c>
      <c r="B2071" s="10" t="s">
        <v>8</v>
      </c>
      <c r="C2071" s="10">
        <v>399802</v>
      </c>
      <c r="D2071" s="10" t="s">
        <v>5034</v>
      </c>
      <c r="E2071" s="10" t="s">
        <v>239</v>
      </c>
      <c r="F2071" s="13" t="s">
        <v>5035</v>
      </c>
      <c r="G2071" s="11">
        <v>6247971.1008000011</v>
      </c>
      <c r="H2071" s="10" t="s">
        <v>5036</v>
      </c>
      <c r="I2071" s="10"/>
      <c r="J2071" s="10" t="s">
        <v>239</v>
      </c>
      <c r="K2071" s="35"/>
    </row>
    <row r="2072" spans="1:11" ht="248.4">
      <c r="A2072" s="12" t="s">
        <v>7</v>
      </c>
      <c r="B2072" s="10" t="s">
        <v>8</v>
      </c>
      <c r="C2072" s="10">
        <v>399802</v>
      </c>
      <c r="D2072" s="10" t="s">
        <v>5037</v>
      </c>
      <c r="E2072" s="10" t="s">
        <v>239</v>
      </c>
      <c r="F2072" s="13" t="s">
        <v>5038</v>
      </c>
      <c r="G2072" s="11">
        <v>5118603.6982079996</v>
      </c>
      <c r="H2072" s="10" t="s">
        <v>5039</v>
      </c>
      <c r="I2072" s="10"/>
      <c r="J2072" s="10" t="s">
        <v>239</v>
      </c>
      <c r="K2072" s="35"/>
    </row>
    <row r="2073" spans="1:11" ht="317.39999999999998">
      <c r="A2073" s="12" t="s">
        <v>44</v>
      </c>
      <c r="B2073" s="10" t="s">
        <v>45</v>
      </c>
      <c r="C2073" s="10">
        <v>457502</v>
      </c>
      <c r="D2073" s="10" t="s">
        <v>5040</v>
      </c>
      <c r="E2073" s="7" t="s">
        <v>143</v>
      </c>
      <c r="F2073" s="13" t="s">
        <v>5041</v>
      </c>
      <c r="G2073" s="11">
        <v>20069240.505600002</v>
      </c>
      <c r="H2073" s="10" t="s">
        <v>5042</v>
      </c>
      <c r="I2073" s="10" t="s">
        <v>5043</v>
      </c>
      <c r="J2073" s="10" t="s">
        <v>143</v>
      </c>
      <c r="K2073" s="35"/>
    </row>
    <row r="2074" spans="1:11" ht="193.2">
      <c r="A2074" s="12" t="s">
        <v>44</v>
      </c>
      <c r="B2074" s="10" t="s">
        <v>45</v>
      </c>
      <c r="C2074" s="10">
        <v>461302</v>
      </c>
      <c r="D2074" s="10" t="s">
        <v>5044</v>
      </c>
      <c r="E2074" s="7" t="s">
        <v>143</v>
      </c>
      <c r="F2074" s="13" t="s">
        <v>5045</v>
      </c>
      <c r="G2074" s="11">
        <v>9029701.824000001</v>
      </c>
      <c r="H2074" s="10" t="s">
        <v>5046</v>
      </c>
      <c r="I2074" s="10" t="s">
        <v>5047</v>
      </c>
      <c r="J2074" s="10" t="s">
        <v>143</v>
      </c>
      <c r="K2074" s="35"/>
    </row>
    <row r="2075" spans="1:11" ht="165.6">
      <c r="A2075" s="12" t="s">
        <v>44</v>
      </c>
      <c r="B2075" s="10" t="s">
        <v>45</v>
      </c>
      <c r="C2075" s="10">
        <v>488101</v>
      </c>
      <c r="D2075" s="10" t="s">
        <v>5048</v>
      </c>
      <c r="E2075" s="7" t="s">
        <v>143</v>
      </c>
      <c r="F2075" s="13" t="s">
        <v>5049</v>
      </c>
      <c r="G2075" s="11">
        <v>2120976</v>
      </c>
      <c r="H2075" s="10" t="s">
        <v>5050</v>
      </c>
      <c r="I2075" s="10"/>
      <c r="J2075" s="10" t="s">
        <v>143</v>
      </c>
      <c r="K2075" s="35"/>
    </row>
    <row r="2076" spans="1:11" ht="96.6">
      <c r="A2076" s="12" t="s">
        <v>44</v>
      </c>
      <c r="B2076" s="10" t="s">
        <v>45</v>
      </c>
      <c r="C2076" s="10">
        <v>501002</v>
      </c>
      <c r="D2076" s="10" t="s">
        <v>5051</v>
      </c>
      <c r="E2076" s="7" t="s">
        <v>143</v>
      </c>
      <c r="F2076" s="13" t="s">
        <v>5052</v>
      </c>
      <c r="G2076" s="11">
        <v>1462059.456</v>
      </c>
      <c r="H2076" s="10" t="s">
        <v>5053</v>
      </c>
      <c r="I2076" s="10" t="s">
        <v>5054</v>
      </c>
      <c r="J2076" s="10" t="s">
        <v>143</v>
      </c>
      <c r="K2076" s="35"/>
    </row>
    <row r="2077" spans="1:11" ht="179.4">
      <c r="A2077" s="12" t="s">
        <v>44</v>
      </c>
      <c r="B2077" s="10" t="s">
        <v>45</v>
      </c>
      <c r="C2077" s="10">
        <v>502102</v>
      </c>
      <c r="D2077" s="10" t="s">
        <v>5055</v>
      </c>
      <c r="E2077" s="7" t="s">
        <v>143</v>
      </c>
      <c r="F2077" s="13" t="s">
        <v>5056</v>
      </c>
      <c r="G2077" s="11">
        <v>1789334.5367040001</v>
      </c>
      <c r="H2077" s="10" t="s">
        <v>5057</v>
      </c>
      <c r="I2077" s="10"/>
      <c r="J2077" s="10" t="s">
        <v>143</v>
      </c>
      <c r="K2077" s="35"/>
    </row>
    <row r="2078" spans="1:11" ht="124.2">
      <c r="A2078" s="12" t="s">
        <v>44</v>
      </c>
      <c r="B2078" s="10" t="s">
        <v>45</v>
      </c>
      <c r="C2078" s="10">
        <v>510302</v>
      </c>
      <c r="D2078" s="10" t="s">
        <v>5058</v>
      </c>
      <c r="E2078" s="7" t="s">
        <v>143</v>
      </c>
      <c r="F2078" s="13" t="s">
        <v>5059</v>
      </c>
      <c r="G2078" s="11">
        <v>8483904</v>
      </c>
      <c r="H2078" s="10" t="s">
        <v>5060</v>
      </c>
      <c r="I2078" s="10" t="s">
        <v>5061</v>
      </c>
      <c r="J2078" s="10" t="s">
        <v>143</v>
      </c>
      <c r="K2078" s="35"/>
    </row>
    <row r="2079" spans="1:11" ht="262.2">
      <c r="A2079" s="12" t="s">
        <v>44</v>
      </c>
      <c r="B2079" s="10" t="s">
        <v>45</v>
      </c>
      <c r="C2079" s="10">
        <v>512104</v>
      </c>
      <c r="D2079" s="10" t="s">
        <v>5062</v>
      </c>
      <c r="E2079" s="7" t="s">
        <v>143</v>
      </c>
      <c r="F2079" s="13" t="s">
        <v>5063</v>
      </c>
      <c r="G2079" s="11">
        <v>9897888</v>
      </c>
      <c r="H2079" s="10" t="s">
        <v>5064</v>
      </c>
      <c r="I2079" s="10" t="s">
        <v>5047</v>
      </c>
      <c r="J2079" s="10" t="s">
        <v>143</v>
      </c>
      <c r="K2079" s="35"/>
    </row>
    <row r="2080" spans="1:11" ht="96.6">
      <c r="A2080" s="12" t="s">
        <v>35</v>
      </c>
      <c r="B2080" s="10" t="s">
        <v>36</v>
      </c>
      <c r="C2080" s="10">
        <v>550202</v>
      </c>
      <c r="D2080" s="10" t="s">
        <v>5065</v>
      </c>
      <c r="E2080" s="7" t="s">
        <v>143</v>
      </c>
      <c r="F2080" s="13" t="s">
        <v>5066</v>
      </c>
      <c r="G2080" s="11">
        <v>7918310.4000000004</v>
      </c>
      <c r="H2080" s="10" t="s">
        <v>1859</v>
      </c>
      <c r="I2080" s="10"/>
      <c r="J2080" s="10" t="s">
        <v>143</v>
      </c>
      <c r="K2080" s="35"/>
    </row>
    <row r="2081" spans="1:11" ht="96.6">
      <c r="A2081" s="12" t="s">
        <v>35</v>
      </c>
      <c r="B2081" s="10" t="s">
        <v>36</v>
      </c>
      <c r="C2081" s="10">
        <v>553103</v>
      </c>
      <c r="D2081" s="10" t="s">
        <v>5067</v>
      </c>
      <c r="E2081" s="7" t="s">
        <v>143</v>
      </c>
      <c r="F2081" s="13" t="s">
        <v>5068</v>
      </c>
      <c r="G2081" s="11">
        <v>31107648.000000004</v>
      </c>
      <c r="H2081" s="10" t="s">
        <v>5069</v>
      </c>
      <c r="I2081" s="10"/>
      <c r="J2081" s="10" t="s">
        <v>143</v>
      </c>
      <c r="K2081" s="35"/>
    </row>
    <row r="2082" spans="1:11" ht="248.4">
      <c r="A2082" s="12" t="s">
        <v>17</v>
      </c>
      <c r="B2082" s="10" t="s">
        <v>18</v>
      </c>
      <c r="C2082" s="10">
        <v>740001</v>
      </c>
      <c r="D2082" s="10" t="s">
        <v>5070</v>
      </c>
      <c r="E2082" s="7" t="s">
        <v>143</v>
      </c>
      <c r="F2082" s="13" t="s">
        <v>5071</v>
      </c>
      <c r="G2082" s="11">
        <v>2920320</v>
      </c>
      <c r="H2082" s="10" t="s">
        <v>5072</v>
      </c>
      <c r="I2082" s="10" t="s">
        <v>2071</v>
      </c>
      <c r="J2082" s="10" t="s">
        <v>143</v>
      </c>
      <c r="K2082" s="35"/>
    </row>
    <row r="2083" spans="1:11" ht="409.6">
      <c r="A2083" s="12" t="s">
        <v>17</v>
      </c>
      <c r="B2083" s="10" t="s">
        <v>18</v>
      </c>
      <c r="C2083" s="10">
        <v>764101</v>
      </c>
      <c r="D2083" s="10" t="s">
        <v>5073</v>
      </c>
      <c r="E2083" s="7" t="s">
        <v>143</v>
      </c>
      <c r="F2083" s="13" t="s">
        <v>5074</v>
      </c>
      <c r="G2083" s="11">
        <v>57973344.000000007</v>
      </c>
      <c r="H2083" s="10" t="s">
        <v>4989</v>
      </c>
      <c r="I2083" s="10" t="s">
        <v>333</v>
      </c>
      <c r="J2083" s="10" t="s">
        <v>143</v>
      </c>
      <c r="K2083" s="35"/>
    </row>
    <row r="2084" spans="1:11" ht="165.6">
      <c r="A2084" s="12" t="s">
        <v>107</v>
      </c>
      <c r="B2084" s="10" t="s">
        <v>108</v>
      </c>
      <c r="C2084" s="10">
        <v>876120</v>
      </c>
      <c r="D2084" s="10" t="s">
        <v>5075</v>
      </c>
      <c r="E2084" s="7" t="s">
        <v>128</v>
      </c>
      <c r="F2084" s="13" t="s">
        <v>5076</v>
      </c>
      <c r="G2084" s="11">
        <v>3805030.9440000006</v>
      </c>
      <c r="H2084" s="10" t="s">
        <v>725</v>
      </c>
      <c r="I2084" s="10" t="s">
        <v>6783</v>
      </c>
      <c r="J2084" s="10" t="s">
        <v>131</v>
      </c>
      <c r="K2084" s="35"/>
    </row>
    <row r="2085" spans="1:11" ht="165.6">
      <c r="A2085" s="12" t="s">
        <v>107</v>
      </c>
      <c r="B2085" s="10" t="s">
        <v>108</v>
      </c>
      <c r="C2085" s="10">
        <v>876131</v>
      </c>
      <c r="D2085" s="10" t="s">
        <v>5077</v>
      </c>
      <c r="E2085" s="7" t="s">
        <v>128</v>
      </c>
      <c r="F2085" s="13" t="s">
        <v>5078</v>
      </c>
      <c r="G2085" s="11">
        <v>1342531.1465280002</v>
      </c>
      <c r="H2085" s="10" t="s">
        <v>725</v>
      </c>
      <c r="I2085" s="10" t="s">
        <v>6783</v>
      </c>
      <c r="J2085" s="10" t="s">
        <v>131</v>
      </c>
      <c r="K2085" s="35"/>
    </row>
    <row r="2086" spans="1:11" ht="165.6">
      <c r="A2086" s="12" t="s">
        <v>107</v>
      </c>
      <c r="B2086" s="10" t="s">
        <v>108</v>
      </c>
      <c r="C2086" s="10">
        <v>876241</v>
      </c>
      <c r="D2086" s="10" t="s">
        <v>5079</v>
      </c>
      <c r="E2086" s="7" t="s">
        <v>128</v>
      </c>
      <c r="F2086" s="13" t="s">
        <v>5080</v>
      </c>
      <c r="G2086" s="11">
        <v>202512.202464</v>
      </c>
      <c r="H2086" s="10" t="s">
        <v>725</v>
      </c>
      <c r="I2086" s="10" t="s">
        <v>6783</v>
      </c>
      <c r="J2086" s="10" t="s">
        <v>131</v>
      </c>
      <c r="K2086" s="35"/>
    </row>
    <row r="2087" spans="1:11" ht="165.6">
      <c r="A2087" s="12" t="s">
        <v>107</v>
      </c>
      <c r="B2087" s="10" t="s">
        <v>108</v>
      </c>
      <c r="C2087" s="10">
        <v>876390</v>
      </c>
      <c r="D2087" s="10" t="s">
        <v>5081</v>
      </c>
      <c r="E2087" s="7" t="s">
        <v>128</v>
      </c>
      <c r="F2087" s="13" t="s">
        <v>5082</v>
      </c>
      <c r="G2087" s="11">
        <v>376804.11225600005</v>
      </c>
      <c r="H2087" s="10" t="s">
        <v>725</v>
      </c>
      <c r="I2087" s="10" t="s">
        <v>6783</v>
      </c>
      <c r="J2087" s="10" t="s">
        <v>131</v>
      </c>
      <c r="K2087" s="35"/>
    </row>
    <row r="2088" spans="1:11">
      <c r="A2088" s="12" t="s">
        <v>73</v>
      </c>
      <c r="B2088" s="10" t="s">
        <v>74</v>
      </c>
      <c r="C2088" s="10">
        <v>890202</v>
      </c>
      <c r="D2088" s="10" t="s">
        <v>5083</v>
      </c>
      <c r="E2088" s="10" t="s">
        <v>239</v>
      </c>
      <c r="F2088" s="13" t="s">
        <v>5084</v>
      </c>
      <c r="G2088" s="11">
        <v>134328.48000000001</v>
      </c>
      <c r="H2088" s="10"/>
      <c r="I2088" s="10"/>
      <c r="J2088" s="10" t="s">
        <v>239</v>
      </c>
      <c r="K2088" s="35"/>
    </row>
    <row r="2089" spans="1:11" ht="27.6">
      <c r="A2089" s="12" t="s">
        <v>73</v>
      </c>
      <c r="B2089" s="10" t="s">
        <v>74</v>
      </c>
      <c r="C2089" s="10">
        <v>890202</v>
      </c>
      <c r="D2089" s="10" t="s">
        <v>5085</v>
      </c>
      <c r="E2089" s="10" t="s">
        <v>239</v>
      </c>
      <c r="F2089" s="13" t="s">
        <v>5086</v>
      </c>
      <c r="G2089" s="11">
        <v>113118.72000000002</v>
      </c>
      <c r="H2089" s="10"/>
      <c r="I2089" s="10"/>
      <c r="J2089" s="10" t="s">
        <v>239</v>
      </c>
      <c r="K2089" s="35"/>
    </row>
    <row r="2090" spans="1:11" ht="27.6">
      <c r="A2090" s="12" t="s">
        <v>73</v>
      </c>
      <c r="B2090" s="10" t="s">
        <v>74</v>
      </c>
      <c r="C2090" s="10">
        <v>890202</v>
      </c>
      <c r="D2090" s="10" t="s">
        <v>5087</v>
      </c>
      <c r="E2090" s="10" t="s">
        <v>239</v>
      </c>
      <c r="F2090" s="13" t="s">
        <v>5088</v>
      </c>
      <c r="G2090" s="11">
        <v>174768.42240000001</v>
      </c>
      <c r="H2090" s="10"/>
      <c r="I2090" s="10"/>
      <c r="J2090" s="10" t="s">
        <v>239</v>
      </c>
      <c r="K2090" s="35"/>
    </row>
    <row r="2091" spans="1:11" ht="27.6">
      <c r="A2091" s="12" t="s">
        <v>73</v>
      </c>
      <c r="B2091" s="10" t="s">
        <v>74</v>
      </c>
      <c r="C2091" s="10">
        <v>890202</v>
      </c>
      <c r="D2091" s="10" t="s">
        <v>5089</v>
      </c>
      <c r="E2091" s="10" t="s">
        <v>239</v>
      </c>
      <c r="F2091" s="13" t="s">
        <v>5090</v>
      </c>
      <c r="G2091" s="11">
        <v>169678.07999999999</v>
      </c>
      <c r="H2091" s="10"/>
      <c r="I2091" s="10"/>
      <c r="J2091" s="10" t="s">
        <v>239</v>
      </c>
      <c r="K2091" s="35"/>
    </row>
    <row r="2092" spans="1:11" ht="27.6">
      <c r="A2092" s="12" t="s">
        <v>73</v>
      </c>
      <c r="B2092" s="10" t="s">
        <v>74</v>
      </c>
      <c r="C2092" s="10">
        <v>890250</v>
      </c>
      <c r="D2092" s="10" t="s">
        <v>5091</v>
      </c>
      <c r="E2092" s="10" t="s">
        <v>239</v>
      </c>
      <c r="F2092" s="13" t="s">
        <v>5092</v>
      </c>
      <c r="G2092" s="11">
        <v>116512.28160000002</v>
      </c>
      <c r="H2092" s="10"/>
      <c r="I2092" s="10"/>
      <c r="J2092" s="10" t="s">
        <v>239</v>
      </c>
      <c r="K2092" s="35"/>
    </row>
    <row r="2093" spans="1:11">
      <c r="A2093" s="12" t="s">
        <v>55</v>
      </c>
      <c r="B2093" s="10" t="s">
        <v>56</v>
      </c>
      <c r="C2093" s="10">
        <v>890253</v>
      </c>
      <c r="D2093" s="10" t="s">
        <v>5093</v>
      </c>
      <c r="E2093" s="10" t="s">
        <v>239</v>
      </c>
      <c r="F2093" s="13" t="s">
        <v>5094</v>
      </c>
      <c r="G2093" s="11">
        <v>169678.07999999999</v>
      </c>
      <c r="H2093" s="10"/>
      <c r="I2093" s="10"/>
      <c r="J2093" s="10" t="s">
        <v>239</v>
      </c>
      <c r="K2093" s="35"/>
    </row>
    <row r="2094" spans="1:11" ht="27.6">
      <c r="A2094" s="12" t="s">
        <v>73</v>
      </c>
      <c r="B2094" s="10" t="s">
        <v>74</v>
      </c>
      <c r="C2094" s="10">
        <v>890274</v>
      </c>
      <c r="D2094" s="10" t="s">
        <v>5095</v>
      </c>
      <c r="E2094" s="10" t="s">
        <v>239</v>
      </c>
      <c r="F2094" s="13" t="s">
        <v>5096</v>
      </c>
      <c r="G2094" s="11">
        <v>197957.76000000001</v>
      </c>
      <c r="H2094" s="10"/>
      <c r="I2094" s="10"/>
      <c r="J2094" s="10" t="s">
        <v>239</v>
      </c>
      <c r="K2094" s="35"/>
    </row>
    <row r="2095" spans="1:11" ht="41.4">
      <c r="A2095" s="12" t="s">
        <v>57</v>
      </c>
      <c r="B2095" s="10" t="s">
        <v>58</v>
      </c>
      <c r="C2095" s="10">
        <v>890350</v>
      </c>
      <c r="D2095" s="10" t="s">
        <v>5097</v>
      </c>
      <c r="E2095" s="10" t="s">
        <v>239</v>
      </c>
      <c r="F2095" s="13" t="s">
        <v>5098</v>
      </c>
      <c r="G2095" s="11">
        <v>72820.176000000007</v>
      </c>
      <c r="H2095" s="10"/>
      <c r="I2095" s="10"/>
      <c r="J2095" s="10" t="s">
        <v>239</v>
      </c>
      <c r="K2095" s="35"/>
    </row>
    <row r="2096" spans="1:11" ht="27.6">
      <c r="A2096" s="12" t="s">
        <v>73</v>
      </c>
      <c r="B2096" s="10" t="s">
        <v>74</v>
      </c>
      <c r="C2096" s="10">
        <v>890353</v>
      </c>
      <c r="D2096" s="10" t="s">
        <v>5099</v>
      </c>
      <c r="E2096" s="10" t="s">
        <v>239</v>
      </c>
      <c r="F2096" s="13" t="s">
        <v>5100</v>
      </c>
      <c r="G2096" s="11">
        <v>141398.40000000002</v>
      </c>
      <c r="H2096" s="10"/>
      <c r="I2096" s="10"/>
      <c r="J2096" s="10" t="s">
        <v>239</v>
      </c>
      <c r="K2096" s="35"/>
    </row>
    <row r="2097" spans="1:11" ht="27.6">
      <c r="A2097" s="12" t="s">
        <v>73</v>
      </c>
      <c r="B2097" s="10" t="s">
        <v>74</v>
      </c>
      <c r="C2097" s="10">
        <v>890374</v>
      </c>
      <c r="D2097" s="10" t="s">
        <v>5101</v>
      </c>
      <c r="E2097" s="10" t="s">
        <v>239</v>
      </c>
      <c r="F2097" s="13" t="s">
        <v>5102</v>
      </c>
      <c r="G2097" s="11">
        <v>169678.07999999999</v>
      </c>
      <c r="H2097" s="10"/>
      <c r="I2097" s="10"/>
      <c r="J2097" s="10" t="s">
        <v>239</v>
      </c>
      <c r="K2097" s="35"/>
    </row>
    <row r="2098" spans="1:11">
      <c r="A2098" s="12" t="s">
        <v>7</v>
      </c>
      <c r="B2098" s="10" t="s">
        <v>8</v>
      </c>
      <c r="C2098" s="10">
        <v>890402</v>
      </c>
      <c r="D2098" s="10" t="s">
        <v>5103</v>
      </c>
      <c r="E2098" s="10" t="s">
        <v>239</v>
      </c>
      <c r="F2098" s="13" t="s">
        <v>5104</v>
      </c>
      <c r="G2098" s="11">
        <v>116512.28160000002</v>
      </c>
      <c r="H2098" s="10"/>
      <c r="I2098" s="10"/>
      <c r="J2098" s="10" t="s">
        <v>239</v>
      </c>
      <c r="K2098" s="35"/>
    </row>
    <row r="2099" spans="1:11">
      <c r="A2099" s="12" t="s">
        <v>7</v>
      </c>
      <c r="B2099" s="10" t="s">
        <v>8</v>
      </c>
      <c r="C2099" s="10">
        <v>890402</v>
      </c>
      <c r="D2099" s="10" t="s">
        <v>5105</v>
      </c>
      <c r="E2099" s="10" t="s">
        <v>239</v>
      </c>
      <c r="F2099" s="13" t="s">
        <v>5106</v>
      </c>
      <c r="G2099" s="11">
        <v>116512.28160000002</v>
      </c>
      <c r="H2099" s="10"/>
      <c r="I2099" s="10"/>
      <c r="J2099" s="10" t="s">
        <v>239</v>
      </c>
      <c r="K2099" s="35"/>
    </row>
    <row r="2100" spans="1:11">
      <c r="A2100" s="12" t="s">
        <v>7</v>
      </c>
      <c r="B2100" s="10" t="s">
        <v>8</v>
      </c>
      <c r="C2100" s="10">
        <v>890402</v>
      </c>
      <c r="D2100" s="10" t="s">
        <v>5107</v>
      </c>
      <c r="E2100" s="10" t="s">
        <v>239</v>
      </c>
      <c r="F2100" s="13" t="s">
        <v>5108</v>
      </c>
      <c r="G2100" s="11">
        <v>58256.140800000008</v>
      </c>
      <c r="H2100" s="10"/>
      <c r="I2100" s="10"/>
      <c r="J2100" s="10" t="s">
        <v>239</v>
      </c>
      <c r="K2100" s="35"/>
    </row>
    <row r="2101" spans="1:11" ht="27.6">
      <c r="A2101" s="12" t="s">
        <v>7</v>
      </c>
      <c r="B2101" s="10" t="s">
        <v>8</v>
      </c>
      <c r="C2101" s="10">
        <v>890402</v>
      </c>
      <c r="D2101" s="10" t="s">
        <v>5109</v>
      </c>
      <c r="E2101" s="10" t="s">
        <v>239</v>
      </c>
      <c r="F2101" s="13" t="s">
        <v>5110</v>
      </c>
      <c r="G2101" s="11">
        <v>174768.42240000001</v>
      </c>
      <c r="H2101" s="10"/>
      <c r="I2101" s="10"/>
      <c r="J2101" s="10" t="s">
        <v>239</v>
      </c>
      <c r="K2101" s="35"/>
    </row>
    <row r="2102" spans="1:11">
      <c r="A2102" s="12" t="s">
        <v>7</v>
      </c>
      <c r="B2102" s="10" t="s">
        <v>8</v>
      </c>
      <c r="C2102" s="10">
        <v>890453</v>
      </c>
      <c r="D2102" s="10" t="s">
        <v>5111</v>
      </c>
      <c r="E2102" s="10" t="s">
        <v>239</v>
      </c>
      <c r="F2102" s="13" t="s">
        <v>5112</v>
      </c>
      <c r="G2102" s="11">
        <v>169678.07999999999</v>
      </c>
      <c r="H2102" s="10"/>
      <c r="I2102" s="10"/>
      <c r="J2102" s="10" t="s">
        <v>239</v>
      </c>
      <c r="K2102" s="35"/>
    </row>
    <row r="2103" spans="1:11" ht="27.6">
      <c r="A2103" s="12" t="s">
        <v>73</v>
      </c>
      <c r="B2103" s="10" t="s">
        <v>74</v>
      </c>
      <c r="C2103" s="10">
        <v>890602</v>
      </c>
      <c r="D2103" s="10" t="s">
        <v>5113</v>
      </c>
      <c r="E2103" s="10" t="s">
        <v>239</v>
      </c>
      <c r="F2103" s="13" t="s">
        <v>5114</v>
      </c>
      <c r="G2103" s="11">
        <v>70699.200000000012</v>
      </c>
      <c r="H2103" s="10"/>
      <c r="I2103" s="10"/>
      <c r="J2103" s="10" t="s">
        <v>239</v>
      </c>
      <c r="K2103" s="35"/>
    </row>
    <row r="2104" spans="1:11" ht="27.6">
      <c r="A2104" s="12" t="s">
        <v>9</v>
      </c>
      <c r="B2104" s="10" t="s">
        <v>10</v>
      </c>
      <c r="C2104" s="10">
        <v>890454</v>
      </c>
      <c r="D2104" s="10" t="s">
        <v>5115</v>
      </c>
      <c r="E2104" s="10" t="s">
        <v>239</v>
      </c>
      <c r="F2104" s="13" t="s">
        <v>5116</v>
      </c>
      <c r="G2104" s="11">
        <v>174768.42240000001</v>
      </c>
      <c r="H2104" s="10"/>
      <c r="I2104" s="10"/>
      <c r="J2104" s="10" t="s">
        <v>239</v>
      </c>
      <c r="K2104" s="35"/>
    </row>
    <row r="2105" spans="1:11">
      <c r="A2105" s="12" t="s">
        <v>7</v>
      </c>
      <c r="B2105" s="10" t="s">
        <v>8</v>
      </c>
      <c r="C2105" s="10">
        <v>890402</v>
      </c>
      <c r="D2105" s="10" t="s">
        <v>5117</v>
      </c>
      <c r="E2105" s="10" t="s">
        <v>239</v>
      </c>
      <c r="F2105" s="13" t="s">
        <v>5118</v>
      </c>
      <c r="G2105" s="11">
        <v>145640.35200000001</v>
      </c>
      <c r="H2105" s="10"/>
      <c r="I2105" s="10"/>
      <c r="J2105" s="10" t="s">
        <v>239</v>
      </c>
      <c r="K2105" s="35"/>
    </row>
    <row r="2106" spans="1:11" ht="27.6">
      <c r="A2106" s="12" t="s">
        <v>7</v>
      </c>
      <c r="B2106" s="10" t="s">
        <v>8</v>
      </c>
      <c r="C2106" s="10">
        <v>890602</v>
      </c>
      <c r="D2106" s="10" t="s">
        <v>5119</v>
      </c>
      <c r="E2106" s="10" t="s">
        <v>239</v>
      </c>
      <c r="F2106" s="13" t="s">
        <v>5120</v>
      </c>
      <c r="G2106" s="11">
        <v>87384.211200000005</v>
      </c>
      <c r="H2106" s="10"/>
      <c r="I2106" s="10"/>
      <c r="J2106" s="10" t="s">
        <v>239</v>
      </c>
      <c r="K2106" s="35"/>
    </row>
    <row r="2107" spans="1:11">
      <c r="A2107" s="12" t="s">
        <v>94</v>
      </c>
      <c r="B2107" s="10" t="s">
        <v>95</v>
      </c>
      <c r="C2107" s="10">
        <v>908421</v>
      </c>
      <c r="D2107" s="10" t="s">
        <v>5121</v>
      </c>
      <c r="E2107" s="10" t="s">
        <v>239</v>
      </c>
      <c r="F2107" s="13" t="s">
        <v>5122</v>
      </c>
      <c r="G2107" s="11">
        <v>3058447.392</v>
      </c>
      <c r="H2107" s="10"/>
      <c r="I2107" s="10"/>
      <c r="J2107" s="10" t="s">
        <v>239</v>
      </c>
      <c r="K2107" s="35"/>
    </row>
    <row r="2108" spans="1:11">
      <c r="A2108" s="12" t="s">
        <v>94</v>
      </c>
      <c r="B2108" s="10" t="s">
        <v>95</v>
      </c>
      <c r="C2108" s="10">
        <v>908421</v>
      </c>
      <c r="D2108" s="10" t="s">
        <v>5123</v>
      </c>
      <c r="E2108" s="10" t="s">
        <v>239</v>
      </c>
      <c r="F2108" s="13" t="s">
        <v>5124</v>
      </c>
      <c r="G2108" s="11">
        <v>692090.02262400009</v>
      </c>
      <c r="H2108" s="10"/>
      <c r="I2108" s="10"/>
      <c r="J2108" s="10" t="s">
        <v>239</v>
      </c>
      <c r="K2108" s="35"/>
    </row>
    <row r="2109" spans="1:11">
      <c r="A2109" s="12" t="s">
        <v>109</v>
      </c>
      <c r="B2109" s="10" t="s">
        <v>110</v>
      </c>
      <c r="C2109" s="10" t="s">
        <v>2931</v>
      </c>
      <c r="D2109" s="10" t="s">
        <v>5125</v>
      </c>
      <c r="E2109" s="10" t="s">
        <v>239</v>
      </c>
      <c r="F2109" s="13" t="s">
        <v>5126</v>
      </c>
      <c r="G2109" s="11">
        <v>1677312</v>
      </c>
      <c r="H2109" s="10"/>
      <c r="I2109" s="10"/>
      <c r="J2109" s="10" t="s">
        <v>239</v>
      </c>
      <c r="K2109" s="35"/>
    </row>
    <row r="2110" spans="1:11">
      <c r="A2110" s="12" t="s">
        <v>109</v>
      </c>
      <c r="B2110" s="10" t="s">
        <v>110</v>
      </c>
      <c r="C2110" s="10" t="s">
        <v>2931</v>
      </c>
      <c r="D2110" s="10" t="s">
        <v>5127</v>
      </c>
      <c r="E2110" s="10" t="s">
        <v>239</v>
      </c>
      <c r="F2110" s="13" t="s">
        <v>5128</v>
      </c>
      <c r="G2110" s="11">
        <v>1677312</v>
      </c>
      <c r="H2110" s="10"/>
      <c r="I2110" s="10"/>
      <c r="J2110" s="10" t="s">
        <v>239</v>
      </c>
      <c r="K2110" s="35"/>
    </row>
    <row r="2111" spans="1:11">
      <c r="A2111" s="12" t="s">
        <v>109</v>
      </c>
      <c r="B2111" s="10" t="s">
        <v>110</v>
      </c>
      <c r="C2111" s="10" t="s">
        <v>2931</v>
      </c>
      <c r="D2111" s="10" t="s">
        <v>5129</v>
      </c>
      <c r="E2111" s="10" t="s">
        <v>239</v>
      </c>
      <c r="F2111" s="13" t="s">
        <v>5130</v>
      </c>
      <c r="G2111" s="11">
        <v>1677312</v>
      </c>
      <c r="H2111" s="10"/>
      <c r="I2111" s="10"/>
      <c r="J2111" s="10" t="s">
        <v>239</v>
      </c>
      <c r="K2111" s="35"/>
    </row>
    <row r="2112" spans="1:11">
      <c r="A2112" s="12" t="s">
        <v>109</v>
      </c>
      <c r="B2112" s="10" t="s">
        <v>110</v>
      </c>
      <c r="C2112" s="10" t="s">
        <v>2931</v>
      </c>
      <c r="D2112" s="10" t="s">
        <v>5131</v>
      </c>
      <c r="E2112" s="10" t="s">
        <v>239</v>
      </c>
      <c r="F2112" s="13" t="s">
        <v>5132</v>
      </c>
      <c r="G2112" s="11">
        <v>1677312</v>
      </c>
      <c r="H2112" s="10"/>
      <c r="I2112" s="10"/>
      <c r="J2112" s="10" t="s">
        <v>239</v>
      </c>
      <c r="K2112" s="35"/>
    </row>
    <row r="2113" spans="1:11">
      <c r="A2113" s="12" t="s">
        <v>109</v>
      </c>
      <c r="B2113" s="10" t="s">
        <v>110</v>
      </c>
      <c r="C2113" s="10" t="s">
        <v>2931</v>
      </c>
      <c r="D2113" s="10" t="s">
        <v>5133</v>
      </c>
      <c r="E2113" s="10" t="s">
        <v>239</v>
      </c>
      <c r="F2113" s="13" t="s">
        <v>5134</v>
      </c>
      <c r="G2113" s="11">
        <v>1677312</v>
      </c>
      <c r="H2113" s="10"/>
      <c r="I2113" s="10"/>
      <c r="J2113" s="10" t="s">
        <v>239</v>
      </c>
      <c r="K2113" s="35"/>
    </row>
    <row r="2114" spans="1:11">
      <c r="A2114" s="12" t="s">
        <v>109</v>
      </c>
      <c r="B2114" s="10" t="s">
        <v>110</v>
      </c>
      <c r="C2114" s="10" t="s">
        <v>2931</v>
      </c>
      <c r="D2114" s="10" t="s">
        <v>5135</v>
      </c>
      <c r="E2114" s="10" t="s">
        <v>239</v>
      </c>
      <c r="F2114" s="13" t="s">
        <v>5136</v>
      </c>
      <c r="G2114" s="11">
        <v>1677312</v>
      </c>
      <c r="H2114" s="10"/>
      <c r="I2114" s="10"/>
      <c r="J2114" s="10" t="s">
        <v>239</v>
      </c>
      <c r="K2114" s="35"/>
    </row>
    <row r="2115" spans="1:11">
      <c r="A2115" s="12" t="s">
        <v>109</v>
      </c>
      <c r="B2115" s="10" t="s">
        <v>110</v>
      </c>
      <c r="C2115" s="10" t="s">
        <v>2931</v>
      </c>
      <c r="D2115" s="10" t="s">
        <v>5137</v>
      </c>
      <c r="E2115" s="10" t="s">
        <v>239</v>
      </c>
      <c r="F2115" s="13" t="s">
        <v>5138</v>
      </c>
      <c r="G2115" s="11">
        <v>1677312</v>
      </c>
      <c r="H2115" s="10"/>
      <c r="I2115" s="10"/>
      <c r="J2115" s="10" t="s">
        <v>239</v>
      </c>
      <c r="K2115" s="35"/>
    </row>
    <row r="2116" spans="1:11">
      <c r="A2116" s="12" t="s">
        <v>109</v>
      </c>
      <c r="B2116" s="10" t="s">
        <v>110</v>
      </c>
      <c r="C2116" s="10" t="s">
        <v>2931</v>
      </c>
      <c r="D2116" s="10" t="s">
        <v>5139</v>
      </c>
      <c r="E2116" s="10" t="s">
        <v>239</v>
      </c>
      <c r="F2116" s="13" t="s">
        <v>5140</v>
      </c>
      <c r="G2116" s="11">
        <v>1677312</v>
      </c>
      <c r="H2116" s="10"/>
      <c r="I2116" s="10"/>
      <c r="J2116" s="10" t="s">
        <v>239</v>
      </c>
      <c r="K2116" s="35"/>
    </row>
    <row r="2117" spans="1:11">
      <c r="A2117" s="12" t="s">
        <v>109</v>
      </c>
      <c r="B2117" s="10" t="s">
        <v>110</v>
      </c>
      <c r="C2117" s="10" t="s">
        <v>2931</v>
      </c>
      <c r="D2117" s="10" t="s">
        <v>5141</v>
      </c>
      <c r="E2117" s="10" t="s">
        <v>239</v>
      </c>
      <c r="F2117" s="13" t="s">
        <v>5142</v>
      </c>
      <c r="G2117" s="11">
        <v>1677312</v>
      </c>
      <c r="H2117" s="10"/>
      <c r="I2117" s="10"/>
      <c r="J2117" s="10" t="s">
        <v>239</v>
      </c>
      <c r="K2117" s="35"/>
    </row>
    <row r="2118" spans="1:11">
      <c r="A2118" s="12" t="s">
        <v>109</v>
      </c>
      <c r="B2118" s="10" t="s">
        <v>110</v>
      </c>
      <c r="C2118" s="10" t="s">
        <v>2931</v>
      </c>
      <c r="D2118" s="10" t="s">
        <v>5143</v>
      </c>
      <c r="E2118" s="10" t="s">
        <v>239</v>
      </c>
      <c r="F2118" s="13" t="s">
        <v>5144</v>
      </c>
      <c r="G2118" s="11">
        <v>1677312</v>
      </c>
      <c r="H2118" s="10"/>
      <c r="I2118" s="10"/>
      <c r="J2118" s="10" t="s">
        <v>239</v>
      </c>
      <c r="K2118" s="35"/>
    </row>
    <row r="2119" spans="1:11">
      <c r="A2119" s="12" t="s">
        <v>109</v>
      </c>
      <c r="B2119" s="10" t="s">
        <v>110</v>
      </c>
      <c r="C2119" s="10" t="s">
        <v>2931</v>
      </c>
      <c r="D2119" s="10" t="s">
        <v>5145</v>
      </c>
      <c r="E2119" s="10" t="s">
        <v>239</v>
      </c>
      <c r="F2119" s="13" t="s">
        <v>5146</v>
      </c>
      <c r="G2119" s="11">
        <v>1677312</v>
      </c>
      <c r="H2119" s="10"/>
      <c r="I2119" s="10"/>
      <c r="J2119" s="10" t="s">
        <v>239</v>
      </c>
      <c r="K2119" s="35"/>
    </row>
    <row r="2120" spans="1:11">
      <c r="A2120" s="12" t="s">
        <v>109</v>
      </c>
      <c r="B2120" s="10" t="s">
        <v>110</v>
      </c>
      <c r="C2120" s="10" t="s">
        <v>2814</v>
      </c>
      <c r="D2120" s="10" t="s">
        <v>5147</v>
      </c>
      <c r="E2120" s="10" t="s">
        <v>239</v>
      </c>
      <c r="F2120" s="13" t="s">
        <v>5148</v>
      </c>
      <c r="G2120" s="11">
        <v>1677312</v>
      </c>
      <c r="H2120" s="10"/>
      <c r="I2120" s="10"/>
      <c r="J2120" s="10" t="s">
        <v>239</v>
      </c>
      <c r="K2120" s="35"/>
    </row>
    <row r="2121" spans="1:11">
      <c r="A2121" s="12" t="s">
        <v>109</v>
      </c>
      <c r="B2121" s="10" t="s">
        <v>110</v>
      </c>
      <c r="C2121" s="10" t="s">
        <v>2814</v>
      </c>
      <c r="D2121" s="10" t="s">
        <v>5149</v>
      </c>
      <c r="E2121" s="10" t="s">
        <v>239</v>
      </c>
      <c r="F2121" s="13" t="s">
        <v>5150</v>
      </c>
      <c r="G2121" s="11">
        <v>1677312</v>
      </c>
      <c r="H2121" s="10"/>
      <c r="I2121" s="10"/>
      <c r="J2121" s="10" t="s">
        <v>239</v>
      </c>
      <c r="K2121" s="35"/>
    </row>
    <row r="2122" spans="1:11">
      <c r="A2122" s="12" t="s">
        <v>109</v>
      </c>
      <c r="B2122" s="10" t="s">
        <v>110</v>
      </c>
      <c r="C2122" s="10" t="s">
        <v>2814</v>
      </c>
      <c r="D2122" s="10" t="s">
        <v>5151</v>
      </c>
      <c r="E2122" s="10" t="s">
        <v>239</v>
      </c>
      <c r="F2122" s="13" t="s">
        <v>5152</v>
      </c>
      <c r="G2122" s="11">
        <v>1677312</v>
      </c>
      <c r="H2122" s="10"/>
      <c r="I2122" s="10"/>
      <c r="J2122" s="10" t="s">
        <v>239</v>
      </c>
      <c r="K2122" s="35"/>
    </row>
    <row r="2123" spans="1:11">
      <c r="A2123" s="12" t="s">
        <v>109</v>
      </c>
      <c r="B2123" s="10" t="s">
        <v>110</v>
      </c>
      <c r="C2123" s="10" t="s">
        <v>2814</v>
      </c>
      <c r="D2123" s="10" t="s">
        <v>5153</v>
      </c>
      <c r="E2123" s="10" t="s">
        <v>239</v>
      </c>
      <c r="F2123" s="13" t="s">
        <v>5154</v>
      </c>
      <c r="G2123" s="11">
        <v>1677312</v>
      </c>
      <c r="H2123" s="10"/>
      <c r="I2123" s="10"/>
      <c r="J2123" s="10" t="s">
        <v>239</v>
      </c>
      <c r="K2123" s="35"/>
    </row>
    <row r="2124" spans="1:11">
      <c r="A2124" s="12" t="s">
        <v>109</v>
      </c>
      <c r="B2124" s="10" t="s">
        <v>110</v>
      </c>
      <c r="C2124" s="10" t="s">
        <v>2814</v>
      </c>
      <c r="D2124" s="10" t="s">
        <v>5155</v>
      </c>
      <c r="E2124" s="10" t="s">
        <v>239</v>
      </c>
      <c r="F2124" s="13" t="s">
        <v>5156</v>
      </c>
      <c r="G2124" s="11">
        <v>1677312</v>
      </c>
      <c r="H2124" s="10"/>
      <c r="I2124" s="10"/>
      <c r="J2124" s="10" t="s">
        <v>239</v>
      </c>
      <c r="K2124" s="35"/>
    </row>
    <row r="2125" spans="1:11">
      <c r="A2125" s="12" t="s">
        <v>109</v>
      </c>
      <c r="B2125" s="10" t="s">
        <v>110</v>
      </c>
      <c r="C2125" s="10" t="s">
        <v>2814</v>
      </c>
      <c r="D2125" s="10" t="s">
        <v>5157</v>
      </c>
      <c r="E2125" s="10" t="s">
        <v>239</v>
      </c>
      <c r="F2125" s="13" t="s">
        <v>5158</v>
      </c>
      <c r="G2125" s="11">
        <v>1677312</v>
      </c>
      <c r="H2125" s="10"/>
      <c r="I2125" s="10"/>
      <c r="J2125" s="10" t="s">
        <v>239</v>
      </c>
      <c r="K2125" s="35"/>
    </row>
    <row r="2126" spans="1:11">
      <c r="A2126" s="12" t="s">
        <v>109</v>
      </c>
      <c r="B2126" s="10" t="s">
        <v>110</v>
      </c>
      <c r="C2126" s="10" t="s">
        <v>2814</v>
      </c>
      <c r="D2126" s="10" t="s">
        <v>5159</v>
      </c>
      <c r="E2126" s="10" t="s">
        <v>239</v>
      </c>
      <c r="F2126" s="13" t="s">
        <v>5160</v>
      </c>
      <c r="G2126" s="11">
        <v>1677312</v>
      </c>
      <c r="H2126" s="10"/>
      <c r="I2126" s="10"/>
      <c r="J2126" s="10" t="s">
        <v>239</v>
      </c>
      <c r="K2126" s="35"/>
    </row>
    <row r="2127" spans="1:11">
      <c r="A2127" s="12" t="s">
        <v>109</v>
      </c>
      <c r="B2127" s="10" t="s">
        <v>110</v>
      </c>
      <c r="C2127" s="10" t="s">
        <v>2814</v>
      </c>
      <c r="D2127" s="10" t="s">
        <v>5161</v>
      </c>
      <c r="E2127" s="10" t="s">
        <v>239</v>
      </c>
      <c r="F2127" s="13" t="s">
        <v>5162</v>
      </c>
      <c r="G2127" s="11">
        <v>1677312</v>
      </c>
      <c r="H2127" s="10"/>
      <c r="I2127" s="10"/>
      <c r="J2127" s="10" t="s">
        <v>239</v>
      </c>
      <c r="K2127" s="35"/>
    </row>
    <row r="2128" spans="1:11">
      <c r="A2128" s="12" t="s">
        <v>109</v>
      </c>
      <c r="B2128" s="10" t="s">
        <v>110</v>
      </c>
      <c r="C2128" s="10" t="s">
        <v>2814</v>
      </c>
      <c r="D2128" s="10" t="s">
        <v>5163</v>
      </c>
      <c r="E2128" s="10" t="s">
        <v>239</v>
      </c>
      <c r="F2128" s="13" t="s">
        <v>5164</v>
      </c>
      <c r="G2128" s="11">
        <v>1677312</v>
      </c>
      <c r="H2128" s="10"/>
      <c r="I2128" s="10"/>
      <c r="J2128" s="10" t="s">
        <v>239</v>
      </c>
      <c r="K2128" s="35"/>
    </row>
    <row r="2129" spans="1:11">
      <c r="A2129" s="12" t="s">
        <v>109</v>
      </c>
      <c r="B2129" s="10" t="s">
        <v>110</v>
      </c>
      <c r="C2129" s="10" t="s">
        <v>2814</v>
      </c>
      <c r="D2129" s="10" t="s">
        <v>5165</v>
      </c>
      <c r="E2129" s="10" t="s">
        <v>239</v>
      </c>
      <c r="F2129" s="13" t="s">
        <v>5166</v>
      </c>
      <c r="G2129" s="11">
        <v>1677312</v>
      </c>
      <c r="H2129" s="10"/>
      <c r="I2129" s="10"/>
      <c r="J2129" s="10" t="s">
        <v>239</v>
      </c>
      <c r="K2129" s="35"/>
    </row>
    <row r="2130" spans="1:11">
      <c r="A2130" s="12" t="s">
        <v>109</v>
      </c>
      <c r="B2130" s="10" t="s">
        <v>110</v>
      </c>
      <c r="C2130" s="10" t="s">
        <v>2814</v>
      </c>
      <c r="D2130" s="10" t="s">
        <v>5167</v>
      </c>
      <c r="E2130" s="10" t="s">
        <v>239</v>
      </c>
      <c r="F2130" s="13" t="s">
        <v>5168</v>
      </c>
      <c r="G2130" s="11">
        <v>1677312</v>
      </c>
      <c r="H2130" s="10"/>
      <c r="I2130" s="10"/>
      <c r="J2130" s="10" t="s">
        <v>239</v>
      </c>
      <c r="K2130" s="35"/>
    </row>
    <row r="2131" spans="1:11">
      <c r="A2131" s="12" t="s">
        <v>109</v>
      </c>
      <c r="B2131" s="10" t="s">
        <v>110</v>
      </c>
      <c r="C2131" s="10" t="s">
        <v>2814</v>
      </c>
      <c r="D2131" s="10" t="s">
        <v>5169</v>
      </c>
      <c r="E2131" s="10" t="s">
        <v>239</v>
      </c>
      <c r="F2131" s="13" t="s">
        <v>5170</v>
      </c>
      <c r="G2131" s="11">
        <v>1677312</v>
      </c>
      <c r="H2131" s="10"/>
      <c r="I2131" s="10"/>
      <c r="J2131" s="10" t="s">
        <v>239</v>
      </c>
      <c r="K2131" s="35"/>
    </row>
    <row r="2132" spans="1:11">
      <c r="A2132" s="12" t="s">
        <v>109</v>
      </c>
      <c r="B2132" s="10" t="s">
        <v>110</v>
      </c>
      <c r="C2132" s="10" t="s">
        <v>2814</v>
      </c>
      <c r="D2132" s="10" t="s">
        <v>5171</v>
      </c>
      <c r="E2132" s="10" t="s">
        <v>239</v>
      </c>
      <c r="F2132" s="13" t="s">
        <v>5172</v>
      </c>
      <c r="G2132" s="11">
        <v>1677312</v>
      </c>
      <c r="H2132" s="10"/>
      <c r="I2132" s="10"/>
      <c r="J2132" s="10" t="s">
        <v>239</v>
      </c>
      <c r="K2132" s="35"/>
    </row>
    <row r="2133" spans="1:11">
      <c r="A2133" s="12" t="s">
        <v>109</v>
      </c>
      <c r="B2133" s="10" t="s">
        <v>110</v>
      </c>
      <c r="C2133" s="10" t="s">
        <v>2814</v>
      </c>
      <c r="D2133" s="10" t="s">
        <v>5173</v>
      </c>
      <c r="E2133" s="10" t="s">
        <v>239</v>
      </c>
      <c r="F2133" s="13" t="s">
        <v>5174</v>
      </c>
      <c r="G2133" s="11">
        <v>1677312</v>
      </c>
      <c r="H2133" s="10"/>
      <c r="I2133" s="10"/>
      <c r="J2133" s="10" t="s">
        <v>239</v>
      </c>
      <c r="K2133" s="35"/>
    </row>
    <row r="2134" spans="1:11" ht="124.2">
      <c r="A2134" s="12" t="s">
        <v>29</v>
      </c>
      <c r="B2134" s="10" t="s">
        <v>30</v>
      </c>
      <c r="C2134" s="10" t="s">
        <v>1019</v>
      </c>
      <c r="D2134" s="10" t="s">
        <v>5175</v>
      </c>
      <c r="E2134" s="7" t="s">
        <v>143</v>
      </c>
      <c r="F2134" s="13" t="s">
        <v>5176</v>
      </c>
      <c r="G2134" s="11">
        <v>3120000</v>
      </c>
      <c r="H2134" s="10" t="s">
        <v>5177</v>
      </c>
      <c r="I2134" s="10" t="s">
        <v>858</v>
      </c>
      <c r="J2134" s="10" t="s">
        <v>143</v>
      </c>
      <c r="K2134" s="35"/>
    </row>
    <row r="2135" spans="1:11" ht="27.6">
      <c r="A2135" s="12" t="s">
        <v>94</v>
      </c>
      <c r="B2135" s="10" t="s">
        <v>95</v>
      </c>
      <c r="C2135" s="10" t="s">
        <v>5178</v>
      </c>
      <c r="D2135" s="10" t="s">
        <v>5179</v>
      </c>
      <c r="E2135" s="10" t="s">
        <v>239</v>
      </c>
      <c r="F2135" s="13" t="s">
        <v>5180</v>
      </c>
      <c r="G2135" s="11">
        <v>1276179.8399999999</v>
      </c>
      <c r="H2135" s="10"/>
      <c r="I2135" s="10"/>
      <c r="J2135" s="10" t="s">
        <v>239</v>
      </c>
      <c r="K2135" s="35"/>
    </row>
    <row r="2136" spans="1:11" ht="27.6">
      <c r="A2136" s="12" t="s">
        <v>94</v>
      </c>
      <c r="B2136" s="10" t="s">
        <v>95</v>
      </c>
      <c r="C2136" s="12" t="s">
        <v>4751</v>
      </c>
      <c r="D2136" s="10" t="s">
        <v>5181</v>
      </c>
      <c r="E2136" s="10" t="s">
        <v>239</v>
      </c>
      <c r="F2136" s="13" t="s">
        <v>5182</v>
      </c>
      <c r="G2136" s="11">
        <v>2760000</v>
      </c>
      <c r="H2136" s="10"/>
      <c r="I2136" s="10"/>
      <c r="J2136" s="10" t="s">
        <v>239</v>
      </c>
      <c r="K2136" s="35"/>
    </row>
    <row r="2137" spans="1:11" ht="27.6">
      <c r="A2137" s="12" t="s">
        <v>94</v>
      </c>
      <c r="B2137" s="10" t="s">
        <v>95</v>
      </c>
      <c r="C2137" s="12" t="s">
        <v>4751</v>
      </c>
      <c r="D2137" s="10" t="s">
        <v>5183</v>
      </c>
      <c r="E2137" s="10" t="s">
        <v>239</v>
      </c>
      <c r="F2137" s="13" t="s">
        <v>5184</v>
      </c>
      <c r="G2137" s="11">
        <v>2760000</v>
      </c>
      <c r="H2137" s="10"/>
      <c r="I2137" s="10"/>
      <c r="J2137" s="10" t="s">
        <v>239</v>
      </c>
      <c r="K2137" s="35"/>
    </row>
    <row r="2138" spans="1:11">
      <c r="A2138" s="12" t="s">
        <v>94</v>
      </c>
      <c r="B2138" s="10" t="s">
        <v>95</v>
      </c>
      <c r="C2138" s="10" t="s">
        <v>4640</v>
      </c>
      <c r="D2138" s="10" t="s">
        <v>5185</v>
      </c>
      <c r="E2138" s="10" t="s">
        <v>239</v>
      </c>
      <c r="F2138" s="13" t="s">
        <v>5186</v>
      </c>
      <c r="G2138" s="11">
        <v>624000</v>
      </c>
      <c r="H2138" s="10"/>
      <c r="I2138" s="10"/>
      <c r="J2138" s="10" t="s">
        <v>239</v>
      </c>
      <c r="K2138" s="35"/>
    </row>
    <row r="2139" spans="1:11" ht="27.6">
      <c r="A2139" s="12" t="s">
        <v>94</v>
      </c>
      <c r="B2139" s="10" t="s">
        <v>95</v>
      </c>
      <c r="C2139" s="10" t="s">
        <v>4794</v>
      </c>
      <c r="D2139" s="10" t="s">
        <v>5187</v>
      </c>
      <c r="E2139" s="10" t="s">
        <v>239</v>
      </c>
      <c r="F2139" s="13" t="s">
        <v>5188</v>
      </c>
      <c r="G2139" s="11">
        <v>1504289.28</v>
      </c>
      <c r="H2139" s="10"/>
      <c r="I2139" s="10"/>
      <c r="J2139" s="10" t="s">
        <v>239</v>
      </c>
      <c r="K2139" s="35"/>
    </row>
    <row r="2140" spans="1:11" ht="27.6">
      <c r="A2140" s="12" t="s">
        <v>94</v>
      </c>
      <c r="B2140" s="10" t="s">
        <v>95</v>
      </c>
      <c r="C2140" s="10" t="s">
        <v>5189</v>
      </c>
      <c r="D2140" s="10" t="s">
        <v>5190</v>
      </c>
      <c r="E2140" s="10" t="s">
        <v>239</v>
      </c>
      <c r="F2140" s="13" t="s">
        <v>5191</v>
      </c>
      <c r="G2140" s="11">
        <v>2278628.352</v>
      </c>
      <c r="H2140" s="10"/>
      <c r="I2140" s="10"/>
      <c r="J2140" s="10" t="s">
        <v>239</v>
      </c>
      <c r="K2140" s="35"/>
    </row>
    <row r="2141" spans="1:11">
      <c r="A2141" s="12" t="s">
        <v>94</v>
      </c>
      <c r="B2141" s="10" t="s">
        <v>95</v>
      </c>
      <c r="C2141" s="12" t="s">
        <v>5192</v>
      </c>
      <c r="D2141" s="10" t="s">
        <v>5193</v>
      </c>
      <c r="E2141" s="10" t="s">
        <v>239</v>
      </c>
      <c r="F2141" s="13" t="s">
        <v>5194</v>
      </c>
      <c r="G2141" s="11">
        <v>1401600</v>
      </c>
      <c r="H2141" s="14"/>
      <c r="I2141" s="21"/>
      <c r="J2141" s="10" t="s">
        <v>239</v>
      </c>
      <c r="K2141" s="35"/>
    </row>
    <row r="2142" spans="1:11">
      <c r="A2142" s="12" t="s">
        <v>94</v>
      </c>
      <c r="B2142" s="10" t="s">
        <v>95</v>
      </c>
      <c r="C2142" s="10" t="s">
        <v>4576</v>
      </c>
      <c r="D2142" s="10" t="s">
        <v>5195</v>
      </c>
      <c r="E2142" s="10" t="s">
        <v>239</v>
      </c>
      <c r="F2142" s="13" t="s">
        <v>5196</v>
      </c>
      <c r="G2142" s="11">
        <v>381667.78291200002</v>
      </c>
      <c r="H2142" s="10"/>
      <c r="I2142" s="10"/>
      <c r="J2142" s="10" t="s">
        <v>239</v>
      </c>
      <c r="K2142" s="35"/>
    </row>
    <row r="2143" spans="1:11" ht="27.6">
      <c r="A2143" s="12" t="s">
        <v>94</v>
      </c>
      <c r="B2143" s="10" t="s">
        <v>95</v>
      </c>
      <c r="C2143" s="10" t="s">
        <v>4794</v>
      </c>
      <c r="D2143" s="10" t="s">
        <v>5197</v>
      </c>
      <c r="E2143" s="10" t="s">
        <v>239</v>
      </c>
      <c r="F2143" s="13" t="s">
        <v>5198</v>
      </c>
      <c r="G2143" s="11">
        <v>1918077.3381119999</v>
      </c>
      <c r="H2143" s="10"/>
      <c r="I2143" s="10"/>
      <c r="J2143" s="10" t="s">
        <v>239</v>
      </c>
      <c r="K2143" s="35"/>
    </row>
    <row r="2144" spans="1:11" ht="27.6">
      <c r="A2144" s="12" t="s">
        <v>94</v>
      </c>
      <c r="B2144" s="10" t="s">
        <v>95</v>
      </c>
      <c r="C2144" s="10" t="s">
        <v>4794</v>
      </c>
      <c r="D2144" s="10" t="s">
        <v>5199</v>
      </c>
      <c r="E2144" s="10" t="s">
        <v>239</v>
      </c>
      <c r="F2144" s="13" t="s">
        <v>5200</v>
      </c>
      <c r="G2144" s="11">
        <v>1858961.2354560001</v>
      </c>
      <c r="H2144" s="10"/>
      <c r="I2144" s="10"/>
      <c r="J2144" s="10" t="s">
        <v>239</v>
      </c>
      <c r="K2144" s="35"/>
    </row>
    <row r="2145" spans="1:11" ht="27.6">
      <c r="A2145" s="12" t="s">
        <v>94</v>
      </c>
      <c r="B2145" s="10" t="s">
        <v>95</v>
      </c>
      <c r="C2145" s="10" t="s">
        <v>4794</v>
      </c>
      <c r="D2145" s="10" t="s">
        <v>5201</v>
      </c>
      <c r="E2145" s="10" t="s">
        <v>239</v>
      </c>
      <c r="F2145" s="13" t="s">
        <v>5202</v>
      </c>
      <c r="G2145" s="11">
        <v>1785916.8936960001</v>
      </c>
      <c r="H2145" s="10"/>
      <c r="I2145" s="10"/>
      <c r="J2145" s="10" t="s">
        <v>239</v>
      </c>
      <c r="K2145" s="35"/>
    </row>
    <row r="2146" spans="1:11">
      <c r="A2146" s="12" t="s">
        <v>94</v>
      </c>
      <c r="B2146" s="10" t="s">
        <v>95</v>
      </c>
      <c r="C2146" s="10" t="s">
        <v>4751</v>
      </c>
      <c r="D2146" s="10" t="s">
        <v>5203</v>
      </c>
      <c r="E2146" s="10" t="s">
        <v>239</v>
      </c>
      <c r="F2146" s="13" t="s">
        <v>5204</v>
      </c>
      <c r="G2146" s="11">
        <v>2365704.5068799998</v>
      </c>
      <c r="H2146" s="10"/>
      <c r="I2146" s="10"/>
      <c r="J2146" s="10" t="s">
        <v>239</v>
      </c>
      <c r="K2146" s="35"/>
    </row>
    <row r="2147" spans="1:11">
      <c r="A2147" s="12" t="s">
        <v>94</v>
      </c>
      <c r="B2147" s="10" t="s">
        <v>95</v>
      </c>
      <c r="C2147" s="10" t="s">
        <v>5178</v>
      </c>
      <c r="D2147" s="10" t="s">
        <v>5205</v>
      </c>
      <c r="E2147" s="10" t="s">
        <v>239</v>
      </c>
      <c r="F2147" s="13" t="s">
        <v>5206</v>
      </c>
      <c r="G2147" s="11">
        <v>1424680.3184639998</v>
      </c>
      <c r="H2147" s="10"/>
      <c r="I2147" s="10"/>
      <c r="J2147" s="10" t="s">
        <v>239</v>
      </c>
      <c r="K2147" s="35"/>
    </row>
    <row r="2148" spans="1:11">
      <c r="A2148" s="12" t="s">
        <v>94</v>
      </c>
      <c r="B2148" s="10" t="s">
        <v>95</v>
      </c>
      <c r="C2148" s="10" t="s">
        <v>5207</v>
      </c>
      <c r="D2148" s="10" t="s">
        <v>5208</v>
      </c>
      <c r="E2148" s="10" t="s">
        <v>239</v>
      </c>
      <c r="F2148" s="13" t="s">
        <v>5209</v>
      </c>
      <c r="G2148" s="11">
        <v>2918321.2031999999</v>
      </c>
      <c r="H2148" s="10"/>
      <c r="I2148" s="10"/>
      <c r="J2148" s="10" t="s">
        <v>239</v>
      </c>
      <c r="K2148" s="35"/>
    </row>
    <row r="2149" spans="1:11" ht="27.6">
      <c r="A2149" s="12" t="s">
        <v>94</v>
      </c>
      <c r="B2149" s="10" t="s">
        <v>95</v>
      </c>
      <c r="C2149" s="10" t="s">
        <v>4794</v>
      </c>
      <c r="D2149" s="10" t="s">
        <v>5210</v>
      </c>
      <c r="E2149" s="10" t="s">
        <v>239</v>
      </c>
      <c r="F2149" s="13" t="s">
        <v>5211</v>
      </c>
      <c r="G2149" s="11">
        <v>1936520.3894400003</v>
      </c>
      <c r="H2149" s="10"/>
      <c r="I2149" s="10"/>
      <c r="J2149" s="10" t="s">
        <v>239</v>
      </c>
      <c r="K2149" s="35"/>
    </row>
    <row r="2150" spans="1:11" ht="27.6">
      <c r="A2150" s="12" t="s">
        <v>94</v>
      </c>
      <c r="B2150" s="10" t="s">
        <v>95</v>
      </c>
      <c r="C2150" s="12" t="s">
        <v>4800</v>
      </c>
      <c r="D2150" s="10" t="s">
        <v>5212</v>
      </c>
      <c r="E2150" s="10" t="s">
        <v>239</v>
      </c>
      <c r="F2150" s="13" t="s">
        <v>5213</v>
      </c>
      <c r="G2150" s="11">
        <v>673200</v>
      </c>
      <c r="H2150" s="14"/>
      <c r="I2150" s="21"/>
      <c r="J2150" s="10" t="s">
        <v>239</v>
      </c>
      <c r="K2150" s="35"/>
    </row>
    <row r="2151" spans="1:11">
      <c r="A2151" s="12" t="s">
        <v>94</v>
      </c>
      <c r="B2151" s="10" t="s">
        <v>95</v>
      </c>
      <c r="C2151" s="10" t="s">
        <v>5214</v>
      </c>
      <c r="D2151" s="10" t="s">
        <v>5215</v>
      </c>
      <c r="E2151" s="10" t="s">
        <v>239</v>
      </c>
      <c r="F2151" s="13" t="s">
        <v>5216</v>
      </c>
      <c r="G2151" s="11">
        <v>100341.7668864</v>
      </c>
      <c r="H2151" s="10"/>
      <c r="I2151" s="10"/>
      <c r="J2151" s="10" t="s">
        <v>239</v>
      </c>
      <c r="K2151" s="35"/>
    </row>
    <row r="2152" spans="1:11">
      <c r="A2152" s="12" t="s">
        <v>94</v>
      </c>
      <c r="B2152" s="10" t="s">
        <v>95</v>
      </c>
      <c r="C2152" s="12" t="s">
        <v>3496</v>
      </c>
      <c r="D2152" s="10" t="s">
        <v>5217</v>
      </c>
      <c r="E2152" s="10" t="s">
        <v>239</v>
      </c>
      <c r="F2152" s="13" t="s">
        <v>5218</v>
      </c>
      <c r="G2152" s="11">
        <v>16200</v>
      </c>
      <c r="H2152" s="14"/>
      <c r="I2152" s="21"/>
      <c r="J2152" s="10" t="s">
        <v>239</v>
      </c>
      <c r="K2152" s="35"/>
    </row>
    <row r="2153" spans="1:11">
      <c r="A2153" s="12" t="s">
        <v>94</v>
      </c>
      <c r="B2153" s="10" t="s">
        <v>95</v>
      </c>
      <c r="C2153" s="10" t="s">
        <v>5219</v>
      </c>
      <c r="D2153" s="10" t="s">
        <v>5220</v>
      </c>
      <c r="E2153" s="10" t="s">
        <v>239</v>
      </c>
      <c r="F2153" s="13" t="s">
        <v>5221</v>
      </c>
      <c r="G2153" s="11">
        <v>179515.96416</v>
      </c>
      <c r="H2153" s="10"/>
      <c r="I2153" s="10"/>
      <c r="J2153" s="10" t="s">
        <v>239</v>
      </c>
      <c r="K2153" s="35"/>
    </row>
    <row r="2154" spans="1:11" ht="27.6">
      <c r="A2154" s="12" t="s">
        <v>94</v>
      </c>
      <c r="B2154" s="10" t="s">
        <v>95</v>
      </c>
      <c r="C2154" s="12" t="s">
        <v>3381</v>
      </c>
      <c r="D2154" s="10" t="s">
        <v>5222</v>
      </c>
      <c r="E2154" s="10" t="s">
        <v>239</v>
      </c>
      <c r="F2154" s="13" t="s">
        <v>5223</v>
      </c>
      <c r="G2154" s="11">
        <v>87924</v>
      </c>
      <c r="H2154" s="10"/>
      <c r="I2154" s="10"/>
      <c r="J2154" s="10" t="s">
        <v>239</v>
      </c>
      <c r="K2154" s="35"/>
    </row>
    <row r="2155" spans="1:11">
      <c r="A2155" s="12" t="s">
        <v>94</v>
      </c>
      <c r="B2155" s="10" t="s">
        <v>95</v>
      </c>
      <c r="C2155" s="10" t="s">
        <v>4812</v>
      </c>
      <c r="D2155" s="10" t="s">
        <v>5224</v>
      </c>
      <c r="E2155" s="10" t="s">
        <v>239</v>
      </c>
      <c r="F2155" s="13" t="s">
        <v>5225</v>
      </c>
      <c r="G2155" s="11">
        <v>170157.31200000001</v>
      </c>
      <c r="H2155" s="10"/>
      <c r="I2155" s="10"/>
      <c r="J2155" s="10" t="s">
        <v>239</v>
      </c>
      <c r="K2155" s="35"/>
    </row>
    <row r="2156" spans="1:11">
      <c r="A2156" s="12" t="s">
        <v>94</v>
      </c>
      <c r="B2156" s="10" t="s">
        <v>95</v>
      </c>
      <c r="C2156" s="12" t="s">
        <v>3367</v>
      </c>
      <c r="D2156" s="10" t="s">
        <v>5226</v>
      </c>
      <c r="E2156" s="10" t="s">
        <v>239</v>
      </c>
      <c r="F2156" s="13" t="s">
        <v>3368</v>
      </c>
      <c r="G2156" s="11">
        <v>14400</v>
      </c>
      <c r="H2156" s="14"/>
      <c r="I2156" s="21"/>
      <c r="J2156" s="10" t="s">
        <v>239</v>
      </c>
      <c r="K2156" s="35"/>
    </row>
    <row r="2157" spans="1:11">
      <c r="A2157" s="12" t="s">
        <v>94</v>
      </c>
      <c r="B2157" s="10" t="s">
        <v>95</v>
      </c>
      <c r="C2157" s="10" t="s">
        <v>4600</v>
      </c>
      <c r="D2157" s="10" t="s">
        <v>5227</v>
      </c>
      <c r="E2157" s="10" t="s">
        <v>239</v>
      </c>
      <c r="F2157" s="13" t="s">
        <v>5228</v>
      </c>
      <c r="G2157" s="11">
        <v>120913.78590719998</v>
      </c>
      <c r="H2157" s="10"/>
      <c r="I2157" s="10"/>
      <c r="J2157" s="10" t="s">
        <v>239</v>
      </c>
      <c r="K2157" s="35"/>
    </row>
    <row r="2158" spans="1:11">
      <c r="A2158" s="12" t="s">
        <v>94</v>
      </c>
      <c r="B2158" s="10" t="s">
        <v>95</v>
      </c>
      <c r="C2158" s="10" t="s">
        <v>3742</v>
      </c>
      <c r="D2158" s="10" t="s">
        <v>5229</v>
      </c>
      <c r="E2158" s="10" t="s">
        <v>239</v>
      </c>
      <c r="F2158" s="13" t="s">
        <v>5230</v>
      </c>
      <c r="G2158" s="11">
        <v>16669.744665599996</v>
      </c>
      <c r="H2158" s="10"/>
      <c r="I2158" s="10"/>
      <c r="J2158" s="10" t="s">
        <v>239</v>
      </c>
      <c r="K2158" s="35"/>
    </row>
    <row r="2159" spans="1:11">
      <c r="A2159" s="12" t="s">
        <v>94</v>
      </c>
      <c r="B2159" s="10" t="s">
        <v>95</v>
      </c>
      <c r="C2159" s="10" t="s">
        <v>4604</v>
      </c>
      <c r="D2159" s="10" t="s">
        <v>5231</v>
      </c>
      <c r="E2159" s="10" t="s">
        <v>239</v>
      </c>
      <c r="F2159" s="13" t="s">
        <v>5232</v>
      </c>
      <c r="G2159" s="11">
        <v>150129.79637759997</v>
      </c>
      <c r="H2159" s="10"/>
      <c r="I2159" s="10"/>
      <c r="J2159" s="10" t="s">
        <v>239</v>
      </c>
      <c r="K2159" s="35"/>
    </row>
    <row r="2160" spans="1:11">
      <c r="A2160" s="12" t="s">
        <v>94</v>
      </c>
      <c r="B2160" s="10" t="s">
        <v>95</v>
      </c>
      <c r="C2160" s="10" t="s">
        <v>4751</v>
      </c>
      <c r="D2160" s="10" t="s">
        <v>5233</v>
      </c>
      <c r="E2160" s="10" t="s">
        <v>239</v>
      </c>
      <c r="F2160" s="13" t="s">
        <v>5234</v>
      </c>
      <c r="G2160" s="11">
        <v>846396.50135039992</v>
      </c>
      <c r="H2160" s="10"/>
      <c r="I2160" s="10"/>
      <c r="J2160" s="10" t="s">
        <v>239</v>
      </c>
      <c r="K2160" s="35"/>
    </row>
    <row r="2161" spans="1:11">
      <c r="A2161" s="12" t="s">
        <v>94</v>
      </c>
      <c r="B2161" s="10" t="s">
        <v>95</v>
      </c>
      <c r="C2161" s="10" t="s">
        <v>4800</v>
      </c>
      <c r="D2161" s="10" t="s">
        <v>5235</v>
      </c>
      <c r="E2161" s="10" t="s">
        <v>239</v>
      </c>
      <c r="F2161" s="13" t="s">
        <v>5236</v>
      </c>
      <c r="G2161" s="11">
        <v>645678.93611519993</v>
      </c>
      <c r="H2161" s="10"/>
      <c r="I2161" s="10"/>
      <c r="J2161" s="10" t="s">
        <v>239</v>
      </c>
      <c r="K2161" s="35"/>
    </row>
    <row r="2162" spans="1:11">
      <c r="A2162" s="12" t="s">
        <v>94</v>
      </c>
      <c r="B2162" s="10" t="s">
        <v>95</v>
      </c>
      <c r="C2162" s="12" t="s">
        <v>4600</v>
      </c>
      <c r="D2162" s="10" t="s">
        <v>5237</v>
      </c>
      <c r="E2162" s="10" t="s">
        <v>239</v>
      </c>
      <c r="F2162" s="13" t="s">
        <v>5238</v>
      </c>
      <c r="G2162" s="11">
        <v>63360</v>
      </c>
      <c r="H2162" s="14"/>
      <c r="I2162" s="21"/>
      <c r="J2162" s="10" t="s">
        <v>239</v>
      </c>
      <c r="K2162" s="35"/>
    </row>
    <row r="2163" spans="1:11">
      <c r="A2163" s="12" t="s">
        <v>94</v>
      </c>
      <c r="B2163" s="10" t="s">
        <v>95</v>
      </c>
      <c r="C2163" s="12" t="s">
        <v>4600</v>
      </c>
      <c r="D2163" s="10" t="s">
        <v>5239</v>
      </c>
      <c r="E2163" s="10" t="s">
        <v>239</v>
      </c>
      <c r="F2163" s="13" t="s">
        <v>5240</v>
      </c>
      <c r="G2163" s="11">
        <v>63360</v>
      </c>
      <c r="H2163" s="14"/>
      <c r="I2163" s="21"/>
      <c r="J2163" s="10" t="s">
        <v>239</v>
      </c>
      <c r="K2163" s="35"/>
    </row>
    <row r="2164" spans="1:11">
      <c r="A2164" s="12" t="s">
        <v>94</v>
      </c>
      <c r="B2164" s="10" t="s">
        <v>95</v>
      </c>
      <c r="C2164" s="12" t="s">
        <v>4600</v>
      </c>
      <c r="D2164" s="10" t="s">
        <v>5241</v>
      </c>
      <c r="E2164" s="10" t="s">
        <v>239</v>
      </c>
      <c r="F2164" s="13" t="s">
        <v>5242</v>
      </c>
      <c r="G2164" s="11">
        <v>63360</v>
      </c>
      <c r="H2164" s="14"/>
      <c r="I2164" s="21"/>
      <c r="J2164" s="10" t="s">
        <v>239</v>
      </c>
      <c r="K2164" s="35"/>
    </row>
    <row r="2165" spans="1:11">
      <c r="A2165" s="12" t="s">
        <v>94</v>
      </c>
      <c r="B2165" s="10" t="s">
        <v>95</v>
      </c>
      <c r="C2165" s="12" t="s">
        <v>3508</v>
      </c>
      <c r="D2165" s="10" t="s">
        <v>5243</v>
      </c>
      <c r="E2165" s="10" t="s">
        <v>239</v>
      </c>
      <c r="F2165" s="13" t="s">
        <v>5244</v>
      </c>
      <c r="G2165" s="11">
        <v>12000</v>
      </c>
      <c r="H2165" s="14"/>
      <c r="I2165" s="21"/>
      <c r="J2165" s="10" t="s">
        <v>239</v>
      </c>
      <c r="K2165" s="35"/>
    </row>
    <row r="2166" spans="1:11">
      <c r="A2166" s="12" t="s">
        <v>94</v>
      </c>
      <c r="B2166" s="10" t="s">
        <v>95</v>
      </c>
      <c r="C2166" s="12" t="s">
        <v>3468</v>
      </c>
      <c r="D2166" s="10" t="s">
        <v>5245</v>
      </c>
      <c r="E2166" s="10" t="s">
        <v>239</v>
      </c>
      <c r="F2166" s="13" t="s">
        <v>5246</v>
      </c>
      <c r="G2166" s="11">
        <v>2028600</v>
      </c>
      <c r="H2166" s="14"/>
      <c r="I2166" s="21"/>
      <c r="J2166" s="10" t="s">
        <v>239</v>
      </c>
      <c r="K2166" s="35"/>
    </row>
    <row r="2167" spans="1:11">
      <c r="A2167" s="12" t="s">
        <v>94</v>
      </c>
      <c r="B2167" s="10" t="s">
        <v>95</v>
      </c>
      <c r="C2167" s="10">
        <v>898004</v>
      </c>
      <c r="D2167" s="10" t="s">
        <v>5247</v>
      </c>
      <c r="E2167" s="10" t="s">
        <v>239</v>
      </c>
      <c r="F2167" s="13" t="s">
        <v>5248</v>
      </c>
      <c r="G2167" s="11">
        <v>284148.53126399999</v>
      </c>
      <c r="H2167" s="10"/>
      <c r="I2167" s="10"/>
      <c r="J2167" s="10" t="s">
        <v>239</v>
      </c>
      <c r="K2167" s="35"/>
    </row>
    <row r="2168" spans="1:11">
      <c r="A2168" s="12" t="s">
        <v>94</v>
      </c>
      <c r="B2168" s="10" t="s">
        <v>95</v>
      </c>
      <c r="C2168" s="10">
        <v>908411</v>
      </c>
      <c r="D2168" s="10" t="s">
        <v>5249</v>
      </c>
      <c r="E2168" s="10" t="s">
        <v>239</v>
      </c>
      <c r="F2168" s="13" t="s">
        <v>5250</v>
      </c>
      <c r="G2168" s="11">
        <v>510758.36747519992</v>
      </c>
      <c r="H2168" s="10"/>
      <c r="I2168" s="10"/>
      <c r="J2168" s="10" t="s">
        <v>239</v>
      </c>
      <c r="K2168" s="35"/>
    </row>
    <row r="2169" spans="1:11">
      <c r="A2169" s="12" t="s">
        <v>94</v>
      </c>
      <c r="B2169" s="10" t="s">
        <v>95</v>
      </c>
      <c r="C2169" s="10">
        <v>898803</v>
      </c>
      <c r="D2169" s="10" t="s">
        <v>5251</v>
      </c>
      <c r="E2169" s="10" t="s">
        <v>239</v>
      </c>
      <c r="F2169" s="13" t="s">
        <v>5252</v>
      </c>
      <c r="G2169" s="11">
        <v>1258443.7761791998</v>
      </c>
      <c r="H2169" s="10"/>
      <c r="I2169" s="10"/>
      <c r="J2169" s="10" t="s">
        <v>239</v>
      </c>
      <c r="K2169" s="35"/>
    </row>
    <row r="2170" spans="1:11">
      <c r="A2170" s="12" t="s">
        <v>94</v>
      </c>
      <c r="B2170" s="10" t="s">
        <v>95</v>
      </c>
      <c r="C2170" s="10">
        <v>902223</v>
      </c>
      <c r="D2170" s="10" t="s">
        <v>5253</v>
      </c>
      <c r="E2170" s="10" t="s">
        <v>239</v>
      </c>
      <c r="F2170" s="13" t="s">
        <v>5254</v>
      </c>
      <c r="G2170" s="11">
        <v>18686.108812799994</v>
      </c>
      <c r="H2170" s="10"/>
      <c r="I2170" s="10"/>
      <c r="J2170" s="10" t="s">
        <v>239</v>
      </c>
      <c r="K2170" s="35"/>
    </row>
    <row r="2171" spans="1:11">
      <c r="A2171" s="12" t="s">
        <v>94</v>
      </c>
      <c r="B2171" s="10" t="s">
        <v>95</v>
      </c>
      <c r="C2171" s="12">
        <v>903434</v>
      </c>
      <c r="D2171" s="10" t="s">
        <v>5255</v>
      </c>
      <c r="E2171" s="10" t="s">
        <v>239</v>
      </c>
      <c r="F2171" s="13" t="s">
        <v>5256</v>
      </c>
      <c r="G2171" s="11">
        <v>481920</v>
      </c>
      <c r="H2171" s="10"/>
      <c r="I2171" s="10"/>
      <c r="J2171" s="10" t="s">
        <v>239</v>
      </c>
      <c r="K2171" s="35"/>
    </row>
    <row r="2172" spans="1:11">
      <c r="A2172" s="12" t="s">
        <v>94</v>
      </c>
      <c r="B2172" s="10" t="s">
        <v>95</v>
      </c>
      <c r="C2172" s="10">
        <v>903434</v>
      </c>
      <c r="D2172" s="10" t="s">
        <v>5257</v>
      </c>
      <c r="E2172" s="10" t="s">
        <v>239</v>
      </c>
      <c r="F2172" s="13" t="s">
        <v>5258</v>
      </c>
      <c r="G2172" s="11">
        <v>450219.23182079993</v>
      </c>
      <c r="H2172" s="10"/>
      <c r="I2172" s="10"/>
      <c r="J2172" s="10" t="s">
        <v>239</v>
      </c>
      <c r="K2172" s="35"/>
    </row>
    <row r="2173" spans="1:11">
      <c r="A2173" s="12" t="s">
        <v>94</v>
      </c>
      <c r="B2173" s="10" t="s">
        <v>95</v>
      </c>
      <c r="C2173" s="10">
        <v>903506</v>
      </c>
      <c r="D2173" s="10" t="s">
        <v>5259</v>
      </c>
      <c r="E2173" s="10" t="s">
        <v>239</v>
      </c>
      <c r="F2173" s="13" t="s">
        <v>5260</v>
      </c>
      <c r="G2173" s="11">
        <v>44399.714611199997</v>
      </c>
      <c r="H2173" s="10"/>
      <c r="I2173" s="10"/>
      <c r="J2173" s="10" t="s">
        <v>239</v>
      </c>
      <c r="K2173" s="35"/>
    </row>
    <row r="2174" spans="1:11">
      <c r="A2174" s="12" t="s">
        <v>94</v>
      </c>
      <c r="B2174" s="10" t="s">
        <v>95</v>
      </c>
      <c r="C2174" s="10">
        <v>903611</v>
      </c>
      <c r="D2174" s="10" t="s">
        <v>5261</v>
      </c>
      <c r="E2174" s="10" t="s">
        <v>239</v>
      </c>
      <c r="F2174" s="13" t="s">
        <v>5262</v>
      </c>
      <c r="G2174" s="11">
        <v>188307.42528</v>
      </c>
      <c r="H2174" s="10"/>
      <c r="I2174" s="10"/>
      <c r="J2174" s="10" t="s">
        <v>239</v>
      </c>
      <c r="K2174" s="35"/>
    </row>
    <row r="2175" spans="1:11">
      <c r="A2175" s="12" t="s">
        <v>94</v>
      </c>
      <c r="B2175" s="10" t="s">
        <v>95</v>
      </c>
      <c r="C2175" s="10">
        <v>903826</v>
      </c>
      <c r="D2175" s="10" t="s">
        <v>5263</v>
      </c>
      <c r="E2175" s="10" t="s">
        <v>239</v>
      </c>
      <c r="F2175" s="13" t="s">
        <v>5264</v>
      </c>
      <c r="G2175" s="11">
        <v>8351.8880639999988</v>
      </c>
      <c r="H2175" s="10"/>
      <c r="I2175" s="10"/>
      <c r="J2175" s="10" t="s">
        <v>239</v>
      </c>
      <c r="K2175" s="35"/>
    </row>
    <row r="2176" spans="1:11">
      <c r="A2176" s="12" t="s">
        <v>94</v>
      </c>
      <c r="B2176" s="10" t="s">
        <v>95</v>
      </c>
      <c r="C2176" s="10">
        <v>903845</v>
      </c>
      <c r="D2176" s="10" t="s">
        <v>5265</v>
      </c>
      <c r="E2176" s="10" t="s">
        <v>239</v>
      </c>
      <c r="F2176" s="13" t="s">
        <v>5266</v>
      </c>
      <c r="G2176" s="11">
        <v>66832.120243199999</v>
      </c>
      <c r="H2176" s="10"/>
      <c r="I2176" s="10"/>
      <c r="J2176" s="10" t="s">
        <v>239</v>
      </c>
      <c r="K2176" s="35"/>
    </row>
    <row r="2177" spans="1:11">
      <c r="A2177" s="12" t="s">
        <v>94</v>
      </c>
      <c r="B2177" s="10" t="s">
        <v>95</v>
      </c>
      <c r="C2177" s="10">
        <v>903871</v>
      </c>
      <c r="D2177" s="10" t="s">
        <v>5267</v>
      </c>
      <c r="E2177" s="10" t="s">
        <v>239</v>
      </c>
      <c r="F2177" s="13" t="s">
        <v>5268</v>
      </c>
      <c r="G2177" s="11">
        <v>37780.595174399998</v>
      </c>
      <c r="H2177" s="10"/>
      <c r="I2177" s="10"/>
      <c r="J2177" s="10" t="s">
        <v>239</v>
      </c>
      <c r="K2177" s="35"/>
    </row>
    <row r="2178" spans="1:11">
      <c r="A2178" s="12" t="s">
        <v>94</v>
      </c>
      <c r="B2178" s="10" t="s">
        <v>95</v>
      </c>
      <c r="C2178" s="10">
        <v>904106</v>
      </c>
      <c r="D2178" s="10" t="s">
        <v>5269</v>
      </c>
      <c r="E2178" s="10" t="s">
        <v>239</v>
      </c>
      <c r="F2178" s="13" t="s">
        <v>5270</v>
      </c>
      <c r="G2178" s="11">
        <v>1284126.1864703998</v>
      </c>
      <c r="H2178" s="10"/>
      <c r="I2178" s="10"/>
      <c r="J2178" s="10" t="s">
        <v>239</v>
      </c>
      <c r="K2178" s="35"/>
    </row>
    <row r="2179" spans="1:11">
      <c r="A2179" s="12" t="s">
        <v>94</v>
      </c>
      <c r="B2179" s="10" t="s">
        <v>95</v>
      </c>
      <c r="C2179" s="10">
        <v>904205</v>
      </c>
      <c r="D2179" s="10" t="s">
        <v>5271</v>
      </c>
      <c r="E2179" s="10" t="s">
        <v>239</v>
      </c>
      <c r="F2179" s="13" t="s">
        <v>5272</v>
      </c>
      <c r="G2179" s="11">
        <v>753252.3887615999</v>
      </c>
      <c r="H2179" s="10"/>
      <c r="I2179" s="10"/>
      <c r="J2179" s="10" t="s">
        <v>239</v>
      </c>
      <c r="K2179" s="35"/>
    </row>
    <row r="2180" spans="1:11">
      <c r="A2180" s="12" t="s">
        <v>94</v>
      </c>
      <c r="B2180" s="10" t="s">
        <v>95</v>
      </c>
      <c r="C2180" s="10">
        <v>904721</v>
      </c>
      <c r="D2180" s="10" t="s">
        <v>5273</v>
      </c>
      <c r="E2180" s="10" t="s">
        <v>239</v>
      </c>
      <c r="F2180" s="13" t="s">
        <v>5274</v>
      </c>
      <c r="G2180" s="11">
        <v>1464895.6428287998</v>
      </c>
      <c r="H2180" s="10"/>
      <c r="I2180" s="10"/>
      <c r="J2180" s="10" t="s">
        <v>239</v>
      </c>
      <c r="K2180" s="35"/>
    </row>
    <row r="2181" spans="1:11">
      <c r="A2181" s="12" t="s">
        <v>94</v>
      </c>
      <c r="B2181" s="10" t="s">
        <v>95</v>
      </c>
      <c r="C2181" s="10">
        <v>905302</v>
      </c>
      <c r="D2181" s="10" t="s">
        <v>5275</v>
      </c>
      <c r="E2181" s="10" t="s">
        <v>239</v>
      </c>
      <c r="F2181" s="13" t="s">
        <v>5276</v>
      </c>
      <c r="G2181" s="11">
        <v>62084.731238399989</v>
      </c>
      <c r="H2181" s="10"/>
      <c r="I2181" s="10"/>
      <c r="J2181" s="10" t="s">
        <v>239</v>
      </c>
      <c r="K2181" s="35"/>
    </row>
    <row r="2182" spans="1:11">
      <c r="A2182" s="12" t="s">
        <v>94</v>
      </c>
      <c r="B2182" s="10" t="s">
        <v>95</v>
      </c>
      <c r="C2182" s="10">
        <v>905731</v>
      </c>
      <c r="D2182" s="10" t="s">
        <v>5277</v>
      </c>
      <c r="E2182" s="10" t="s">
        <v>239</v>
      </c>
      <c r="F2182" s="13" t="s">
        <v>5278</v>
      </c>
      <c r="G2182" s="11">
        <v>132155.51231999998</v>
      </c>
      <c r="H2182" s="10"/>
      <c r="I2182" s="10"/>
      <c r="J2182" s="10" t="s">
        <v>239</v>
      </c>
      <c r="K2182" s="35"/>
    </row>
    <row r="2183" spans="1:11">
      <c r="A2183" s="12" t="s">
        <v>94</v>
      </c>
      <c r="B2183" s="10" t="s">
        <v>95</v>
      </c>
      <c r="C2183" s="10">
        <v>905736</v>
      </c>
      <c r="D2183" s="10" t="s">
        <v>5279</v>
      </c>
      <c r="E2183" s="10" t="s">
        <v>239</v>
      </c>
      <c r="F2183" s="13" t="s">
        <v>5280</v>
      </c>
      <c r="G2183" s="11">
        <v>87021.285312000007</v>
      </c>
      <c r="H2183" s="10"/>
      <c r="I2183" s="10"/>
      <c r="J2183" s="10" t="s">
        <v>239</v>
      </c>
      <c r="K2183" s="35"/>
    </row>
    <row r="2184" spans="1:11">
      <c r="A2184" s="12" t="s">
        <v>94</v>
      </c>
      <c r="B2184" s="10" t="s">
        <v>95</v>
      </c>
      <c r="C2184" s="10">
        <v>905758</v>
      </c>
      <c r="D2184" s="10" t="s">
        <v>5281</v>
      </c>
      <c r="E2184" s="10" t="s">
        <v>239</v>
      </c>
      <c r="F2184" s="13" t="s">
        <v>5282</v>
      </c>
      <c r="G2184" s="11">
        <v>1239062.8583423998</v>
      </c>
      <c r="H2184" s="10"/>
      <c r="I2184" s="10"/>
      <c r="J2184" s="10" t="s">
        <v>239</v>
      </c>
      <c r="K2184" s="35"/>
    </row>
    <row r="2185" spans="1:11">
      <c r="A2185" s="12" t="s">
        <v>94</v>
      </c>
      <c r="B2185" s="10" t="s">
        <v>95</v>
      </c>
      <c r="C2185" s="10">
        <v>905759</v>
      </c>
      <c r="D2185" s="10" t="s">
        <v>5283</v>
      </c>
      <c r="E2185" s="10" t="s">
        <v>239</v>
      </c>
      <c r="F2185" s="13" t="s">
        <v>5284</v>
      </c>
      <c r="G2185" s="11">
        <v>401860.52375039994</v>
      </c>
      <c r="H2185" s="10"/>
      <c r="I2185" s="10"/>
      <c r="J2185" s="10" t="s">
        <v>239</v>
      </c>
      <c r="K2185" s="35"/>
    </row>
    <row r="2186" spans="1:11">
      <c r="A2186" s="12" t="s">
        <v>94</v>
      </c>
      <c r="B2186" s="10" t="s">
        <v>95</v>
      </c>
      <c r="C2186" s="10">
        <v>905801</v>
      </c>
      <c r="D2186" s="10" t="s">
        <v>5285</v>
      </c>
      <c r="E2186" s="10" t="s">
        <v>239</v>
      </c>
      <c r="F2186" s="13" t="s">
        <v>5286</v>
      </c>
      <c r="G2186" s="11">
        <v>3187154.2200575992</v>
      </c>
      <c r="H2186" s="10"/>
      <c r="I2186" s="10"/>
      <c r="J2186" s="10" t="s">
        <v>239</v>
      </c>
      <c r="K2186" s="35"/>
    </row>
    <row r="2187" spans="1:11">
      <c r="A2187" s="12" t="s">
        <v>94</v>
      </c>
      <c r="B2187" s="10" t="s">
        <v>95</v>
      </c>
      <c r="C2187" s="10">
        <v>906014</v>
      </c>
      <c r="D2187" s="10" t="s">
        <v>5287</v>
      </c>
      <c r="E2187" s="10" t="s">
        <v>239</v>
      </c>
      <c r="F2187" s="13" t="s">
        <v>5288</v>
      </c>
      <c r="G2187" s="11">
        <v>720732.49048319994</v>
      </c>
      <c r="H2187" s="10"/>
      <c r="I2187" s="10"/>
      <c r="J2187" s="10" t="s">
        <v>239</v>
      </c>
      <c r="K2187" s="35"/>
    </row>
    <row r="2188" spans="1:11">
      <c r="A2188" s="12" t="s">
        <v>94</v>
      </c>
      <c r="B2188" s="10" t="s">
        <v>95</v>
      </c>
      <c r="C2188" s="10">
        <v>906016</v>
      </c>
      <c r="D2188" s="10" t="s">
        <v>5289</v>
      </c>
      <c r="E2188" s="10" t="s">
        <v>239</v>
      </c>
      <c r="F2188" s="13" t="s">
        <v>5290</v>
      </c>
      <c r="G2188" s="11">
        <v>639349.08410880005</v>
      </c>
      <c r="H2188" s="10"/>
      <c r="I2188" s="10"/>
      <c r="J2188" s="10" t="s">
        <v>239</v>
      </c>
      <c r="K2188" s="35"/>
    </row>
    <row r="2189" spans="1:11">
      <c r="A2189" s="12" t="s">
        <v>94</v>
      </c>
      <c r="B2189" s="10" t="s">
        <v>95</v>
      </c>
      <c r="C2189" s="10">
        <v>906017</v>
      </c>
      <c r="D2189" s="10" t="s">
        <v>5291</v>
      </c>
      <c r="E2189" s="10" t="s">
        <v>239</v>
      </c>
      <c r="F2189" s="13" t="s">
        <v>5292</v>
      </c>
      <c r="G2189" s="11">
        <v>296385.677952</v>
      </c>
      <c r="H2189" s="10"/>
      <c r="I2189" s="10"/>
      <c r="J2189" s="10" t="s">
        <v>239</v>
      </c>
      <c r="K2189" s="35"/>
    </row>
    <row r="2190" spans="1:11">
      <c r="A2190" s="12" t="s">
        <v>94</v>
      </c>
      <c r="B2190" s="10" t="s">
        <v>95</v>
      </c>
      <c r="C2190" s="10">
        <v>906017</v>
      </c>
      <c r="D2190" s="10" t="s">
        <v>5293</v>
      </c>
      <c r="E2190" s="10" t="s">
        <v>239</v>
      </c>
      <c r="F2190" s="13" t="s">
        <v>5294</v>
      </c>
      <c r="G2190" s="11">
        <v>296385.677952</v>
      </c>
      <c r="H2190" s="10"/>
      <c r="I2190" s="10"/>
      <c r="J2190" s="10" t="s">
        <v>239</v>
      </c>
      <c r="K2190" s="35"/>
    </row>
    <row r="2191" spans="1:11">
      <c r="A2191" s="12" t="s">
        <v>94</v>
      </c>
      <c r="B2191" s="10" t="s">
        <v>95</v>
      </c>
      <c r="C2191" s="10">
        <v>906029</v>
      </c>
      <c r="D2191" s="10" t="s">
        <v>5295</v>
      </c>
      <c r="E2191" s="10" t="s">
        <v>239</v>
      </c>
      <c r="F2191" s="13" t="s">
        <v>5296</v>
      </c>
      <c r="G2191" s="11">
        <v>75232.21954559999</v>
      </c>
      <c r="H2191" s="10"/>
      <c r="I2191" s="10"/>
      <c r="J2191" s="10" t="s">
        <v>239</v>
      </c>
      <c r="K2191" s="35"/>
    </row>
    <row r="2192" spans="1:11">
      <c r="A2192" s="12" t="s">
        <v>94</v>
      </c>
      <c r="B2192" s="10" t="s">
        <v>95</v>
      </c>
      <c r="C2192" s="10">
        <v>906032</v>
      </c>
      <c r="D2192" s="10" t="s">
        <v>5297</v>
      </c>
      <c r="E2192" s="10" t="s">
        <v>239</v>
      </c>
      <c r="F2192" s="13" t="s">
        <v>5298</v>
      </c>
      <c r="G2192" s="11">
        <v>1163493.160128</v>
      </c>
      <c r="H2192" s="10"/>
      <c r="I2192" s="10"/>
      <c r="J2192" s="10" t="s">
        <v>239</v>
      </c>
      <c r="K2192" s="35"/>
    </row>
    <row r="2193" spans="1:11">
      <c r="A2193" s="12" t="s">
        <v>94</v>
      </c>
      <c r="B2193" s="10" t="s">
        <v>95</v>
      </c>
      <c r="C2193" s="10">
        <v>906108</v>
      </c>
      <c r="D2193" s="10" t="s">
        <v>5299</v>
      </c>
      <c r="E2193" s="10" t="s">
        <v>239</v>
      </c>
      <c r="F2193" s="13" t="s">
        <v>5300</v>
      </c>
      <c r="G2193" s="11">
        <v>182919.11040000003</v>
      </c>
      <c r="H2193" s="10"/>
      <c r="I2193" s="10"/>
      <c r="J2193" s="10" t="s">
        <v>239</v>
      </c>
      <c r="K2193" s="35"/>
    </row>
    <row r="2194" spans="1:11">
      <c r="A2194" s="12" t="s">
        <v>94</v>
      </c>
      <c r="B2194" s="10" t="s">
        <v>95</v>
      </c>
      <c r="C2194" s="10">
        <v>906110</v>
      </c>
      <c r="D2194" s="10" t="s">
        <v>5301</v>
      </c>
      <c r="E2194" s="10" t="s">
        <v>239</v>
      </c>
      <c r="F2194" s="13" t="s">
        <v>5302</v>
      </c>
      <c r="G2194" s="11">
        <v>513086.68669439992</v>
      </c>
      <c r="H2194" s="10"/>
      <c r="I2194" s="10"/>
      <c r="J2194" s="10" t="s">
        <v>239</v>
      </c>
      <c r="K2194" s="35"/>
    </row>
    <row r="2195" spans="1:11">
      <c r="A2195" s="12" t="s">
        <v>94</v>
      </c>
      <c r="B2195" s="10" t="s">
        <v>95</v>
      </c>
      <c r="C2195" s="10">
        <v>906110</v>
      </c>
      <c r="D2195" s="10" t="s">
        <v>5303</v>
      </c>
      <c r="E2195" s="10" t="s">
        <v>239</v>
      </c>
      <c r="F2195" s="13" t="s">
        <v>5302</v>
      </c>
      <c r="G2195" s="11">
        <v>513086.68669439992</v>
      </c>
      <c r="H2195" s="10"/>
      <c r="I2195" s="10"/>
      <c r="J2195" s="10" t="s">
        <v>239</v>
      </c>
      <c r="K2195" s="35"/>
    </row>
    <row r="2196" spans="1:11">
      <c r="A2196" s="12" t="s">
        <v>94</v>
      </c>
      <c r="B2196" s="10" t="s">
        <v>95</v>
      </c>
      <c r="C2196" s="10">
        <v>906131</v>
      </c>
      <c r="D2196" s="10" t="s">
        <v>5304</v>
      </c>
      <c r="E2196" s="10" t="s">
        <v>239</v>
      </c>
      <c r="F2196" s="13" t="s">
        <v>5305</v>
      </c>
      <c r="G2196" s="11">
        <v>129960.72960000001</v>
      </c>
      <c r="H2196" s="10"/>
      <c r="I2196" s="10"/>
      <c r="J2196" s="10" t="s">
        <v>239</v>
      </c>
      <c r="K2196" s="35"/>
    </row>
    <row r="2197" spans="1:11">
      <c r="A2197" s="12" t="s">
        <v>94</v>
      </c>
      <c r="B2197" s="10" t="s">
        <v>95</v>
      </c>
      <c r="C2197" s="10">
        <v>906141</v>
      </c>
      <c r="D2197" s="10" t="s">
        <v>5306</v>
      </c>
      <c r="E2197" s="10" t="s">
        <v>239</v>
      </c>
      <c r="F2197" s="13" t="s">
        <v>5307</v>
      </c>
      <c r="G2197" s="11">
        <v>950685.91787519981</v>
      </c>
      <c r="H2197" s="10"/>
      <c r="I2197" s="10"/>
      <c r="J2197" s="10" t="s">
        <v>239</v>
      </c>
      <c r="K2197" s="35"/>
    </row>
    <row r="2198" spans="1:11">
      <c r="A2198" s="12" t="s">
        <v>94</v>
      </c>
      <c r="B2198" s="10" t="s">
        <v>95</v>
      </c>
      <c r="C2198" s="10">
        <v>906206</v>
      </c>
      <c r="D2198" s="10" t="s">
        <v>5308</v>
      </c>
      <c r="E2198" s="10" t="s">
        <v>239</v>
      </c>
      <c r="F2198" s="13" t="s">
        <v>5309</v>
      </c>
      <c r="G2198" s="11">
        <v>73638.412723199988</v>
      </c>
      <c r="H2198" s="10"/>
      <c r="I2198" s="10"/>
      <c r="J2198" s="10" t="s">
        <v>239</v>
      </c>
      <c r="K2198" s="35"/>
    </row>
    <row r="2199" spans="1:11">
      <c r="A2199" s="12" t="s">
        <v>94</v>
      </c>
      <c r="B2199" s="10" t="s">
        <v>95</v>
      </c>
      <c r="C2199" s="10">
        <v>906228</v>
      </c>
      <c r="D2199" s="10" t="s">
        <v>5310</v>
      </c>
      <c r="E2199" s="10" t="s">
        <v>239</v>
      </c>
      <c r="F2199" s="13" t="s">
        <v>5311</v>
      </c>
      <c r="G2199" s="11">
        <v>86454.094271999988</v>
      </c>
      <c r="H2199" s="10"/>
      <c r="I2199" s="10"/>
      <c r="J2199" s="10" t="s">
        <v>239</v>
      </c>
      <c r="K2199" s="35"/>
    </row>
    <row r="2200" spans="1:11">
      <c r="A2200" s="12" t="s">
        <v>94</v>
      </c>
      <c r="B2200" s="10" t="s">
        <v>95</v>
      </c>
      <c r="C2200" s="10">
        <v>906229</v>
      </c>
      <c r="D2200" s="10" t="s">
        <v>5312</v>
      </c>
      <c r="E2200" s="10" t="s">
        <v>239</v>
      </c>
      <c r="F2200" s="13" t="s">
        <v>5313</v>
      </c>
      <c r="G2200" s="11">
        <v>151800.17399039998</v>
      </c>
      <c r="H2200" s="10"/>
      <c r="I2200" s="10"/>
      <c r="J2200" s="10" t="s">
        <v>239</v>
      </c>
      <c r="K2200" s="35"/>
    </row>
    <row r="2201" spans="1:11">
      <c r="A2201" s="12" t="s">
        <v>94</v>
      </c>
      <c r="B2201" s="10" t="s">
        <v>95</v>
      </c>
      <c r="C2201" s="10">
        <v>906230</v>
      </c>
      <c r="D2201" s="10" t="s">
        <v>5314</v>
      </c>
      <c r="E2201" s="10" t="s">
        <v>239</v>
      </c>
      <c r="F2201" s="13" t="s">
        <v>5315</v>
      </c>
      <c r="G2201" s="11">
        <v>79199.720870399993</v>
      </c>
      <c r="H2201" s="10"/>
      <c r="I2201" s="10"/>
      <c r="J2201" s="10" t="s">
        <v>239</v>
      </c>
      <c r="K2201" s="35"/>
    </row>
    <row r="2202" spans="1:11">
      <c r="A2202" s="12" t="s">
        <v>94</v>
      </c>
      <c r="B2202" s="10" t="s">
        <v>95</v>
      </c>
      <c r="C2202" s="10">
        <v>906231</v>
      </c>
      <c r="D2202" s="10" t="s">
        <v>5316</v>
      </c>
      <c r="E2202" s="10" t="s">
        <v>239</v>
      </c>
      <c r="F2202" s="13" t="s">
        <v>5317</v>
      </c>
      <c r="G2202" s="11">
        <v>156201.57646079999</v>
      </c>
      <c r="H2202" s="10"/>
      <c r="I2202" s="10"/>
      <c r="J2202" s="10" t="s">
        <v>239</v>
      </c>
      <c r="K2202" s="35"/>
    </row>
    <row r="2203" spans="1:11">
      <c r="A2203" s="12" t="s">
        <v>94</v>
      </c>
      <c r="B2203" s="10" t="s">
        <v>95</v>
      </c>
      <c r="C2203" s="10">
        <v>906253</v>
      </c>
      <c r="D2203" s="10" t="s">
        <v>5318</v>
      </c>
      <c r="E2203" s="10" t="s">
        <v>239</v>
      </c>
      <c r="F2203" s="13" t="s">
        <v>5319</v>
      </c>
      <c r="G2203" s="11">
        <v>233941.64352000004</v>
      </c>
      <c r="H2203" s="10"/>
      <c r="I2203" s="10"/>
      <c r="J2203" s="10" t="s">
        <v>239</v>
      </c>
      <c r="K2203" s="35"/>
    </row>
    <row r="2204" spans="1:11">
      <c r="A2204" s="12" t="s">
        <v>94</v>
      </c>
      <c r="B2204" s="10" t="s">
        <v>95</v>
      </c>
      <c r="C2204" s="10">
        <v>906259</v>
      </c>
      <c r="D2204" s="10" t="s">
        <v>5320</v>
      </c>
      <c r="E2204" s="10" t="s">
        <v>239</v>
      </c>
      <c r="F2204" s="13" t="s">
        <v>5321</v>
      </c>
      <c r="G2204" s="11">
        <v>814489.16939519998</v>
      </c>
      <c r="H2204" s="10"/>
      <c r="I2204" s="10"/>
      <c r="J2204" s="10" t="s">
        <v>239</v>
      </c>
      <c r="K2204" s="35"/>
    </row>
    <row r="2205" spans="1:11">
      <c r="A2205" s="12" t="s">
        <v>94</v>
      </c>
      <c r="B2205" s="10" t="s">
        <v>95</v>
      </c>
      <c r="C2205" s="10">
        <v>906305</v>
      </c>
      <c r="D2205" s="10" t="s">
        <v>5322</v>
      </c>
      <c r="E2205" s="10" t="s">
        <v>239</v>
      </c>
      <c r="F2205" s="13" t="s">
        <v>5323</v>
      </c>
      <c r="G2205" s="11">
        <v>2086366.8653567999</v>
      </c>
      <c r="H2205" s="10"/>
      <c r="I2205" s="10"/>
      <c r="J2205" s="10" t="s">
        <v>239</v>
      </c>
      <c r="K2205" s="35"/>
    </row>
    <row r="2206" spans="1:11">
      <c r="A2206" s="12" t="s">
        <v>94</v>
      </c>
      <c r="B2206" s="10" t="s">
        <v>95</v>
      </c>
      <c r="C2206" s="10">
        <v>906321</v>
      </c>
      <c r="D2206" s="10" t="s">
        <v>5324</v>
      </c>
      <c r="E2206" s="10" t="s">
        <v>239</v>
      </c>
      <c r="F2206" s="13" t="s">
        <v>5325</v>
      </c>
      <c r="G2206" s="11">
        <v>117062.55874560001</v>
      </c>
      <c r="H2206" s="10"/>
      <c r="I2206" s="10"/>
      <c r="J2206" s="10" t="s">
        <v>239</v>
      </c>
      <c r="K2206" s="35"/>
    </row>
    <row r="2207" spans="1:11">
      <c r="A2207" s="12" t="s">
        <v>94</v>
      </c>
      <c r="B2207" s="10" t="s">
        <v>95</v>
      </c>
      <c r="C2207" s="10">
        <v>906324</v>
      </c>
      <c r="D2207" s="10" t="s">
        <v>5326</v>
      </c>
      <c r="E2207" s="10" t="s">
        <v>239</v>
      </c>
      <c r="F2207" s="13" t="s">
        <v>5327</v>
      </c>
      <c r="G2207" s="11">
        <v>241542.00345600001</v>
      </c>
      <c r="H2207" s="10"/>
      <c r="I2207" s="10"/>
      <c r="J2207" s="10" t="s">
        <v>239</v>
      </c>
      <c r="K2207" s="35"/>
    </row>
    <row r="2208" spans="1:11">
      <c r="A2208" s="12" t="s">
        <v>94</v>
      </c>
      <c r="B2208" s="10" t="s">
        <v>95</v>
      </c>
      <c r="C2208" s="10">
        <v>906425</v>
      </c>
      <c r="D2208" s="10" t="s">
        <v>5328</v>
      </c>
      <c r="E2208" s="10" t="s">
        <v>239</v>
      </c>
      <c r="F2208" s="13" t="s">
        <v>5329</v>
      </c>
      <c r="G2208" s="11">
        <v>818388.60779519996</v>
      </c>
      <c r="H2208" s="10"/>
      <c r="I2208" s="10"/>
      <c r="J2208" s="10" t="s">
        <v>239</v>
      </c>
      <c r="K2208" s="35"/>
    </row>
    <row r="2209" spans="1:11">
      <c r="A2209" s="12" t="s">
        <v>94</v>
      </c>
      <c r="B2209" s="10" t="s">
        <v>95</v>
      </c>
      <c r="C2209" s="10">
        <v>906425</v>
      </c>
      <c r="D2209" s="10" t="s">
        <v>5330</v>
      </c>
      <c r="E2209" s="10" t="s">
        <v>239</v>
      </c>
      <c r="F2209" s="13" t="s">
        <v>5331</v>
      </c>
      <c r="G2209" s="11">
        <v>439383.04700160003</v>
      </c>
      <c r="H2209" s="10"/>
      <c r="I2209" s="10"/>
      <c r="J2209" s="10" t="s">
        <v>239</v>
      </c>
      <c r="K2209" s="35"/>
    </row>
    <row r="2210" spans="1:11">
      <c r="A2210" s="12" t="s">
        <v>94</v>
      </c>
      <c r="B2210" s="10" t="s">
        <v>95</v>
      </c>
      <c r="C2210" s="12">
        <v>906446</v>
      </c>
      <c r="D2210" s="10" t="s">
        <v>5332</v>
      </c>
      <c r="E2210" s="10" t="s">
        <v>239</v>
      </c>
      <c r="F2210" s="13" t="s">
        <v>5333</v>
      </c>
      <c r="G2210" s="11">
        <v>813502.79999999993</v>
      </c>
      <c r="H2210" s="10"/>
      <c r="I2210" s="10"/>
      <c r="J2210" s="10" t="s">
        <v>239</v>
      </c>
      <c r="K2210" s="35"/>
    </row>
    <row r="2211" spans="1:11">
      <c r="A2211" s="12" t="s">
        <v>94</v>
      </c>
      <c r="B2211" s="10" t="s">
        <v>95</v>
      </c>
      <c r="C2211" s="12">
        <v>906446</v>
      </c>
      <c r="D2211" s="10" t="s">
        <v>5334</v>
      </c>
      <c r="E2211" s="10" t="s">
        <v>239</v>
      </c>
      <c r="F2211" s="13" t="s">
        <v>5335</v>
      </c>
      <c r="G2211" s="11">
        <v>905295.6</v>
      </c>
      <c r="H2211" s="10"/>
      <c r="I2211" s="10"/>
      <c r="J2211" s="10" t="s">
        <v>239</v>
      </c>
      <c r="K2211" s="35"/>
    </row>
    <row r="2212" spans="1:11">
      <c r="A2212" s="12" t="s">
        <v>94</v>
      </c>
      <c r="B2212" s="10" t="s">
        <v>95</v>
      </c>
      <c r="C2212" s="10">
        <v>906483</v>
      </c>
      <c r="D2212" s="10" t="s">
        <v>5336</v>
      </c>
      <c r="E2212" s="10" t="s">
        <v>239</v>
      </c>
      <c r="F2212" s="13" t="s">
        <v>5337</v>
      </c>
      <c r="G2212" s="11">
        <v>565248.41068799992</v>
      </c>
      <c r="H2212" s="10"/>
      <c r="I2212" s="10"/>
      <c r="J2212" s="10" t="s">
        <v>239</v>
      </c>
      <c r="K2212" s="35"/>
    </row>
    <row r="2213" spans="1:11">
      <c r="A2213" s="12" t="s">
        <v>94</v>
      </c>
      <c r="B2213" s="10" t="s">
        <v>95</v>
      </c>
      <c r="C2213" s="10">
        <v>906487</v>
      </c>
      <c r="D2213" s="10" t="s">
        <v>5338</v>
      </c>
      <c r="E2213" s="10" t="s">
        <v>239</v>
      </c>
      <c r="F2213" s="13" t="s">
        <v>5339</v>
      </c>
      <c r="G2213" s="11">
        <v>864214.80787200003</v>
      </c>
      <c r="H2213" s="10"/>
      <c r="I2213" s="10"/>
      <c r="J2213" s="10" t="s">
        <v>239</v>
      </c>
      <c r="K2213" s="35"/>
    </row>
    <row r="2214" spans="1:11">
      <c r="A2214" s="12" t="s">
        <v>94</v>
      </c>
      <c r="B2214" s="10" t="s">
        <v>95</v>
      </c>
      <c r="C2214" s="10">
        <v>906493</v>
      </c>
      <c r="D2214" s="10" t="s">
        <v>5340</v>
      </c>
      <c r="E2214" s="10" t="s">
        <v>239</v>
      </c>
      <c r="F2214" s="13" t="s">
        <v>5341</v>
      </c>
      <c r="G2214" s="11">
        <v>3816155.0269440003</v>
      </c>
      <c r="H2214" s="10"/>
      <c r="I2214" s="10"/>
      <c r="J2214" s="10" t="s">
        <v>239</v>
      </c>
      <c r="K2214" s="35"/>
    </row>
    <row r="2215" spans="1:11">
      <c r="A2215" s="12" t="s">
        <v>94</v>
      </c>
      <c r="B2215" s="10" t="s">
        <v>95</v>
      </c>
      <c r="C2215" s="10">
        <v>906509</v>
      </c>
      <c r="D2215" s="10" t="s">
        <v>5342</v>
      </c>
      <c r="E2215" s="10" t="s">
        <v>239</v>
      </c>
      <c r="F2215" s="13" t="s">
        <v>5343</v>
      </c>
      <c r="G2215" s="11">
        <v>844263.86304000008</v>
      </c>
      <c r="H2215" s="10"/>
      <c r="I2215" s="10"/>
      <c r="J2215" s="10" t="s">
        <v>239</v>
      </c>
      <c r="K2215" s="35"/>
    </row>
    <row r="2216" spans="1:11">
      <c r="A2216" s="12" t="s">
        <v>94</v>
      </c>
      <c r="B2216" s="10" t="s">
        <v>95</v>
      </c>
      <c r="C2216" s="10">
        <v>906517</v>
      </c>
      <c r="D2216" s="10" t="s">
        <v>5344</v>
      </c>
      <c r="E2216" s="10" t="s">
        <v>239</v>
      </c>
      <c r="F2216" s="13" t="s">
        <v>5345</v>
      </c>
      <c r="G2216" s="11">
        <v>339015.75651839998</v>
      </c>
      <c r="H2216" s="10"/>
      <c r="I2216" s="10"/>
      <c r="J2216" s="10" t="s">
        <v>239</v>
      </c>
      <c r="K2216" s="35"/>
    </row>
    <row r="2217" spans="1:11">
      <c r="A2217" s="12" t="s">
        <v>94</v>
      </c>
      <c r="B2217" s="10" t="s">
        <v>95</v>
      </c>
      <c r="C2217" s="10">
        <v>906603</v>
      </c>
      <c r="D2217" s="10" t="s">
        <v>5346</v>
      </c>
      <c r="E2217" s="10" t="s">
        <v>239</v>
      </c>
      <c r="F2217" s="13" t="s">
        <v>5347</v>
      </c>
      <c r="G2217" s="11">
        <v>98084.346547199981</v>
      </c>
      <c r="H2217" s="10"/>
      <c r="I2217" s="10"/>
      <c r="J2217" s="10" t="s">
        <v>239</v>
      </c>
      <c r="K2217" s="35"/>
    </row>
    <row r="2218" spans="1:11">
      <c r="A2218" s="12" t="s">
        <v>94</v>
      </c>
      <c r="B2218" s="10" t="s">
        <v>95</v>
      </c>
      <c r="C2218" s="10">
        <v>906625</v>
      </c>
      <c r="D2218" s="10" t="s">
        <v>5348</v>
      </c>
      <c r="E2218" s="10" t="s">
        <v>239</v>
      </c>
      <c r="F2218" s="13" t="s">
        <v>5349</v>
      </c>
      <c r="G2218" s="11">
        <v>74018.430719999989</v>
      </c>
      <c r="H2218" s="10"/>
      <c r="I2218" s="10"/>
      <c r="J2218" s="10" t="s">
        <v>239</v>
      </c>
      <c r="K2218" s="35"/>
    </row>
    <row r="2219" spans="1:11">
      <c r="A2219" s="12" t="s">
        <v>94</v>
      </c>
      <c r="B2219" s="10" t="s">
        <v>95</v>
      </c>
      <c r="C2219" s="10">
        <v>906784</v>
      </c>
      <c r="D2219" s="10" t="s">
        <v>5350</v>
      </c>
      <c r="E2219" s="10" t="s">
        <v>239</v>
      </c>
      <c r="F2219" s="13" t="s">
        <v>5351</v>
      </c>
      <c r="G2219" s="11">
        <v>5167618.010380799</v>
      </c>
      <c r="H2219" s="10"/>
      <c r="I2219" s="10"/>
      <c r="J2219" s="10" t="s">
        <v>239</v>
      </c>
      <c r="K2219" s="35"/>
    </row>
    <row r="2220" spans="1:11">
      <c r="A2220" s="12" t="s">
        <v>94</v>
      </c>
      <c r="B2220" s="10" t="s">
        <v>95</v>
      </c>
      <c r="C2220" s="10">
        <v>906802</v>
      </c>
      <c r="D2220" s="10" t="s">
        <v>5352</v>
      </c>
      <c r="E2220" s="10" t="s">
        <v>239</v>
      </c>
      <c r="F2220" s="13" t="s">
        <v>5353</v>
      </c>
      <c r="G2220" s="11">
        <v>79973.936639999985</v>
      </c>
      <c r="H2220" s="10"/>
      <c r="I2220" s="10"/>
      <c r="J2220" s="10" t="s">
        <v>239</v>
      </c>
      <c r="K2220" s="35"/>
    </row>
    <row r="2221" spans="1:11">
      <c r="A2221" s="12" t="s">
        <v>94</v>
      </c>
      <c r="B2221" s="10" t="s">
        <v>95</v>
      </c>
      <c r="C2221" s="10">
        <v>906812</v>
      </c>
      <c r="D2221" s="10" t="s">
        <v>5354</v>
      </c>
      <c r="E2221" s="10" t="s">
        <v>239</v>
      </c>
      <c r="F2221" s="13" t="s">
        <v>5355</v>
      </c>
      <c r="G2221" s="11">
        <v>160081.16317439996</v>
      </c>
      <c r="H2221" s="10"/>
      <c r="I2221" s="10"/>
      <c r="J2221" s="10" t="s">
        <v>239</v>
      </c>
      <c r="K2221" s="35"/>
    </row>
    <row r="2222" spans="1:11">
      <c r="A2222" s="12" t="s">
        <v>94</v>
      </c>
      <c r="B2222" s="10" t="s">
        <v>95</v>
      </c>
      <c r="C2222" s="10">
        <v>906813</v>
      </c>
      <c r="D2222" s="10" t="s">
        <v>5356</v>
      </c>
      <c r="E2222" s="10" t="s">
        <v>239</v>
      </c>
      <c r="F2222" s="13" t="s">
        <v>5357</v>
      </c>
      <c r="G2222" s="11">
        <v>632372.63431679993</v>
      </c>
      <c r="H2222" s="10"/>
      <c r="I2222" s="10"/>
      <c r="J2222" s="10" t="s">
        <v>239</v>
      </c>
      <c r="K2222" s="35"/>
    </row>
    <row r="2223" spans="1:11">
      <c r="A2223" s="12" t="s">
        <v>94</v>
      </c>
      <c r="B2223" s="10" t="s">
        <v>95</v>
      </c>
      <c r="C2223" s="10">
        <v>906813</v>
      </c>
      <c r="D2223" s="10" t="s">
        <v>5358</v>
      </c>
      <c r="E2223" s="10" t="s">
        <v>239</v>
      </c>
      <c r="F2223" s="13" t="s">
        <v>5359</v>
      </c>
      <c r="G2223" s="11">
        <v>586988.84325119981</v>
      </c>
      <c r="H2223" s="10"/>
      <c r="I2223" s="10"/>
      <c r="J2223" s="10" t="s">
        <v>239</v>
      </c>
      <c r="K2223" s="35"/>
    </row>
    <row r="2224" spans="1:11">
      <c r="A2224" s="12" t="s">
        <v>94</v>
      </c>
      <c r="B2224" s="10" t="s">
        <v>95</v>
      </c>
      <c r="C2224" s="10">
        <v>906818</v>
      </c>
      <c r="D2224" s="10" t="s">
        <v>5360</v>
      </c>
      <c r="E2224" s="10" t="s">
        <v>239</v>
      </c>
      <c r="F2224" s="13" t="s">
        <v>5361</v>
      </c>
      <c r="G2224" s="11">
        <v>1185310.1634815997</v>
      </c>
      <c r="H2224" s="10"/>
      <c r="I2224" s="10"/>
      <c r="J2224" s="10" t="s">
        <v>239</v>
      </c>
      <c r="K2224" s="35"/>
    </row>
    <row r="2225" spans="1:11">
      <c r="A2225" s="12" t="s">
        <v>94</v>
      </c>
      <c r="B2225" s="10" t="s">
        <v>95</v>
      </c>
      <c r="C2225" s="10">
        <v>906829</v>
      </c>
      <c r="D2225" s="10" t="s">
        <v>5362</v>
      </c>
      <c r="E2225" s="10" t="s">
        <v>239</v>
      </c>
      <c r="F2225" s="13" t="s">
        <v>5363</v>
      </c>
      <c r="G2225" s="11">
        <v>134707.87199999997</v>
      </c>
      <c r="H2225" s="10"/>
      <c r="I2225" s="10"/>
      <c r="J2225" s="10" t="s">
        <v>239</v>
      </c>
      <c r="K2225" s="35"/>
    </row>
    <row r="2226" spans="1:11">
      <c r="A2226" s="12" t="s">
        <v>94</v>
      </c>
      <c r="B2226" s="10" t="s">
        <v>95</v>
      </c>
      <c r="C2226" s="10">
        <v>906830</v>
      </c>
      <c r="D2226" s="10" t="s">
        <v>5364</v>
      </c>
      <c r="E2226" s="10" t="s">
        <v>239</v>
      </c>
      <c r="F2226" s="13" t="s">
        <v>5365</v>
      </c>
      <c r="G2226" s="11">
        <v>637342.70745599992</v>
      </c>
      <c r="H2226" s="10"/>
      <c r="I2226" s="10"/>
      <c r="J2226" s="10" t="s">
        <v>239</v>
      </c>
      <c r="K2226" s="35"/>
    </row>
    <row r="2227" spans="1:11">
      <c r="A2227" s="12" t="s">
        <v>94</v>
      </c>
      <c r="B2227" s="10" t="s">
        <v>95</v>
      </c>
      <c r="C2227" s="10">
        <v>906830</v>
      </c>
      <c r="D2227" s="10" t="s">
        <v>5366</v>
      </c>
      <c r="E2227" s="10" t="s">
        <v>239</v>
      </c>
      <c r="F2227" s="13" t="s">
        <v>5367</v>
      </c>
      <c r="G2227" s="11">
        <v>897049.49717760005</v>
      </c>
      <c r="H2227" s="10"/>
      <c r="I2227" s="10"/>
      <c r="J2227" s="10" t="s">
        <v>239</v>
      </c>
      <c r="K2227" s="35"/>
    </row>
    <row r="2228" spans="1:11">
      <c r="A2228" s="12" t="s">
        <v>94</v>
      </c>
      <c r="B2228" s="10" t="s">
        <v>95</v>
      </c>
      <c r="C2228" s="10">
        <v>906830</v>
      </c>
      <c r="D2228" s="10" t="s">
        <v>5368</v>
      </c>
      <c r="E2228" s="10" t="s">
        <v>239</v>
      </c>
      <c r="F2228" s="13" t="s">
        <v>5369</v>
      </c>
      <c r="G2228" s="11">
        <v>930295.39998719993</v>
      </c>
      <c r="H2228" s="10"/>
      <c r="I2228" s="10"/>
      <c r="J2228" s="10" t="s">
        <v>239</v>
      </c>
      <c r="K2228" s="35"/>
    </row>
    <row r="2229" spans="1:11">
      <c r="A2229" s="12" t="s">
        <v>94</v>
      </c>
      <c r="B2229" s="10" t="s">
        <v>95</v>
      </c>
      <c r="C2229" s="10">
        <v>906830</v>
      </c>
      <c r="D2229" s="10" t="s">
        <v>5370</v>
      </c>
      <c r="E2229" s="10" t="s">
        <v>239</v>
      </c>
      <c r="F2229" s="13" t="s">
        <v>5371</v>
      </c>
      <c r="G2229" s="11">
        <v>773971.87745279993</v>
      </c>
      <c r="H2229" s="10"/>
      <c r="I2229" s="10"/>
      <c r="J2229" s="10" t="s">
        <v>239</v>
      </c>
      <c r="K2229" s="35"/>
    </row>
    <row r="2230" spans="1:11">
      <c r="A2230" s="12" t="s">
        <v>94</v>
      </c>
      <c r="B2230" s="10" t="s">
        <v>95</v>
      </c>
      <c r="C2230" s="10">
        <v>906834</v>
      </c>
      <c r="D2230" s="10" t="s">
        <v>5372</v>
      </c>
      <c r="E2230" s="10" t="s">
        <v>239</v>
      </c>
      <c r="F2230" s="13" t="s">
        <v>5373</v>
      </c>
      <c r="G2230" s="11">
        <v>120913.78590719998</v>
      </c>
      <c r="H2230" s="10"/>
      <c r="I2230" s="10"/>
      <c r="J2230" s="10" t="s">
        <v>239</v>
      </c>
      <c r="K2230" s="35"/>
    </row>
    <row r="2231" spans="1:11">
      <c r="A2231" s="12" t="s">
        <v>94</v>
      </c>
      <c r="B2231" s="10" t="s">
        <v>95</v>
      </c>
      <c r="C2231" s="10">
        <v>906834</v>
      </c>
      <c r="D2231" s="10" t="s">
        <v>5374</v>
      </c>
      <c r="E2231" s="10" t="s">
        <v>239</v>
      </c>
      <c r="F2231" s="13" t="s">
        <v>5375</v>
      </c>
      <c r="G2231" s="11">
        <v>106101.59189759998</v>
      </c>
      <c r="H2231" s="10"/>
      <c r="I2231" s="10"/>
      <c r="J2231" s="10" t="s">
        <v>239</v>
      </c>
      <c r="K2231" s="35"/>
    </row>
    <row r="2232" spans="1:11">
      <c r="A2232" s="12" t="s">
        <v>94</v>
      </c>
      <c r="B2232" s="10" t="s">
        <v>95</v>
      </c>
      <c r="C2232" s="10">
        <v>906834</v>
      </c>
      <c r="D2232" s="10" t="s">
        <v>5376</v>
      </c>
      <c r="E2232" s="10" t="s">
        <v>239</v>
      </c>
      <c r="F2232" s="13" t="s">
        <v>5377</v>
      </c>
      <c r="G2232" s="11">
        <v>120913.78590719998</v>
      </c>
      <c r="H2232" s="10"/>
      <c r="I2232" s="10"/>
      <c r="J2232" s="10" t="s">
        <v>239</v>
      </c>
      <c r="K2232" s="35"/>
    </row>
    <row r="2233" spans="1:11">
      <c r="A2233" s="12" t="s">
        <v>94</v>
      </c>
      <c r="B2233" s="10" t="s">
        <v>95</v>
      </c>
      <c r="C2233" s="10">
        <v>906834</v>
      </c>
      <c r="D2233" s="10" t="s">
        <v>5378</v>
      </c>
      <c r="E2233" s="10" t="s">
        <v>239</v>
      </c>
      <c r="F2233" s="13" t="s">
        <v>5379</v>
      </c>
      <c r="G2233" s="11">
        <v>137841.60249599998</v>
      </c>
      <c r="H2233" s="10"/>
      <c r="I2233" s="10"/>
      <c r="J2233" s="10" t="s">
        <v>239</v>
      </c>
      <c r="K2233" s="35"/>
    </row>
    <row r="2234" spans="1:11">
      <c r="A2234" s="12" t="s">
        <v>94</v>
      </c>
      <c r="B2234" s="10" t="s">
        <v>95</v>
      </c>
      <c r="C2234" s="10">
        <v>906834</v>
      </c>
      <c r="D2234" s="10" t="s">
        <v>5380</v>
      </c>
      <c r="E2234" s="10" t="s">
        <v>239</v>
      </c>
      <c r="F2234" s="13" t="s">
        <v>5381</v>
      </c>
      <c r="G2234" s="11">
        <v>100055.33541119998</v>
      </c>
      <c r="H2234" s="10"/>
      <c r="I2234" s="10"/>
      <c r="J2234" s="10" t="s">
        <v>239</v>
      </c>
      <c r="K2234" s="35"/>
    </row>
    <row r="2235" spans="1:11">
      <c r="A2235" s="12" t="s">
        <v>94</v>
      </c>
      <c r="B2235" s="10" t="s">
        <v>95</v>
      </c>
      <c r="C2235" s="10">
        <v>906834</v>
      </c>
      <c r="D2235" s="10" t="s">
        <v>5382</v>
      </c>
      <c r="E2235" s="10" t="s">
        <v>239</v>
      </c>
      <c r="F2235" s="13" t="s">
        <v>5383</v>
      </c>
      <c r="G2235" s="11">
        <v>106101.59189759998</v>
      </c>
      <c r="H2235" s="10"/>
      <c r="I2235" s="10"/>
      <c r="J2235" s="10" t="s">
        <v>239</v>
      </c>
      <c r="K2235" s="35"/>
    </row>
    <row r="2236" spans="1:11">
      <c r="A2236" s="12" t="s">
        <v>94</v>
      </c>
      <c r="B2236" s="10" t="s">
        <v>95</v>
      </c>
      <c r="C2236" s="10">
        <v>906834</v>
      </c>
      <c r="D2236" s="10" t="s">
        <v>5384</v>
      </c>
      <c r="E2236" s="10" t="s">
        <v>239</v>
      </c>
      <c r="F2236" s="13" t="s">
        <v>5385</v>
      </c>
      <c r="G2236" s="11">
        <v>129983.17063679999</v>
      </c>
      <c r="H2236" s="10"/>
      <c r="I2236" s="10"/>
      <c r="J2236" s="10" t="s">
        <v>239</v>
      </c>
      <c r="K2236" s="35"/>
    </row>
    <row r="2237" spans="1:11">
      <c r="A2237" s="12" t="s">
        <v>94</v>
      </c>
      <c r="B2237" s="10" t="s">
        <v>95</v>
      </c>
      <c r="C2237" s="10">
        <v>906834</v>
      </c>
      <c r="D2237" s="10" t="s">
        <v>5386</v>
      </c>
      <c r="E2237" s="10" t="s">
        <v>239</v>
      </c>
      <c r="F2237" s="13" t="s">
        <v>5387</v>
      </c>
      <c r="G2237" s="11">
        <v>103475.49738239999</v>
      </c>
      <c r="H2237" s="10"/>
      <c r="I2237" s="10"/>
      <c r="J2237" s="10" t="s">
        <v>239</v>
      </c>
      <c r="K2237" s="35"/>
    </row>
    <row r="2238" spans="1:11">
      <c r="A2238" s="12" t="s">
        <v>94</v>
      </c>
      <c r="B2238" s="10" t="s">
        <v>95</v>
      </c>
      <c r="C2238" s="10">
        <v>906834</v>
      </c>
      <c r="D2238" s="10" t="s">
        <v>5388</v>
      </c>
      <c r="E2238" s="10" t="s">
        <v>239</v>
      </c>
      <c r="F2238" s="13" t="s">
        <v>5389</v>
      </c>
      <c r="G2238" s="11">
        <v>103475.49738239999</v>
      </c>
      <c r="H2238" s="10"/>
      <c r="I2238" s="10"/>
      <c r="J2238" s="10" t="s">
        <v>239</v>
      </c>
      <c r="K2238" s="35"/>
    </row>
    <row r="2239" spans="1:11">
      <c r="A2239" s="12" t="s">
        <v>94</v>
      </c>
      <c r="B2239" s="10" t="s">
        <v>95</v>
      </c>
      <c r="C2239" s="10">
        <v>906834</v>
      </c>
      <c r="D2239" s="10" t="s">
        <v>5390</v>
      </c>
      <c r="E2239" s="10" t="s">
        <v>239</v>
      </c>
      <c r="F2239" s="13" t="s">
        <v>5391</v>
      </c>
      <c r="G2239" s="11">
        <v>120913.78590719998</v>
      </c>
      <c r="H2239" s="10"/>
      <c r="I2239" s="10"/>
      <c r="J2239" s="10" t="s">
        <v>239</v>
      </c>
      <c r="K2239" s="35"/>
    </row>
    <row r="2240" spans="1:11">
      <c r="A2240" s="12" t="s">
        <v>94</v>
      </c>
      <c r="B2240" s="10" t="s">
        <v>95</v>
      </c>
      <c r="C2240" s="10">
        <v>906834</v>
      </c>
      <c r="D2240" s="10" t="s">
        <v>5392</v>
      </c>
      <c r="E2240" s="10" t="s">
        <v>239</v>
      </c>
      <c r="F2240" s="13" t="s">
        <v>5393</v>
      </c>
      <c r="G2240" s="11">
        <v>113205.65967359999</v>
      </c>
      <c r="H2240" s="10"/>
      <c r="I2240" s="10"/>
      <c r="J2240" s="10" t="s">
        <v>239</v>
      </c>
      <c r="K2240" s="35"/>
    </row>
    <row r="2241" spans="1:11">
      <c r="A2241" s="12" t="s">
        <v>94</v>
      </c>
      <c r="B2241" s="10" t="s">
        <v>95</v>
      </c>
      <c r="C2241" s="10">
        <v>906835</v>
      </c>
      <c r="D2241" s="10" t="s">
        <v>5394</v>
      </c>
      <c r="E2241" s="10" t="s">
        <v>239</v>
      </c>
      <c r="F2241" s="13" t="s">
        <v>5395</v>
      </c>
      <c r="G2241" s="11">
        <v>127118.85588479998</v>
      </c>
      <c r="H2241" s="10"/>
      <c r="I2241" s="10"/>
      <c r="J2241" s="10" t="s">
        <v>239</v>
      </c>
      <c r="K2241" s="35"/>
    </row>
    <row r="2242" spans="1:11">
      <c r="A2242" s="12" t="s">
        <v>94</v>
      </c>
      <c r="B2242" s="10" t="s">
        <v>95</v>
      </c>
      <c r="C2242" s="10">
        <v>906839</v>
      </c>
      <c r="D2242" s="10" t="s">
        <v>5396</v>
      </c>
      <c r="E2242" s="10" t="s">
        <v>239</v>
      </c>
      <c r="F2242" s="13" t="s">
        <v>5397</v>
      </c>
      <c r="G2242" s="11">
        <v>1506185.6709120001</v>
      </c>
      <c r="H2242" s="10"/>
      <c r="I2242" s="10"/>
      <c r="J2242" s="10" t="s">
        <v>239</v>
      </c>
      <c r="K2242" s="35"/>
    </row>
    <row r="2243" spans="1:11">
      <c r="A2243" s="12" t="s">
        <v>94</v>
      </c>
      <c r="B2243" s="10" t="s">
        <v>95</v>
      </c>
      <c r="C2243" s="10">
        <v>906842</v>
      </c>
      <c r="D2243" s="10" t="s">
        <v>5398</v>
      </c>
      <c r="E2243" s="10" t="s">
        <v>239</v>
      </c>
      <c r="F2243" s="13" t="s">
        <v>5399</v>
      </c>
      <c r="G2243" s="11">
        <v>160515.06432</v>
      </c>
      <c r="H2243" s="10"/>
      <c r="I2243" s="10"/>
      <c r="J2243" s="10" t="s">
        <v>239</v>
      </c>
      <c r="K2243" s="35"/>
    </row>
    <row r="2244" spans="1:11">
      <c r="A2244" s="12" t="s">
        <v>94</v>
      </c>
      <c r="B2244" s="10" t="s">
        <v>95</v>
      </c>
      <c r="C2244" s="10">
        <v>906843</v>
      </c>
      <c r="D2244" s="10" t="s">
        <v>5400</v>
      </c>
      <c r="E2244" s="10" t="s">
        <v>239</v>
      </c>
      <c r="F2244" s="13" t="s">
        <v>5401</v>
      </c>
      <c r="G2244" s="11">
        <v>135300.58663679997</v>
      </c>
      <c r="H2244" s="10"/>
      <c r="I2244" s="10"/>
      <c r="J2244" s="10" t="s">
        <v>239</v>
      </c>
      <c r="K2244" s="35"/>
    </row>
    <row r="2245" spans="1:11">
      <c r="A2245" s="12" t="s">
        <v>94</v>
      </c>
      <c r="B2245" s="10" t="s">
        <v>95</v>
      </c>
      <c r="C2245" s="12">
        <v>906848</v>
      </c>
      <c r="D2245" s="10" t="s">
        <v>5402</v>
      </c>
      <c r="E2245" s="10" t="s">
        <v>239</v>
      </c>
      <c r="F2245" s="13" t="s">
        <v>5403</v>
      </c>
      <c r="G2245" s="11">
        <v>823680</v>
      </c>
      <c r="H2245" s="10"/>
      <c r="I2245" s="10"/>
      <c r="J2245" s="10" t="s">
        <v>239</v>
      </c>
      <c r="K2245" s="35"/>
    </row>
    <row r="2246" spans="1:11" ht="27.6">
      <c r="A2246" s="12" t="s">
        <v>94</v>
      </c>
      <c r="B2246" s="10" t="s">
        <v>95</v>
      </c>
      <c r="C2246" s="10">
        <v>906906</v>
      </c>
      <c r="D2246" s="10" t="s">
        <v>5404</v>
      </c>
      <c r="E2246" s="10" t="s">
        <v>239</v>
      </c>
      <c r="F2246" s="13" t="s">
        <v>5405</v>
      </c>
      <c r="G2246" s="11">
        <v>117882.14979839997</v>
      </c>
      <c r="H2246" s="10"/>
      <c r="I2246" s="10"/>
      <c r="J2246" s="10" t="s">
        <v>239</v>
      </c>
      <c r="K2246" s="35"/>
    </row>
    <row r="2247" spans="1:11">
      <c r="A2247" s="12" t="s">
        <v>94</v>
      </c>
      <c r="B2247" s="10" t="s">
        <v>95</v>
      </c>
      <c r="C2247" s="10">
        <v>906913</v>
      </c>
      <c r="D2247" s="10" t="s">
        <v>5406</v>
      </c>
      <c r="E2247" s="10" t="s">
        <v>239</v>
      </c>
      <c r="F2247" s="13" t="s">
        <v>5407</v>
      </c>
      <c r="G2247" s="11">
        <v>83249.464896000005</v>
      </c>
      <c r="H2247" s="10"/>
      <c r="I2247" s="10"/>
      <c r="J2247" s="10" t="s">
        <v>239</v>
      </c>
      <c r="K2247" s="35"/>
    </row>
    <row r="2248" spans="1:11">
      <c r="A2248" s="12" t="s">
        <v>94</v>
      </c>
      <c r="B2248" s="10" t="s">
        <v>95</v>
      </c>
      <c r="C2248" s="10">
        <v>907013</v>
      </c>
      <c r="D2248" s="10" t="s">
        <v>5408</v>
      </c>
      <c r="E2248" s="10" t="s">
        <v>239</v>
      </c>
      <c r="F2248" s="13" t="s">
        <v>5409</v>
      </c>
      <c r="G2248" s="11">
        <v>7435.874534399999</v>
      </c>
      <c r="H2248" s="10"/>
      <c r="I2248" s="10"/>
      <c r="J2248" s="10" t="s">
        <v>239</v>
      </c>
      <c r="K2248" s="35"/>
    </row>
    <row r="2249" spans="1:11">
      <c r="A2249" s="12" t="s">
        <v>94</v>
      </c>
      <c r="B2249" s="10" t="s">
        <v>95</v>
      </c>
      <c r="C2249" s="10">
        <v>908309</v>
      </c>
      <c r="D2249" s="10" t="s">
        <v>5410</v>
      </c>
      <c r="E2249" s="10" t="s">
        <v>239</v>
      </c>
      <c r="F2249" s="13" t="s">
        <v>5411</v>
      </c>
      <c r="G2249" s="11">
        <v>310381.73337600002</v>
      </c>
      <c r="H2249" s="10"/>
      <c r="I2249" s="10"/>
      <c r="J2249" s="10" t="s">
        <v>239</v>
      </c>
      <c r="K2249" s="35"/>
    </row>
    <row r="2250" spans="1:11" ht="27.6">
      <c r="A2250" s="12" t="s">
        <v>94</v>
      </c>
      <c r="B2250" s="10" t="s">
        <v>95</v>
      </c>
      <c r="C2250" s="10">
        <v>908309</v>
      </c>
      <c r="D2250" s="10" t="s">
        <v>5412</v>
      </c>
      <c r="E2250" s="10" t="s">
        <v>239</v>
      </c>
      <c r="F2250" s="13" t="s">
        <v>5413</v>
      </c>
      <c r="G2250" s="11">
        <v>326466.65475839993</v>
      </c>
      <c r="H2250" s="10"/>
      <c r="I2250" s="10"/>
      <c r="J2250" s="10" t="s">
        <v>239</v>
      </c>
      <c r="K2250" s="35"/>
    </row>
    <row r="2251" spans="1:11">
      <c r="A2251" s="12" t="s">
        <v>94</v>
      </c>
      <c r="B2251" s="10" t="s">
        <v>95</v>
      </c>
      <c r="C2251" s="10">
        <v>908310</v>
      </c>
      <c r="D2251" s="10" t="s">
        <v>5414</v>
      </c>
      <c r="E2251" s="10" t="s">
        <v>239</v>
      </c>
      <c r="F2251" s="13" t="s">
        <v>5415</v>
      </c>
      <c r="G2251" s="11">
        <v>219982.20890879998</v>
      </c>
      <c r="H2251" s="10"/>
      <c r="I2251" s="10"/>
      <c r="J2251" s="10" t="s">
        <v>239</v>
      </c>
      <c r="K2251" s="35"/>
    </row>
    <row r="2252" spans="1:11">
      <c r="A2252" s="12" t="s">
        <v>94</v>
      </c>
      <c r="B2252" s="10" t="s">
        <v>95</v>
      </c>
      <c r="C2252" s="10">
        <v>908310</v>
      </c>
      <c r="D2252" s="10" t="s">
        <v>5416</v>
      </c>
      <c r="E2252" s="10" t="s">
        <v>239</v>
      </c>
      <c r="F2252" s="13" t="s">
        <v>5417</v>
      </c>
      <c r="G2252" s="11">
        <v>191288.87731200003</v>
      </c>
      <c r="H2252" s="10"/>
      <c r="I2252" s="10"/>
      <c r="J2252" s="10" t="s">
        <v>239</v>
      </c>
      <c r="K2252" s="35"/>
    </row>
    <row r="2253" spans="1:11">
      <c r="A2253" s="12" t="s">
        <v>94</v>
      </c>
      <c r="B2253" s="10" t="s">
        <v>95</v>
      </c>
      <c r="C2253" s="10">
        <v>908318</v>
      </c>
      <c r="D2253" s="10" t="s">
        <v>5418</v>
      </c>
      <c r="E2253" s="10" t="s">
        <v>239</v>
      </c>
      <c r="F2253" s="13" t="s">
        <v>5419</v>
      </c>
      <c r="G2253" s="11">
        <v>324904.0434432</v>
      </c>
      <c r="H2253" s="10"/>
      <c r="I2253" s="10"/>
      <c r="J2253" s="10" t="s">
        <v>239</v>
      </c>
      <c r="K2253" s="35"/>
    </row>
    <row r="2254" spans="1:11">
      <c r="A2254" s="12" t="s">
        <v>94</v>
      </c>
      <c r="B2254" s="10" t="s">
        <v>95</v>
      </c>
      <c r="C2254" s="10">
        <v>908318</v>
      </c>
      <c r="D2254" s="10" t="s">
        <v>5420</v>
      </c>
      <c r="E2254" s="10" t="s">
        <v>239</v>
      </c>
      <c r="F2254" s="13" t="s">
        <v>5421</v>
      </c>
      <c r="G2254" s="11">
        <v>380877.29122559994</v>
      </c>
      <c r="H2254" s="10"/>
      <c r="I2254" s="10"/>
      <c r="J2254" s="10" t="s">
        <v>239</v>
      </c>
      <c r="K2254" s="35"/>
    </row>
    <row r="2255" spans="1:11">
      <c r="A2255" s="12" t="s">
        <v>94</v>
      </c>
      <c r="B2255" s="10" t="s">
        <v>95</v>
      </c>
      <c r="C2255" s="10">
        <v>908330</v>
      </c>
      <c r="D2255" s="10" t="s">
        <v>5422</v>
      </c>
      <c r="E2255" s="10" t="s">
        <v>239</v>
      </c>
      <c r="F2255" s="13" t="s">
        <v>5423</v>
      </c>
      <c r="G2255" s="11">
        <v>503382.04799999995</v>
      </c>
      <c r="H2255" s="10"/>
      <c r="I2255" s="10"/>
      <c r="J2255" s="10" t="s">
        <v>239</v>
      </c>
      <c r="K2255" s="35"/>
    </row>
    <row r="2256" spans="1:11">
      <c r="A2256" s="12" t="s">
        <v>94</v>
      </c>
      <c r="B2256" s="10" t="s">
        <v>95</v>
      </c>
      <c r="C2256" s="10">
        <v>908332</v>
      </c>
      <c r="D2256" s="10" t="s">
        <v>5424</v>
      </c>
      <c r="E2256" s="10" t="s">
        <v>239</v>
      </c>
      <c r="F2256" s="13" t="s">
        <v>5425</v>
      </c>
      <c r="G2256" s="11">
        <v>906853.39430399996</v>
      </c>
      <c r="H2256" s="10"/>
      <c r="I2256" s="10"/>
      <c r="J2256" s="10" t="s">
        <v>239</v>
      </c>
      <c r="K2256" s="35"/>
    </row>
    <row r="2257" spans="1:11">
      <c r="A2257" s="12" t="s">
        <v>94</v>
      </c>
      <c r="B2257" s="10" t="s">
        <v>95</v>
      </c>
      <c r="C2257" s="10">
        <v>908337</v>
      </c>
      <c r="D2257" s="10" t="s">
        <v>5426</v>
      </c>
      <c r="E2257" s="10" t="s">
        <v>239</v>
      </c>
      <c r="F2257" s="13" t="s">
        <v>5427</v>
      </c>
      <c r="G2257" s="11">
        <v>547710.86373119988</v>
      </c>
      <c r="H2257" s="10"/>
      <c r="I2257" s="10"/>
      <c r="J2257" s="10" t="s">
        <v>239</v>
      </c>
      <c r="K2257" s="35"/>
    </row>
    <row r="2258" spans="1:11">
      <c r="A2258" s="12" t="s">
        <v>94</v>
      </c>
      <c r="B2258" s="10" t="s">
        <v>95</v>
      </c>
      <c r="C2258" s="10">
        <v>908338</v>
      </c>
      <c r="D2258" s="10" t="s">
        <v>5428</v>
      </c>
      <c r="E2258" s="10" t="s">
        <v>239</v>
      </c>
      <c r="F2258" s="13" t="s">
        <v>4980</v>
      </c>
      <c r="G2258" s="11">
        <v>1469365.1082240001</v>
      </c>
      <c r="H2258" s="10"/>
      <c r="I2258" s="10"/>
      <c r="J2258" s="10" t="s">
        <v>239</v>
      </c>
      <c r="K2258" s="35"/>
    </row>
    <row r="2259" spans="1:11">
      <c r="A2259" s="12" t="s">
        <v>94</v>
      </c>
      <c r="B2259" s="10" t="s">
        <v>95</v>
      </c>
      <c r="C2259" s="10">
        <v>908338</v>
      </c>
      <c r="D2259" s="10" t="s">
        <v>5429</v>
      </c>
      <c r="E2259" s="10" t="s">
        <v>239</v>
      </c>
      <c r="F2259" s="13" t="s">
        <v>5430</v>
      </c>
      <c r="G2259" s="11">
        <v>1469365.1082240001</v>
      </c>
      <c r="H2259" s="10"/>
      <c r="I2259" s="10"/>
      <c r="J2259" s="10" t="s">
        <v>239</v>
      </c>
      <c r="K2259" s="35"/>
    </row>
    <row r="2260" spans="1:11">
      <c r="A2260" s="12" t="s">
        <v>94</v>
      </c>
      <c r="B2260" s="10" t="s">
        <v>95</v>
      </c>
      <c r="C2260" s="10">
        <v>908343</v>
      </c>
      <c r="D2260" s="10" t="s">
        <v>5431</v>
      </c>
      <c r="E2260" s="10" t="s">
        <v>239</v>
      </c>
      <c r="F2260" s="13" t="s">
        <v>5432</v>
      </c>
      <c r="G2260" s="11">
        <v>1181932.5408383999</v>
      </c>
      <c r="H2260" s="10"/>
      <c r="I2260" s="10"/>
      <c r="J2260" s="10" t="s">
        <v>239</v>
      </c>
      <c r="K2260" s="35"/>
    </row>
    <row r="2261" spans="1:11">
      <c r="A2261" s="12" t="s">
        <v>94</v>
      </c>
      <c r="B2261" s="10" t="s">
        <v>95</v>
      </c>
      <c r="C2261" s="12" t="s">
        <v>5433</v>
      </c>
      <c r="D2261" s="10" t="s">
        <v>5434</v>
      </c>
      <c r="E2261" s="10" t="s">
        <v>239</v>
      </c>
      <c r="F2261" s="13" t="s">
        <v>5435</v>
      </c>
      <c r="G2261" s="11">
        <v>982800</v>
      </c>
      <c r="H2261" s="14"/>
      <c r="I2261" s="21"/>
      <c r="J2261" s="10" t="s">
        <v>239</v>
      </c>
      <c r="K2261" s="35"/>
    </row>
    <row r="2262" spans="1:11">
      <c r="A2262" s="12" t="s">
        <v>94</v>
      </c>
      <c r="B2262" s="10" t="s">
        <v>95</v>
      </c>
      <c r="C2262" s="10">
        <v>908349</v>
      </c>
      <c r="D2262" s="10" t="s">
        <v>5436</v>
      </c>
      <c r="E2262" s="10" t="s">
        <v>239</v>
      </c>
      <c r="F2262" s="13" t="s">
        <v>5437</v>
      </c>
      <c r="G2262" s="11">
        <v>1159888.6610687999</v>
      </c>
      <c r="H2262" s="10"/>
      <c r="I2262" s="10"/>
      <c r="J2262" s="10" t="s">
        <v>239</v>
      </c>
      <c r="K2262" s="35"/>
    </row>
    <row r="2263" spans="1:11">
      <c r="A2263" s="12" t="s">
        <v>94</v>
      </c>
      <c r="B2263" s="10" t="s">
        <v>95</v>
      </c>
      <c r="C2263" s="10">
        <v>908349</v>
      </c>
      <c r="D2263" s="10" t="s">
        <v>5438</v>
      </c>
      <c r="E2263" s="10" t="s">
        <v>239</v>
      </c>
      <c r="F2263" s="13" t="s">
        <v>5439</v>
      </c>
      <c r="G2263" s="11">
        <v>1282254.4560383998</v>
      </c>
      <c r="H2263" s="10"/>
      <c r="I2263" s="10"/>
      <c r="J2263" s="10" t="s">
        <v>239</v>
      </c>
      <c r="K2263" s="35"/>
    </row>
    <row r="2264" spans="1:11">
      <c r="A2264" s="12" t="s">
        <v>94</v>
      </c>
      <c r="B2264" s="10" t="s">
        <v>95</v>
      </c>
      <c r="C2264" s="10">
        <v>908350</v>
      </c>
      <c r="D2264" s="10" t="s">
        <v>5440</v>
      </c>
      <c r="E2264" s="10" t="s">
        <v>239</v>
      </c>
      <c r="F2264" s="13" t="s">
        <v>5441</v>
      </c>
      <c r="G2264" s="11">
        <v>899116.90851839981</v>
      </c>
      <c r="H2264" s="10"/>
      <c r="I2264" s="10"/>
      <c r="J2264" s="10" t="s">
        <v>239</v>
      </c>
      <c r="K2264" s="35"/>
    </row>
    <row r="2265" spans="1:11">
      <c r="A2265" s="12" t="s">
        <v>94</v>
      </c>
      <c r="B2265" s="10" t="s">
        <v>95</v>
      </c>
      <c r="C2265" s="10">
        <v>908350</v>
      </c>
      <c r="D2265" s="10" t="s">
        <v>5442</v>
      </c>
      <c r="E2265" s="10" t="s">
        <v>239</v>
      </c>
      <c r="F2265" s="13" t="s">
        <v>5443</v>
      </c>
      <c r="G2265" s="11">
        <v>551090.21260799991</v>
      </c>
      <c r="H2265" s="10"/>
      <c r="I2265" s="10"/>
      <c r="J2265" s="10" t="s">
        <v>239</v>
      </c>
      <c r="K2265" s="35"/>
    </row>
    <row r="2266" spans="1:11">
      <c r="A2266" s="12" t="s">
        <v>94</v>
      </c>
      <c r="B2266" s="10" t="s">
        <v>95</v>
      </c>
      <c r="C2266" s="10">
        <v>908350</v>
      </c>
      <c r="D2266" s="10" t="s">
        <v>5444</v>
      </c>
      <c r="E2266" s="10" t="s">
        <v>239</v>
      </c>
      <c r="F2266" s="13" t="s">
        <v>5445</v>
      </c>
      <c r="G2266" s="11">
        <v>931367.3910528</v>
      </c>
      <c r="H2266" s="10"/>
      <c r="I2266" s="10"/>
      <c r="J2266" s="10" t="s">
        <v>239</v>
      </c>
      <c r="K2266" s="35"/>
    </row>
    <row r="2267" spans="1:11">
      <c r="A2267" s="12" t="s">
        <v>94</v>
      </c>
      <c r="B2267" s="10" t="s">
        <v>95</v>
      </c>
      <c r="C2267" s="10">
        <v>908354</v>
      </c>
      <c r="D2267" s="10" t="s">
        <v>5446</v>
      </c>
      <c r="E2267" s="10" t="s">
        <v>239</v>
      </c>
      <c r="F2267" s="13" t="s">
        <v>5447</v>
      </c>
      <c r="G2267" s="11">
        <v>2197485.2620031997</v>
      </c>
      <c r="H2267" s="10"/>
      <c r="I2267" s="10"/>
      <c r="J2267" s="10" t="s">
        <v>239</v>
      </c>
      <c r="K2267" s="35"/>
    </row>
    <row r="2268" spans="1:11">
      <c r="A2268" s="12" t="s">
        <v>94</v>
      </c>
      <c r="B2268" s="10" t="s">
        <v>95</v>
      </c>
      <c r="C2268" s="10">
        <v>908357</v>
      </c>
      <c r="D2268" s="10" t="s">
        <v>5448</v>
      </c>
      <c r="E2268" s="10" t="s">
        <v>239</v>
      </c>
      <c r="F2268" s="13" t="s">
        <v>5449</v>
      </c>
      <c r="G2268" s="11">
        <v>3010752.1347072003</v>
      </c>
      <c r="H2268" s="10"/>
      <c r="I2268" s="10"/>
      <c r="J2268" s="10" t="s">
        <v>239</v>
      </c>
      <c r="K2268" s="35"/>
    </row>
    <row r="2269" spans="1:11">
      <c r="A2269" s="12" t="s">
        <v>94</v>
      </c>
      <c r="B2269" s="10" t="s">
        <v>95</v>
      </c>
      <c r="C2269" s="10">
        <v>908421</v>
      </c>
      <c r="D2269" s="10" t="s">
        <v>5450</v>
      </c>
      <c r="E2269" s="10" t="s">
        <v>239</v>
      </c>
      <c r="F2269" s="13" t="s">
        <v>5451</v>
      </c>
      <c r="G2269" s="11">
        <v>2580863.8657152001</v>
      </c>
      <c r="H2269" s="10"/>
      <c r="I2269" s="10"/>
      <c r="J2269" s="10" t="s">
        <v>239</v>
      </c>
      <c r="K2269" s="35"/>
    </row>
    <row r="2270" spans="1:11">
      <c r="A2270" s="12" t="s">
        <v>94</v>
      </c>
      <c r="B2270" s="10" t="s">
        <v>95</v>
      </c>
      <c r="C2270" s="10">
        <v>908448</v>
      </c>
      <c r="D2270" s="10" t="s">
        <v>5452</v>
      </c>
      <c r="E2270" s="10" t="s">
        <v>239</v>
      </c>
      <c r="F2270" s="13" t="s">
        <v>5453</v>
      </c>
      <c r="G2270" s="11">
        <v>1178475.5114495999</v>
      </c>
      <c r="H2270" s="10"/>
      <c r="I2270" s="10"/>
      <c r="J2270" s="10" t="s">
        <v>239</v>
      </c>
      <c r="K2270" s="35"/>
    </row>
    <row r="2271" spans="1:11">
      <c r="A2271" s="12" t="s">
        <v>94</v>
      </c>
      <c r="B2271" s="10" t="s">
        <v>95</v>
      </c>
      <c r="C2271" s="10">
        <v>908448</v>
      </c>
      <c r="D2271" s="10" t="s">
        <v>5454</v>
      </c>
      <c r="E2271" s="10" t="s">
        <v>239</v>
      </c>
      <c r="F2271" s="13" t="s">
        <v>5455</v>
      </c>
      <c r="G2271" s="11">
        <v>3022844.6476799999</v>
      </c>
      <c r="H2271" s="10"/>
      <c r="I2271" s="10"/>
      <c r="J2271" s="10" t="s">
        <v>239</v>
      </c>
      <c r="K2271" s="35"/>
    </row>
    <row r="2272" spans="1:11">
      <c r="A2272" s="12" t="s">
        <v>94</v>
      </c>
      <c r="B2272" s="10" t="s">
        <v>95</v>
      </c>
      <c r="C2272" s="10">
        <v>908420</v>
      </c>
      <c r="D2272" s="10" t="s">
        <v>5456</v>
      </c>
      <c r="E2272" s="10" t="s">
        <v>239</v>
      </c>
      <c r="F2272" s="13" t="s">
        <v>5457</v>
      </c>
      <c r="G2272" s="11">
        <v>8941310.5267200004</v>
      </c>
      <c r="H2272" s="10"/>
      <c r="I2272" s="10"/>
      <c r="J2272" s="10" t="s">
        <v>239</v>
      </c>
      <c r="K2272" s="35"/>
    </row>
    <row r="2273" spans="1:11">
      <c r="A2273" s="12" t="s">
        <v>94</v>
      </c>
      <c r="B2273" s="10" t="s">
        <v>95</v>
      </c>
      <c r="C2273" s="10">
        <v>908420</v>
      </c>
      <c r="D2273" s="10" t="s">
        <v>5458</v>
      </c>
      <c r="E2273" s="10" t="s">
        <v>239</v>
      </c>
      <c r="F2273" s="13" t="s">
        <v>5459</v>
      </c>
      <c r="G2273" s="11">
        <v>7459422.8267519996</v>
      </c>
      <c r="H2273" s="10"/>
      <c r="I2273" s="10"/>
      <c r="J2273" s="10" t="s">
        <v>239</v>
      </c>
      <c r="K2273" s="35"/>
    </row>
    <row r="2274" spans="1:11">
      <c r="A2274" s="12" t="s">
        <v>94</v>
      </c>
      <c r="B2274" s="10" t="s">
        <v>95</v>
      </c>
      <c r="C2274" s="10">
        <v>908420</v>
      </c>
      <c r="D2274" s="10" t="s">
        <v>5460</v>
      </c>
      <c r="E2274" s="10" t="s">
        <v>239</v>
      </c>
      <c r="F2274" s="13" t="s">
        <v>5461</v>
      </c>
      <c r="G2274" s="11">
        <v>5178332.2491263999</v>
      </c>
      <c r="H2274" s="10"/>
      <c r="I2274" s="10"/>
      <c r="J2274" s="10" t="s">
        <v>239</v>
      </c>
      <c r="K2274" s="35"/>
    </row>
    <row r="2275" spans="1:11">
      <c r="A2275" s="12" t="s">
        <v>94</v>
      </c>
      <c r="B2275" s="10" t="s">
        <v>95</v>
      </c>
      <c r="C2275" s="12" t="s">
        <v>4751</v>
      </c>
      <c r="D2275" s="10" t="s">
        <v>5462</v>
      </c>
      <c r="E2275" s="10" t="s">
        <v>239</v>
      </c>
      <c r="F2275" s="13" t="s">
        <v>5463</v>
      </c>
      <c r="G2275" s="11">
        <v>2529867.6</v>
      </c>
      <c r="H2275" s="10"/>
      <c r="I2275" s="10"/>
      <c r="J2275" s="10" t="s">
        <v>239</v>
      </c>
      <c r="K2275" s="35"/>
    </row>
    <row r="2276" spans="1:11">
      <c r="A2276" s="12" t="s">
        <v>94</v>
      </c>
      <c r="B2276" s="10" t="s">
        <v>95</v>
      </c>
      <c r="C2276" s="10">
        <v>908413</v>
      </c>
      <c r="D2276" s="10" t="s">
        <v>5464</v>
      </c>
      <c r="E2276" s="10" t="s">
        <v>239</v>
      </c>
      <c r="F2276" s="13" t="s">
        <v>5465</v>
      </c>
      <c r="G2276" s="11">
        <v>2720560.1829119995</v>
      </c>
      <c r="H2276" s="10"/>
      <c r="I2276" s="10"/>
      <c r="J2276" s="10" t="s">
        <v>239</v>
      </c>
      <c r="K2276" s="35"/>
    </row>
    <row r="2277" spans="1:11">
      <c r="A2277" s="12" t="s">
        <v>94</v>
      </c>
      <c r="B2277" s="10" t="s">
        <v>95</v>
      </c>
      <c r="C2277" s="10">
        <v>908421</v>
      </c>
      <c r="D2277" s="10" t="s">
        <v>5466</v>
      </c>
      <c r="E2277" s="10" t="s">
        <v>239</v>
      </c>
      <c r="F2277" s="13" t="s">
        <v>5467</v>
      </c>
      <c r="G2277" s="11">
        <v>1025138.619648</v>
      </c>
      <c r="H2277" s="10"/>
      <c r="I2277" s="10"/>
      <c r="J2277" s="10" t="s">
        <v>239</v>
      </c>
      <c r="K2277" s="35"/>
    </row>
    <row r="2278" spans="1:11">
      <c r="A2278" s="12" t="s">
        <v>94</v>
      </c>
      <c r="B2278" s="10" t="s">
        <v>95</v>
      </c>
      <c r="C2278" s="10">
        <v>908421</v>
      </c>
      <c r="D2278" s="10" t="s">
        <v>5468</v>
      </c>
      <c r="E2278" s="10" t="s">
        <v>239</v>
      </c>
      <c r="F2278" s="13" t="s">
        <v>5469</v>
      </c>
      <c r="G2278" s="11">
        <v>735996.957696</v>
      </c>
      <c r="H2278" s="10"/>
      <c r="I2278" s="10"/>
      <c r="J2278" s="10" t="s">
        <v>239</v>
      </c>
      <c r="K2278" s="35"/>
    </row>
    <row r="2279" spans="1:11">
      <c r="A2279" s="12" t="s">
        <v>94</v>
      </c>
      <c r="B2279" s="10" t="s">
        <v>95</v>
      </c>
      <c r="C2279" s="10">
        <v>908421</v>
      </c>
      <c r="D2279" s="10" t="s">
        <v>5470</v>
      </c>
      <c r="E2279" s="10" t="s">
        <v>239</v>
      </c>
      <c r="F2279" s="13" t="s">
        <v>5471</v>
      </c>
      <c r="G2279" s="11">
        <v>735996.957696</v>
      </c>
      <c r="H2279" s="10"/>
      <c r="I2279" s="10"/>
      <c r="J2279" s="10" t="s">
        <v>239</v>
      </c>
      <c r="K2279" s="35"/>
    </row>
    <row r="2280" spans="1:11" ht="27.6">
      <c r="A2280" s="12" t="s">
        <v>94</v>
      </c>
      <c r="B2280" s="10" t="s">
        <v>95</v>
      </c>
      <c r="C2280" s="10">
        <v>908420</v>
      </c>
      <c r="D2280" s="10" t="s">
        <v>5472</v>
      </c>
      <c r="E2280" s="10" t="s">
        <v>239</v>
      </c>
      <c r="F2280" s="13" t="s">
        <v>5473</v>
      </c>
      <c r="G2280" s="11">
        <v>24938468.343360003</v>
      </c>
      <c r="H2280" s="10"/>
      <c r="I2280" s="10"/>
      <c r="J2280" s="10" t="s">
        <v>239</v>
      </c>
      <c r="K2280" s="35"/>
    </row>
    <row r="2281" spans="1:11" ht="27.6">
      <c r="A2281" s="12" t="s">
        <v>94</v>
      </c>
      <c r="B2281" s="10" t="s">
        <v>95</v>
      </c>
      <c r="C2281" s="10">
        <v>908421</v>
      </c>
      <c r="D2281" s="10" t="s">
        <v>5474</v>
      </c>
      <c r="E2281" s="10" t="s">
        <v>239</v>
      </c>
      <c r="F2281" s="13" t="s">
        <v>5475</v>
      </c>
      <c r="G2281" s="11">
        <v>2759988.5913600004</v>
      </c>
      <c r="H2281" s="10"/>
      <c r="I2281" s="10"/>
      <c r="J2281" s="10" t="s">
        <v>239</v>
      </c>
      <c r="K2281" s="35"/>
    </row>
    <row r="2282" spans="1:11" ht="27.6">
      <c r="A2282" s="12" t="s">
        <v>94</v>
      </c>
      <c r="B2282" s="10" t="s">
        <v>95</v>
      </c>
      <c r="C2282" s="10">
        <v>908424</v>
      </c>
      <c r="D2282" s="10" t="s">
        <v>5476</v>
      </c>
      <c r="E2282" s="10" t="s">
        <v>239</v>
      </c>
      <c r="F2282" s="13" t="s">
        <v>5477</v>
      </c>
      <c r="G2282" s="11">
        <v>2925185.6944128</v>
      </c>
      <c r="H2282" s="10"/>
      <c r="I2282" s="10"/>
      <c r="J2282" s="10" t="s">
        <v>239</v>
      </c>
      <c r="K2282" s="35"/>
    </row>
    <row r="2283" spans="1:11">
      <c r="A2283" s="12" t="s">
        <v>94</v>
      </c>
      <c r="B2283" s="10" t="s">
        <v>95</v>
      </c>
      <c r="C2283" s="10">
        <v>908439</v>
      </c>
      <c r="D2283" s="10" t="s">
        <v>5478</v>
      </c>
      <c r="E2283" s="10" t="s">
        <v>239</v>
      </c>
      <c r="F2283" s="13" t="s">
        <v>5479</v>
      </c>
      <c r="G2283" s="11">
        <v>1470879.5083008001</v>
      </c>
      <c r="H2283" s="10"/>
      <c r="I2283" s="10"/>
      <c r="J2283" s="10" t="s">
        <v>239</v>
      </c>
      <c r="K2283" s="35"/>
    </row>
    <row r="2284" spans="1:11">
      <c r="A2284" s="12" t="s">
        <v>94</v>
      </c>
      <c r="B2284" s="10" t="s">
        <v>95</v>
      </c>
      <c r="C2284" s="10">
        <v>908439</v>
      </c>
      <c r="D2284" s="10" t="s">
        <v>5480</v>
      </c>
      <c r="E2284" s="10" t="s">
        <v>239</v>
      </c>
      <c r="F2284" s="13" t="s">
        <v>5481</v>
      </c>
      <c r="G2284" s="11">
        <v>1148680.9661184</v>
      </c>
      <c r="H2284" s="10"/>
      <c r="I2284" s="10"/>
      <c r="J2284" s="10" t="s">
        <v>239</v>
      </c>
      <c r="K2284" s="35"/>
    </row>
    <row r="2285" spans="1:11">
      <c r="A2285" s="12" t="s">
        <v>94</v>
      </c>
      <c r="B2285" s="10" t="s">
        <v>95</v>
      </c>
      <c r="C2285" s="10">
        <v>908439</v>
      </c>
      <c r="D2285" s="10" t="s">
        <v>5482</v>
      </c>
      <c r="E2285" s="10" t="s">
        <v>239</v>
      </c>
      <c r="F2285" s="13" t="s">
        <v>5483</v>
      </c>
      <c r="G2285" s="11">
        <v>804075.54190079984</v>
      </c>
      <c r="H2285" s="10"/>
      <c r="I2285" s="10"/>
      <c r="J2285" s="10" t="s">
        <v>239</v>
      </c>
      <c r="K2285" s="35"/>
    </row>
    <row r="2286" spans="1:11">
      <c r="A2286" s="12" t="s">
        <v>94</v>
      </c>
      <c r="B2286" s="10" t="s">
        <v>95</v>
      </c>
      <c r="C2286" s="10">
        <v>908439</v>
      </c>
      <c r="D2286" s="10" t="s">
        <v>5484</v>
      </c>
      <c r="E2286" s="10" t="s">
        <v>239</v>
      </c>
      <c r="F2286" s="13" t="s">
        <v>5485</v>
      </c>
      <c r="G2286" s="11">
        <v>1488671.7980160001</v>
      </c>
      <c r="H2286" s="10"/>
      <c r="I2286" s="10"/>
      <c r="J2286" s="10" t="s">
        <v>239</v>
      </c>
      <c r="K2286" s="35"/>
    </row>
    <row r="2287" spans="1:11">
      <c r="A2287" s="12" t="s">
        <v>94</v>
      </c>
      <c r="B2287" s="10" t="s">
        <v>95</v>
      </c>
      <c r="C2287" s="10">
        <v>908448</v>
      </c>
      <c r="D2287" s="10" t="s">
        <v>5486</v>
      </c>
      <c r="E2287" s="10" t="s">
        <v>239</v>
      </c>
      <c r="F2287" s="13" t="s">
        <v>5487</v>
      </c>
      <c r="G2287" s="11">
        <v>1330051.6449791996</v>
      </c>
      <c r="H2287" s="10"/>
      <c r="I2287" s="10"/>
      <c r="J2287" s="10" t="s">
        <v>239</v>
      </c>
      <c r="K2287" s="35"/>
    </row>
    <row r="2288" spans="1:11">
      <c r="A2288" s="12" t="s">
        <v>94</v>
      </c>
      <c r="B2288" s="10" t="s">
        <v>95</v>
      </c>
      <c r="C2288" s="10">
        <v>908433</v>
      </c>
      <c r="D2288" s="10" t="s">
        <v>5488</v>
      </c>
      <c r="E2288" s="10" t="s">
        <v>239</v>
      </c>
      <c r="F2288" s="13" t="s">
        <v>5489</v>
      </c>
      <c r="G2288" s="11">
        <v>1902494.8740095999</v>
      </c>
      <c r="H2288" s="10"/>
      <c r="I2288" s="10"/>
      <c r="J2288" s="10" t="s">
        <v>239</v>
      </c>
      <c r="K2288" s="35"/>
    </row>
    <row r="2289" spans="1:11">
      <c r="A2289" s="12" t="s">
        <v>94</v>
      </c>
      <c r="B2289" s="10" t="s">
        <v>95</v>
      </c>
      <c r="C2289" s="10">
        <v>908433</v>
      </c>
      <c r="D2289" s="10" t="s">
        <v>5490</v>
      </c>
      <c r="E2289" s="10" t="s">
        <v>239</v>
      </c>
      <c r="F2289" s="13" t="s">
        <v>5491</v>
      </c>
      <c r="G2289" s="11">
        <v>1843606.2642816</v>
      </c>
      <c r="H2289" s="10"/>
      <c r="I2289" s="10"/>
      <c r="J2289" s="10" t="s">
        <v>239</v>
      </c>
      <c r="K2289" s="35"/>
    </row>
    <row r="2290" spans="1:11">
      <c r="A2290" s="12" t="s">
        <v>94</v>
      </c>
      <c r="B2290" s="10" t="s">
        <v>95</v>
      </c>
      <c r="C2290" s="10">
        <v>908440</v>
      </c>
      <c r="D2290" s="10" t="s">
        <v>5492</v>
      </c>
      <c r="E2290" s="10" t="s">
        <v>239</v>
      </c>
      <c r="F2290" s="13" t="s">
        <v>5493</v>
      </c>
      <c r="G2290" s="11">
        <v>841802.25392639998</v>
      </c>
      <c r="H2290" s="10"/>
      <c r="I2290" s="10"/>
      <c r="J2290" s="10" t="s">
        <v>239</v>
      </c>
      <c r="K2290" s="35"/>
    </row>
    <row r="2291" spans="1:11">
      <c r="A2291" s="12" t="s">
        <v>94</v>
      </c>
      <c r="B2291" s="10" t="s">
        <v>95</v>
      </c>
      <c r="C2291" s="10">
        <v>908603</v>
      </c>
      <c r="D2291" s="10" t="s">
        <v>5494</v>
      </c>
      <c r="E2291" s="10" t="s">
        <v>239</v>
      </c>
      <c r="F2291" s="13" t="s">
        <v>5495</v>
      </c>
      <c r="G2291" s="11">
        <v>614602.5390335999</v>
      </c>
      <c r="H2291" s="10"/>
      <c r="I2291" s="10"/>
      <c r="J2291" s="10" t="s">
        <v>239</v>
      </c>
      <c r="K2291" s="35"/>
    </row>
    <row r="2292" spans="1:11">
      <c r="A2292" s="12" t="s">
        <v>94</v>
      </c>
      <c r="B2292" s="10" t="s">
        <v>95</v>
      </c>
      <c r="C2292" s="10">
        <v>908603</v>
      </c>
      <c r="D2292" s="10" t="s">
        <v>5496</v>
      </c>
      <c r="E2292" s="10" t="s">
        <v>239</v>
      </c>
      <c r="F2292" s="13" t="s">
        <v>5497</v>
      </c>
      <c r="G2292" s="11">
        <v>634797.37601279991</v>
      </c>
      <c r="H2292" s="10"/>
      <c r="I2292" s="10"/>
      <c r="J2292" s="10" t="s">
        <v>239</v>
      </c>
      <c r="K2292" s="35"/>
    </row>
    <row r="2293" spans="1:11">
      <c r="A2293" s="12" t="s">
        <v>94</v>
      </c>
      <c r="B2293" s="10" t="s">
        <v>95</v>
      </c>
      <c r="C2293" s="12">
        <v>908603</v>
      </c>
      <c r="D2293" s="10" t="s">
        <v>5498</v>
      </c>
      <c r="E2293" s="10" t="s">
        <v>239</v>
      </c>
      <c r="F2293" s="13" t="s">
        <v>5499</v>
      </c>
      <c r="G2293" s="11">
        <v>1209600</v>
      </c>
      <c r="H2293" s="10"/>
      <c r="I2293" s="10"/>
      <c r="J2293" s="10" t="s">
        <v>239</v>
      </c>
      <c r="K2293" s="35"/>
    </row>
    <row r="2294" spans="1:11">
      <c r="A2294" s="12" t="s">
        <v>94</v>
      </c>
      <c r="B2294" s="10" t="s">
        <v>95</v>
      </c>
      <c r="C2294" s="10">
        <v>908603</v>
      </c>
      <c r="D2294" s="10" t="s">
        <v>5500</v>
      </c>
      <c r="E2294" s="10" t="s">
        <v>239</v>
      </c>
      <c r="F2294" s="13" t="s">
        <v>5501</v>
      </c>
      <c r="G2294" s="11">
        <v>686669.8325759999</v>
      </c>
      <c r="H2294" s="10"/>
      <c r="I2294" s="10"/>
      <c r="J2294" s="10" t="s">
        <v>239</v>
      </c>
      <c r="K2294" s="35"/>
    </row>
    <row r="2295" spans="1:11">
      <c r="A2295" s="12" t="s">
        <v>94</v>
      </c>
      <c r="B2295" s="10" t="s">
        <v>95</v>
      </c>
      <c r="C2295" s="10">
        <v>908603</v>
      </c>
      <c r="D2295" s="10" t="s">
        <v>5502</v>
      </c>
      <c r="E2295" s="10" t="s">
        <v>239</v>
      </c>
      <c r="F2295" s="13" t="s">
        <v>5503</v>
      </c>
      <c r="G2295" s="11">
        <v>878658.32770559995</v>
      </c>
      <c r="H2295" s="10"/>
      <c r="I2295" s="10"/>
      <c r="J2295" s="10" t="s">
        <v>239</v>
      </c>
      <c r="K2295" s="35"/>
    </row>
    <row r="2296" spans="1:11">
      <c r="A2296" s="12" t="s">
        <v>94</v>
      </c>
      <c r="B2296" s="10" t="s">
        <v>95</v>
      </c>
      <c r="C2296" s="12">
        <v>908603</v>
      </c>
      <c r="D2296" s="10" t="s">
        <v>5504</v>
      </c>
      <c r="E2296" s="10" t="s">
        <v>239</v>
      </c>
      <c r="F2296" s="13" t="s">
        <v>5505</v>
      </c>
      <c r="G2296" s="11">
        <v>1008000</v>
      </c>
      <c r="H2296" s="10"/>
      <c r="I2296" s="10"/>
      <c r="J2296" s="10" t="s">
        <v>239</v>
      </c>
      <c r="K2296" s="35"/>
    </row>
    <row r="2297" spans="1:11">
      <c r="A2297" s="12" t="s">
        <v>94</v>
      </c>
      <c r="B2297" s="10" t="s">
        <v>95</v>
      </c>
      <c r="C2297" s="10">
        <v>908604</v>
      </c>
      <c r="D2297" s="10" t="s">
        <v>5506</v>
      </c>
      <c r="E2297" s="10" t="s">
        <v>239</v>
      </c>
      <c r="F2297" s="13" t="s">
        <v>5507</v>
      </c>
      <c r="G2297" s="11">
        <v>12328787.744332798</v>
      </c>
      <c r="H2297" s="10"/>
      <c r="I2297" s="10"/>
      <c r="J2297" s="10" t="s">
        <v>239</v>
      </c>
      <c r="K2297" s="35"/>
    </row>
    <row r="2298" spans="1:11">
      <c r="A2298" s="12" t="s">
        <v>94</v>
      </c>
      <c r="B2298" s="10" t="s">
        <v>95</v>
      </c>
      <c r="C2298" s="10">
        <v>908610</v>
      </c>
      <c r="D2298" s="10" t="s">
        <v>5508</v>
      </c>
      <c r="E2298" s="10" t="s">
        <v>239</v>
      </c>
      <c r="F2298" s="13" t="s">
        <v>5509</v>
      </c>
      <c r="G2298" s="11">
        <v>1474847.0096256</v>
      </c>
      <c r="H2298" s="10"/>
      <c r="I2298" s="10"/>
      <c r="J2298" s="10" t="s">
        <v>239</v>
      </c>
      <c r="K2298" s="35"/>
    </row>
    <row r="2299" spans="1:11">
      <c r="A2299" s="12" t="s">
        <v>94</v>
      </c>
      <c r="B2299" s="10" t="s">
        <v>95</v>
      </c>
      <c r="C2299" s="10">
        <v>908868</v>
      </c>
      <c r="D2299" s="10" t="s">
        <v>5510</v>
      </c>
      <c r="E2299" s="10" t="s">
        <v>239</v>
      </c>
      <c r="F2299" s="13" t="s">
        <v>5511</v>
      </c>
      <c r="G2299" s="11">
        <v>683161.75599359989</v>
      </c>
      <c r="H2299" s="10"/>
      <c r="I2299" s="10"/>
      <c r="J2299" s="10" t="s">
        <v>239</v>
      </c>
      <c r="K2299" s="35"/>
    </row>
    <row r="2300" spans="1:11">
      <c r="A2300" s="12" t="s">
        <v>94</v>
      </c>
      <c r="B2300" s="10" t="s">
        <v>95</v>
      </c>
      <c r="C2300" s="10">
        <v>908869</v>
      </c>
      <c r="D2300" s="10" t="s">
        <v>5512</v>
      </c>
      <c r="E2300" s="10" t="s">
        <v>239</v>
      </c>
      <c r="F2300" s="13" t="s">
        <v>5513</v>
      </c>
      <c r="G2300" s="11">
        <v>2967676.8111744002</v>
      </c>
      <c r="H2300" s="10"/>
      <c r="I2300" s="10"/>
      <c r="J2300" s="10" t="s">
        <v>239</v>
      </c>
      <c r="K2300" s="35"/>
    </row>
    <row r="2301" spans="1:11">
      <c r="A2301" s="12" t="s">
        <v>94</v>
      </c>
      <c r="B2301" s="10" t="s">
        <v>95</v>
      </c>
      <c r="C2301" s="10">
        <v>908872</v>
      </c>
      <c r="D2301" s="10" t="s">
        <v>5514</v>
      </c>
      <c r="E2301" s="10" t="s">
        <v>239</v>
      </c>
      <c r="F2301" s="13" t="s">
        <v>5515</v>
      </c>
      <c r="G2301" s="11">
        <v>538338.27839999995</v>
      </c>
      <c r="H2301" s="10"/>
      <c r="I2301" s="10"/>
      <c r="J2301" s="10" t="s">
        <v>239</v>
      </c>
      <c r="K2301" s="35"/>
    </row>
    <row r="2302" spans="1:11">
      <c r="A2302" s="12" t="s">
        <v>94</v>
      </c>
      <c r="B2302" s="10" t="s">
        <v>95</v>
      </c>
      <c r="C2302" s="10">
        <v>908872</v>
      </c>
      <c r="D2302" s="10" t="s">
        <v>5516</v>
      </c>
      <c r="E2302" s="10" t="s">
        <v>239</v>
      </c>
      <c r="F2302" s="13" t="s">
        <v>5517</v>
      </c>
      <c r="G2302" s="11">
        <v>586075.66567679995</v>
      </c>
      <c r="H2302" s="10"/>
      <c r="I2302" s="10"/>
      <c r="J2302" s="10" t="s">
        <v>239</v>
      </c>
      <c r="K2302" s="35"/>
    </row>
    <row r="2303" spans="1:11">
      <c r="A2303" s="12" t="s">
        <v>94</v>
      </c>
      <c r="B2303" s="10" t="s">
        <v>95</v>
      </c>
      <c r="C2303" s="10">
        <v>908872</v>
      </c>
      <c r="D2303" s="10" t="s">
        <v>5518</v>
      </c>
      <c r="E2303" s="10" t="s">
        <v>239</v>
      </c>
      <c r="F2303" s="13" t="s">
        <v>5519</v>
      </c>
      <c r="G2303" s="11">
        <v>586075.66567679995</v>
      </c>
      <c r="H2303" s="10"/>
      <c r="I2303" s="10"/>
      <c r="J2303" s="10" t="s">
        <v>239</v>
      </c>
      <c r="K2303" s="35"/>
    </row>
    <row r="2304" spans="1:11">
      <c r="A2304" s="12" t="s">
        <v>94</v>
      </c>
      <c r="B2304" s="10" t="s">
        <v>95</v>
      </c>
      <c r="C2304" s="10">
        <v>908873</v>
      </c>
      <c r="D2304" s="10" t="s">
        <v>5520</v>
      </c>
      <c r="E2304" s="10" t="s">
        <v>239</v>
      </c>
      <c r="F2304" s="13" t="s">
        <v>5521</v>
      </c>
      <c r="G2304" s="11">
        <v>699485.51412479987</v>
      </c>
      <c r="H2304" s="10"/>
      <c r="I2304" s="10"/>
      <c r="J2304" s="10" t="s">
        <v>239</v>
      </c>
      <c r="K2304" s="35"/>
    </row>
    <row r="2305" spans="1:11">
      <c r="A2305" s="12" t="s">
        <v>94</v>
      </c>
      <c r="B2305" s="10" t="s">
        <v>95</v>
      </c>
      <c r="C2305" s="12">
        <v>908855</v>
      </c>
      <c r="D2305" s="10" t="s">
        <v>5522</v>
      </c>
      <c r="E2305" s="10" t="s">
        <v>239</v>
      </c>
      <c r="F2305" s="13" t="s">
        <v>5523</v>
      </c>
      <c r="G2305" s="11">
        <v>460800</v>
      </c>
      <c r="H2305" s="10"/>
      <c r="I2305" s="10"/>
      <c r="J2305" s="10" t="s">
        <v>239</v>
      </c>
      <c r="K2305" s="35"/>
    </row>
    <row r="2306" spans="1:11">
      <c r="A2306" s="12" t="s">
        <v>94</v>
      </c>
      <c r="B2306" s="10" t="s">
        <v>95</v>
      </c>
      <c r="C2306" s="10">
        <v>908856</v>
      </c>
      <c r="D2306" s="10" t="s">
        <v>5524</v>
      </c>
      <c r="E2306" s="10" t="s">
        <v>239</v>
      </c>
      <c r="F2306" s="13" t="s">
        <v>5525</v>
      </c>
      <c r="G2306" s="11">
        <v>1697886.37824</v>
      </c>
      <c r="H2306" s="10"/>
      <c r="I2306" s="10"/>
      <c r="J2306" s="10" t="s">
        <v>239</v>
      </c>
      <c r="K2306" s="35"/>
    </row>
    <row r="2307" spans="1:11">
      <c r="A2307" s="12" t="s">
        <v>94</v>
      </c>
      <c r="B2307" s="10" t="s">
        <v>95</v>
      </c>
      <c r="C2307" s="10">
        <v>908856</v>
      </c>
      <c r="D2307" s="10" t="s">
        <v>5526</v>
      </c>
      <c r="E2307" s="10" t="s">
        <v>239</v>
      </c>
      <c r="F2307" s="13" t="s">
        <v>5527</v>
      </c>
      <c r="G2307" s="11">
        <v>1272918.4915199999</v>
      </c>
      <c r="H2307" s="10"/>
      <c r="I2307" s="10"/>
      <c r="J2307" s="10" t="s">
        <v>239</v>
      </c>
      <c r="K2307" s="35"/>
    </row>
    <row r="2308" spans="1:11">
      <c r="A2308" s="12" t="s">
        <v>94</v>
      </c>
      <c r="B2308" s="10" t="s">
        <v>95</v>
      </c>
      <c r="C2308" s="10">
        <v>908856</v>
      </c>
      <c r="D2308" s="10" t="s">
        <v>5528</v>
      </c>
      <c r="E2308" s="10" t="s">
        <v>239</v>
      </c>
      <c r="F2308" s="13" t="s">
        <v>5529</v>
      </c>
      <c r="G2308" s="11">
        <v>991449.93791999994</v>
      </c>
      <c r="H2308" s="10"/>
      <c r="I2308" s="10"/>
      <c r="J2308" s="10" t="s">
        <v>239</v>
      </c>
      <c r="K2308" s="35"/>
    </row>
    <row r="2309" spans="1:11">
      <c r="A2309" s="12" t="s">
        <v>94</v>
      </c>
      <c r="B2309" s="10" t="s">
        <v>95</v>
      </c>
      <c r="C2309" s="10">
        <v>911007</v>
      </c>
      <c r="D2309" s="10" t="s">
        <v>5530</v>
      </c>
      <c r="E2309" s="10" t="s">
        <v>239</v>
      </c>
      <c r="F2309" s="13" t="s">
        <v>5531</v>
      </c>
      <c r="G2309" s="11">
        <v>144009.80505600001</v>
      </c>
      <c r="H2309" s="10"/>
      <c r="I2309" s="10"/>
      <c r="J2309" s="10" t="s">
        <v>239</v>
      </c>
      <c r="K2309" s="35"/>
    </row>
    <row r="2310" spans="1:11">
      <c r="A2310" s="12" t="s">
        <v>94</v>
      </c>
      <c r="B2310" s="10" t="s">
        <v>95</v>
      </c>
      <c r="C2310" s="10">
        <v>911012</v>
      </c>
      <c r="D2310" s="10" t="s">
        <v>5532</v>
      </c>
      <c r="E2310" s="10" t="s">
        <v>239</v>
      </c>
      <c r="F2310" s="13" t="s">
        <v>5533</v>
      </c>
      <c r="G2310" s="11">
        <v>171521.40645119999</v>
      </c>
      <c r="H2310" s="10"/>
      <c r="I2310" s="10"/>
      <c r="J2310" s="10" t="s">
        <v>239</v>
      </c>
      <c r="K2310" s="35"/>
    </row>
    <row r="2311" spans="1:11">
      <c r="A2311" s="12" t="s">
        <v>94</v>
      </c>
      <c r="B2311" s="10" t="s">
        <v>95</v>
      </c>
      <c r="C2311" s="10" t="s">
        <v>5534</v>
      </c>
      <c r="D2311" s="10" t="s">
        <v>5535</v>
      </c>
      <c r="E2311" s="10" t="s">
        <v>239</v>
      </c>
      <c r="F2311" s="13" t="s">
        <v>5536</v>
      </c>
      <c r="G2311" s="11">
        <v>818173.07520000008</v>
      </c>
      <c r="H2311" s="10"/>
      <c r="I2311" s="10"/>
      <c r="J2311" s="10" t="s">
        <v>239</v>
      </c>
      <c r="K2311" s="35"/>
    </row>
    <row r="2312" spans="1:11">
      <c r="A2312" s="12" t="s">
        <v>94</v>
      </c>
      <c r="B2312" s="10" t="s">
        <v>95</v>
      </c>
      <c r="C2312" s="10" t="s">
        <v>5537</v>
      </c>
      <c r="D2312" s="10" t="s">
        <v>5538</v>
      </c>
      <c r="E2312" s="10" t="s">
        <v>239</v>
      </c>
      <c r="F2312" s="13" t="s">
        <v>5539</v>
      </c>
      <c r="G2312" s="11">
        <v>818173.07520000008</v>
      </c>
      <c r="H2312" s="10"/>
      <c r="I2312" s="10"/>
      <c r="J2312" s="10" t="s">
        <v>239</v>
      </c>
      <c r="K2312" s="35"/>
    </row>
    <row r="2313" spans="1:11">
      <c r="A2313" s="12" t="s">
        <v>94</v>
      </c>
      <c r="B2313" s="10" t="s">
        <v>95</v>
      </c>
      <c r="C2313" s="12">
        <v>903017</v>
      </c>
      <c r="D2313" s="10" t="s">
        <v>5540</v>
      </c>
      <c r="E2313" s="10" t="s">
        <v>239</v>
      </c>
      <c r="F2313" s="13" t="s">
        <v>5541</v>
      </c>
      <c r="G2313" s="11">
        <v>317473.2</v>
      </c>
      <c r="H2313" s="10"/>
      <c r="I2313" s="10"/>
      <c r="J2313" s="10" t="s">
        <v>239</v>
      </c>
      <c r="K2313" s="35"/>
    </row>
    <row r="2314" spans="1:11">
      <c r="A2314" s="12" t="s">
        <v>94</v>
      </c>
      <c r="B2314" s="10" t="s">
        <v>95</v>
      </c>
      <c r="C2314" s="10">
        <v>904901</v>
      </c>
      <c r="D2314" s="10" t="s">
        <v>5542</v>
      </c>
      <c r="E2314" s="10" t="s">
        <v>239</v>
      </c>
      <c r="F2314" s="13" t="s">
        <v>5543</v>
      </c>
      <c r="G2314" s="11">
        <v>2741452.6648703995</v>
      </c>
      <c r="H2314" s="10"/>
      <c r="I2314" s="10"/>
      <c r="J2314" s="10" t="s">
        <v>239</v>
      </c>
      <c r="K2314" s="35"/>
    </row>
    <row r="2315" spans="1:11">
      <c r="A2315" s="12" t="s">
        <v>94</v>
      </c>
      <c r="B2315" s="10" t="s">
        <v>95</v>
      </c>
      <c r="C2315" s="10">
        <v>908423</v>
      </c>
      <c r="D2315" s="10" t="s">
        <v>5544</v>
      </c>
      <c r="E2315" s="10" t="s">
        <v>239</v>
      </c>
      <c r="F2315" s="13" t="s">
        <v>5545</v>
      </c>
      <c r="G2315" s="11">
        <v>34882248.959999993</v>
      </c>
      <c r="H2315" s="10"/>
      <c r="I2315" s="10"/>
      <c r="J2315" s="10" t="s">
        <v>239</v>
      </c>
      <c r="K2315" s="35"/>
    </row>
    <row r="2316" spans="1:11">
      <c r="A2316" s="12" t="s">
        <v>94</v>
      </c>
      <c r="B2316" s="10" t="s">
        <v>95</v>
      </c>
      <c r="C2316" s="10">
        <v>908423</v>
      </c>
      <c r="D2316" s="10" t="s">
        <v>5546</v>
      </c>
      <c r="E2316" s="10" t="s">
        <v>239</v>
      </c>
      <c r="F2316" s="13" t="s">
        <v>5547</v>
      </c>
      <c r="G2316" s="11">
        <v>31292488.359974399</v>
      </c>
      <c r="H2316" s="10"/>
      <c r="I2316" s="10"/>
      <c r="J2316" s="10" t="s">
        <v>239</v>
      </c>
      <c r="K2316" s="35"/>
    </row>
    <row r="2317" spans="1:11">
      <c r="A2317" s="12" t="s">
        <v>94</v>
      </c>
      <c r="B2317" s="10" t="s">
        <v>95</v>
      </c>
      <c r="C2317" s="10">
        <v>908423</v>
      </c>
      <c r="D2317" s="10" t="s">
        <v>5548</v>
      </c>
      <c r="E2317" s="10" t="s">
        <v>239</v>
      </c>
      <c r="F2317" s="13" t="s">
        <v>5549</v>
      </c>
      <c r="G2317" s="11">
        <v>34986149.850662403</v>
      </c>
      <c r="H2317" s="10"/>
      <c r="I2317" s="10"/>
      <c r="J2317" s="10" t="s">
        <v>239</v>
      </c>
      <c r="K2317" s="35"/>
    </row>
    <row r="2318" spans="1:11">
      <c r="A2318" s="12" t="s">
        <v>94</v>
      </c>
      <c r="B2318" s="10" t="s">
        <v>95</v>
      </c>
      <c r="C2318" s="10">
        <v>908424</v>
      </c>
      <c r="D2318" s="10" t="s">
        <v>5550</v>
      </c>
      <c r="E2318" s="10" t="s">
        <v>239</v>
      </c>
      <c r="F2318" s="13" t="s">
        <v>5551</v>
      </c>
      <c r="G2318" s="11">
        <v>55257968.833766393</v>
      </c>
      <c r="H2318" s="10"/>
      <c r="I2318" s="10"/>
      <c r="J2318" s="10" t="s">
        <v>239</v>
      </c>
      <c r="K2318" s="35"/>
    </row>
    <row r="2319" spans="1:11" ht="27.6">
      <c r="A2319" s="12" t="s">
        <v>94</v>
      </c>
      <c r="B2319" s="10" t="s">
        <v>95</v>
      </c>
      <c r="C2319" s="10">
        <v>908424</v>
      </c>
      <c r="D2319" s="10" t="s">
        <v>5552</v>
      </c>
      <c r="E2319" s="10" t="s">
        <v>239</v>
      </c>
      <c r="F2319" s="13" t="s">
        <v>5553</v>
      </c>
      <c r="G2319" s="11">
        <v>17517386.151283201</v>
      </c>
      <c r="H2319" s="10"/>
      <c r="I2319" s="10"/>
      <c r="J2319" s="10" t="s">
        <v>239</v>
      </c>
      <c r="K2319" s="35"/>
    </row>
    <row r="2320" spans="1:11">
      <c r="A2320" s="12" t="s">
        <v>94</v>
      </c>
      <c r="B2320" s="10" t="s">
        <v>95</v>
      </c>
      <c r="C2320" s="10">
        <v>906498</v>
      </c>
      <c r="D2320" s="10" t="s">
        <v>5554</v>
      </c>
      <c r="E2320" s="10" t="s">
        <v>239</v>
      </c>
      <c r="F2320" s="13" t="s">
        <v>5555</v>
      </c>
      <c r="G2320" s="11">
        <v>455720.98490879999</v>
      </c>
      <c r="H2320" s="10"/>
      <c r="I2320" s="10"/>
      <c r="J2320" s="10" t="s">
        <v>239</v>
      </c>
      <c r="K2320" s="35"/>
    </row>
    <row r="2321" spans="1:11">
      <c r="A2321" s="12" t="s">
        <v>94</v>
      </c>
      <c r="B2321" s="10" t="s">
        <v>95</v>
      </c>
      <c r="C2321" s="10">
        <v>906498</v>
      </c>
      <c r="D2321" s="10" t="s">
        <v>5556</v>
      </c>
      <c r="E2321" s="10" t="s">
        <v>239</v>
      </c>
      <c r="F2321" s="13" t="s">
        <v>5557</v>
      </c>
      <c r="G2321" s="11">
        <v>545212.38719999988</v>
      </c>
      <c r="H2321" s="10"/>
      <c r="I2321" s="10"/>
      <c r="J2321" s="10" t="s">
        <v>239</v>
      </c>
      <c r="K2321" s="35"/>
    </row>
    <row r="2322" spans="1:11">
      <c r="A2322" s="12" t="s">
        <v>94</v>
      </c>
      <c r="B2322" s="10" t="s">
        <v>95</v>
      </c>
      <c r="C2322" s="10">
        <v>908420</v>
      </c>
      <c r="D2322" s="10" t="s">
        <v>5558</v>
      </c>
      <c r="E2322" s="10" t="s">
        <v>239</v>
      </c>
      <c r="F2322" s="13" t="s">
        <v>5559</v>
      </c>
      <c r="G2322" s="11">
        <v>4012921.9832831994</v>
      </c>
      <c r="H2322" s="10"/>
      <c r="I2322" s="10"/>
      <c r="J2322" s="10" t="s">
        <v>239</v>
      </c>
      <c r="K2322" s="35"/>
    </row>
    <row r="2323" spans="1:11">
      <c r="A2323" s="12" t="s">
        <v>94</v>
      </c>
      <c r="B2323" s="10" t="s">
        <v>95</v>
      </c>
      <c r="C2323" s="10">
        <v>908413</v>
      </c>
      <c r="D2323" s="10" t="s">
        <v>5560</v>
      </c>
      <c r="E2323" s="10" t="s">
        <v>239</v>
      </c>
      <c r="F2323" s="13" t="s">
        <v>5561</v>
      </c>
      <c r="G2323" s="11">
        <v>148175.82324479998</v>
      </c>
      <c r="H2323" s="10"/>
      <c r="I2323" s="10"/>
      <c r="J2323" s="10" t="s">
        <v>239</v>
      </c>
      <c r="K2323" s="35"/>
    </row>
    <row r="2324" spans="1:11">
      <c r="A2324" s="12" t="s">
        <v>94</v>
      </c>
      <c r="B2324" s="10" t="s">
        <v>95</v>
      </c>
      <c r="C2324" s="10">
        <v>903406</v>
      </c>
      <c r="D2324" s="10" t="s">
        <v>5562</v>
      </c>
      <c r="E2324" s="10" t="s">
        <v>239</v>
      </c>
      <c r="F2324" s="13" t="s">
        <v>5563</v>
      </c>
      <c r="G2324" s="11">
        <v>483431.10316799994</v>
      </c>
      <c r="H2324" s="10"/>
      <c r="I2324" s="10"/>
      <c r="J2324" s="10" t="s">
        <v>239</v>
      </c>
      <c r="K2324" s="35"/>
    </row>
    <row r="2325" spans="1:11">
      <c r="A2325" s="12" t="s">
        <v>94</v>
      </c>
      <c r="B2325" s="10" t="s">
        <v>95</v>
      </c>
      <c r="C2325" s="10">
        <v>906498</v>
      </c>
      <c r="D2325" s="10" t="s">
        <v>5564</v>
      </c>
      <c r="E2325" s="10" t="s">
        <v>239</v>
      </c>
      <c r="F2325" s="13" t="s">
        <v>5565</v>
      </c>
      <c r="G2325" s="11">
        <v>515395.15422719985</v>
      </c>
      <c r="H2325" s="10"/>
      <c r="I2325" s="10"/>
      <c r="J2325" s="10" t="s">
        <v>239</v>
      </c>
      <c r="K2325" s="35"/>
    </row>
    <row r="2326" spans="1:11">
      <c r="A2326" s="12" t="s">
        <v>94</v>
      </c>
      <c r="B2326" s="10" t="s">
        <v>95</v>
      </c>
      <c r="C2326" s="10">
        <v>906498</v>
      </c>
      <c r="D2326" s="10" t="s">
        <v>5566</v>
      </c>
      <c r="E2326" s="10" t="s">
        <v>239</v>
      </c>
      <c r="F2326" s="13" t="s">
        <v>5567</v>
      </c>
      <c r="G2326" s="11">
        <v>414976.81655039993</v>
      </c>
      <c r="H2326" s="10"/>
      <c r="I2326" s="10"/>
      <c r="J2326" s="10" t="s">
        <v>239</v>
      </c>
      <c r="K2326" s="35"/>
    </row>
    <row r="2327" spans="1:11">
      <c r="A2327" s="12" t="s">
        <v>94</v>
      </c>
      <c r="B2327" s="10" t="s">
        <v>95</v>
      </c>
      <c r="C2327" s="10">
        <v>906498</v>
      </c>
      <c r="D2327" s="10" t="s">
        <v>5568</v>
      </c>
      <c r="E2327" s="10" t="s">
        <v>239</v>
      </c>
      <c r="F2327" s="13" t="s">
        <v>5569</v>
      </c>
      <c r="G2327" s="11">
        <v>1019800.9820543998</v>
      </c>
      <c r="H2327" s="10"/>
      <c r="I2327" s="10"/>
      <c r="J2327" s="10" t="s">
        <v>239</v>
      </c>
      <c r="K2327" s="35"/>
    </row>
    <row r="2328" spans="1:11">
      <c r="A2328" s="12" t="s">
        <v>94</v>
      </c>
      <c r="B2328" s="10" t="s">
        <v>95</v>
      </c>
      <c r="C2328" s="10">
        <v>906913</v>
      </c>
      <c r="D2328" s="10" t="s">
        <v>5570</v>
      </c>
      <c r="E2328" s="10" t="s">
        <v>239</v>
      </c>
      <c r="F2328" s="13" t="s">
        <v>5571</v>
      </c>
      <c r="G2328" s="11">
        <v>375440.76510719996</v>
      </c>
      <c r="H2328" s="10"/>
      <c r="I2328" s="10"/>
      <c r="J2328" s="10" t="s">
        <v>239</v>
      </c>
      <c r="K2328" s="35"/>
    </row>
    <row r="2329" spans="1:11">
      <c r="A2329" s="12" t="s">
        <v>94</v>
      </c>
      <c r="B2329" s="10" t="s">
        <v>95</v>
      </c>
      <c r="C2329" s="10">
        <v>906498</v>
      </c>
      <c r="D2329" s="10" t="s">
        <v>5572</v>
      </c>
      <c r="E2329" s="10" t="s">
        <v>239</v>
      </c>
      <c r="F2329" s="13" t="s">
        <v>5573</v>
      </c>
      <c r="G2329" s="11">
        <v>870147.62615039991</v>
      </c>
      <c r="H2329" s="10"/>
      <c r="I2329" s="10"/>
      <c r="J2329" s="10" t="s">
        <v>239</v>
      </c>
      <c r="K2329" s="35"/>
    </row>
    <row r="2330" spans="1:11">
      <c r="A2330" s="12" t="s">
        <v>94</v>
      </c>
      <c r="B2330" s="10" t="s">
        <v>95</v>
      </c>
      <c r="C2330" s="10">
        <v>905736</v>
      </c>
      <c r="D2330" s="10" t="s">
        <v>5574</v>
      </c>
      <c r="E2330" s="10" t="s">
        <v>239</v>
      </c>
      <c r="F2330" s="13" t="s">
        <v>5575</v>
      </c>
      <c r="G2330" s="11">
        <v>413805.56705279992</v>
      </c>
      <c r="H2330" s="10"/>
      <c r="I2330" s="10"/>
      <c r="J2330" s="10" t="s">
        <v>239</v>
      </c>
      <c r="K2330" s="35"/>
    </row>
    <row r="2331" spans="1:11">
      <c r="A2331" s="12" t="s">
        <v>94</v>
      </c>
      <c r="B2331" s="10" t="s">
        <v>95</v>
      </c>
      <c r="C2331" s="10">
        <v>901219</v>
      </c>
      <c r="D2331" s="10" t="s">
        <v>5576</v>
      </c>
      <c r="E2331" s="10" t="s">
        <v>239</v>
      </c>
      <c r="F2331" s="13" t="s">
        <v>5577</v>
      </c>
      <c r="G2331" s="11">
        <v>319044.95999999996</v>
      </c>
      <c r="H2331" s="10"/>
      <c r="I2331" s="10"/>
      <c r="J2331" s="10" t="s">
        <v>239</v>
      </c>
      <c r="K2331" s="35"/>
    </row>
    <row r="2332" spans="1:11">
      <c r="A2332" s="12" t="s">
        <v>94</v>
      </c>
      <c r="B2332" s="10" t="s">
        <v>95</v>
      </c>
      <c r="C2332" s="10">
        <v>906851</v>
      </c>
      <c r="D2332" s="10" t="s">
        <v>5578</v>
      </c>
      <c r="E2332" s="10" t="s">
        <v>239</v>
      </c>
      <c r="F2332" s="13" t="s">
        <v>5579</v>
      </c>
      <c r="G2332" s="11">
        <v>388497.50284799997</v>
      </c>
      <c r="H2332" s="10"/>
      <c r="I2332" s="10"/>
      <c r="J2332" s="10" t="s">
        <v>239</v>
      </c>
      <c r="K2332" s="35"/>
    </row>
    <row r="2333" spans="1:11" ht="27.6">
      <c r="A2333" s="12" t="s">
        <v>94</v>
      </c>
      <c r="B2333" s="10" t="s">
        <v>95</v>
      </c>
      <c r="C2333" s="10">
        <v>908420</v>
      </c>
      <c r="D2333" s="10" t="s">
        <v>5580</v>
      </c>
      <c r="E2333" s="10" t="s">
        <v>239</v>
      </c>
      <c r="F2333" s="13" t="s">
        <v>5581</v>
      </c>
      <c r="G2333" s="11">
        <v>16332750.945139201</v>
      </c>
      <c r="H2333" s="10"/>
      <c r="I2333" s="10"/>
      <c r="J2333" s="10" t="s">
        <v>239</v>
      </c>
      <c r="K2333" s="35"/>
    </row>
    <row r="2334" spans="1:11">
      <c r="A2334" s="12" t="s">
        <v>94</v>
      </c>
      <c r="B2334" s="10" t="s">
        <v>95</v>
      </c>
      <c r="C2334" s="10">
        <v>908421</v>
      </c>
      <c r="D2334" s="10" t="s">
        <v>5582</v>
      </c>
      <c r="E2334" s="10" t="s">
        <v>239</v>
      </c>
      <c r="F2334" s="13" t="s">
        <v>5122</v>
      </c>
      <c r="G2334" s="11">
        <v>1592327.1935999999</v>
      </c>
      <c r="H2334" s="10"/>
      <c r="I2334" s="10"/>
      <c r="J2334" s="10" t="s">
        <v>239</v>
      </c>
      <c r="K2334" s="35"/>
    </row>
    <row r="2335" spans="1:11">
      <c r="A2335" s="12" t="s">
        <v>94</v>
      </c>
      <c r="B2335" s="10" t="s">
        <v>95</v>
      </c>
      <c r="C2335" s="10">
        <v>898112</v>
      </c>
      <c r="D2335" s="10" t="s">
        <v>5583</v>
      </c>
      <c r="E2335" s="10" t="s">
        <v>239</v>
      </c>
      <c r="F2335" s="13" t="s">
        <v>5584</v>
      </c>
      <c r="G2335" s="11">
        <v>3105138.3956735996</v>
      </c>
      <c r="H2335" s="10"/>
      <c r="I2335" s="10"/>
      <c r="J2335" s="10" t="s">
        <v>239</v>
      </c>
      <c r="K2335" s="35"/>
    </row>
    <row r="2336" spans="1:11" ht="27.6">
      <c r="A2336" s="12" t="s">
        <v>94</v>
      </c>
      <c r="B2336" s="10" t="s">
        <v>95</v>
      </c>
      <c r="C2336" s="10">
        <v>908421</v>
      </c>
      <c r="D2336" s="10" t="s">
        <v>5585</v>
      </c>
      <c r="E2336" s="10" t="s">
        <v>239</v>
      </c>
      <c r="F2336" s="13" t="s">
        <v>5586</v>
      </c>
      <c r="G2336" s="11">
        <v>3809255.0246400004</v>
      </c>
      <c r="H2336" s="10"/>
      <c r="I2336" s="10"/>
      <c r="J2336" s="10" t="s">
        <v>239</v>
      </c>
      <c r="K2336" s="35"/>
    </row>
    <row r="2337" spans="1:11" ht="27.6">
      <c r="A2337" s="12" t="s">
        <v>94</v>
      </c>
      <c r="B2337" s="10" t="s">
        <v>95</v>
      </c>
      <c r="C2337" s="10">
        <v>908421</v>
      </c>
      <c r="D2337" s="10" t="s">
        <v>5587</v>
      </c>
      <c r="E2337" s="10" t="s">
        <v>239</v>
      </c>
      <c r="F2337" s="13" t="s">
        <v>5588</v>
      </c>
      <c r="G2337" s="11">
        <v>2268764.1600000001</v>
      </c>
      <c r="H2337" s="10"/>
      <c r="I2337" s="10"/>
      <c r="J2337" s="10" t="s">
        <v>239</v>
      </c>
      <c r="K2337" s="35"/>
    </row>
    <row r="2338" spans="1:11">
      <c r="A2338" s="12" t="s">
        <v>94</v>
      </c>
      <c r="B2338" s="10" t="s">
        <v>95</v>
      </c>
      <c r="C2338" s="10">
        <v>901007</v>
      </c>
      <c r="D2338" s="10" t="s">
        <v>5589</v>
      </c>
      <c r="E2338" s="10" t="s">
        <v>239</v>
      </c>
      <c r="F2338" s="13" t="s">
        <v>5590</v>
      </c>
      <c r="G2338" s="11">
        <v>643509.43038719997</v>
      </c>
      <c r="H2338" s="10"/>
      <c r="I2338" s="10"/>
      <c r="J2338" s="10" t="s">
        <v>239</v>
      </c>
      <c r="K2338" s="35"/>
    </row>
    <row r="2339" spans="1:11">
      <c r="A2339" s="12" t="s">
        <v>94</v>
      </c>
      <c r="B2339" s="10" t="s">
        <v>95</v>
      </c>
      <c r="C2339" s="10">
        <v>908423</v>
      </c>
      <c r="D2339" s="10" t="s">
        <v>5591</v>
      </c>
      <c r="E2339" s="10" t="s">
        <v>239</v>
      </c>
      <c r="F2339" s="13" t="s">
        <v>5592</v>
      </c>
      <c r="G2339" s="11">
        <v>2750788.6293887994</v>
      </c>
      <c r="H2339" s="10"/>
      <c r="I2339" s="10"/>
      <c r="J2339" s="10" t="s">
        <v>239</v>
      </c>
      <c r="K2339" s="35"/>
    </row>
    <row r="2340" spans="1:11" ht="27.6">
      <c r="A2340" s="12" t="s">
        <v>94</v>
      </c>
      <c r="B2340" s="10" t="s">
        <v>95</v>
      </c>
      <c r="C2340" s="10">
        <v>908421</v>
      </c>
      <c r="D2340" s="10" t="s">
        <v>5593</v>
      </c>
      <c r="E2340" s="10" t="s">
        <v>239</v>
      </c>
      <c r="F2340" s="13" t="s">
        <v>5594</v>
      </c>
      <c r="G2340" s="11">
        <v>2653467.648</v>
      </c>
      <c r="H2340" s="10"/>
      <c r="I2340" s="10"/>
      <c r="J2340" s="10" t="s">
        <v>239</v>
      </c>
      <c r="K2340" s="35"/>
    </row>
    <row r="2341" spans="1:11" ht="27.6">
      <c r="A2341" s="12" t="s">
        <v>94</v>
      </c>
      <c r="B2341" s="10" t="s">
        <v>95</v>
      </c>
      <c r="C2341" s="10">
        <v>908421</v>
      </c>
      <c r="D2341" s="10" t="s">
        <v>5595</v>
      </c>
      <c r="E2341" s="10" t="s">
        <v>239</v>
      </c>
      <c r="F2341" s="13" t="s">
        <v>5596</v>
      </c>
      <c r="G2341" s="11">
        <v>2609078.7839999995</v>
      </c>
      <c r="H2341" s="10"/>
      <c r="I2341" s="10"/>
      <c r="J2341" s="10" t="s">
        <v>239</v>
      </c>
      <c r="K2341" s="35"/>
    </row>
    <row r="2342" spans="1:11">
      <c r="A2342" s="12" t="s">
        <v>94</v>
      </c>
      <c r="B2342" s="10" t="s">
        <v>95</v>
      </c>
      <c r="C2342" s="10">
        <v>908420</v>
      </c>
      <c r="D2342" s="10" t="s">
        <v>5597</v>
      </c>
      <c r="E2342" s="10" t="s">
        <v>239</v>
      </c>
      <c r="F2342" s="13" t="s">
        <v>5598</v>
      </c>
      <c r="G2342" s="11">
        <v>852204.53760000004</v>
      </c>
      <c r="H2342" s="10"/>
      <c r="I2342" s="10"/>
      <c r="J2342" s="10" t="s">
        <v>239</v>
      </c>
      <c r="K2342" s="35"/>
    </row>
    <row r="2343" spans="1:11">
      <c r="A2343" s="12" t="s">
        <v>94</v>
      </c>
      <c r="B2343" s="10" t="s">
        <v>95</v>
      </c>
      <c r="C2343" s="10">
        <v>908422</v>
      </c>
      <c r="D2343" s="10" t="s">
        <v>5599</v>
      </c>
      <c r="E2343" s="10" t="s">
        <v>239</v>
      </c>
      <c r="F2343" s="13" t="s">
        <v>5600</v>
      </c>
      <c r="G2343" s="11">
        <v>4142960.6400000001</v>
      </c>
      <c r="H2343" s="10"/>
      <c r="I2343" s="10"/>
      <c r="J2343" s="10" t="s">
        <v>239</v>
      </c>
      <c r="K2343" s="35"/>
    </row>
    <row r="2344" spans="1:11" ht="27.6">
      <c r="A2344" s="12" t="s">
        <v>94</v>
      </c>
      <c r="B2344" s="10" t="s">
        <v>95</v>
      </c>
      <c r="C2344" s="10">
        <v>906470</v>
      </c>
      <c r="D2344" s="10" t="s">
        <v>5601</v>
      </c>
      <c r="E2344" s="10" t="s">
        <v>239</v>
      </c>
      <c r="F2344" s="13" t="s">
        <v>5602</v>
      </c>
      <c r="G2344" s="11">
        <v>2370816.0078719999</v>
      </c>
      <c r="H2344" s="10"/>
      <c r="I2344" s="10"/>
      <c r="J2344" s="10" t="s">
        <v>239</v>
      </c>
      <c r="K2344" s="35"/>
    </row>
    <row r="2345" spans="1:11">
      <c r="A2345" s="12" t="s">
        <v>94</v>
      </c>
      <c r="B2345" s="10" t="s">
        <v>95</v>
      </c>
      <c r="C2345" s="10" t="s">
        <v>4766</v>
      </c>
      <c r="D2345" s="10" t="s">
        <v>5603</v>
      </c>
      <c r="E2345" s="10" t="s">
        <v>239</v>
      </c>
      <c r="F2345" s="13" t="s">
        <v>5604</v>
      </c>
      <c r="G2345" s="11">
        <v>3896506.0223231995</v>
      </c>
      <c r="H2345" s="10"/>
      <c r="I2345" s="10"/>
      <c r="J2345" s="10" t="s">
        <v>239</v>
      </c>
      <c r="K2345" s="35"/>
    </row>
    <row r="2346" spans="1:11">
      <c r="A2346" s="12" t="s">
        <v>94</v>
      </c>
      <c r="B2346" s="10" t="s">
        <v>95</v>
      </c>
      <c r="C2346" s="10">
        <v>906040</v>
      </c>
      <c r="D2346" s="10" t="s">
        <v>5605</v>
      </c>
      <c r="E2346" s="10" t="s">
        <v>239</v>
      </c>
      <c r="F2346" s="13" t="s">
        <v>5606</v>
      </c>
      <c r="G2346" s="11">
        <v>104780.03677439998</v>
      </c>
      <c r="H2346" s="10"/>
      <c r="I2346" s="10"/>
      <c r="J2346" s="10" t="s">
        <v>239</v>
      </c>
      <c r="K2346" s="35"/>
    </row>
    <row r="2347" spans="1:11" ht="27.6">
      <c r="A2347" s="12" t="s">
        <v>94</v>
      </c>
      <c r="B2347" s="10" t="s">
        <v>95</v>
      </c>
      <c r="C2347" s="12">
        <v>908421</v>
      </c>
      <c r="D2347" s="10" t="s">
        <v>5607</v>
      </c>
      <c r="E2347" s="10" t="s">
        <v>239</v>
      </c>
      <c r="F2347" s="13" t="s">
        <v>5608</v>
      </c>
      <c r="G2347" s="11">
        <v>2640000</v>
      </c>
      <c r="H2347" s="10"/>
      <c r="I2347" s="10"/>
      <c r="J2347" s="10" t="s">
        <v>239</v>
      </c>
      <c r="K2347" s="35"/>
    </row>
    <row r="2348" spans="1:11">
      <c r="A2348" s="12" t="s">
        <v>94</v>
      </c>
      <c r="B2348" s="10" t="s">
        <v>95</v>
      </c>
      <c r="C2348" s="10">
        <v>908423</v>
      </c>
      <c r="D2348" s="10" t="s">
        <v>5609</v>
      </c>
      <c r="E2348" s="10" t="s">
        <v>239</v>
      </c>
      <c r="F2348" s="13" t="s">
        <v>5610</v>
      </c>
      <c r="G2348" s="11">
        <v>1872031.0432511999</v>
      </c>
      <c r="H2348" s="10"/>
      <c r="I2348" s="10"/>
      <c r="J2348" s="10" t="s">
        <v>239</v>
      </c>
      <c r="K2348" s="35"/>
    </row>
    <row r="2349" spans="1:11">
      <c r="A2349" s="12" t="s">
        <v>94</v>
      </c>
      <c r="B2349" s="10" t="s">
        <v>95</v>
      </c>
      <c r="C2349" s="10">
        <v>908421</v>
      </c>
      <c r="D2349" s="10" t="s">
        <v>5611</v>
      </c>
      <c r="E2349" s="10" t="s">
        <v>239</v>
      </c>
      <c r="F2349" s="13" t="s">
        <v>5612</v>
      </c>
      <c r="G2349" s="11">
        <v>2153057.1878399998</v>
      </c>
      <c r="H2349" s="10"/>
      <c r="I2349" s="10"/>
      <c r="J2349" s="10" t="s">
        <v>239</v>
      </c>
      <c r="K2349" s="35"/>
    </row>
    <row r="2350" spans="1:11">
      <c r="A2350" s="12" t="s">
        <v>94</v>
      </c>
      <c r="B2350" s="10" t="s">
        <v>95</v>
      </c>
      <c r="C2350" s="10">
        <v>911012</v>
      </c>
      <c r="D2350" s="10" t="s">
        <v>5613</v>
      </c>
      <c r="E2350" s="10" t="s">
        <v>239</v>
      </c>
      <c r="F2350" s="13" t="s">
        <v>5614</v>
      </c>
      <c r="G2350" s="11">
        <v>62400</v>
      </c>
      <c r="H2350" s="10"/>
      <c r="I2350" s="10"/>
      <c r="J2350" s="10" t="s">
        <v>239</v>
      </c>
      <c r="K2350" s="35"/>
    </row>
    <row r="2351" spans="1:11">
      <c r="A2351" s="12" t="s">
        <v>109</v>
      </c>
      <c r="B2351" s="16" t="s">
        <v>110</v>
      </c>
      <c r="C2351" s="15" t="s">
        <v>5615</v>
      </c>
      <c r="D2351" s="16" t="s">
        <v>5616</v>
      </c>
      <c r="E2351" s="16" t="s">
        <v>239</v>
      </c>
      <c r="F2351" s="17" t="s">
        <v>5617</v>
      </c>
      <c r="G2351" s="14">
        <v>780000</v>
      </c>
      <c r="H2351" s="10"/>
      <c r="I2351" s="10"/>
      <c r="J2351" s="10" t="s">
        <v>239</v>
      </c>
      <c r="K2351" s="35"/>
    </row>
    <row r="2352" spans="1:11" ht="27.6">
      <c r="A2352" s="12" t="s">
        <v>73</v>
      </c>
      <c r="B2352" s="10" t="s">
        <v>74</v>
      </c>
      <c r="C2352" s="10" t="s">
        <v>2938</v>
      </c>
      <c r="D2352" s="10" t="s">
        <v>5618</v>
      </c>
      <c r="E2352" s="10" t="s">
        <v>239</v>
      </c>
      <c r="F2352" s="13" t="s">
        <v>5090</v>
      </c>
      <c r="G2352" s="11">
        <v>169678.07999999999</v>
      </c>
      <c r="H2352" s="10"/>
      <c r="I2352" s="10"/>
      <c r="J2352" s="10" t="s">
        <v>239</v>
      </c>
      <c r="K2352" s="35"/>
    </row>
    <row r="2353" spans="1:11">
      <c r="A2353" s="12" t="s">
        <v>94</v>
      </c>
      <c r="B2353" s="10" t="s">
        <v>95</v>
      </c>
      <c r="C2353" s="12" t="s">
        <v>5178</v>
      </c>
      <c r="D2353" s="10">
        <v>898106</v>
      </c>
      <c r="E2353" s="10" t="s">
        <v>239</v>
      </c>
      <c r="F2353" s="13" t="s">
        <v>5619</v>
      </c>
      <c r="G2353" s="11">
        <v>1512626.4</v>
      </c>
      <c r="H2353" s="10"/>
      <c r="I2353" s="10"/>
      <c r="J2353" s="10" t="s">
        <v>239</v>
      </c>
      <c r="K2353" s="35"/>
    </row>
    <row r="2354" spans="1:11" ht="27.6">
      <c r="A2354" s="12" t="s">
        <v>94</v>
      </c>
      <c r="B2354" s="10" t="s">
        <v>95</v>
      </c>
      <c r="C2354" s="12" t="s">
        <v>5178</v>
      </c>
      <c r="D2354" s="10" t="s">
        <v>5620</v>
      </c>
      <c r="E2354" s="10" t="s">
        <v>239</v>
      </c>
      <c r="F2354" s="13" t="s">
        <v>5621</v>
      </c>
      <c r="G2354" s="11">
        <v>1800000</v>
      </c>
      <c r="H2354" s="14"/>
      <c r="I2354" s="21"/>
      <c r="J2354" s="10" t="s">
        <v>239</v>
      </c>
      <c r="K2354" s="35"/>
    </row>
    <row r="2355" spans="1:11" ht="27.6">
      <c r="A2355" s="12" t="s">
        <v>94</v>
      </c>
      <c r="B2355" s="10" t="s">
        <v>95</v>
      </c>
      <c r="C2355" s="12" t="s">
        <v>5622</v>
      </c>
      <c r="D2355" s="10" t="s">
        <v>5623</v>
      </c>
      <c r="E2355" s="10" t="s">
        <v>239</v>
      </c>
      <c r="F2355" s="13" t="s">
        <v>5624</v>
      </c>
      <c r="G2355" s="11">
        <v>192000</v>
      </c>
      <c r="H2355" s="10"/>
      <c r="I2355" s="10"/>
      <c r="J2355" s="10" t="s">
        <v>239</v>
      </c>
      <c r="K2355" s="35"/>
    </row>
    <row r="2356" spans="1:11" ht="41.4">
      <c r="A2356" s="12" t="s">
        <v>94</v>
      </c>
      <c r="B2356" s="10" t="s">
        <v>95</v>
      </c>
      <c r="C2356" s="12" t="s">
        <v>5625</v>
      </c>
      <c r="D2356" s="10" t="s">
        <v>5626</v>
      </c>
      <c r="E2356" s="10" t="s">
        <v>239</v>
      </c>
      <c r="F2356" s="13" t="s">
        <v>5627</v>
      </c>
      <c r="G2356" s="11">
        <v>192000</v>
      </c>
      <c r="H2356" s="10"/>
      <c r="I2356" s="10"/>
      <c r="J2356" s="10" t="s">
        <v>239</v>
      </c>
      <c r="K2356" s="35"/>
    </row>
    <row r="2357" spans="1:11" ht="27.6">
      <c r="A2357" s="12" t="s">
        <v>94</v>
      </c>
      <c r="B2357" s="10" t="s">
        <v>95</v>
      </c>
      <c r="C2357" s="10" t="s">
        <v>5628</v>
      </c>
      <c r="D2357" s="10" t="s">
        <v>5629</v>
      </c>
      <c r="E2357" s="10" t="s">
        <v>239</v>
      </c>
      <c r="F2357" s="13" t="s">
        <v>5630</v>
      </c>
      <c r="G2357" s="11">
        <v>187200</v>
      </c>
      <c r="H2357" s="10"/>
      <c r="I2357" s="10"/>
      <c r="J2357" s="10" t="s">
        <v>239</v>
      </c>
      <c r="K2357" s="35"/>
    </row>
    <row r="2358" spans="1:11" ht="41.4">
      <c r="A2358" s="12" t="s">
        <v>94</v>
      </c>
      <c r="B2358" s="10" t="s">
        <v>95</v>
      </c>
      <c r="C2358" s="10" t="s">
        <v>5622</v>
      </c>
      <c r="D2358" s="10" t="s">
        <v>5631</v>
      </c>
      <c r="E2358" s="10" t="s">
        <v>239</v>
      </c>
      <c r="F2358" s="13" t="s">
        <v>5632</v>
      </c>
      <c r="G2358" s="11">
        <v>232700.83200000002</v>
      </c>
      <c r="H2358" s="10"/>
      <c r="I2358" s="10"/>
      <c r="J2358" s="10" t="s">
        <v>239</v>
      </c>
      <c r="K2358" s="35"/>
    </row>
    <row r="2359" spans="1:11" ht="27.6">
      <c r="A2359" s="12" t="s">
        <v>94</v>
      </c>
      <c r="B2359" s="10" t="s">
        <v>95</v>
      </c>
      <c r="C2359" s="10" t="s">
        <v>5633</v>
      </c>
      <c r="D2359" s="10" t="s">
        <v>5634</v>
      </c>
      <c r="E2359" s="10" t="s">
        <v>239</v>
      </c>
      <c r="F2359" s="13" t="s">
        <v>5635</v>
      </c>
      <c r="G2359" s="11">
        <v>275184</v>
      </c>
      <c r="H2359" s="10"/>
      <c r="I2359" s="10"/>
      <c r="J2359" s="10" t="s">
        <v>239</v>
      </c>
      <c r="K2359" s="35"/>
    </row>
    <row r="2360" spans="1:11" ht="41.4">
      <c r="A2360" s="12" t="s">
        <v>94</v>
      </c>
      <c r="B2360" s="10" t="s">
        <v>95</v>
      </c>
      <c r="C2360" s="10" t="s">
        <v>5207</v>
      </c>
      <c r="D2360" s="10" t="s">
        <v>5636</v>
      </c>
      <c r="E2360" s="10" t="s">
        <v>239</v>
      </c>
      <c r="F2360" s="13" t="s">
        <v>5637</v>
      </c>
      <c r="G2360" s="11">
        <v>293691.84000000003</v>
      </c>
      <c r="H2360" s="10"/>
      <c r="I2360" s="10"/>
      <c r="J2360" s="10" t="s">
        <v>239</v>
      </c>
      <c r="K2360" s="35"/>
    </row>
    <row r="2361" spans="1:11" ht="27.6">
      <c r="A2361" s="12" t="s">
        <v>94</v>
      </c>
      <c r="B2361" s="10" t="s">
        <v>95</v>
      </c>
      <c r="C2361" s="10" t="s">
        <v>5638</v>
      </c>
      <c r="D2361" s="10" t="s">
        <v>5639</v>
      </c>
      <c r="E2361" s="10" t="s">
        <v>239</v>
      </c>
      <c r="F2361" s="13" t="s">
        <v>5640</v>
      </c>
      <c r="G2361" s="11">
        <v>109981.24800000001</v>
      </c>
      <c r="H2361" s="10"/>
      <c r="I2361" s="10"/>
      <c r="J2361" s="10" t="s">
        <v>239</v>
      </c>
      <c r="K2361" s="35"/>
    </row>
    <row r="2362" spans="1:11">
      <c r="A2362" s="12" t="s">
        <v>94</v>
      </c>
      <c r="B2362" s="10" t="s">
        <v>95</v>
      </c>
      <c r="C2362" s="10" t="s">
        <v>3442</v>
      </c>
      <c r="D2362" s="10" t="s">
        <v>5641</v>
      </c>
      <c r="E2362" s="10" t="s">
        <v>239</v>
      </c>
      <c r="F2362" s="13" t="s">
        <v>5642</v>
      </c>
      <c r="G2362" s="11">
        <v>4390.4639999999999</v>
      </c>
      <c r="H2362" s="10"/>
      <c r="I2362" s="10"/>
      <c r="J2362" s="10" t="s">
        <v>239</v>
      </c>
      <c r="K2362" s="35"/>
    </row>
    <row r="2363" spans="1:11">
      <c r="A2363" s="12" t="s">
        <v>107</v>
      </c>
      <c r="B2363" s="10" t="s">
        <v>5643</v>
      </c>
      <c r="C2363" s="10" t="s">
        <v>5644</v>
      </c>
      <c r="D2363" s="10" t="s">
        <v>5645</v>
      </c>
      <c r="E2363" s="10" t="s">
        <v>239</v>
      </c>
      <c r="F2363" s="13" t="s">
        <v>5646</v>
      </c>
      <c r="G2363" s="11">
        <v>279088.99199999997</v>
      </c>
      <c r="H2363" s="10"/>
      <c r="I2363" s="10"/>
      <c r="J2363" s="10" t="s">
        <v>239</v>
      </c>
      <c r="K2363" s="35"/>
    </row>
    <row r="2364" spans="1:11" ht="27.6">
      <c r="A2364" s="12" t="s">
        <v>94</v>
      </c>
      <c r="B2364" s="10" t="s">
        <v>95</v>
      </c>
      <c r="C2364" s="12" t="s">
        <v>3192</v>
      </c>
      <c r="D2364" s="10" t="s">
        <v>5647</v>
      </c>
      <c r="E2364" s="10" t="s">
        <v>239</v>
      </c>
      <c r="F2364" s="13" t="s">
        <v>5648</v>
      </c>
      <c r="G2364" s="11">
        <v>67980</v>
      </c>
      <c r="H2364" s="10"/>
      <c r="I2364" s="10"/>
      <c r="J2364" s="10" t="s">
        <v>239</v>
      </c>
      <c r="K2364" s="35"/>
    </row>
    <row r="2365" spans="1:11" ht="27.6">
      <c r="A2365" s="12" t="s">
        <v>94</v>
      </c>
      <c r="B2365" s="10" t="s">
        <v>95</v>
      </c>
      <c r="C2365" s="12" t="s">
        <v>4490</v>
      </c>
      <c r="D2365" s="10" t="s">
        <v>5649</v>
      </c>
      <c r="E2365" s="10" t="s">
        <v>239</v>
      </c>
      <c r="F2365" s="13" t="s">
        <v>5650</v>
      </c>
      <c r="G2365" s="11">
        <v>1427166</v>
      </c>
      <c r="H2365" s="14"/>
      <c r="I2365" s="21"/>
      <c r="J2365" s="10" t="s">
        <v>239</v>
      </c>
      <c r="K2365" s="35"/>
    </row>
    <row r="2366" spans="1:11">
      <c r="A2366" s="12" t="s">
        <v>107</v>
      </c>
      <c r="B2366" s="10" t="s">
        <v>5643</v>
      </c>
      <c r="C2366" s="12" t="s">
        <v>5651</v>
      </c>
      <c r="D2366" s="10" t="s">
        <v>5652</v>
      </c>
      <c r="E2366" s="10" t="s">
        <v>239</v>
      </c>
      <c r="F2366" s="13" t="s">
        <v>5653</v>
      </c>
      <c r="G2366" s="11">
        <v>120000</v>
      </c>
      <c r="H2366" s="10"/>
      <c r="I2366" s="10"/>
      <c r="J2366" s="10" t="s">
        <v>239</v>
      </c>
      <c r="K2366" s="35"/>
    </row>
    <row r="2367" spans="1:11">
      <c r="A2367" s="12" t="s">
        <v>15</v>
      </c>
      <c r="B2367" s="10" t="s">
        <v>16</v>
      </c>
      <c r="C2367" s="12" t="s">
        <v>5654</v>
      </c>
      <c r="D2367" s="10" t="s">
        <v>5654</v>
      </c>
      <c r="E2367" s="10" t="s">
        <v>239</v>
      </c>
      <c r="F2367" s="13" t="s">
        <v>5655</v>
      </c>
      <c r="G2367" s="11">
        <v>1200000</v>
      </c>
      <c r="H2367" s="10"/>
      <c r="I2367" s="10"/>
      <c r="J2367" s="10" t="s">
        <v>239</v>
      </c>
      <c r="K2367" s="35"/>
    </row>
    <row r="2368" spans="1:11">
      <c r="A2368" s="12" t="s">
        <v>15</v>
      </c>
      <c r="B2368" s="10" t="s">
        <v>16</v>
      </c>
      <c r="C2368" s="12" t="s">
        <v>5656</v>
      </c>
      <c r="D2368" s="10" t="s">
        <v>5656</v>
      </c>
      <c r="E2368" s="10" t="s">
        <v>239</v>
      </c>
      <c r="F2368" s="13" t="s">
        <v>5657</v>
      </c>
      <c r="G2368" s="11">
        <v>3360000</v>
      </c>
      <c r="H2368" s="14"/>
      <c r="I2368" s="21"/>
      <c r="J2368" s="10" t="s">
        <v>239</v>
      </c>
      <c r="K2368" s="35"/>
    </row>
    <row r="2369" spans="1:11">
      <c r="A2369" s="12" t="s">
        <v>94</v>
      </c>
      <c r="B2369" s="10" t="s">
        <v>95</v>
      </c>
      <c r="C2369" s="12">
        <v>903607</v>
      </c>
      <c r="D2369" s="10" t="s">
        <v>5658</v>
      </c>
      <c r="E2369" s="10" t="s">
        <v>239</v>
      </c>
      <c r="F2369" s="13" t="s">
        <v>5659</v>
      </c>
      <c r="G2369" s="11">
        <v>300000</v>
      </c>
      <c r="H2369" s="10"/>
      <c r="I2369" s="10"/>
      <c r="J2369" s="10" t="s">
        <v>239</v>
      </c>
      <c r="K2369" s="35"/>
    </row>
    <row r="2370" spans="1:11" ht="27.6">
      <c r="A2370" s="12" t="s">
        <v>73</v>
      </c>
      <c r="B2370" s="10" t="s">
        <v>74</v>
      </c>
      <c r="C2370" s="12" t="s">
        <v>2999</v>
      </c>
      <c r="D2370" s="10" t="s">
        <v>5660</v>
      </c>
      <c r="E2370" s="10" t="s">
        <v>239</v>
      </c>
      <c r="F2370" s="13" t="s">
        <v>5661</v>
      </c>
      <c r="G2370" s="11">
        <v>190344</v>
      </c>
      <c r="H2370" s="10"/>
      <c r="I2370" s="10"/>
      <c r="J2370" s="10" t="s">
        <v>239</v>
      </c>
      <c r="K2370" s="35"/>
    </row>
    <row r="2371" spans="1:11" ht="27.6">
      <c r="A2371" s="12" t="s">
        <v>73</v>
      </c>
      <c r="B2371" s="10" t="s">
        <v>74</v>
      </c>
      <c r="C2371" s="12" t="s">
        <v>3184</v>
      </c>
      <c r="D2371" s="10" t="s">
        <v>5662</v>
      </c>
      <c r="E2371" s="10" t="s">
        <v>239</v>
      </c>
      <c r="F2371" s="13" t="s">
        <v>5663</v>
      </c>
      <c r="G2371" s="11">
        <v>108000</v>
      </c>
      <c r="H2371" s="10"/>
      <c r="I2371" s="10"/>
      <c r="J2371" s="10" t="s">
        <v>239</v>
      </c>
      <c r="K2371" s="35"/>
    </row>
    <row r="2372" spans="1:11" ht="27.6">
      <c r="A2372" s="12" t="s">
        <v>73</v>
      </c>
      <c r="B2372" s="10" t="s">
        <v>74</v>
      </c>
      <c r="C2372" s="12" t="s">
        <v>3021</v>
      </c>
      <c r="D2372" s="10" t="s">
        <v>5664</v>
      </c>
      <c r="E2372" s="10" t="s">
        <v>239</v>
      </c>
      <c r="F2372" s="13" t="s">
        <v>5665</v>
      </c>
      <c r="G2372" s="11">
        <v>120000</v>
      </c>
      <c r="H2372" s="10"/>
      <c r="I2372" s="10"/>
      <c r="J2372" s="10" t="s">
        <v>239</v>
      </c>
      <c r="K2372" s="35"/>
    </row>
    <row r="2373" spans="1:11" ht="27.6">
      <c r="A2373" s="12" t="s">
        <v>94</v>
      </c>
      <c r="B2373" s="10" t="s">
        <v>95</v>
      </c>
      <c r="C2373" s="12">
        <v>898012</v>
      </c>
      <c r="D2373" s="10" t="s">
        <v>5666</v>
      </c>
      <c r="E2373" s="10" t="s">
        <v>239</v>
      </c>
      <c r="F2373" s="13" t="s">
        <v>4984</v>
      </c>
      <c r="G2373" s="11">
        <v>222000</v>
      </c>
      <c r="H2373" s="10"/>
      <c r="I2373" s="10"/>
      <c r="J2373" s="10" t="s">
        <v>239</v>
      </c>
      <c r="K2373" s="35"/>
    </row>
    <row r="2374" spans="1:11">
      <c r="A2374" s="12" t="s">
        <v>94</v>
      </c>
      <c r="B2374" s="10" t="s">
        <v>95</v>
      </c>
      <c r="C2374" s="12" t="s">
        <v>5667</v>
      </c>
      <c r="D2374" s="10" t="s">
        <v>5667</v>
      </c>
      <c r="E2374" s="10" t="s">
        <v>239</v>
      </c>
      <c r="F2374" s="13" t="s">
        <v>5668</v>
      </c>
      <c r="G2374" s="11">
        <v>1200000</v>
      </c>
      <c r="H2374" s="14"/>
      <c r="I2374" s="21"/>
      <c r="J2374" s="10" t="s">
        <v>239</v>
      </c>
      <c r="K2374" s="35"/>
    </row>
    <row r="2375" spans="1:11">
      <c r="A2375" s="12" t="s">
        <v>94</v>
      </c>
      <c r="B2375" s="10" t="s">
        <v>95</v>
      </c>
      <c r="C2375" s="12" t="s">
        <v>4751</v>
      </c>
      <c r="D2375" s="10" t="s">
        <v>5669</v>
      </c>
      <c r="E2375" s="10" t="s">
        <v>239</v>
      </c>
      <c r="F2375" s="13" t="s">
        <v>5670</v>
      </c>
      <c r="G2375" s="11">
        <v>1632000</v>
      </c>
      <c r="H2375" s="10"/>
      <c r="I2375" s="10"/>
      <c r="J2375" s="10" t="s">
        <v>239</v>
      </c>
      <c r="K2375" s="35"/>
    </row>
    <row r="2376" spans="1:11">
      <c r="A2376" s="12" t="s">
        <v>94</v>
      </c>
      <c r="B2376" s="10" t="s">
        <v>95</v>
      </c>
      <c r="C2376" s="12" t="s">
        <v>4751</v>
      </c>
      <c r="D2376" s="10" t="s">
        <v>5671</v>
      </c>
      <c r="E2376" s="10" t="s">
        <v>239</v>
      </c>
      <c r="F2376" s="13" t="s">
        <v>5672</v>
      </c>
      <c r="G2376" s="11">
        <v>1632000</v>
      </c>
      <c r="H2376" s="10"/>
      <c r="I2376" s="10"/>
      <c r="J2376" s="10" t="s">
        <v>239</v>
      </c>
      <c r="K2376" s="35"/>
    </row>
    <row r="2377" spans="1:11" ht="27.6">
      <c r="A2377" s="12" t="s">
        <v>94</v>
      </c>
      <c r="B2377" s="10" t="s">
        <v>95</v>
      </c>
      <c r="C2377" s="12" t="s">
        <v>5673</v>
      </c>
      <c r="D2377" s="10" t="s">
        <v>5673</v>
      </c>
      <c r="E2377" s="10" t="s">
        <v>239</v>
      </c>
      <c r="F2377" s="13" t="s">
        <v>5674</v>
      </c>
      <c r="G2377" s="11">
        <v>432000</v>
      </c>
      <c r="H2377" s="10"/>
      <c r="I2377" s="10"/>
      <c r="J2377" s="10" t="s">
        <v>239</v>
      </c>
      <c r="K2377" s="35"/>
    </row>
    <row r="2378" spans="1:11" ht="27.6">
      <c r="A2378" s="12" t="s">
        <v>94</v>
      </c>
      <c r="B2378" s="10" t="s">
        <v>95</v>
      </c>
      <c r="C2378" s="12">
        <v>908825</v>
      </c>
      <c r="D2378" s="10" t="s">
        <v>5675</v>
      </c>
      <c r="E2378" s="10" t="s">
        <v>239</v>
      </c>
      <c r="F2378" s="13" t="s">
        <v>5676</v>
      </c>
      <c r="G2378" s="11">
        <v>428400</v>
      </c>
      <c r="H2378" s="10"/>
      <c r="I2378" s="10"/>
      <c r="J2378" s="10" t="s">
        <v>239</v>
      </c>
      <c r="K2378" s="35"/>
    </row>
    <row r="2379" spans="1:11">
      <c r="A2379" s="12" t="s">
        <v>94</v>
      </c>
      <c r="B2379" s="10" t="s">
        <v>95</v>
      </c>
      <c r="C2379" s="12" t="s">
        <v>3396</v>
      </c>
      <c r="D2379" s="10" t="s">
        <v>5677</v>
      </c>
      <c r="E2379" s="10" t="s">
        <v>239</v>
      </c>
      <c r="F2379" s="13" t="s">
        <v>5678</v>
      </c>
      <c r="G2379" s="11">
        <v>69504</v>
      </c>
      <c r="H2379" s="10"/>
      <c r="I2379" s="10"/>
      <c r="J2379" s="10" t="s">
        <v>239</v>
      </c>
      <c r="K2379" s="35"/>
    </row>
    <row r="2380" spans="1:11">
      <c r="A2380" s="12" t="s">
        <v>94</v>
      </c>
      <c r="B2380" s="10" t="s">
        <v>95</v>
      </c>
      <c r="C2380" s="12" t="s">
        <v>3734</v>
      </c>
      <c r="D2380" s="10" t="s">
        <v>5679</v>
      </c>
      <c r="E2380" s="10" t="s">
        <v>239</v>
      </c>
      <c r="F2380" s="13" t="s">
        <v>5680</v>
      </c>
      <c r="G2380" s="11">
        <v>10182</v>
      </c>
      <c r="H2380" s="10"/>
      <c r="I2380" s="10"/>
      <c r="J2380" s="10" t="s">
        <v>239</v>
      </c>
      <c r="K2380" s="35"/>
    </row>
    <row r="2381" spans="1:11">
      <c r="A2381" s="12" t="s">
        <v>94</v>
      </c>
      <c r="B2381" s="10" t="s">
        <v>95</v>
      </c>
      <c r="C2381" s="12" t="s">
        <v>4600</v>
      </c>
      <c r="D2381" s="10" t="s">
        <v>5681</v>
      </c>
      <c r="E2381" s="10" t="s">
        <v>239</v>
      </c>
      <c r="F2381" s="13" t="s">
        <v>5682</v>
      </c>
      <c r="G2381" s="11">
        <v>67584</v>
      </c>
      <c r="H2381" s="10"/>
      <c r="I2381" s="10"/>
      <c r="J2381" s="10" t="s">
        <v>239</v>
      </c>
      <c r="K2381" s="35"/>
    </row>
    <row r="2382" spans="1:11">
      <c r="A2382" s="12" t="s">
        <v>94</v>
      </c>
      <c r="B2382" s="10" t="s">
        <v>95</v>
      </c>
      <c r="C2382" s="12" t="s">
        <v>4600</v>
      </c>
      <c r="D2382" s="10" t="s">
        <v>5683</v>
      </c>
      <c r="E2382" s="10" t="s">
        <v>239</v>
      </c>
      <c r="F2382" s="13" t="s">
        <v>5684</v>
      </c>
      <c r="G2382" s="11">
        <v>67584</v>
      </c>
      <c r="H2382" s="10"/>
      <c r="I2382" s="10"/>
      <c r="J2382" s="10" t="s">
        <v>239</v>
      </c>
      <c r="K2382" s="35"/>
    </row>
    <row r="2383" spans="1:11">
      <c r="A2383" s="12" t="s">
        <v>94</v>
      </c>
      <c r="B2383" s="10" t="s">
        <v>95</v>
      </c>
      <c r="C2383" s="12" t="s">
        <v>4600</v>
      </c>
      <c r="D2383" s="10" t="s">
        <v>5685</v>
      </c>
      <c r="E2383" s="10" t="s">
        <v>239</v>
      </c>
      <c r="F2383" s="13" t="s">
        <v>5686</v>
      </c>
      <c r="G2383" s="11">
        <v>67584</v>
      </c>
      <c r="H2383" s="10"/>
      <c r="I2383" s="10"/>
      <c r="J2383" s="10" t="s">
        <v>239</v>
      </c>
      <c r="K2383" s="35"/>
    </row>
    <row r="2384" spans="1:11">
      <c r="A2384" s="12" t="s">
        <v>94</v>
      </c>
      <c r="B2384" s="10" t="s">
        <v>95</v>
      </c>
      <c r="C2384" s="12" t="s">
        <v>4751</v>
      </c>
      <c r="D2384" s="10" t="s">
        <v>5687</v>
      </c>
      <c r="E2384" s="10" t="s">
        <v>239</v>
      </c>
      <c r="F2384" s="13" t="s">
        <v>5688</v>
      </c>
      <c r="G2384" s="11">
        <v>1536000</v>
      </c>
      <c r="H2384" s="10"/>
      <c r="I2384" s="10"/>
      <c r="J2384" s="10" t="s">
        <v>239</v>
      </c>
      <c r="K2384" s="35"/>
    </row>
    <row r="2385" spans="1:11">
      <c r="A2385" s="12" t="s">
        <v>94</v>
      </c>
      <c r="B2385" s="10" t="s">
        <v>95</v>
      </c>
      <c r="C2385" s="12" t="s">
        <v>4751</v>
      </c>
      <c r="D2385" s="10" t="s">
        <v>5689</v>
      </c>
      <c r="E2385" s="10" t="s">
        <v>239</v>
      </c>
      <c r="F2385" s="13" t="s">
        <v>5690</v>
      </c>
      <c r="G2385" s="11">
        <v>1152000</v>
      </c>
      <c r="H2385" s="10"/>
      <c r="I2385" s="10"/>
      <c r="J2385" s="10" t="s">
        <v>239</v>
      </c>
      <c r="K2385" s="35"/>
    </row>
    <row r="2386" spans="1:11">
      <c r="A2386" s="12" t="s">
        <v>94</v>
      </c>
      <c r="B2386" s="10" t="s">
        <v>95</v>
      </c>
      <c r="C2386" s="12" t="s">
        <v>4751</v>
      </c>
      <c r="D2386" s="10" t="s">
        <v>5691</v>
      </c>
      <c r="E2386" s="10" t="s">
        <v>239</v>
      </c>
      <c r="F2386" s="13" t="s">
        <v>5692</v>
      </c>
      <c r="G2386" s="11">
        <v>1536000</v>
      </c>
      <c r="H2386" s="10"/>
      <c r="I2386" s="10"/>
      <c r="J2386" s="10" t="s">
        <v>239</v>
      </c>
      <c r="K2386" s="35"/>
    </row>
    <row r="2387" spans="1:11">
      <c r="A2387" s="12" t="s">
        <v>94</v>
      </c>
      <c r="B2387" s="10" t="s">
        <v>95</v>
      </c>
      <c r="C2387" s="12" t="s">
        <v>3394</v>
      </c>
      <c r="D2387" s="10" t="s">
        <v>5693</v>
      </c>
      <c r="E2387" s="10" t="s">
        <v>239</v>
      </c>
      <c r="F2387" s="13" t="s">
        <v>5694</v>
      </c>
      <c r="G2387" s="11">
        <v>96000</v>
      </c>
      <c r="H2387" s="10"/>
      <c r="I2387" s="10"/>
      <c r="J2387" s="10" t="s">
        <v>239</v>
      </c>
      <c r="K2387" s="35"/>
    </row>
    <row r="2388" spans="1:11">
      <c r="A2388" s="12" t="s">
        <v>94</v>
      </c>
      <c r="B2388" s="10" t="s">
        <v>95</v>
      </c>
      <c r="C2388" s="12" t="s">
        <v>4751</v>
      </c>
      <c r="D2388" s="10" t="s">
        <v>5695</v>
      </c>
      <c r="E2388" s="10" t="s">
        <v>239</v>
      </c>
      <c r="F2388" s="13" t="s">
        <v>5696</v>
      </c>
      <c r="G2388" s="11">
        <v>345600</v>
      </c>
      <c r="H2388" s="10"/>
      <c r="I2388" s="10"/>
      <c r="J2388" s="10" t="s">
        <v>239</v>
      </c>
      <c r="K2388" s="35"/>
    </row>
    <row r="2389" spans="1:11">
      <c r="A2389" s="12" t="s">
        <v>94</v>
      </c>
      <c r="B2389" s="10" t="s">
        <v>95</v>
      </c>
      <c r="C2389" s="12" t="s">
        <v>4736</v>
      </c>
      <c r="D2389" s="10" t="s">
        <v>5697</v>
      </c>
      <c r="E2389" s="10" t="s">
        <v>239</v>
      </c>
      <c r="F2389" s="13" t="s">
        <v>5698</v>
      </c>
      <c r="G2389" s="11">
        <v>412800</v>
      </c>
      <c r="H2389" s="10"/>
      <c r="I2389" s="10"/>
      <c r="J2389" s="10" t="s">
        <v>239</v>
      </c>
      <c r="K2389" s="35"/>
    </row>
    <row r="2390" spans="1:11">
      <c r="A2390" s="12" t="s">
        <v>94</v>
      </c>
      <c r="B2390" s="10" t="s">
        <v>95</v>
      </c>
      <c r="C2390" s="12" t="s">
        <v>5433</v>
      </c>
      <c r="D2390" s="10" t="s">
        <v>5699</v>
      </c>
      <c r="E2390" s="10" t="s">
        <v>239</v>
      </c>
      <c r="F2390" s="13" t="s">
        <v>5700</v>
      </c>
      <c r="G2390" s="11">
        <v>917760</v>
      </c>
      <c r="H2390" s="10"/>
      <c r="I2390" s="10"/>
      <c r="J2390" s="10" t="s">
        <v>239</v>
      </c>
      <c r="K2390" s="35"/>
    </row>
    <row r="2391" spans="1:11">
      <c r="A2391" s="12" t="s">
        <v>94</v>
      </c>
      <c r="B2391" s="10" t="s">
        <v>95</v>
      </c>
      <c r="C2391" s="12" t="s">
        <v>4600</v>
      </c>
      <c r="D2391" s="10" t="s">
        <v>5701</v>
      </c>
      <c r="E2391" s="10" t="s">
        <v>239</v>
      </c>
      <c r="F2391" s="13" t="s">
        <v>5702</v>
      </c>
      <c r="G2391" s="11">
        <v>63360</v>
      </c>
      <c r="H2391" s="14"/>
      <c r="I2391" s="21"/>
      <c r="J2391" s="10" t="s">
        <v>239</v>
      </c>
      <c r="K2391" s="35"/>
    </row>
    <row r="2392" spans="1:11">
      <c r="A2392" s="12" t="s">
        <v>94</v>
      </c>
      <c r="B2392" s="10" t="s">
        <v>95</v>
      </c>
      <c r="C2392" s="12" t="s">
        <v>4600</v>
      </c>
      <c r="D2392" s="10" t="s">
        <v>5703</v>
      </c>
      <c r="E2392" s="10" t="s">
        <v>239</v>
      </c>
      <c r="F2392" s="13" t="s">
        <v>5704</v>
      </c>
      <c r="G2392" s="11">
        <v>63360</v>
      </c>
      <c r="H2392" s="14"/>
      <c r="I2392" s="21"/>
      <c r="J2392" s="10" t="s">
        <v>239</v>
      </c>
      <c r="K2392" s="35"/>
    </row>
    <row r="2393" spans="1:11" ht="27.6">
      <c r="A2393" s="12" t="s">
        <v>94</v>
      </c>
      <c r="B2393" s="10" t="s">
        <v>95</v>
      </c>
      <c r="C2393" s="12" t="s">
        <v>5633</v>
      </c>
      <c r="D2393" s="10" t="s">
        <v>5705</v>
      </c>
      <c r="E2393" s="10" t="s">
        <v>239</v>
      </c>
      <c r="F2393" s="13" t="s">
        <v>5706</v>
      </c>
      <c r="G2393" s="11">
        <v>366080.39999999997</v>
      </c>
      <c r="H2393" s="10"/>
      <c r="I2393" s="10"/>
      <c r="J2393" s="10" t="s">
        <v>239</v>
      </c>
      <c r="K2393" s="35"/>
    </row>
    <row r="2394" spans="1:11" ht="27.6">
      <c r="A2394" s="12" t="s">
        <v>94</v>
      </c>
      <c r="B2394" s="10" t="s">
        <v>95</v>
      </c>
      <c r="C2394" s="12" t="s">
        <v>5178</v>
      </c>
      <c r="D2394" s="10" t="s">
        <v>5707</v>
      </c>
      <c r="E2394" s="10" t="s">
        <v>239</v>
      </c>
      <c r="F2394" s="13" t="s">
        <v>5708</v>
      </c>
      <c r="G2394" s="11">
        <v>2400000</v>
      </c>
      <c r="H2394" s="14"/>
      <c r="I2394" s="21"/>
      <c r="J2394" s="10" t="s">
        <v>239</v>
      </c>
      <c r="K2394" s="35"/>
    </row>
    <row r="2395" spans="1:11">
      <c r="A2395" s="12" t="s">
        <v>94</v>
      </c>
      <c r="B2395" s="10" t="s">
        <v>95</v>
      </c>
      <c r="C2395" s="12" t="s">
        <v>4751</v>
      </c>
      <c r="D2395" s="10" t="s">
        <v>5709</v>
      </c>
      <c r="E2395" s="10" t="s">
        <v>239</v>
      </c>
      <c r="F2395" s="13" t="s">
        <v>5710</v>
      </c>
      <c r="G2395" s="11">
        <v>1475118</v>
      </c>
      <c r="H2395" s="10"/>
      <c r="I2395" s="10"/>
      <c r="J2395" s="10" t="s">
        <v>239</v>
      </c>
      <c r="K2395" s="35"/>
    </row>
    <row r="2396" spans="1:11">
      <c r="A2396" s="12" t="s">
        <v>94</v>
      </c>
      <c r="B2396" s="10" t="s">
        <v>95</v>
      </c>
      <c r="C2396" s="12" t="s">
        <v>3734</v>
      </c>
      <c r="D2396" s="10" t="s">
        <v>5711</v>
      </c>
      <c r="E2396" s="10" t="s">
        <v>239</v>
      </c>
      <c r="F2396" s="13" t="s">
        <v>5712</v>
      </c>
      <c r="G2396" s="11">
        <v>37509.599999999999</v>
      </c>
      <c r="H2396" s="14"/>
      <c r="I2396" s="21"/>
      <c r="J2396" s="10" t="s">
        <v>239</v>
      </c>
      <c r="K2396" s="35"/>
    </row>
    <row r="2397" spans="1:11">
      <c r="A2397" s="12" t="s">
        <v>94</v>
      </c>
      <c r="B2397" s="10" t="s">
        <v>95</v>
      </c>
      <c r="C2397" s="12" t="s">
        <v>3390</v>
      </c>
      <c r="D2397" s="10" t="s">
        <v>5713</v>
      </c>
      <c r="E2397" s="10" t="s">
        <v>239</v>
      </c>
      <c r="F2397" s="13" t="s">
        <v>5714</v>
      </c>
      <c r="G2397" s="11">
        <v>240000</v>
      </c>
      <c r="H2397" s="14"/>
      <c r="I2397" s="21"/>
      <c r="J2397" s="10" t="s">
        <v>239</v>
      </c>
      <c r="K2397" s="35"/>
    </row>
    <row r="2398" spans="1:11">
      <c r="A2398" s="12" t="s">
        <v>94</v>
      </c>
      <c r="B2398" s="10" t="s">
        <v>95</v>
      </c>
      <c r="C2398" s="12" t="s">
        <v>4762</v>
      </c>
      <c r="D2398" s="10" t="s">
        <v>5715</v>
      </c>
      <c r="E2398" s="10" t="s">
        <v>239</v>
      </c>
      <c r="F2398" s="13" t="s">
        <v>5716</v>
      </c>
      <c r="G2398" s="11">
        <v>2400000</v>
      </c>
      <c r="H2398" s="14"/>
      <c r="I2398" s="21"/>
      <c r="J2398" s="10" t="s">
        <v>239</v>
      </c>
      <c r="K2398" s="35"/>
    </row>
    <row r="2399" spans="1:11">
      <c r="A2399" s="12" t="s">
        <v>94</v>
      </c>
      <c r="B2399" s="10" t="s">
        <v>95</v>
      </c>
      <c r="C2399" s="12" t="s">
        <v>4762</v>
      </c>
      <c r="D2399" s="10" t="s">
        <v>5717</v>
      </c>
      <c r="E2399" s="10" t="s">
        <v>239</v>
      </c>
      <c r="F2399" s="13" t="s">
        <v>5718</v>
      </c>
      <c r="G2399" s="11">
        <v>1123200</v>
      </c>
      <c r="H2399" s="10"/>
      <c r="I2399" s="10"/>
      <c r="J2399" s="10" t="s">
        <v>239</v>
      </c>
      <c r="K2399" s="35"/>
    </row>
    <row r="2400" spans="1:11">
      <c r="A2400" s="12" t="s">
        <v>94</v>
      </c>
      <c r="B2400" s="10" t="s">
        <v>95</v>
      </c>
      <c r="C2400" s="12" t="s">
        <v>4762</v>
      </c>
      <c r="D2400" s="10" t="s">
        <v>5719</v>
      </c>
      <c r="E2400" s="10" t="s">
        <v>239</v>
      </c>
      <c r="F2400" s="13" t="s">
        <v>4763</v>
      </c>
      <c r="G2400" s="11">
        <v>899328</v>
      </c>
      <c r="H2400" s="10"/>
      <c r="I2400" s="10"/>
      <c r="J2400" s="10" t="s">
        <v>239</v>
      </c>
      <c r="K2400" s="35"/>
    </row>
    <row r="2401" spans="1:11" ht="27.6">
      <c r="A2401" s="12" t="s">
        <v>94</v>
      </c>
      <c r="B2401" s="10" t="s">
        <v>95</v>
      </c>
      <c r="C2401" s="12" t="s">
        <v>4753</v>
      </c>
      <c r="D2401" s="10" t="s">
        <v>5720</v>
      </c>
      <c r="E2401" s="10" t="s">
        <v>239</v>
      </c>
      <c r="F2401" s="13" t="s">
        <v>5721</v>
      </c>
      <c r="G2401" s="11">
        <v>2603520</v>
      </c>
      <c r="H2401" s="10"/>
      <c r="I2401" s="10"/>
      <c r="J2401" s="10" t="s">
        <v>239</v>
      </c>
      <c r="K2401" s="35"/>
    </row>
    <row r="2402" spans="1:11">
      <c r="A2402" s="12" t="s">
        <v>94</v>
      </c>
      <c r="B2402" s="10" t="s">
        <v>95</v>
      </c>
      <c r="C2402" s="12" t="s">
        <v>4600</v>
      </c>
      <c r="D2402" s="10" t="s">
        <v>5722</v>
      </c>
      <c r="E2402" s="10" t="s">
        <v>239</v>
      </c>
      <c r="F2402" s="13" t="s">
        <v>5723</v>
      </c>
      <c r="G2402" s="11">
        <v>63360</v>
      </c>
      <c r="H2402" s="14"/>
      <c r="I2402" s="21"/>
      <c r="J2402" s="10" t="s">
        <v>239</v>
      </c>
      <c r="K2402" s="35"/>
    </row>
    <row r="2403" spans="1:11" ht="27.6">
      <c r="A2403" s="12" t="s">
        <v>94</v>
      </c>
      <c r="B2403" s="10" t="s">
        <v>95</v>
      </c>
      <c r="C2403" s="12" t="s">
        <v>5724</v>
      </c>
      <c r="D2403" s="10" t="s">
        <v>5724</v>
      </c>
      <c r="E2403" s="10" t="s">
        <v>239</v>
      </c>
      <c r="F2403" s="13" t="s">
        <v>3983</v>
      </c>
      <c r="G2403" s="11">
        <v>81216</v>
      </c>
      <c r="H2403" s="10"/>
      <c r="I2403" s="10"/>
      <c r="J2403" s="10" t="s">
        <v>239</v>
      </c>
      <c r="K2403" s="35"/>
    </row>
    <row r="2404" spans="1:11">
      <c r="A2404" s="12" t="s">
        <v>94</v>
      </c>
      <c r="B2404" s="10" t="s">
        <v>95</v>
      </c>
      <c r="C2404" s="12" t="s">
        <v>5725</v>
      </c>
      <c r="D2404" s="10" t="s">
        <v>5725</v>
      </c>
      <c r="E2404" s="10" t="s">
        <v>239</v>
      </c>
      <c r="F2404" s="13" t="s">
        <v>5726</v>
      </c>
      <c r="G2404" s="11">
        <v>94080</v>
      </c>
      <c r="H2404" s="10"/>
      <c r="I2404" s="10"/>
      <c r="J2404" s="10" t="s">
        <v>239</v>
      </c>
      <c r="K2404" s="35"/>
    </row>
    <row r="2405" spans="1:11">
      <c r="A2405" s="12" t="s">
        <v>94</v>
      </c>
      <c r="B2405" s="10" t="s">
        <v>95</v>
      </c>
      <c r="C2405" s="12" t="s">
        <v>5727</v>
      </c>
      <c r="D2405" s="10" t="s">
        <v>5727</v>
      </c>
      <c r="E2405" s="10" t="s">
        <v>239</v>
      </c>
      <c r="F2405" s="13" t="s">
        <v>5728</v>
      </c>
      <c r="G2405" s="11">
        <v>94080</v>
      </c>
      <c r="H2405" s="10"/>
      <c r="I2405" s="10"/>
      <c r="J2405" s="10" t="s">
        <v>239</v>
      </c>
      <c r="K2405" s="35"/>
    </row>
    <row r="2406" spans="1:11">
      <c r="A2406" s="12" t="s">
        <v>94</v>
      </c>
      <c r="B2406" s="10" t="s">
        <v>95</v>
      </c>
      <c r="C2406" s="12" t="s">
        <v>5729</v>
      </c>
      <c r="D2406" s="10" t="s">
        <v>5730</v>
      </c>
      <c r="E2406" s="10" t="s">
        <v>239</v>
      </c>
      <c r="F2406" s="13" t="s">
        <v>5731</v>
      </c>
      <c r="G2406" s="11">
        <v>606720</v>
      </c>
      <c r="H2406" s="10"/>
      <c r="I2406" s="10"/>
      <c r="J2406" s="10" t="s">
        <v>239</v>
      </c>
      <c r="K2406" s="35"/>
    </row>
    <row r="2407" spans="1:11">
      <c r="A2407" s="12" t="s">
        <v>94</v>
      </c>
      <c r="B2407" s="10" t="s">
        <v>95</v>
      </c>
      <c r="C2407" s="12" t="s">
        <v>5729</v>
      </c>
      <c r="D2407" s="10" t="s">
        <v>5732</v>
      </c>
      <c r="E2407" s="10" t="s">
        <v>239</v>
      </c>
      <c r="F2407" s="13" t="s">
        <v>5733</v>
      </c>
      <c r="G2407" s="11">
        <v>593280</v>
      </c>
      <c r="H2407" s="10"/>
      <c r="I2407" s="10"/>
      <c r="J2407" s="10" t="s">
        <v>239</v>
      </c>
      <c r="K2407" s="35"/>
    </row>
    <row r="2408" spans="1:11">
      <c r="A2408" s="12" t="s">
        <v>94</v>
      </c>
      <c r="B2408" s="10" t="s">
        <v>95</v>
      </c>
      <c r="C2408" s="12" t="s">
        <v>5729</v>
      </c>
      <c r="D2408" s="10" t="s">
        <v>5734</v>
      </c>
      <c r="E2408" s="10" t="s">
        <v>239</v>
      </c>
      <c r="F2408" s="13" t="s">
        <v>5735</v>
      </c>
      <c r="G2408" s="11">
        <v>720000</v>
      </c>
      <c r="H2408" s="10"/>
      <c r="I2408" s="10"/>
      <c r="J2408" s="10" t="s">
        <v>239</v>
      </c>
      <c r="K2408" s="35"/>
    </row>
    <row r="2409" spans="1:11">
      <c r="A2409" s="12" t="s">
        <v>94</v>
      </c>
      <c r="B2409" s="10" t="s">
        <v>95</v>
      </c>
      <c r="C2409" s="12" t="s">
        <v>4744</v>
      </c>
      <c r="D2409" s="10" t="s">
        <v>5736</v>
      </c>
      <c r="E2409" s="10" t="s">
        <v>239</v>
      </c>
      <c r="F2409" s="13" t="s">
        <v>5737</v>
      </c>
      <c r="G2409" s="11">
        <v>817920</v>
      </c>
      <c r="H2409" s="10"/>
      <c r="I2409" s="10"/>
      <c r="J2409" s="10" t="s">
        <v>239</v>
      </c>
      <c r="K2409" s="35"/>
    </row>
    <row r="2410" spans="1:11">
      <c r="A2410" s="12" t="s">
        <v>94</v>
      </c>
      <c r="B2410" s="10" t="s">
        <v>95</v>
      </c>
      <c r="C2410" s="12" t="s">
        <v>4749</v>
      </c>
      <c r="D2410" s="10" t="s">
        <v>5738</v>
      </c>
      <c r="E2410" s="10" t="s">
        <v>239</v>
      </c>
      <c r="F2410" s="13" t="s">
        <v>5739</v>
      </c>
      <c r="G2410" s="11">
        <v>2381052</v>
      </c>
      <c r="H2410" s="10"/>
      <c r="I2410" s="10"/>
      <c r="J2410" s="10" t="s">
        <v>239</v>
      </c>
      <c r="K2410" s="35"/>
    </row>
    <row r="2411" spans="1:11" ht="27.6">
      <c r="A2411" s="12" t="s">
        <v>94</v>
      </c>
      <c r="B2411" s="10" t="s">
        <v>95</v>
      </c>
      <c r="C2411" s="12" t="s">
        <v>5740</v>
      </c>
      <c r="D2411" s="10" t="s">
        <v>5741</v>
      </c>
      <c r="E2411" s="10" t="s">
        <v>239</v>
      </c>
      <c r="F2411" s="13" t="s">
        <v>5742</v>
      </c>
      <c r="G2411" s="11">
        <v>577152</v>
      </c>
      <c r="H2411" s="10"/>
      <c r="I2411" s="10"/>
      <c r="J2411" s="10" t="s">
        <v>239</v>
      </c>
      <c r="K2411" s="35"/>
    </row>
    <row r="2412" spans="1:11" ht="27.6">
      <c r="A2412" s="12" t="s">
        <v>94</v>
      </c>
      <c r="B2412" s="10" t="s">
        <v>95</v>
      </c>
      <c r="C2412" s="12" t="s">
        <v>5743</v>
      </c>
      <c r="D2412" s="10" t="s">
        <v>5744</v>
      </c>
      <c r="E2412" s="10" t="s">
        <v>239</v>
      </c>
      <c r="F2412" s="13" t="s">
        <v>5745</v>
      </c>
      <c r="G2412" s="11">
        <v>625536</v>
      </c>
      <c r="H2412" s="10"/>
      <c r="I2412" s="10"/>
      <c r="J2412" s="10" t="s">
        <v>239</v>
      </c>
      <c r="K2412" s="35"/>
    </row>
    <row r="2413" spans="1:11" ht="27.6">
      <c r="A2413" s="12" t="s">
        <v>94</v>
      </c>
      <c r="B2413" s="10" t="s">
        <v>95</v>
      </c>
      <c r="C2413" s="12" t="s">
        <v>5746</v>
      </c>
      <c r="D2413" s="10" t="s">
        <v>5747</v>
      </c>
      <c r="E2413" s="10" t="s">
        <v>239</v>
      </c>
      <c r="F2413" s="13" t="s">
        <v>5748</v>
      </c>
      <c r="G2413" s="11">
        <v>722886</v>
      </c>
      <c r="H2413" s="10"/>
      <c r="I2413" s="10"/>
      <c r="J2413" s="10" t="s">
        <v>239</v>
      </c>
      <c r="K2413" s="35"/>
    </row>
    <row r="2414" spans="1:11" ht="27.6">
      <c r="A2414" s="12" t="s">
        <v>94</v>
      </c>
      <c r="B2414" s="10" t="s">
        <v>95</v>
      </c>
      <c r="C2414" s="12" t="s">
        <v>5749</v>
      </c>
      <c r="D2414" s="10" t="s">
        <v>5750</v>
      </c>
      <c r="E2414" s="10" t="s">
        <v>239</v>
      </c>
      <c r="F2414" s="13" t="s">
        <v>5751</v>
      </c>
      <c r="G2414" s="11">
        <v>576000</v>
      </c>
      <c r="H2414" s="10"/>
      <c r="I2414" s="10"/>
      <c r="J2414" s="10" t="s">
        <v>239</v>
      </c>
      <c r="K2414" s="35"/>
    </row>
    <row r="2415" spans="1:11" ht="27.6">
      <c r="A2415" s="12" t="s">
        <v>94</v>
      </c>
      <c r="B2415" s="10" t="s">
        <v>95</v>
      </c>
      <c r="C2415" s="12" t="s">
        <v>5752</v>
      </c>
      <c r="D2415" s="10" t="s">
        <v>5753</v>
      </c>
      <c r="E2415" s="10" t="s">
        <v>239</v>
      </c>
      <c r="F2415" s="13" t="s">
        <v>5754</v>
      </c>
      <c r="G2415" s="11">
        <v>441600</v>
      </c>
      <c r="H2415" s="10"/>
      <c r="I2415" s="10"/>
      <c r="J2415" s="10" t="s">
        <v>239</v>
      </c>
      <c r="K2415" s="35"/>
    </row>
    <row r="2416" spans="1:11" ht="27.6">
      <c r="A2416" s="12" t="s">
        <v>94</v>
      </c>
      <c r="B2416" s="10" t="s">
        <v>95</v>
      </c>
      <c r="C2416" s="12" t="s">
        <v>5755</v>
      </c>
      <c r="D2416" s="10" t="s">
        <v>5756</v>
      </c>
      <c r="E2416" s="10" t="s">
        <v>239</v>
      </c>
      <c r="F2416" s="13" t="s">
        <v>5757</v>
      </c>
      <c r="G2416" s="11">
        <v>983616</v>
      </c>
      <c r="H2416" s="10"/>
      <c r="I2416" s="10"/>
      <c r="J2416" s="10" t="s">
        <v>239</v>
      </c>
      <c r="K2416" s="35"/>
    </row>
    <row r="2417" spans="1:11" ht="27.6">
      <c r="A2417" s="12" t="s">
        <v>94</v>
      </c>
      <c r="B2417" s="10" t="s">
        <v>95</v>
      </c>
      <c r="C2417" s="12" t="s">
        <v>5758</v>
      </c>
      <c r="D2417" s="10" t="s">
        <v>5759</v>
      </c>
      <c r="E2417" s="10" t="s">
        <v>239</v>
      </c>
      <c r="F2417" s="13" t="s">
        <v>5760</v>
      </c>
      <c r="G2417" s="11">
        <v>773760</v>
      </c>
      <c r="H2417" s="10"/>
      <c r="I2417" s="10"/>
      <c r="J2417" s="10" t="s">
        <v>239</v>
      </c>
      <c r="K2417" s="35"/>
    </row>
    <row r="2418" spans="1:11" ht="27.6">
      <c r="A2418" s="12" t="s">
        <v>94</v>
      </c>
      <c r="B2418" s="10" t="s">
        <v>95</v>
      </c>
      <c r="C2418" s="12" t="s">
        <v>5761</v>
      </c>
      <c r="D2418" s="10" t="s">
        <v>5762</v>
      </c>
      <c r="E2418" s="10" t="s">
        <v>239</v>
      </c>
      <c r="F2418" s="13" t="s">
        <v>5763</v>
      </c>
      <c r="G2418" s="11">
        <v>1291299.5999999999</v>
      </c>
      <c r="H2418" s="10"/>
      <c r="I2418" s="10"/>
      <c r="J2418" s="10" t="s">
        <v>239</v>
      </c>
      <c r="K2418" s="35"/>
    </row>
    <row r="2419" spans="1:11" ht="27.6">
      <c r="A2419" s="12" t="s">
        <v>94</v>
      </c>
      <c r="B2419" s="10" t="s">
        <v>95</v>
      </c>
      <c r="C2419" s="12" t="s">
        <v>5764</v>
      </c>
      <c r="D2419" s="10" t="s">
        <v>5765</v>
      </c>
      <c r="E2419" s="10" t="s">
        <v>239</v>
      </c>
      <c r="F2419" s="13" t="s">
        <v>5766</v>
      </c>
      <c r="G2419" s="11">
        <v>1226365.2</v>
      </c>
      <c r="H2419" s="10"/>
      <c r="I2419" s="10"/>
      <c r="J2419" s="10" t="s">
        <v>239</v>
      </c>
      <c r="K2419" s="35"/>
    </row>
    <row r="2420" spans="1:11" ht="27.6">
      <c r="A2420" s="12" t="s">
        <v>94</v>
      </c>
      <c r="B2420" s="10" t="s">
        <v>95</v>
      </c>
      <c r="C2420" s="12" t="s">
        <v>4736</v>
      </c>
      <c r="D2420" s="10" t="s">
        <v>5767</v>
      </c>
      <c r="E2420" s="10" t="s">
        <v>239</v>
      </c>
      <c r="F2420" s="13" t="s">
        <v>5768</v>
      </c>
      <c r="G2420" s="11">
        <v>470400</v>
      </c>
      <c r="H2420" s="10"/>
      <c r="I2420" s="10"/>
      <c r="J2420" s="10" t="s">
        <v>239</v>
      </c>
      <c r="K2420" s="35"/>
    </row>
    <row r="2421" spans="1:11">
      <c r="A2421" s="12" t="s">
        <v>94</v>
      </c>
      <c r="B2421" s="10" t="s">
        <v>95</v>
      </c>
      <c r="C2421" s="12" t="s">
        <v>4736</v>
      </c>
      <c r="D2421" s="10" t="s">
        <v>5769</v>
      </c>
      <c r="E2421" s="10" t="s">
        <v>239</v>
      </c>
      <c r="F2421" s="13" t="s">
        <v>5770</v>
      </c>
      <c r="G2421" s="11">
        <v>245760</v>
      </c>
      <c r="H2421" s="10"/>
      <c r="I2421" s="10"/>
      <c r="J2421" s="10" t="s">
        <v>239</v>
      </c>
      <c r="K2421" s="35"/>
    </row>
    <row r="2422" spans="1:11" ht="41.4">
      <c r="A2422" s="12" t="s">
        <v>94</v>
      </c>
      <c r="B2422" s="10" t="s">
        <v>95</v>
      </c>
      <c r="C2422" s="12" t="s">
        <v>4490</v>
      </c>
      <c r="D2422" s="10" t="s">
        <v>5771</v>
      </c>
      <c r="E2422" s="10" t="s">
        <v>239</v>
      </c>
      <c r="F2422" s="13" t="s">
        <v>5772</v>
      </c>
      <c r="G2422" s="11">
        <v>1440000</v>
      </c>
      <c r="H2422" s="14"/>
      <c r="I2422" s="21"/>
      <c r="J2422" s="10" t="s">
        <v>239</v>
      </c>
      <c r="K2422" s="35"/>
    </row>
    <row r="2423" spans="1:11" ht="27.6">
      <c r="A2423" s="12" t="s">
        <v>94</v>
      </c>
      <c r="B2423" s="10" t="s">
        <v>95</v>
      </c>
      <c r="C2423" s="12" t="s">
        <v>4749</v>
      </c>
      <c r="D2423" s="10" t="s">
        <v>5773</v>
      </c>
      <c r="E2423" s="10" t="s">
        <v>239</v>
      </c>
      <c r="F2423" s="13" t="s">
        <v>5774</v>
      </c>
      <c r="G2423" s="11">
        <v>3168000</v>
      </c>
      <c r="H2423" s="10"/>
      <c r="I2423" s="10"/>
      <c r="J2423" s="10" t="s">
        <v>239</v>
      </c>
      <c r="K2423" s="35"/>
    </row>
    <row r="2424" spans="1:11">
      <c r="A2424" s="12" t="s">
        <v>69</v>
      </c>
      <c r="B2424" s="10" t="s">
        <v>70</v>
      </c>
      <c r="C2424" s="12" t="s">
        <v>5775</v>
      </c>
      <c r="D2424" s="10">
        <v>954610</v>
      </c>
      <c r="E2424" s="10" t="s">
        <v>239</v>
      </c>
      <c r="F2424" s="13" t="s">
        <v>5776</v>
      </c>
      <c r="G2424" s="11">
        <v>180000</v>
      </c>
      <c r="H2424" s="14"/>
      <c r="I2424" s="21"/>
      <c r="J2424" s="10" t="s">
        <v>239</v>
      </c>
      <c r="K2424" s="35"/>
    </row>
    <row r="2425" spans="1:11" ht="27.6">
      <c r="A2425" s="12" t="s">
        <v>63</v>
      </c>
      <c r="B2425" s="10" t="s">
        <v>64</v>
      </c>
      <c r="C2425" s="12" t="s">
        <v>3217</v>
      </c>
      <c r="D2425" s="10">
        <v>891703</v>
      </c>
      <c r="E2425" s="10" t="s">
        <v>239</v>
      </c>
      <c r="F2425" s="13" t="s">
        <v>3218</v>
      </c>
      <c r="G2425" s="11">
        <v>1440000</v>
      </c>
      <c r="H2425" s="10"/>
      <c r="I2425" s="10"/>
      <c r="J2425" s="10" t="s">
        <v>239</v>
      </c>
      <c r="K2425" s="35"/>
    </row>
    <row r="2426" spans="1:11" ht="27.6">
      <c r="A2426" s="12" t="s">
        <v>63</v>
      </c>
      <c r="B2426" s="10" t="s">
        <v>64</v>
      </c>
      <c r="C2426" s="12">
        <v>891704</v>
      </c>
      <c r="D2426" s="10">
        <v>891704</v>
      </c>
      <c r="E2426" s="10" t="s">
        <v>239</v>
      </c>
      <c r="F2426" s="13" t="s">
        <v>5777</v>
      </c>
      <c r="G2426" s="11">
        <v>1440000</v>
      </c>
      <c r="H2426" s="10"/>
      <c r="I2426" s="10"/>
      <c r="J2426" s="10" t="s">
        <v>239</v>
      </c>
      <c r="K2426" s="35"/>
    </row>
    <row r="2427" spans="1:11" ht="27.6">
      <c r="A2427" s="12" t="s">
        <v>69</v>
      </c>
      <c r="B2427" s="10" t="s">
        <v>70</v>
      </c>
      <c r="C2427" s="12" t="s">
        <v>4865</v>
      </c>
      <c r="D2427" s="10">
        <v>931101</v>
      </c>
      <c r="E2427" s="10" t="s">
        <v>239</v>
      </c>
      <c r="F2427" s="13" t="s">
        <v>5778</v>
      </c>
      <c r="G2427" s="11">
        <v>362148</v>
      </c>
      <c r="H2427" s="14"/>
      <c r="I2427" s="21"/>
      <c r="J2427" s="10" t="s">
        <v>239</v>
      </c>
      <c r="K2427" s="35"/>
    </row>
    <row r="2428" spans="1:11" ht="27.6">
      <c r="A2428" s="12" t="s">
        <v>69</v>
      </c>
      <c r="B2428" s="10" t="s">
        <v>70</v>
      </c>
      <c r="C2428" s="12" t="s">
        <v>4867</v>
      </c>
      <c r="D2428" s="10">
        <v>931501</v>
      </c>
      <c r="E2428" s="10" t="s">
        <v>239</v>
      </c>
      <c r="F2428" s="13" t="s">
        <v>5779</v>
      </c>
      <c r="G2428" s="11">
        <v>360000</v>
      </c>
      <c r="H2428" s="14"/>
      <c r="I2428" s="21"/>
      <c r="J2428" s="10" t="s">
        <v>239</v>
      </c>
      <c r="K2428" s="35"/>
    </row>
    <row r="2429" spans="1:11" ht="165.6">
      <c r="A2429" s="6" t="s">
        <v>46</v>
      </c>
      <c r="B2429" s="7" t="s">
        <v>47</v>
      </c>
      <c r="C2429" s="7" t="s">
        <v>5781</v>
      </c>
      <c r="D2429" s="7" t="s">
        <v>5781</v>
      </c>
      <c r="E2429" s="7" t="s">
        <v>143</v>
      </c>
      <c r="F2429" s="8" t="s">
        <v>5782</v>
      </c>
      <c r="G2429" s="9">
        <v>8820000</v>
      </c>
      <c r="H2429" s="10" t="s">
        <v>5783</v>
      </c>
      <c r="I2429" s="10" t="s">
        <v>5784</v>
      </c>
      <c r="J2429" s="10" t="s">
        <v>143</v>
      </c>
      <c r="K2429" s="35"/>
    </row>
    <row r="2430" spans="1:11" ht="276">
      <c r="A2430" s="6" t="s">
        <v>86</v>
      </c>
      <c r="B2430" s="7" t="s">
        <v>47</v>
      </c>
      <c r="C2430" s="7" t="s">
        <v>5786</v>
      </c>
      <c r="D2430" s="7" t="s">
        <v>5786</v>
      </c>
      <c r="E2430" s="7" t="s">
        <v>143</v>
      </c>
      <c r="F2430" s="8" t="s">
        <v>5787</v>
      </c>
      <c r="G2430" s="9">
        <v>58406400</v>
      </c>
      <c r="H2430" s="10" t="s">
        <v>5788</v>
      </c>
      <c r="I2430" s="10" t="s">
        <v>5789</v>
      </c>
      <c r="J2430" s="10" t="s">
        <v>143</v>
      </c>
      <c r="K2430" s="35"/>
    </row>
    <row r="2431" spans="1:11" ht="82.8">
      <c r="A2431" s="6" t="s">
        <v>46</v>
      </c>
      <c r="B2431" s="7" t="s">
        <v>47</v>
      </c>
      <c r="C2431" s="7" t="s">
        <v>5791</v>
      </c>
      <c r="D2431" s="7" t="s">
        <v>5791</v>
      </c>
      <c r="E2431" s="7" t="s">
        <v>143</v>
      </c>
      <c r="F2431" s="8" t="s">
        <v>5792</v>
      </c>
      <c r="G2431" s="9">
        <v>12979200</v>
      </c>
      <c r="H2431" s="10" t="s">
        <v>232</v>
      </c>
      <c r="I2431" s="10" t="s">
        <v>233</v>
      </c>
      <c r="J2431" s="10" t="s">
        <v>143</v>
      </c>
      <c r="K2431" s="35"/>
    </row>
    <row r="2432" spans="1:11" ht="179.4">
      <c r="A2432" s="6" t="s">
        <v>46</v>
      </c>
      <c r="B2432" s="7" t="s">
        <v>195</v>
      </c>
      <c r="C2432" s="7" t="s">
        <v>5793</v>
      </c>
      <c r="D2432" s="7" t="s">
        <v>5793</v>
      </c>
      <c r="E2432" s="7" t="s">
        <v>143</v>
      </c>
      <c r="F2432" s="8" t="s">
        <v>5794</v>
      </c>
      <c r="G2432" s="9">
        <v>45600000</v>
      </c>
      <c r="H2432" s="10" t="s">
        <v>5795</v>
      </c>
      <c r="I2432" s="10" t="s">
        <v>5796</v>
      </c>
      <c r="J2432" s="10" t="s">
        <v>143</v>
      </c>
      <c r="K2432" s="35"/>
    </row>
    <row r="2433" spans="1:11" ht="179.4">
      <c r="A2433" s="6" t="s">
        <v>46</v>
      </c>
      <c r="B2433" s="7" t="s">
        <v>195</v>
      </c>
      <c r="C2433" s="7" t="s">
        <v>5797</v>
      </c>
      <c r="D2433" s="7" t="s">
        <v>5797</v>
      </c>
      <c r="E2433" s="7" t="s">
        <v>143</v>
      </c>
      <c r="F2433" s="8" t="s">
        <v>5798</v>
      </c>
      <c r="G2433" s="9">
        <v>89556480</v>
      </c>
      <c r="H2433" s="10" t="s">
        <v>5799</v>
      </c>
      <c r="I2433" s="10" t="s">
        <v>5796</v>
      </c>
      <c r="J2433" s="10" t="s">
        <v>143</v>
      </c>
      <c r="K2433" s="35"/>
    </row>
    <row r="2434" spans="1:11" ht="165.6">
      <c r="A2434" s="6" t="s">
        <v>46</v>
      </c>
      <c r="B2434" s="7" t="s">
        <v>195</v>
      </c>
      <c r="C2434" s="7" t="s">
        <v>5800</v>
      </c>
      <c r="D2434" s="7" t="s">
        <v>5800</v>
      </c>
      <c r="E2434" s="7" t="s">
        <v>143</v>
      </c>
      <c r="F2434" s="8" t="s">
        <v>5801</v>
      </c>
      <c r="G2434" s="9">
        <v>6000000</v>
      </c>
      <c r="H2434" s="10" t="s">
        <v>5783</v>
      </c>
      <c r="I2434" s="10" t="s">
        <v>5784</v>
      </c>
      <c r="J2434" s="10" t="s">
        <v>143</v>
      </c>
      <c r="K2434" s="35"/>
    </row>
    <row r="2435" spans="1:11" ht="165.6">
      <c r="A2435" s="6" t="s">
        <v>46</v>
      </c>
      <c r="B2435" s="7" t="s">
        <v>195</v>
      </c>
      <c r="C2435" s="7" t="s">
        <v>5802</v>
      </c>
      <c r="D2435" s="7" t="s">
        <v>5802</v>
      </c>
      <c r="E2435" s="7" t="s">
        <v>143</v>
      </c>
      <c r="F2435" s="8" t="s">
        <v>5803</v>
      </c>
      <c r="G2435" s="9">
        <v>7200000</v>
      </c>
      <c r="H2435" s="10" t="s">
        <v>5783</v>
      </c>
      <c r="I2435" s="10" t="s">
        <v>5784</v>
      </c>
      <c r="J2435" s="10" t="s">
        <v>143</v>
      </c>
      <c r="K2435" s="35"/>
    </row>
    <row r="2436" spans="1:11" ht="179.4">
      <c r="A2436" s="12" t="s">
        <v>23</v>
      </c>
      <c r="B2436" s="10" t="s">
        <v>24</v>
      </c>
      <c r="C2436" s="10" t="s">
        <v>5804</v>
      </c>
      <c r="D2436" s="10" t="s">
        <v>5804</v>
      </c>
      <c r="E2436" s="7" t="s">
        <v>143</v>
      </c>
      <c r="F2436" s="13" t="s">
        <v>5805</v>
      </c>
      <c r="G2436" s="11">
        <v>6489600</v>
      </c>
      <c r="H2436" s="10" t="s">
        <v>5806</v>
      </c>
      <c r="I2436" s="10" t="s">
        <v>5807</v>
      </c>
      <c r="J2436" s="10" t="s">
        <v>143</v>
      </c>
      <c r="K2436" s="35"/>
    </row>
    <row r="2437" spans="1:11" ht="110.4">
      <c r="A2437" s="12" t="s">
        <v>23</v>
      </c>
      <c r="B2437" s="10" t="s">
        <v>419</v>
      </c>
      <c r="C2437" s="10" t="s">
        <v>5808</v>
      </c>
      <c r="D2437" s="10" t="s">
        <v>5808</v>
      </c>
      <c r="E2437" s="7" t="s">
        <v>143</v>
      </c>
      <c r="F2437" s="13" t="s">
        <v>5809</v>
      </c>
      <c r="G2437" s="11">
        <v>12000000</v>
      </c>
      <c r="H2437" s="10" t="s">
        <v>5810</v>
      </c>
      <c r="I2437" s="10" t="s">
        <v>5811</v>
      </c>
      <c r="J2437" s="10" t="s">
        <v>143</v>
      </c>
      <c r="K2437" s="35"/>
    </row>
    <row r="2438" spans="1:11" ht="165.6">
      <c r="A2438" s="12" t="s">
        <v>23</v>
      </c>
      <c r="B2438" s="10" t="s">
        <v>419</v>
      </c>
      <c r="C2438" s="10" t="s">
        <v>5812</v>
      </c>
      <c r="D2438" s="10" t="s">
        <v>5812</v>
      </c>
      <c r="E2438" s="7" t="s">
        <v>143</v>
      </c>
      <c r="F2438" s="13" t="s">
        <v>5813</v>
      </c>
      <c r="G2438" s="11">
        <v>12979200</v>
      </c>
      <c r="H2438" s="10" t="s">
        <v>5814</v>
      </c>
      <c r="I2438" s="10" t="s">
        <v>5815</v>
      </c>
      <c r="J2438" s="10" t="s">
        <v>143</v>
      </c>
      <c r="K2438" s="35"/>
    </row>
    <row r="2439" spans="1:11" ht="55.2">
      <c r="A2439" s="12" t="s">
        <v>69</v>
      </c>
      <c r="B2439" s="10" t="s">
        <v>70</v>
      </c>
      <c r="C2439" s="10" t="s">
        <v>5816</v>
      </c>
      <c r="D2439" s="10" t="s">
        <v>5816</v>
      </c>
      <c r="E2439" s="7" t="s">
        <v>128</v>
      </c>
      <c r="F2439" s="13" t="s">
        <v>5817</v>
      </c>
      <c r="G2439" s="11">
        <v>6230016</v>
      </c>
      <c r="H2439" s="10" t="s">
        <v>5818</v>
      </c>
      <c r="I2439" s="10" t="s">
        <v>5819</v>
      </c>
      <c r="J2439" s="10" t="s">
        <v>131</v>
      </c>
      <c r="K2439" s="35"/>
    </row>
    <row r="2440" spans="1:11" ht="55.2">
      <c r="A2440" s="12" t="s">
        <v>69</v>
      </c>
      <c r="B2440" s="10" t="s">
        <v>70</v>
      </c>
      <c r="C2440" s="10" t="s">
        <v>5820</v>
      </c>
      <c r="D2440" s="10" t="s">
        <v>5820</v>
      </c>
      <c r="E2440" s="7" t="s">
        <v>128</v>
      </c>
      <c r="F2440" s="13" t="s">
        <v>5821</v>
      </c>
      <c r="G2440" s="11">
        <v>1817088</v>
      </c>
      <c r="H2440" s="10" t="s">
        <v>5822</v>
      </c>
      <c r="I2440" s="10" t="s">
        <v>5819</v>
      </c>
      <c r="J2440" s="10" t="s">
        <v>131</v>
      </c>
      <c r="K2440" s="35"/>
    </row>
    <row r="2441" spans="1:11" ht="55.2">
      <c r="A2441" s="12" t="s">
        <v>69</v>
      </c>
      <c r="B2441" s="10" t="s">
        <v>70</v>
      </c>
      <c r="C2441" s="10" t="s">
        <v>5823</v>
      </c>
      <c r="D2441" s="10" t="s">
        <v>5823</v>
      </c>
      <c r="E2441" s="7" t="s">
        <v>128</v>
      </c>
      <c r="F2441" s="13" t="s">
        <v>5824</v>
      </c>
      <c r="G2441" s="11">
        <v>13238784</v>
      </c>
      <c r="H2441" s="10" t="s">
        <v>5825</v>
      </c>
      <c r="I2441" s="10" t="s">
        <v>5819</v>
      </c>
      <c r="J2441" s="10" t="s">
        <v>131</v>
      </c>
      <c r="K2441" s="35"/>
    </row>
    <row r="2442" spans="1:11" ht="55.2">
      <c r="A2442" s="12" t="s">
        <v>69</v>
      </c>
      <c r="B2442" s="10" t="s">
        <v>70</v>
      </c>
      <c r="C2442" s="10" t="s">
        <v>5826</v>
      </c>
      <c r="D2442" s="10" t="s">
        <v>5826</v>
      </c>
      <c r="E2442" s="7" t="s">
        <v>128</v>
      </c>
      <c r="F2442" s="13" t="s">
        <v>5827</v>
      </c>
      <c r="G2442" s="11">
        <v>13238784</v>
      </c>
      <c r="H2442" s="10" t="s">
        <v>5825</v>
      </c>
      <c r="I2442" s="10" t="s">
        <v>5819</v>
      </c>
      <c r="J2442" s="10" t="s">
        <v>131</v>
      </c>
      <c r="K2442" s="35"/>
    </row>
    <row r="2443" spans="1:11" ht="55.2">
      <c r="A2443" s="12" t="s">
        <v>69</v>
      </c>
      <c r="B2443" s="10" t="s">
        <v>70</v>
      </c>
      <c r="C2443" s="10" t="s">
        <v>5828</v>
      </c>
      <c r="D2443" s="10" t="s">
        <v>5828</v>
      </c>
      <c r="E2443" s="7" t="s">
        <v>128</v>
      </c>
      <c r="F2443" s="13" t="s">
        <v>5829</v>
      </c>
      <c r="G2443" s="11">
        <v>8176896</v>
      </c>
      <c r="H2443" s="10" t="s">
        <v>5830</v>
      </c>
      <c r="I2443" s="10" t="s">
        <v>5819</v>
      </c>
      <c r="J2443" s="10" t="s">
        <v>131</v>
      </c>
      <c r="K2443" s="35"/>
    </row>
    <row r="2444" spans="1:11" ht="55.2">
      <c r="A2444" s="12" t="s">
        <v>69</v>
      </c>
      <c r="B2444" s="10" t="s">
        <v>70</v>
      </c>
      <c r="C2444" s="10" t="s">
        <v>5831</v>
      </c>
      <c r="D2444" s="10" t="s">
        <v>5831</v>
      </c>
      <c r="E2444" s="7" t="s">
        <v>128</v>
      </c>
      <c r="F2444" s="13" t="s">
        <v>5832</v>
      </c>
      <c r="G2444" s="11">
        <v>8176896</v>
      </c>
      <c r="H2444" s="10" t="s">
        <v>5830</v>
      </c>
      <c r="I2444" s="10" t="s">
        <v>5819</v>
      </c>
      <c r="J2444" s="10" t="s">
        <v>131</v>
      </c>
      <c r="K2444" s="35"/>
    </row>
    <row r="2445" spans="1:11" ht="55.2">
      <c r="A2445" s="12" t="s">
        <v>69</v>
      </c>
      <c r="B2445" s="10" t="s">
        <v>70</v>
      </c>
      <c r="C2445" s="10" t="s">
        <v>5833</v>
      </c>
      <c r="D2445" s="10" t="s">
        <v>5833</v>
      </c>
      <c r="E2445" s="7" t="s">
        <v>128</v>
      </c>
      <c r="F2445" s="13" t="s">
        <v>5834</v>
      </c>
      <c r="G2445" s="11">
        <v>1817088</v>
      </c>
      <c r="H2445" s="10" t="s">
        <v>5822</v>
      </c>
      <c r="I2445" s="10" t="s">
        <v>5819</v>
      </c>
      <c r="J2445" s="10" t="s">
        <v>131</v>
      </c>
      <c r="K2445" s="35"/>
    </row>
    <row r="2446" spans="1:11" ht="179.4">
      <c r="A2446" s="12" t="s">
        <v>25</v>
      </c>
      <c r="B2446" s="10" t="s">
        <v>26</v>
      </c>
      <c r="C2446" s="10" t="s">
        <v>5835</v>
      </c>
      <c r="D2446" s="10" t="s">
        <v>5835</v>
      </c>
      <c r="E2446" s="7" t="s">
        <v>143</v>
      </c>
      <c r="F2446" s="13" t="s">
        <v>5836</v>
      </c>
      <c r="G2446" s="11">
        <v>4023552</v>
      </c>
      <c r="H2446" s="10" t="s">
        <v>5837</v>
      </c>
      <c r="I2446" s="10" t="s">
        <v>5838</v>
      </c>
      <c r="J2446" s="10" t="s">
        <v>143</v>
      </c>
      <c r="K2446" s="35"/>
    </row>
    <row r="2447" spans="1:11" ht="55.2">
      <c r="A2447" s="12" t="s">
        <v>69</v>
      </c>
      <c r="B2447" s="10" t="s">
        <v>70</v>
      </c>
      <c r="C2447" s="10" t="s">
        <v>5839</v>
      </c>
      <c r="D2447" s="10" t="s">
        <v>5839</v>
      </c>
      <c r="E2447" s="7" t="s">
        <v>128</v>
      </c>
      <c r="F2447" s="13" t="s">
        <v>5840</v>
      </c>
      <c r="G2447" s="11">
        <v>1817088</v>
      </c>
      <c r="H2447" s="10" t="s">
        <v>5822</v>
      </c>
      <c r="I2447" s="10" t="s">
        <v>5819</v>
      </c>
      <c r="J2447" s="10" t="s">
        <v>131</v>
      </c>
      <c r="K2447" s="35"/>
    </row>
    <row r="2448" spans="1:11" ht="55.2">
      <c r="A2448" s="12" t="s">
        <v>69</v>
      </c>
      <c r="B2448" s="10" t="s">
        <v>70</v>
      </c>
      <c r="C2448" s="10" t="s">
        <v>5841</v>
      </c>
      <c r="D2448" s="10" t="s">
        <v>5841</v>
      </c>
      <c r="E2448" s="7" t="s">
        <v>128</v>
      </c>
      <c r="F2448" s="13" t="s">
        <v>5842</v>
      </c>
      <c r="G2448" s="11">
        <v>1817088</v>
      </c>
      <c r="H2448" s="10" t="s">
        <v>5822</v>
      </c>
      <c r="I2448" s="10" t="s">
        <v>5819</v>
      </c>
      <c r="J2448" s="10" t="s">
        <v>131</v>
      </c>
      <c r="K2448" s="35"/>
    </row>
    <row r="2449" spans="1:11" ht="82.8">
      <c r="A2449" s="12" t="s">
        <v>69</v>
      </c>
      <c r="B2449" s="10" t="s">
        <v>70</v>
      </c>
      <c r="C2449" s="10" t="s">
        <v>5843</v>
      </c>
      <c r="D2449" s="10" t="s">
        <v>5843</v>
      </c>
      <c r="E2449" s="7" t="s">
        <v>143</v>
      </c>
      <c r="F2449" s="13" t="s">
        <v>5844</v>
      </c>
      <c r="G2449" s="11">
        <v>2400000</v>
      </c>
      <c r="H2449" s="10" t="s">
        <v>5845</v>
      </c>
      <c r="I2449" s="10" t="s">
        <v>5846</v>
      </c>
      <c r="J2449" s="10" t="s">
        <v>143</v>
      </c>
      <c r="K2449" s="35"/>
    </row>
    <row r="2450" spans="1:11" ht="276">
      <c r="A2450" s="12" t="s">
        <v>25</v>
      </c>
      <c r="B2450" s="10" t="s">
        <v>26</v>
      </c>
      <c r="C2450" s="10" t="s">
        <v>5847</v>
      </c>
      <c r="D2450" s="10" t="s">
        <v>5847</v>
      </c>
      <c r="E2450" s="7" t="s">
        <v>143</v>
      </c>
      <c r="F2450" s="13" t="s">
        <v>5848</v>
      </c>
      <c r="G2450" s="11">
        <v>20117760</v>
      </c>
      <c r="H2450" s="10" t="s">
        <v>5849</v>
      </c>
      <c r="I2450" s="10" t="s">
        <v>5850</v>
      </c>
      <c r="J2450" s="10" t="s">
        <v>143</v>
      </c>
      <c r="K2450" s="35"/>
    </row>
    <row r="2451" spans="1:11" ht="55.2">
      <c r="A2451" s="12" t="s">
        <v>69</v>
      </c>
      <c r="B2451" s="10" t="s">
        <v>70</v>
      </c>
      <c r="C2451" s="10" t="s">
        <v>5851</v>
      </c>
      <c r="D2451" s="10" t="s">
        <v>5851</v>
      </c>
      <c r="E2451" s="7" t="s">
        <v>128</v>
      </c>
      <c r="F2451" s="13" t="s">
        <v>5852</v>
      </c>
      <c r="G2451" s="11">
        <v>1817088</v>
      </c>
      <c r="H2451" s="10" t="s">
        <v>5822</v>
      </c>
      <c r="I2451" s="10" t="s">
        <v>5819</v>
      </c>
      <c r="J2451" s="10" t="s">
        <v>131</v>
      </c>
      <c r="K2451" s="35"/>
    </row>
    <row r="2452" spans="1:11" ht="55.2">
      <c r="A2452" s="12" t="s">
        <v>69</v>
      </c>
      <c r="B2452" s="10" t="s">
        <v>70</v>
      </c>
      <c r="C2452" s="10" t="s">
        <v>5853</v>
      </c>
      <c r="D2452" s="10" t="s">
        <v>5853</v>
      </c>
      <c r="E2452" s="7" t="s">
        <v>128</v>
      </c>
      <c r="F2452" s="13" t="s">
        <v>5854</v>
      </c>
      <c r="G2452" s="11">
        <v>1817088</v>
      </c>
      <c r="H2452" s="10" t="s">
        <v>5822</v>
      </c>
      <c r="I2452" s="10" t="s">
        <v>5819</v>
      </c>
      <c r="J2452" s="10" t="s">
        <v>131</v>
      </c>
      <c r="K2452" s="35"/>
    </row>
    <row r="2453" spans="1:11" ht="55.2">
      <c r="A2453" s="12" t="s">
        <v>69</v>
      </c>
      <c r="B2453" s="10" t="s">
        <v>70</v>
      </c>
      <c r="C2453" s="10" t="s">
        <v>5855</v>
      </c>
      <c r="D2453" s="10" t="s">
        <v>5855</v>
      </c>
      <c r="E2453" s="7" t="s">
        <v>128</v>
      </c>
      <c r="F2453" s="13" t="s">
        <v>5856</v>
      </c>
      <c r="G2453" s="11">
        <v>1817088</v>
      </c>
      <c r="H2453" s="10" t="s">
        <v>5822</v>
      </c>
      <c r="I2453" s="10" t="s">
        <v>5819</v>
      </c>
      <c r="J2453" s="10" t="s">
        <v>131</v>
      </c>
      <c r="K2453" s="35"/>
    </row>
    <row r="2454" spans="1:11" ht="55.2">
      <c r="A2454" s="12" t="s">
        <v>69</v>
      </c>
      <c r="B2454" s="10" t="s">
        <v>70</v>
      </c>
      <c r="C2454" s="10" t="s">
        <v>5857</v>
      </c>
      <c r="D2454" s="10" t="s">
        <v>5857</v>
      </c>
      <c r="E2454" s="7" t="s">
        <v>128</v>
      </c>
      <c r="F2454" s="13" t="s">
        <v>5858</v>
      </c>
      <c r="G2454" s="11">
        <v>1817088</v>
      </c>
      <c r="H2454" s="10" t="s">
        <v>5822</v>
      </c>
      <c r="I2454" s="10" t="s">
        <v>5819</v>
      </c>
      <c r="J2454" s="10" t="s">
        <v>131</v>
      </c>
      <c r="K2454" s="35"/>
    </row>
    <row r="2455" spans="1:11" ht="55.2">
      <c r="A2455" s="12" t="s">
        <v>69</v>
      </c>
      <c r="B2455" s="10" t="s">
        <v>70</v>
      </c>
      <c r="C2455" s="10" t="s">
        <v>5859</v>
      </c>
      <c r="D2455" s="10" t="s">
        <v>5859</v>
      </c>
      <c r="E2455" s="7" t="s">
        <v>128</v>
      </c>
      <c r="F2455" s="13" t="s">
        <v>5860</v>
      </c>
      <c r="G2455" s="11">
        <v>1817088</v>
      </c>
      <c r="H2455" s="10" t="s">
        <v>5822</v>
      </c>
      <c r="I2455" s="10" t="s">
        <v>5819</v>
      </c>
      <c r="J2455" s="10" t="s">
        <v>131</v>
      </c>
      <c r="K2455" s="35"/>
    </row>
    <row r="2456" spans="1:11" ht="110.4">
      <c r="A2456" s="12" t="s">
        <v>25</v>
      </c>
      <c r="B2456" s="10" t="s">
        <v>26</v>
      </c>
      <c r="C2456" s="10" t="s">
        <v>5861</v>
      </c>
      <c r="D2456" s="10" t="s">
        <v>5861</v>
      </c>
      <c r="E2456" s="7" t="s">
        <v>143</v>
      </c>
      <c r="F2456" s="13" t="s">
        <v>5862</v>
      </c>
      <c r="G2456" s="11">
        <v>1965600</v>
      </c>
      <c r="H2456" s="10" t="s">
        <v>5863</v>
      </c>
      <c r="I2456" s="10" t="s">
        <v>5864</v>
      </c>
      <c r="J2456" s="10" t="s">
        <v>143</v>
      </c>
      <c r="K2456" s="35"/>
    </row>
    <row r="2457" spans="1:11" ht="55.2">
      <c r="A2457" s="12" t="s">
        <v>69</v>
      </c>
      <c r="B2457" s="10" t="s">
        <v>70</v>
      </c>
      <c r="C2457" s="10" t="s">
        <v>5865</v>
      </c>
      <c r="D2457" s="10" t="s">
        <v>5865</v>
      </c>
      <c r="E2457" s="7" t="s">
        <v>128</v>
      </c>
      <c r="F2457" s="13" t="s">
        <v>5866</v>
      </c>
      <c r="G2457" s="11">
        <v>1817088</v>
      </c>
      <c r="H2457" s="10" t="s">
        <v>5822</v>
      </c>
      <c r="I2457" s="10" t="s">
        <v>5819</v>
      </c>
      <c r="J2457" s="10" t="s">
        <v>131</v>
      </c>
      <c r="K2457" s="35"/>
    </row>
    <row r="2458" spans="1:11" ht="55.2">
      <c r="A2458" s="12" t="s">
        <v>69</v>
      </c>
      <c r="B2458" s="10" t="s">
        <v>70</v>
      </c>
      <c r="C2458" s="10" t="s">
        <v>5867</v>
      </c>
      <c r="D2458" s="10" t="s">
        <v>5867</v>
      </c>
      <c r="E2458" s="7" t="s">
        <v>128</v>
      </c>
      <c r="F2458" s="13" t="s">
        <v>5868</v>
      </c>
      <c r="G2458" s="11">
        <v>2206464</v>
      </c>
      <c r="H2458" s="10" t="s">
        <v>5869</v>
      </c>
      <c r="I2458" s="10" t="s">
        <v>5819</v>
      </c>
      <c r="J2458" s="10" t="s">
        <v>131</v>
      </c>
      <c r="K2458" s="35"/>
    </row>
    <row r="2459" spans="1:11" ht="55.2">
      <c r="A2459" s="12" t="s">
        <v>69</v>
      </c>
      <c r="B2459" s="10" t="s">
        <v>70</v>
      </c>
      <c r="C2459" s="10" t="s">
        <v>5870</v>
      </c>
      <c r="D2459" s="10" t="s">
        <v>5870</v>
      </c>
      <c r="E2459" s="7" t="s">
        <v>128</v>
      </c>
      <c r="F2459" s="13" t="s">
        <v>5871</v>
      </c>
      <c r="G2459" s="11">
        <v>12460032</v>
      </c>
      <c r="H2459" s="10" t="s">
        <v>5872</v>
      </c>
      <c r="I2459" s="10" t="s">
        <v>5873</v>
      </c>
      <c r="J2459" s="10" t="s">
        <v>131</v>
      </c>
      <c r="K2459" s="35"/>
    </row>
    <row r="2460" spans="1:11" ht="55.2">
      <c r="A2460" s="12" t="s">
        <v>69</v>
      </c>
      <c r="B2460" s="10" t="s">
        <v>70</v>
      </c>
      <c r="C2460" s="10" t="s">
        <v>5874</v>
      </c>
      <c r="D2460" s="10" t="s">
        <v>5874</v>
      </c>
      <c r="E2460" s="7" t="s">
        <v>128</v>
      </c>
      <c r="F2460" s="13" t="s">
        <v>5875</v>
      </c>
      <c r="G2460" s="11">
        <v>12460032</v>
      </c>
      <c r="H2460" s="10" t="s">
        <v>5872</v>
      </c>
      <c r="I2460" s="10" t="s">
        <v>5873</v>
      </c>
      <c r="J2460" s="10" t="s">
        <v>131</v>
      </c>
      <c r="K2460" s="35"/>
    </row>
    <row r="2461" spans="1:11" ht="55.2">
      <c r="A2461" s="12" t="s">
        <v>69</v>
      </c>
      <c r="B2461" s="10" t="s">
        <v>70</v>
      </c>
      <c r="C2461" s="10" t="s">
        <v>5876</v>
      </c>
      <c r="D2461" s="10" t="s">
        <v>5876</v>
      </c>
      <c r="E2461" s="7" t="s">
        <v>128</v>
      </c>
      <c r="F2461" s="13" t="s">
        <v>5877</v>
      </c>
      <c r="G2461" s="11">
        <v>1817088</v>
      </c>
      <c r="H2461" s="10" t="s">
        <v>5878</v>
      </c>
      <c r="I2461" s="10" t="s">
        <v>5819</v>
      </c>
      <c r="J2461" s="10" t="s">
        <v>131</v>
      </c>
      <c r="K2461" s="35"/>
    </row>
    <row r="2462" spans="1:11" ht="55.2">
      <c r="A2462" s="12" t="s">
        <v>69</v>
      </c>
      <c r="B2462" s="10" t="s">
        <v>70</v>
      </c>
      <c r="C2462" s="10" t="s">
        <v>5879</v>
      </c>
      <c r="D2462" s="10" t="s">
        <v>5879</v>
      </c>
      <c r="E2462" s="7" t="s">
        <v>128</v>
      </c>
      <c r="F2462" s="13" t="s">
        <v>5880</v>
      </c>
      <c r="G2462" s="11">
        <v>1817088</v>
      </c>
      <c r="H2462" s="10" t="s">
        <v>5878</v>
      </c>
      <c r="I2462" s="10" t="s">
        <v>5819</v>
      </c>
      <c r="J2462" s="10" t="s">
        <v>131</v>
      </c>
      <c r="K2462" s="35"/>
    </row>
    <row r="2463" spans="1:11" ht="55.2">
      <c r="A2463" s="12" t="s">
        <v>69</v>
      </c>
      <c r="B2463" s="10" t="s">
        <v>70</v>
      </c>
      <c r="C2463" s="10" t="s">
        <v>5881</v>
      </c>
      <c r="D2463" s="10" t="s">
        <v>5881</v>
      </c>
      <c r="E2463" s="7" t="s">
        <v>128</v>
      </c>
      <c r="F2463" s="13" t="s">
        <v>5882</v>
      </c>
      <c r="G2463" s="11">
        <v>3634176</v>
      </c>
      <c r="H2463" s="10" t="s">
        <v>5883</v>
      </c>
      <c r="I2463" s="10" t="s">
        <v>5819</v>
      </c>
      <c r="J2463" s="10" t="s">
        <v>131</v>
      </c>
      <c r="K2463" s="35"/>
    </row>
    <row r="2464" spans="1:11" ht="55.2">
      <c r="A2464" s="12" t="s">
        <v>69</v>
      </c>
      <c r="B2464" s="10" t="s">
        <v>70</v>
      </c>
      <c r="C2464" s="10" t="s">
        <v>5884</v>
      </c>
      <c r="D2464" s="10" t="s">
        <v>5884</v>
      </c>
      <c r="E2464" s="7" t="s">
        <v>128</v>
      </c>
      <c r="F2464" s="13" t="s">
        <v>5885</v>
      </c>
      <c r="G2464" s="11">
        <v>1817088</v>
      </c>
      <c r="H2464" s="10" t="s">
        <v>5878</v>
      </c>
      <c r="I2464" s="10" t="s">
        <v>5819</v>
      </c>
      <c r="J2464" s="10" t="s">
        <v>131</v>
      </c>
      <c r="K2464" s="35"/>
    </row>
    <row r="2465" spans="1:11" ht="55.2">
      <c r="A2465" s="12" t="s">
        <v>69</v>
      </c>
      <c r="B2465" s="10" t="s">
        <v>70</v>
      </c>
      <c r="C2465" s="10" t="s">
        <v>5886</v>
      </c>
      <c r="D2465" s="10" t="s">
        <v>5886</v>
      </c>
      <c r="E2465" s="7" t="s">
        <v>128</v>
      </c>
      <c r="F2465" s="13" t="s">
        <v>5887</v>
      </c>
      <c r="G2465" s="11">
        <v>3634176</v>
      </c>
      <c r="H2465" s="10" t="s">
        <v>5883</v>
      </c>
      <c r="I2465" s="10" t="s">
        <v>5819</v>
      </c>
      <c r="J2465" s="10" t="s">
        <v>131</v>
      </c>
      <c r="K2465" s="35"/>
    </row>
    <row r="2466" spans="1:11" ht="55.2">
      <c r="A2466" s="12" t="s">
        <v>69</v>
      </c>
      <c r="B2466" s="10" t="s">
        <v>70</v>
      </c>
      <c r="C2466" s="10" t="s">
        <v>5888</v>
      </c>
      <c r="D2466" s="10" t="s">
        <v>5888</v>
      </c>
      <c r="E2466" s="7" t="s">
        <v>128</v>
      </c>
      <c r="F2466" s="13" t="s">
        <v>5889</v>
      </c>
      <c r="G2466" s="11">
        <v>1817088</v>
      </c>
      <c r="H2466" s="10" t="s">
        <v>5822</v>
      </c>
      <c r="I2466" s="10" t="s">
        <v>5819</v>
      </c>
      <c r="J2466" s="10" t="s">
        <v>131</v>
      </c>
      <c r="K2466" s="35"/>
    </row>
    <row r="2467" spans="1:11" ht="110.4">
      <c r="A2467" s="12" t="s">
        <v>25</v>
      </c>
      <c r="B2467" s="10" t="s">
        <v>26</v>
      </c>
      <c r="C2467" s="10" t="s">
        <v>5890</v>
      </c>
      <c r="D2467" s="10" t="s">
        <v>5890</v>
      </c>
      <c r="E2467" s="7" t="s">
        <v>143</v>
      </c>
      <c r="F2467" s="13" t="s">
        <v>5891</v>
      </c>
      <c r="G2467" s="11">
        <v>1946880</v>
      </c>
      <c r="H2467" s="10" t="s">
        <v>5892</v>
      </c>
      <c r="I2467" s="10" t="s">
        <v>5893</v>
      </c>
      <c r="J2467" s="10" t="s">
        <v>143</v>
      </c>
      <c r="K2467" s="35"/>
    </row>
    <row r="2468" spans="1:11" ht="193.2">
      <c r="A2468" s="12" t="s">
        <v>25</v>
      </c>
      <c r="B2468" s="10" t="s">
        <v>26</v>
      </c>
      <c r="C2468" s="10" t="s">
        <v>5894</v>
      </c>
      <c r="D2468" s="10" t="s">
        <v>5894</v>
      </c>
      <c r="E2468" s="7" t="s">
        <v>143</v>
      </c>
      <c r="F2468" s="13" t="s">
        <v>5895</v>
      </c>
      <c r="G2468" s="11">
        <v>5191680</v>
      </c>
      <c r="H2468" s="10" t="s">
        <v>469</v>
      </c>
      <c r="I2468" s="10" t="s">
        <v>470</v>
      </c>
      <c r="J2468" s="10" t="s">
        <v>143</v>
      </c>
      <c r="K2468" s="35"/>
    </row>
    <row r="2469" spans="1:11" ht="248.4">
      <c r="A2469" s="12" t="s">
        <v>25</v>
      </c>
      <c r="B2469" s="10" t="s">
        <v>26</v>
      </c>
      <c r="C2469" s="10" t="s">
        <v>5896</v>
      </c>
      <c r="D2469" s="10" t="s">
        <v>5896</v>
      </c>
      <c r="E2469" s="7" t="s">
        <v>143</v>
      </c>
      <c r="F2469" s="13" t="s">
        <v>5897</v>
      </c>
      <c r="G2469" s="11">
        <v>25309440</v>
      </c>
      <c r="H2469" s="10" t="s">
        <v>5898</v>
      </c>
      <c r="I2469" s="10" t="s">
        <v>5899</v>
      </c>
      <c r="J2469" s="10" t="s">
        <v>143</v>
      </c>
      <c r="K2469" s="35"/>
    </row>
    <row r="2470" spans="1:11" ht="55.2">
      <c r="A2470" s="12" t="s">
        <v>69</v>
      </c>
      <c r="B2470" s="10" t="s">
        <v>70</v>
      </c>
      <c r="C2470" s="10" t="s">
        <v>5900</v>
      </c>
      <c r="D2470" s="10" t="s">
        <v>5900</v>
      </c>
      <c r="E2470" s="7" t="s">
        <v>128</v>
      </c>
      <c r="F2470" s="13" t="s">
        <v>5901</v>
      </c>
      <c r="G2470" s="11">
        <v>1817088</v>
      </c>
      <c r="H2470" s="10" t="s">
        <v>5878</v>
      </c>
      <c r="I2470" s="10" t="s">
        <v>5819</v>
      </c>
      <c r="J2470" s="10" t="s">
        <v>131</v>
      </c>
      <c r="K2470" s="35"/>
    </row>
    <row r="2471" spans="1:11" ht="55.2">
      <c r="A2471" s="12" t="s">
        <v>69</v>
      </c>
      <c r="B2471" s="10" t="s">
        <v>70</v>
      </c>
      <c r="C2471" s="10" t="s">
        <v>5902</v>
      </c>
      <c r="D2471" s="10" t="s">
        <v>5902</v>
      </c>
      <c r="E2471" s="7" t="s">
        <v>128</v>
      </c>
      <c r="F2471" s="13" t="s">
        <v>5903</v>
      </c>
      <c r="G2471" s="11">
        <v>1817088</v>
      </c>
      <c r="H2471" s="10" t="s">
        <v>5878</v>
      </c>
      <c r="I2471" s="10" t="s">
        <v>5819</v>
      </c>
      <c r="J2471" s="10" t="s">
        <v>131</v>
      </c>
      <c r="K2471" s="35"/>
    </row>
    <row r="2472" spans="1:11" ht="55.2">
      <c r="A2472" s="12" t="s">
        <v>69</v>
      </c>
      <c r="B2472" s="10" t="s">
        <v>70</v>
      </c>
      <c r="C2472" s="10" t="s">
        <v>5904</v>
      </c>
      <c r="D2472" s="10" t="s">
        <v>5904</v>
      </c>
      <c r="E2472" s="7" t="s">
        <v>128</v>
      </c>
      <c r="F2472" s="13" t="s">
        <v>5905</v>
      </c>
      <c r="G2472" s="11">
        <v>1817088</v>
      </c>
      <c r="H2472" s="10" t="s">
        <v>5878</v>
      </c>
      <c r="I2472" s="10" t="s">
        <v>5819</v>
      </c>
      <c r="J2472" s="10" t="s">
        <v>131</v>
      </c>
      <c r="K2472" s="35"/>
    </row>
    <row r="2473" spans="1:11" ht="55.2">
      <c r="A2473" s="12" t="s">
        <v>69</v>
      </c>
      <c r="B2473" s="10" t="s">
        <v>70</v>
      </c>
      <c r="C2473" s="10" t="s">
        <v>5906</v>
      </c>
      <c r="D2473" s="10" t="s">
        <v>5906</v>
      </c>
      <c r="E2473" s="7" t="s">
        <v>128</v>
      </c>
      <c r="F2473" s="13" t="s">
        <v>5907</v>
      </c>
      <c r="G2473" s="11">
        <v>1817088</v>
      </c>
      <c r="H2473" s="10" t="s">
        <v>5878</v>
      </c>
      <c r="I2473" s="10" t="s">
        <v>5819</v>
      </c>
      <c r="J2473" s="10" t="s">
        <v>131</v>
      </c>
      <c r="K2473" s="35"/>
    </row>
    <row r="2474" spans="1:11" ht="193.2">
      <c r="A2474" s="12" t="s">
        <v>25</v>
      </c>
      <c r="B2474" s="10" t="s">
        <v>26</v>
      </c>
      <c r="C2474" s="10" t="s">
        <v>5908</v>
      </c>
      <c r="D2474" s="10" t="s">
        <v>5908</v>
      </c>
      <c r="E2474" s="7" t="s">
        <v>143</v>
      </c>
      <c r="F2474" s="13" t="s">
        <v>5909</v>
      </c>
      <c r="G2474" s="11">
        <v>5191680</v>
      </c>
      <c r="H2474" s="10" t="s">
        <v>469</v>
      </c>
      <c r="I2474" s="10" t="s">
        <v>470</v>
      </c>
      <c r="J2474" s="10" t="s">
        <v>143</v>
      </c>
      <c r="K2474" s="35"/>
    </row>
    <row r="2475" spans="1:11" ht="55.2">
      <c r="A2475" s="12" t="s">
        <v>69</v>
      </c>
      <c r="B2475" s="10" t="s">
        <v>70</v>
      </c>
      <c r="C2475" s="10" t="s">
        <v>5910</v>
      </c>
      <c r="D2475" s="10" t="s">
        <v>5910</v>
      </c>
      <c r="E2475" s="7" t="s">
        <v>128</v>
      </c>
      <c r="F2475" s="13" t="s">
        <v>5911</v>
      </c>
      <c r="G2475" s="11">
        <v>2725632</v>
      </c>
      <c r="H2475" s="10" t="s">
        <v>5912</v>
      </c>
      <c r="I2475" s="10" t="s">
        <v>5819</v>
      </c>
      <c r="J2475" s="10" t="s">
        <v>131</v>
      </c>
      <c r="K2475" s="35"/>
    </row>
    <row r="2476" spans="1:11" ht="55.2">
      <c r="A2476" s="12" t="s">
        <v>69</v>
      </c>
      <c r="B2476" s="10" t="s">
        <v>70</v>
      </c>
      <c r="C2476" s="10" t="s">
        <v>5913</v>
      </c>
      <c r="D2476" s="10" t="s">
        <v>5913</v>
      </c>
      <c r="E2476" s="7" t="s">
        <v>128</v>
      </c>
      <c r="F2476" s="13" t="s">
        <v>5914</v>
      </c>
      <c r="G2476" s="11">
        <v>1817088</v>
      </c>
      <c r="H2476" s="10" t="s">
        <v>5878</v>
      </c>
      <c r="I2476" s="10" t="s">
        <v>5819</v>
      </c>
      <c r="J2476" s="10" t="s">
        <v>131</v>
      </c>
      <c r="K2476" s="35"/>
    </row>
    <row r="2477" spans="1:11" ht="193.2">
      <c r="A2477" s="12" t="s">
        <v>25</v>
      </c>
      <c r="B2477" s="10" t="s">
        <v>26</v>
      </c>
      <c r="C2477" s="10" t="s">
        <v>5915</v>
      </c>
      <c r="D2477" s="10" t="s">
        <v>5915</v>
      </c>
      <c r="E2477" s="7" t="s">
        <v>143</v>
      </c>
      <c r="F2477" s="13" t="s">
        <v>5916</v>
      </c>
      <c r="G2477" s="11">
        <v>5191680</v>
      </c>
      <c r="H2477" s="10" t="s">
        <v>469</v>
      </c>
      <c r="I2477" s="10" t="s">
        <v>470</v>
      </c>
      <c r="J2477" s="10" t="s">
        <v>143</v>
      </c>
      <c r="K2477" s="35"/>
    </row>
    <row r="2478" spans="1:11" ht="55.2">
      <c r="A2478" s="12" t="s">
        <v>69</v>
      </c>
      <c r="B2478" s="10" t="s">
        <v>70</v>
      </c>
      <c r="C2478" s="10" t="s">
        <v>5917</v>
      </c>
      <c r="D2478" s="10" t="s">
        <v>5917</v>
      </c>
      <c r="E2478" s="7" t="s">
        <v>128</v>
      </c>
      <c r="F2478" s="13" t="s">
        <v>5918</v>
      </c>
      <c r="G2478" s="11">
        <v>1817088</v>
      </c>
      <c r="H2478" s="10" t="s">
        <v>5878</v>
      </c>
      <c r="I2478" s="10" t="s">
        <v>5819</v>
      </c>
      <c r="J2478" s="10" t="s">
        <v>131</v>
      </c>
      <c r="K2478" s="35"/>
    </row>
    <row r="2479" spans="1:11" ht="55.2">
      <c r="A2479" s="12" t="s">
        <v>69</v>
      </c>
      <c r="B2479" s="10" t="s">
        <v>70</v>
      </c>
      <c r="C2479" s="10" t="s">
        <v>5919</v>
      </c>
      <c r="D2479" s="10" t="s">
        <v>5919</v>
      </c>
      <c r="E2479" s="7" t="s">
        <v>128</v>
      </c>
      <c r="F2479" s="13" t="s">
        <v>5920</v>
      </c>
      <c r="G2479" s="11">
        <v>1817088</v>
      </c>
      <c r="H2479" s="10" t="s">
        <v>5878</v>
      </c>
      <c r="I2479" s="10" t="s">
        <v>5819</v>
      </c>
      <c r="J2479" s="10" t="s">
        <v>131</v>
      </c>
      <c r="K2479" s="35"/>
    </row>
    <row r="2480" spans="1:11" ht="151.80000000000001">
      <c r="A2480" s="12" t="s">
        <v>78</v>
      </c>
      <c r="B2480" s="10" t="s">
        <v>41</v>
      </c>
      <c r="C2480" s="10" t="s">
        <v>5921</v>
      </c>
      <c r="D2480" s="10" t="s">
        <v>5921</v>
      </c>
      <c r="E2480" s="7" t="s">
        <v>143</v>
      </c>
      <c r="F2480" s="13" t="s">
        <v>5922</v>
      </c>
      <c r="G2480" s="11">
        <v>5581056</v>
      </c>
      <c r="H2480" s="10" t="s">
        <v>5923</v>
      </c>
      <c r="I2480" s="10" t="s">
        <v>5924</v>
      </c>
      <c r="J2480" s="10" t="s">
        <v>143</v>
      </c>
      <c r="K2480" s="35"/>
    </row>
    <row r="2481" spans="1:11" ht="124.2">
      <c r="A2481" s="12" t="s">
        <v>11</v>
      </c>
      <c r="B2481" s="10" t="s">
        <v>12</v>
      </c>
      <c r="C2481" s="10" t="s">
        <v>5925</v>
      </c>
      <c r="D2481" s="10" t="s">
        <v>5925</v>
      </c>
      <c r="E2481" s="7" t="s">
        <v>143</v>
      </c>
      <c r="F2481" s="13" t="s">
        <v>5926</v>
      </c>
      <c r="G2481" s="11">
        <v>11032320</v>
      </c>
      <c r="H2481" s="10" t="s">
        <v>5927</v>
      </c>
      <c r="I2481" s="10" t="s">
        <v>5928</v>
      </c>
      <c r="J2481" s="10" t="s">
        <v>143</v>
      </c>
      <c r="K2481" s="35"/>
    </row>
    <row r="2482" spans="1:11" ht="179.4">
      <c r="A2482" s="12" t="s">
        <v>25</v>
      </c>
      <c r="B2482" s="10" t="s">
        <v>26</v>
      </c>
      <c r="C2482" s="10" t="s">
        <v>5929</v>
      </c>
      <c r="D2482" s="10" t="s">
        <v>5929</v>
      </c>
      <c r="E2482" s="7" t="s">
        <v>143</v>
      </c>
      <c r="F2482" s="13" t="s">
        <v>5930</v>
      </c>
      <c r="G2482" s="11">
        <v>2160000</v>
      </c>
      <c r="H2482" s="10" t="s">
        <v>5931</v>
      </c>
      <c r="I2482" s="10" t="s">
        <v>5932</v>
      </c>
      <c r="J2482" s="10" t="s">
        <v>143</v>
      </c>
      <c r="K2482" s="35"/>
    </row>
    <row r="2483" spans="1:11" ht="138">
      <c r="A2483" s="12" t="s">
        <v>25</v>
      </c>
      <c r="B2483" s="10" t="s">
        <v>428</v>
      </c>
      <c r="C2483" s="10" t="s">
        <v>5933</v>
      </c>
      <c r="D2483" s="10" t="s">
        <v>5933</v>
      </c>
      <c r="E2483" s="7" t="s">
        <v>143</v>
      </c>
      <c r="F2483" s="13" t="s">
        <v>5934</v>
      </c>
      <c r="G2483" s="11">
        <v>3600000</v>
      </c>
      <c r="H2483" s="10" t="s">
        <v>5935</v>
      </c>
      <c r="I2483" s="10" t="s">
        <v>5936</v>
      </c>
      <c r="J2483" s="10" t="s">
        <v>143</v>
      </c>
      <c r="K2483" s="35"/>
    </row>
    <row r="2484" spans="1:11" ht="110.4">
      <c r="A2484" s="12" t="s">
        <v>25</v>
      </c>
      <c r="B2484" s="10" t="s">
        <v>26</v>
      </c>
      <c r="C2484" s="10" t="s">
        <v>5937</v>
      </c>
      <c r="D2484" s="10" t="s">
        <v>5937</v>
      </c>
      <c r="E2484" s="7" t="s">
        <v>143</v>
      </c>
      <c r="F2484" s="13" t="s">
        <v>5938</v>
      </c>
      <c r="G2484" s="11">
        <v>29592576</v>
      </c>
      <c r="H2484" s="10" t="s">
        <v>5939</v>
      </c>
      <c r="I2484" s="10" t="s">
        <v>5928</v>
      </c>
      <c r="J2484" s="10" t="s">
        <v>143</v>
      </c>
      <c r="K2484" s="35"/>
    </row>
    <row r="2485" spans="1:11" ht="55.2">
      <c r="A2485" s="12" t="s">
        <v>69</v>
      </c>
      <c r="B2485" s="10" t="s">
        <v>70</v>
      </c>
      <c r="C2485" s="10" t="s">
        <v>5940</v>
      </c>
      <c r="D2485" s="10" t="s">
        <v>5940</v>
      </c>
      <c r="E2485" s="7" t="s">
        <v>128</v>
      </c>
      <c r="F2485" s="13" t="s">
        <v>5941</v>
      </c>
      <c r="G2485" s="11">
        <v>648960</v>
      </c>
      <c r="H2485" s="10" t="s">
        <v>5942</v>
      </c>
      <c r="I2485" s="10" t="s">
        <v>5819</v>
      </c>
      <c r="J2485" s="10" t="s">
        <v>131</v>
      </c>
      <c r="K2485" s="35"/>
    </row>
    <row r="2486" spans="1:11" ht="262.2">
      <c r="A2486" s="12" t="s">
        <v>25</v>
      </c>
      <c r="B2486" s="10" t="s">
        <v>26</v>
      </c>
      <c r="C2486" s="10" t="s">
        <v>5943</v>
      </c>
      <c r="D2486" s="10" t="s">
        <v>5943</v>
      </c>
      <c r="E2486" s="7" t="s">
        <v>143</v>
      </c>
      <c r="F2486" s="13" t="s">
        <v>5944</v>
      </c>
      <c r="G2486" s="11">
        <v>14926080</v>
      </c>
      <c r="H2486" s="10" t="s">
        <v>5945</v>
      </c>
      <c r="I2486" s="10" t="s">
        <v>5946</v>
      </c>
      <c r="J2486" s="10" t="s">
        <v>143</v>
      </c>
      <c r="K2486" s="35"/>
    </row>
    <row r="2487" spans="1:11" ht="110.4">
      <c r="A2487" s="12" t="s">
        <v>25</v>
      </c>
      <c r="B2487" s="10" t="s">
        <v>26</v>
      </c>
      <c r="C2487" s="10" t="s">
        <v>5947</v>
      </c>
      <c r="D2487" s="10" t="s">
        <v>5947</v>
      </c>
      <c r="E2487" s="7" t="s">
        <v>143</v>
      </c>
      <c r="F2487" s="13" t="s">
        <v>5948</v>
      </c>
      <c r="G2487" s="11">
        <v>10513152</v>
      </c>
      <c r="H2487" s="10" t="s">
        <v>5949</v>
      </c>
      <c r="I2487" s="10" t="s">
        <v>5928</v>
      </c>
      <c r="J2487" s="10" t="s">
        <v>143</v>
      </c>
      <c r="K2487" s="35"/>
    </row>
    <row r="2488" spans="1:11" ht="55.2">
      <c r="A2488" s="12" t="s">
        <v>69</v>
      </c>
      <c r="B2488" s="10" t="s">
        <v>70</v>
      </c>
      <c r="C2488" s="10" t="s">
        <v>5950</v>
      </c>
      <c r="D2488" s="10" t="s">
        <v>5950</v>
      </c>
      <c r="E2488" s="7" t="s">
        <v>128</v>
      </c>
      <c r="F2488" s="13" t="s">
        <v>5951</v>
      </c>
      <c r="G2488" s="11">
        <v>908544</v>
      </c>
      <c r="H2488" s="10" t="s">
        <v>5952</v>
      </c>
      <c r="I2488" s="10" t="s">
        <v>5819</v>
      </c>
      <c r="J2488" s="10" t="s">
        <v>131</v>
      </c>
      <c r="K2488" s="35"/>
    </row>
    <row r="2489" spans="1:11" ht="138">
      <c r="A2489" s="12" t="s">
        <v>25</v>
      </c>
      <c r="B2489" s="10" t="s">
        <v>26</v>
      </c>
      <c r="C2489" s="10" t="s">
        <v>5953</v>
      </c>
      <c r="D2489" s="10" t="s">
        <v>5953</v>
      </c>
      <c r="E2489" s="7" t="s">
        <v>143</v>
      </c>
      <c r="F2489" s="13" t="s">
        <v>5954</v>
      </c>
      <c r="G2489" s="11">
        <v>2725632</v>
      </c>
      <c r="H2489" s="10" t="s">
        <v>5955</v>
      </c>
      <c r="I2489" s="10" t="s">
        <v>5956</v>
      </c>
      <c r="J2489" s="10" t="s">
        <v>143</v>
      </c>
      <c r="K2489" s="35"/>
    </row>
    <row r="2490" spans="1:11" ht="220.8">
      <c r="A2490" s="12" t="s">
        <v>11</v>
      </c>
      <c r="B2490" s="10" t="s">
        <v>12</v>
      </c>
      <c r="C2490" s="10" t="s">
        <v>5957</v>
      </c>
      <c r="D2490" s="10" t="s">
        <v>5957</v>
      </c>
      <c r="E2490" s="7" t="s">
        <v>143</v>
      </c>
      <c r="F2490" s="13" t="s">
        <v>5958</v>
      </c>
      <c r="G2490" s="11">
        <v>9085440</v>
      </c>
      <c r="H2490" s="10" t="s">
        <v>5959</v>
      </c>
      <c r="I2490" s="10" t="s">
        <v>5960</v>
      </c>
      <c r="J2490" s="10" t="s">
        <v>143</v>
      </c>
      <c r="K2490" s="35"/>
    </row>
    <row r="2491" spans="1:11" ht="220.8">
      <c r="A2491" s="12" t="s">
        <v>25</v>
      </c>
      <c r="B2491" s="10" t="s">
        <v>26</v>
      </c>
      <c r="C2491" s="10" t="s">
        <v>5961</v>
      </c>
      <c r="D2491" s="10" t="s">
        <v>5961</v>
      </c>
      <c r="E2491" s="7" t="s">
        <v>143</v>
      </c>
      <c r="F2491" s="13" t="s">
        <v>5962</v>
      </c>
      <c r="G2491" s="11">
        <v>9734400</v>
      </c>
      <c r="H2491" s="10" t="s">
        <v>5963</v>
      </c>
      <c r="I2491" s="10" t="s">
        <v>5964</v>
      </c>
      <c r="J2491" s="10" t="s">
        <v>143</v>
      </c>
      <c r="K2491" s="35"/>
    </row>
    <row r="2492" spans="1:11" ht="55.2">
      <c r="A2492" s="12" t="s">
        <v>69</v>
      </c>
      <c r="B2492" s="10" t="s">
        <v>70</v>
      </c>
      <c r="C2492" s="10" t="s">
        <v>5965</v>
      </c>
      <c r="D2492" s="10" t="s">
        <v>5965</v>
      </c>
      <c r="E2492" s="7" t="s">
        <v>128</v>
      </c>
      <c r="F2492" s="13" t="s">
        <v>5966</v>
      </c>
      <c r="G2492" s="11">
        <v>908544</v>
      </c>
      <c r="H2492" s="10" t="s">
        <v>5952</v>
      </c>
      <c r="I2492" s="10" t="s">
        <v>5819</v>
      </c>
      <c r="J2492" s="10" t="s">
        <v>131</v>
      </c>
      <c r="K2492" s="35"/>
    </row>
    <row r="2493" spans="1:11" ht="220.8">
      <c r="A2493" s="12" t="s">
        <v>25</v>
      </c>
      <c r="B2493" s="10" t="s">
        <v>26</v>
      </c>
      <c r="C2493" s="10" t="s">
        <v>5967</v>
      </c>
      <c r="D2493" s="10" t="s">
        <v>5967</v>
      </c>
      <c r="E2493" s="7" t="s">
        <v>143</v>
      </c>
      <c r="F2493" s="13" t="s">
        <v>5968</v>
      </c>
      <c r="G2493" s="11">
        <v>9734400</v>
      </c>
      <c r="H2493" s="10" t="s">
        <v>5963</v>
      </c>
      <c r="I2493" s="10" t="s">
        <v>5964</v>
      </c>
      <c r="J2493" s="10" t="s">
        <v>143</v>
      </c>
      <c r="K2493" s="35"/>
    </row>
    <row r="2494" spans="1:11" ht="165.6">
      <c r="A2494" s="12" t="s">
        <v>25</v>
      </c>
      <c r="B2494" s="10" t="s">
        <v>26</v>
      </c>
      <c r="C2494" s="10" t="s">
        <v>5969</v>
      </c>
      <c r="D2494" s="10" t="s">
        <v>5969</v>
      </c>
      <c r="E2494" s="7" t="s">
        <v>143</v>
      </c>
      <c r="F2494" s="13" t="s">
        <v>5970</v>
      </c>
      <c r="G2494" s="11">
        <v>4542720</v>
      </c>
      <c r="H2494" s="10" t="s">
        <v>5971</v>
      </c>
      <c r="I2494" s="10" t="s">
        <v>5972</v>
      </c>
      <c r="J2494" s="10" t="s">
        <v>143</v>
      </c>
      <c r="K2494" s="35"/>
    </row>
    <row r="2495" spans="1:11" ht="55.2">
      <c r="A2495" s="12" t="s">
        <v>69</v>
      </c>
      <c r="B2495" s="10" t="s">
        <v>70</v>
      </c>
      <c r="C2495" s="10" t="s">
        <v>5973</v>
      </c>
      <c r="D2495" s="10" t="s">
        <v>5973</v>
      </c>
      <c r="E2495" s="7" t="s">
        <v>128</v>
      </c>
      <c r="F2495" s="13" t="s">
        <v>5974</v>
      </c>
      <c r="G2495" s="11">
        <v>648960</v>
      </c>
      <c r="H2495" s="10" t="s">
        <v>5942</v>
      </c>
      <c r="I2495" s="10" t="s">
        <v>5819</v>
      </c>
      <c r="J2495" s="10" t="s">
        <v>131</v>
      </c>
      <c r="K2495" s="35"/>
    </row>
    <row r="2496" spans="1:11" ht="55.2">
      <c r="A2496" s="12" t="s">
        <v>69</v>
      </c>
      <c r="B2496" s="10" t="s">
        <v>70</v>
      </c>
      <c r="C2496" s="10" t="s">
        <v>5975</v>
      </c>
      <c r="D2496" s="10" t="s">
        <v>5975</v>
      </c>
      <c r="E2496" s="7" t="s">
        <v>128</v>
      </c>
      <c r="F2496" s="13" t="s">
        <v>5976</v>
      </c>
      <c r="G2496" s="11">
        <v>908544</v>
      </c>
      <c r="H2496" s="10" t="s">
        <v>5952</v>
      </c>
      <c r="I2496" s="10" t="s">
        <v>5819</v>
      </c>
      <c r="J2496" s="10" t="s">
        <v>131</v>
      </c>
      <c r="K2496" s="35"/>
    </row>
    <row r="2497" spans="1:11" ht="193.2">
      <c r="A2497" s="12" t="s">
        <v>25</v>
      </c>
      <c r="B2497" s="10" t="s">
        <v>26</v>
      </c>
      <c r="C2497" s="10" t="s">
        <v>5977</v>
      </c>
      <c r="D2497" s="10" t="s">
        <v>5977</v>
      </c>
      <c r="E2497" s="7" t="s">
        <v>143</v>
      </c>
      <c r="F2497" s="13" t="s">
        <v>5978</v>
      </c>
      <c r="G2497" s="11">
        <v>3504384</v>
      </c>
      <c r="H2497" s="10" t="s">
        <v>5979</v>
      </c>
      <c r="I2497" s="10" t="s">
        <v>5980</v>
      </c>
      <c r="J2497" s="10" t="s">
        <v>143</v>
      </c>
      <c r="K2497" s="35"/>
    </row>
    <row r="2498" spans="1:11" ht="55.2">
      <c r="A2498" s="12" t="s">
        <v>69</v>
      </c>
      <c r="B2498" s="10" t="s">
        <v>70</v>
      </c>
      <c r="C2498" s="10" t="s">
        <v>5981</v>
      </c>
      <c r="D2498" s="10" t="s">
        <v>5981</v>
      </c>
      <c r="E2498" s="7" t="s">
        <v>128</v>
      </c>
      <c r="F2498" s="13" t="s">
        <v>5982</v>
      </c>
      <c r="G2498" s="11">
        <v>1817088</v>
      </c>
      <c r="H2498" s="10" t="s">
        <v>5822</v>
      </c>
      <c r="I2498" s="10" t="s">
        <v>5819</v>
      </c>
      <c r="J2498" s="10" t="s">
        <v>131</v>
      </c>
      <c r="K2498" s="35"/>
    </row>
    <row r="2499" spans="1:11" ht="193.2">
      <c r="A2499" s="12" t="s">
        <v>25</v>
      </c>
      <c r="B2499" s="10" t="s">
        <v>26</v>
      </c>
      <c r="C2499" s="10" t="s">
        <v>5983</v>
      </c>
      <c r="D2499" s="10" t="s">
        <v>5983</v>
      </c>
      <c r="E2499" s="7" t="s">
        <v>143</v>
      </c>
      <c r="F2499" s="13" t="s">
        <v>5984</v>
      </c>
      <c r="G2499" s="11">
        <v>5840640</v>
      </c>
      <c r="H2499" s="10" t="s">
        <v>5985</v>
      </c>
      <c r="I2499" s="10" t="s">
        <v>5986</v>
      </c>
      <c r="J2499" s="10" t="s">
        <v>143</v>
      </c>
      <c r="K2499" s="35"/>
    </row>
    <row r="2500" spans="1:11" ht="165.6">
      <c r="A2500" s="12" t="s">
        <v>29</v>
      </c>
      <c r="B2500" s="10" t="s">
        <v>30</v>
      </c>
      <c r="C2500" s="10" t="s">
        <v>5987</v>
      </c>
      <c r="D2500" s="10" t="s">
        <v>5987</v>
      </c>
      <c r="E2500" s="7" t="s">
        <v>143</v>
      </c>
      <c r="F2500" s="13" t="s">
        <v>5988</v>
      </c>
      <c r="G2500" s="11">
        <v>4542720</v>
      </c>
      <c r="H2500" s="10" t="s">
        <v>5989</v>
      </c>
      <c r="I2500" s="10" t="s">
        <v>5990</v>
      </c>
      <c r="J2500" s="10" t="s">
        <v>143</v>
      </c>
      <c r="K2500" s="35"/>
    </row>
    <row r="2501" spans="1:11" ht="55.2">
      <c r="A2501" s="12" t="s">
        <v>69</v>
      </c>
      <c r="B2501" s="10" t="s">
        <v>70</v>
      </c>
      <c r="C2501" s="10" t="s">
        <v>5991</v>
      </c>
      <c r="D2501" s="10" t="s">
        <v>5991</v>
      </c>
      <c r="E2501" s="7" t="s">
        <v>128</v>
      </c>
      <c r="F2501" s="13" t="s">
        <v>5992</v>
      </c>
      <c r="G2501" s="11">
        <v>648960</v>
      </c>
      <c r="H2501" s="10" t="s">
        <v>5942</v>
      </c>
      <c r="I2501" s="10" t="s">
        <v>5819</v>
      </c>
      <c r="J2501" s="10" t="s">
        <v>131</v>
      </c>
      <c r="K2501" s="35"/>
    </row>
    <row r="2502" spans="1:11" ht="179.4">
      <c r="A2502" s="12" t="s">
        <v>42</v>
      </c>
      <c r="B2502" s="10" t="s">
        <v>43</v>
      </c>
      <c r="C2502" s="10" t="s">
        <v>5993</v>
      </c>
      <c r="D2502" s="10" t="s">
        <v>5993</v>
      </c>
      <c r="E2502" s="7" t="s">
        <v>128</v>
      </c>
      <c r="F2502" s="13" t="s">
        <v>5994</v>
      </c>
      <c r="G2502" s="11">
        <v>7008768</v>
      </c>
      <c r="H2502" s="10" t="s">
        <v>5995</v>
      </c>
      <c r="I2502" s="10" t="s">
        <v>6798</v>
      </c>
      <c r="J2502" s="10" t="s">
        <v>131</v>
      </c>
      <c r="K2502" s="35"/>
    </row>
    <row r="2503" spans="1:11" ht="82.8">
      <c r="A2503" s="12" t="s">
        <v>13</v>
      </c>
      <c r="B2503" s="10" t="s">
        <v>813</v>
      </c>
      <c r="C2503" s="10" t="s">
        <v>5997</v>
      </c>
      <c r="D2503" s="10" t="s">
        <v>5997</v>
      </c>
      <c r="E2503" s="7" t="s">
        <v>128</v>
      </c>
      <c r="F2503" s="13" t="s">
        <v>5998</v>
      </c>
      <c r="G2503" s="11">
        <v>8261779.9680000003</v>
      </c>
      <c r="H2503" s="10" t="s">
        <v>5999</v>
      </c>
      <c r="I2503" s="10" t="s">
        <v>5819</v>
      </c>
      <c r="J2503" s="10" t="s">
        <v>131</v>
      </c>
      <c r="K2503" s="35"/>
    </row>
    <row r="2504" spans="1:11" ht="55.2">
      <c r="A2504" s="12" t="s">
        <v>13</v>
      </c>
      <c r="B2504" s="10" t="s">
        <v>813</v>
      </c>
      <c r="C2504" s="10" t="s">
        <v>6000</v>
      </c>
      <c r="D2504" s="10" t="s">
        <v>6000</v>
      </c>
      <c r="E2504" s="7" t="s">
        <v>128</v>
      </c>
      <c r="F2504" s="13" t="s">
        <v>6001</v>
      </c>
      <c r="G2504" s="11">
        <v>8436480</v>
      </c>
      <c r="H2504" s="10" t="s">
        <v>6002</v>
      </c>
      <c r="I2504" s="10" t="s">
        <v>6795</v>
      </c>
      <c r="J2504" s="10" t="s">
        <v>131</v>
      </c>
      <c r="K2504" s="35"/>
    </row>
    <row r="2505" spans="1:11" ht="55.2">
      <c r="A2505" s="12" t="s">
        <v>13</v>
      </c>
      <c r="B2505" s="10" t="s">
        <v>813</v>
      </c>
      <c r="C2505" s="10" t="s">
        <v>6004</v>
      </c>
      <c r="D2505" s="10" t="s">
        <v>6004</v>
      </c>
      <c r="E2505" s="7" t="s">
        <v>128</v>
      </c>
      <c r="F2505" s="13" t="s">
        <v>6005</v>
      </c>
      <c r="G2505" s="11">
        <v>8436480</v>
      </c>
      <c r="H2505" s="10" t="s">
        <v>6002</v>
      </c>
      <c r="I2505" s="10" t="s">
        <v>6795</v>
      </c>
      <c r="J2505" s="10" t="s">
        <v>131</v>
      </c>
      <c r="K2505" s="35"/>
    </row>
    <row r="2506" spans="1:11" ht="55.2">
      <c r="A2506" s="12" t="s">
        <v>105</v>
      </c>
      <c r="B2506" s="10" t="s">
        <v>106</v>
      </c>
      <c r="C2506" s="10" t="s">
        <v>6006</v>
      </c>
      <c r="D2506" s="10" t="s">
        <v>6006</v>
      </c>
      <c r="E2506" s="7" t="s">
        <v>128</v>
      </c>
      <c r="F2506" s="13" t="s">
        <v>6007</v>
      </c>
      <c r="G2506" s="11">
        <v>21091200</v>
      </c>
      <c r="H2506" s="10" t="s">
        <v>6008</v>
      </c>
      <c r="I2506" s="10" t="s">
        <v>5819</v>
      </c>
      <c r="J2506" s="10" t="s">
        <v>131</v>
      </c>
      <c r="K2506" s="35"/>
    </row>
    <row r="2507" spans="1:11" ht="55.2">
      <c r="A2507" s="12" t="s">
        <v>13</v>
      </c>
      <c r="B2507" s="10" t="s">
        <v>813</v>
      </c>
      <c r="C2507" s="10" t="s">
        <v>6009</v>
      </c>
      <c r="D2507" s="10" t="s">
        <v>6009</v>
      </c>
      <c r="E2507" s="7" t="s">
        <v>128</v>
      </c>
      <c r="F2507" s="13" t="s">
        <v>6010</v>
      </c>
      <c r="G2507" s="11">
        <v>8436480</v>
      </c>
      <c r="H2507" s="10" t="s">
        <v>6002</v>
      </c>
      <c r="I2507" s="10" t="s">
        <v>6795</v>
      </c>
      <c r="J2507" s="10" t="s">
        <v>131</v>
      </c>
      <c r="K2507" s="35"/>
    </row>
    <row r="2508" spans="1:11" ht="55.2">
      <c r="A2508" s="12" t="s">
        <v>13</v>
      </c>
      <c r="B2508" s="10" t="s">
        <v>813</v>
      </c>
      <c r="C2508" s="10" t="s">
        <v>6011</v>
      </c>
      <c r="D2508" s="10" t="s">
        <v>6011</v>
      </c>
      <c r="E2508" s="7" t="s">
        <v>128</v>
      </c>
      <c r="F2508" s="13" t="s">
        <v>6012</v>
      </c>
      <c r="G2508" s="11">
        <v>8436480</v>
      </c>
      <c r="H2508" s="10" t="s">
        <v>6002</v>
      </c>
      <c r="I2508" s="10" t="s">
        <v>6795</v>
      </c>
      <c r="J2508" s="10" t="s">
        <v>131</v>
      </c>
      <c r="K2508" s="35"/>
    </row>
    <row r="2509" spans="1:11" ht="55.2">
      <c r="A2509" s="12" t="s">
        <v>13</v>
      </c>
      <c r="B2509" s="10" t="s">
        <v>813</v>
      </c>
      <c r="C2509" s="10" t="s">
        <v>6013</v>
      </c>
      <c r="D2509" s="10" t="s">
        <v>6013</v>
      </c>
      <c r="E2509" s="7" t="s">
        <v>128</v>
      </c>
      <c r="F2509" s="13" t="s">
        <v>6014</v>
      </c>
      <c r="G2509" s="11">
        <v>8436480</v>
      </c>
      <c r="H2509" s="10" t="s">
        <v>6002</v>
      </c>
      <c r="I2509" s="10" t="s">
        <v>6795</v>
      </c>
      <c r="J2509" s="10" t="s">
        <v>131</v>
      </c>
      <c r="K2509" s="35"/>
    </row>
    <row r="2510" spans="1:11" ht="55.2">
      <c r="A2510" s="12" t="s">
        <v>13</v>
      </c>
      <c r="B2510" s="10" t="s">
        <v>813</v>
      </c>
      <c r="C2510" s="10" t="s">
        <v>6015</v>
      </c>
      <c r="D2510" s="10" t="s">
        <v>6015</v>
      </c>
      <c r="E2510" s="7" t="s">
        <v>128</v>
      </c>
      <c r="F2510" s="13" t="s">
        <v>6016</v>
      </c>
      <c r="G2510" s="11">
        <v>8436480</v>
      </c>
      <c r="H2510" s="10" t="s">
        <v>6002</v>
      </c>
      <c r="I2510" s="10" t="s">
        <v>6795</v>
      </c>
      <c r="J2510" s="10" t="s">
        <v>131</v>
      </c>
      <c r="K2510" s="35"/>
    </row>
    <row r="2511" spans="1:11" ht="55.2">
      <c r="A2511" s="12" t="s">
        <v>13</v>
      </c>
      <c r="B2511" s="10" t="s">
        <v>813</v>
      </c>
      <c r="C2511" s="10" t="s">
        <v>6017</v>
      </c>
      <c r="D2511" s="10" t="s">
        <v>6017</v>
      </c>
      <c r="E2511" s="7" t="s">
        <v>128</v>
      </c>
      <c r="F2511" s="13" t="s">
        <v>6018</v>
      </c>
      <c r="G2511" s="11">
        <v>8436480</v>
      </c>
      <c r="H2511" s="10" t="s">
        <v>6002</v>
      </c>
      <c r="I2511" s="10" t="s">
        <v>6795</v>
      </c>
      <c r="J2511" s="10" t="s">
        <v>131</v>
      </c>
      <c r="K2511" s="35"/>
    </row>
    <row r="2512" spans="1:11" ht="55.2">
      <c r="A2512" s="12" t="s">
        <v>13</v>
      </c>
      <c r="B2512" s="10" t="s">
        <v>813</v>
      </c>
      <c r="C2512" s="10" t="s">
        <v>6019</v>
      </c>
      <c r="D2512" s="10" t="s">
        <v>6019</v>
      </c>
      <c r="E2512" s="7" t="s">
        <v>128</v>
      </c>
      <c r="F2512" s="13" t="s">
        <v>6020</v>
      </c>
      <c r="G2512" s="11">
        <v>8436480</v>
      </c>
      <c r="H2512" s="10" t="s">
        <v>6002</v>
      </c>
      <c r="I2512" s="10" t="s">
        <v>6795</v>
      </c>
      <c r="J2512" s="10" t="s">
        <v>131</v>
      </c>
      <c r="K2512" s="35"/>
    </row>
    <row r="2513" spans="1:11" ht="55.2">
      <c r="A2513" s="12" t="s">
        <v>13</v>
      </c>
      <c r="B2513" s="10" t="s">
        <v>813</v>
      </c>
      <c r="C2513" s="10" t="s">
        <v>6021</v>
      </c>
      <c r="D2513" s="10" t="s">
        <v>6021</v>
      </c>
      <c r="E2513" s="7" t="s">
        <v>128</v>
      </c>
      <c r="F2513" s="13" t="s">
        <v>6022</v>
      </c>
      <c r="G2513" s="11">
        <v>8436480</v>
      </c>
      <c r="H2513" s="10" t="s">
        <v>6002</v>
      </c>
      <c r="I2513" s="10" t="s">
        <v>6795</v>
      </c>
      <c r="J2513" s="10" t="s">
        <v>131</v>
      </c>
      <c r="K2513" s="35"/>
    </row>
    <row r="2514" spans="1:11" ht="124.2">
      <c r="A2514" s="12" t="s">
        <v>13</v>
      </c>
      <c r="B2514" s="10" t="s">
        <v>813</v>
      </c>
      <c r="C2514" s="10" t="s">
        <v>6023</v>
      </c>
      <c r="D2514" s="10" t="s">
        <v>6023</v>
      </c>
      <c r="E2514" s="7" t="s">
        <v>143</v>
      </c>
      <c r="F2514" s="13" t="s">
        <v>6024</v>
      </c>
      <c r="G2514" s="11">
        <v>12070656</v>
      </c>
      <c r="H2514" s="10" t="s">
        <v>6025</v>
      </c>
      <c r="I2514" s="10" t="s">
        <v>6026</v>
      </c>
      <c r="J2514" s="10" t="s">
        <v>143</v>
      </c>
      <c r="K2514" s="35"/>
    </row>
    <row r="2515" spans="1:11" ht="55.2">
      <c r="A2515" s="12" t="s">
        <v>13</v>
      </c>
      <c r="B2515" s="10" t="s">
        <v>813</v>
      </c>
      <c r="C2515" s="10" t="s">
        <v>6027</v>
      </c>
      <c r="D2515" s="10" t="s">
        <v>6027</v>
      </c>
      <c r="E2515" s="7" t="s">
        <v>128</v>
      </c>
      <c r="F2515" s="13" t="s">
        <v>6028</v>
      </c>
      <c r="G2515" s="11">
        <v>8436480</v>
      </c>
      <c r="H2515" s="10" t="s">
        <v>6002</v>
      </c>
      <c r="I2515" s="10" t="s">
        <v>6795</v>
      </c>
      <c r="J2515" s="10" t="s">
        <v>131</v>
      </c>
      <c r="K2515" s="35"/>
    </row>
    <row r="2516" spans="1:11" ht="55.2">
      <c r="A2516" s="12" t="s">
        <v>13</v>
      </c>
      <c r="B2516" s="10" t="s">
        <v>813</v>
      </c>
      <c r="C2516" s="10" t="s">
        <v>6029</v>
      </c>
      <c r="D2516" s="10" t="s">
        <v>6029</v>
      </c>
      <c r="E2516" s="7" t="s">
        <v>128</v>
      </c>
      <c r="F2516" s="13" t="s">
        <v>6030</v>
      </c>
      <c r="G2516" s="11">
        <v>10200000</v>
      </c>
      <c r="H2516" s="10" t="s">
        <v>6002</v>
      </c>
      <c r="I2516" s="10" t="s">
        <v>6795</v>
      </c>
      <c r="J2516" s="10" t="s">
        <v>131</v>
      </c>
      <c r="K2516" s="35"/>
    </row>
    <row r="2517" spans="1:11" ht="55.2">
      <c r="A2517" s="12" t="s">
        <v>13</v>
      </c>
      <c r="B2517" s="10" t="s">
        <v>813</v>
      </c>
      <c r="C2517" s="10" t="s">
        <v>6031</v>
      </c>
      <c r="D2517" s="10" t="s">
        <v>6031</v>
      </c>
      <c r="E2517" s="7" t="s">
        <v>128</v>
      </c>
      <c r="F2517" s="13" t="s">
        <v>6032</v>
      </c>
      <c r="G2517" s="11">
        <v>8436480</v>
      </c>
      <c r="H2517" s="10" t="s">
        <v>6002</v>
      </c>
      <c r="I2517" s="10" t="s">
        <v>6795</v>
      </c>
      <c r="J2517" s="10" t="s">
        <v>131</v>
      </c>
      <c r="K2517" s="35"/>
    </row>
    <row r="2518" spans="1:11" ht="55.2">
      <c r="A2518" s="12" t="s">
        <v>13</v>
      </c>
      <c r="B2518" s="10" t="s">
        <v>813</v>
      </c>
      <c r="C2518" s="10" t="s">
        <v>6033</v>
      </c>
      <c r="D2518" s="10" t="s">
        <v>6033</v>
      </c>
      <c r="E2518" s="7" t="s">
        <v>128</v>
      </c>
      <c r="F2518" s="13" t="s">
        <v>6034</v>
      </c>
      <c r="G2518" s="11">
        <v>11032320</v>
      </c>
      <c r="H2518" s="10" t="s">
        <v>6002</v>
      </c>
      <c r="I2518" s="10" t="s">
        <v>6796</v>
      </c>
      <c r="J2518" s="10" t="s">
        <v>131</v>
      </c>
      <c r="K2518" s="35"/>
    </row>
    <row r="2519" spans="1:11" ht="55.2">
      <c r="A2519" s="12" t="s">
        <v>13</v>
      </c>
      <c r="B2519" s="10" t="s">
        <v>813</v>
      </c>
      <c r="C2519" s="10" t="s">
        <v>6036</v>
      </c>
      <c r="D2519" s="10" t="s">
        <v>6036</v>
      </c>
      <c r="E2519" s="7" t="s">
        <v>128</v>
      </c>
      <c r="F2519" s="13" t="s">
        <v>6037</v>
      </c>
      <c r="G2519" s="11">
        <v>8436480</v>
      </c>
      <c r="H2519" s="10" t="s">
        <v>6002</v>
      </c>
      <c r="I2519" s="10" t="s">
        <v>6795</v>
      </c>
      <c r="J2519" s="10" t="s">
        <v>131</v>
      </c>
      <c r="K2519" s="35"/>
    </row>
    <row r="2520" spans="1:11" ht="55.2">
      <c r="A2520" s="12" t="s">
        <v>13</v>
      </c>
      <c r="B2520" s="10" t="s">
        <v>813</v>
      </c>
      <c r="C2520" s="10" t="s">
        <v>6038</v>
      </c>
      <c r="D2520" s="10" t="s">
        <v>6038</v>
      </c>
      <c r="E2520" s="7" t="s">
        <v>128</v>
      </c>
      <c r="F2520" s="13" t="s">
        <v>6039</v>
      </c>
      <c r="G2520" s="11">
        <v>8436480</v>
      </c>
      <c r="H2520" s="10" t="s">
        <v>6002</v>
      </c>
      <c r="I2520" s="10" t="s">
        <v>6795</v>
      </c>
      <c r="J2520" s="10" t="s">
        <v>131</v>
      </c>
      <c r="K2520" s="35"/>
    </row>
    <row r="2521" spans="1:11" ht="55.2">
      <c r="A2521" s="12" t="s">
        <v>13</v>
      </c>
      <c r="B2521" s="10" t="s">
        <v>813</v>
      </c>
      <c r="C2521" s="10" t="s">
        <v>6040</v>
      </c>
      <c r="D2521" s="10" t="s">
        <v>6040</v>
      </c>
      <c r="E2521" s="7" t="s">
        <v>128</v>
      </c>
      <c r="F2521" s="13" t="s">
        <v>6041</v>
      </c>
      <c r="G2521" s="11">
        <v>11032320</v>
      </c>
      <c r="H2521" s="10" t="s">
        <v>6002</v>
      </c>
      <c r="I2521" s="10" t="s">
        <v>6796</v>
      </c>
      <c r="J2521" s="10" t="s">
        <v>131</v>
      </c>
      <c r="K2521" s="35"/>
    </row>
    <row r="2522" spans="1:11" ht="55.2">
      <c r="A2522" s="12" t="s">
        <v>13</v>
      </c>
      <c r="B2522" s="10" t="s">
        <v>813</v>
      </c>
      <c r="C2522" s="10" t="s">
        <v>6042</v>
      </c>
      <c r="D2522" s="10" t="s">
        <v>6042</v>
      </c>
      <c r="E2522" s="7" t="s">
        <v>128</v>
      </c>
      <c r="F2522" s="13" t="s">
        <v>6043</v>
      </c>
      <c r="G2522" s="11">
        <v>11032320</v>
      </c>
      <c r="H2522" s="10" t="s">
        <v>6002</v>
      </c>
      <c r="I2522" s="10" t="s">
        <v>6796</v>
      </c>
      <c r="J2522" s="10" t="s">
        <v>131</v>
      </c>
      <c r="K2522" s="35"/>
    </row>
    <row r="2523" spans="1:11" ht="55.2">
      <c r="A2523" s="12" t="s">
        <v>13</v>
      </c>
      <c r="B2523" s="10" t="s">
        <v>813</v>
      </c>
      <c r="C2523" s="10" t="s">
        <v>6044</v>
      </c>
      <c r="D2523" s="10" t="s">
        <v>6044</v>
      </c>
      <c r="E2523" s="7" t="s">
        <v>128</v>
      </c>
      <c r="F2523" s="13" t="s">
        <v>6045</v>
      </c>
      <c r="G2523" s="11">
        <v>8436480</v>
      </c>
      <c r="H2523" s="10" t="s">
        <v>6002</v>
      </c>
      <c r="I2523" s="10" t="s">
        <v>6795</v>
      </c>
      <c r="J2523" s="10" t="s">
        <v>131</v>
      </c>
      <c r="K2523" s="35"/>
    </row>
    <row r="2524" spans="1:11" ht="110.4">
      <c r="A2524" s="12" t="s">
        <v>46</v>
      </c>
      <c r="B2524" s="10" t="s">
        <v>47</v>
      </c>
      <c r="C2524" s="10" t="s">
        <v>6046</v>
      </c>
      <c r="D2524" s="10" t="s">
        <v>6046</v>
      </c>
      <c r="E2524" s="7" t="s">
        <v>143</v>
      </c>
      <c r="F2524" s="13" t="s">
        <v>6047</v>
      </c>
      <c r="G2524" s="11">
        <v>6614400</v>
      </c>
      <c r="H2524" s="10" t="s">
        <v>6048</v>
      </c>
      <c r="I2524" s="10" t="s">
        <v>6049</v>
      </c>
      <c r="J2524" s="10" t="s">
        <v>143</v>
      </c>
      <c r="K2524" s="35"/>
    </row>
    <row r="2525" spans="1:11" ht="55.2">
      <c r="A2525" s="12" t="s">
        <v>13</v>
      </c>
      <c r="B2525" s="10" t="s">
        <v>813</v>
      </c>
      <c r="C2525" s="10" t="s">
        <v>6050</v>
      </c>
      <c r="D2525" s="10" t="s">
        <v>6050</v>
      </c>
      <c r="E2525" s="7" t="s">
        <v>128</v>
      </c>
      <c r="F2525" s="13" t="s">
        <v>6051</v>
      </c>
      <c r="G2525" s="11">
        <v>8436480</v>
      </c>
      <c r="H2525" s="10" t="s">
        <v>6002</v>
      </c>
      <c r="I2525" s="10" t="s">
        <v>6795</v>
      </c>
      <c r="J2525" s="10" t="s">
        <v>131</v>
      </c>
      <c r="K2525" s="35"/>
    </row>
    <row r="2526" spans="1:11" ht="55.2">
      <c r="A2526" s="12" t="s">
        <v>13</v>
      </c>
      <c r="B2526" s="10" t="s">
        <v>813</v>
      </c>
      <c r="C2526" s="10" t="s">
        <v>6052</v>
      </c>
      <c r="D2526" s="10" t="s">
        <v>6052</v>
      </c>
      <c r="E2526" s="7" t="s">
        <v>128</v>
      </c>
      <c r="F2526" s="13" t="s">
        <v>6053</v>
      </c>
      <c r="G2526" s="11">
        <v>8436480</v>
      </c>
      <c r="H2526" s="10" t="s">
        <v>6002</v>
      </c>
      <c r="I2526" s="10" t="s">
        <v>6795</v>
      </c>
      <c r="J2526" s="10" t="s">
        <v>131</v>
      </c>
      <c r="K2526" s="35"/>
    </row>
    <row r="2527" spans="1:11" ht="55.2">
      <c r="A2527" s="12" t="s">
        <v>13</v>
      </c>
      <c r="B2527" s="10" t="s">
        <v>813</v>
      </c>
      <c r="C2527" s="10" t="s">
        <v>6054</v>
      </c>
      <c r="D2527" s="10" t="s">
        <v>6054</v>
      </c>
      <c r="E2527" s="7" t="s">
        <v>128</v>
      </c>
      <c r="F2527" s="13" t="s">
        <v>6055</v>
      </c>
      <c r="G2527" s="11">
        <v>8436480</v>
      </c>
      <c r="H2527" s="10" t="s">
        <v>6002</v>
      </c>
      <c r="I2527" s="10" t="s">
        <v>6795</v>
      </c>
      <c r="J2527" s="10" t="s">
        <v>131</v>
      </c>
      <c r="K2527" s="35"/>
    </row>
    <row r="2528" spans="1:11" ht="55.2">
      <c r="A2528" s="12" t="s">
        <v>13</v>
      </c>
      <c r="B2528" s="10" t="s">
        <v>813</v>
      </c>
      <c r="C2528" s="10" t="s">
        <v>6056</v>
      </c>
      <c r="D2528" s="10" t="s">
        <v>6056</v>
      </c>
      <c r="E2528" s="7" t="s">
        <v>128</v>
      </c>
      <c r="F2528" s="13" t="s">
        <v>6057</v>
      </c>
      <c r="G2528" s="11">
        <v>8436480</v>
      </c>
      <c r="H2528" s="10" t="s">
        <v>6002</v>
      </c>
      <c r="I2528" s="10" t="s">
        <v>6795</v>
      </c>
      <c r="J2528" s="10" t="s">
        <v>131</v>
      </c>
      <c r="K2528" s="35"/>
    </row>
    <row r="2529" spans="1:11" ht="124.2">
      <c r="A2529" s="12" t="s">
        <v>13</v>
      </c>
      <c r="B2529" s="10" t="s">
        <v>813</v>
      </c>
      <c r="C2529" s="10" t="s">
        <v>6058</v>
      </c>
      <c r="D2529" s="10" t="s">
        <v>6058</v>
      </c>
      <c r="E2529" s="7" t="s">
        <v>143</v>
      </c>
      <c r="F2529" s="13" t="s">
        <v>6059</v>
      </c>
      <c r="G2529" s="11">
        <v>12070656</v>
      </c>
      <c r="H2529" s="10" t="s">
        <v>6025</v>
      </c>
      <c r="I2529" s="10" t="s">
        <v>6026</v>
      </c>
      <c r="J2529" s="10" t="s">
        <v>143</v>
      </c>
      <c r="K2529" s="35"/>
    </row>
    <row r="2530" spans="1:11" ht="69">
      <c r="A2530" s="12" t="s">
        <v>103</v>
      </c>
      <c r="B2530" s="10" t="s">
        <v>104</v>
      </c>
      <c r="C2530" s="10" t="s">
        <v>6060</v>
      </c>
      <c r="D2530" s="10" t="s">
        <v>6060</v>
      </c>
      <c r="E2530" s="7" t="s">
        <v>143</v>
      </c>
      <c r="F2530" s="13" t="s">
        <v>6061</v>
      </c>
      <c r="G2530" s="11">
        <v>20766720</v>
      </c>
      <c r="H2530" s="10" t="s">
        <v>6062</v>
      </c>
      <c r="I2530" s="10" t="s">
        <v>834</v>
      </c>
      <c r="J2530" s="10" t="s">
        <v>143</v>
      </c>
      <c r="K2530" s="35"/>
    </row>
    <row r="2531" spans="1:11" ht="82.8">
      <c r="A2531" s="12" t="s">
        <v>105</v>
      </c>
      <c r="B2531" s="10" t="s">
        <v>6063</v>
      </c>
      <c r="C2531" s="10" t="s">
        <v>6064</v>
      </c>
      <c r="D2531" s="10" t="s">
        <v>6064</v>
      </c>
      <c r="E2531" s="7" t="s">
        <v>143</v>
      </c>
      <c r="F2531" s="13" t="s">
        <v>6065</v>
      </c>
      <c r="G2531" s="11">
        <v>72683520</v>
      </c>
      <c r="H2531" s="10" t="s">
        <v>6066</v>
      </c>
      <c r="I2531" s="10" t="s">
        <v>834</v>
      </c>
      <c r="J2531" s="10" t="s">
        <v>143</v>
      </c>
      <c r="K2531" s="35"/>
    </row>
    <row r="2532" spans="1:11" ht="69">
      <c r="A2532" s="12" t="s">
        <v>105</v>
      </c>
      <c r="B2532" s="10" t="s">
        <v>6063</v>
      </c>
      <c r="C2532" s="10" t="s">
        <v>6067</v>
      </c>
      <c r="D2532" s="10" t="s">
        <v>6067</v>
      </c>
      <c r="E2532" s="7" t="s">
        <v>143</v>
      </c>
      <c r="F2532" s="13" t="s">
        <v>6068</v>
      </c>
      <c r="G2532" s="11">
        <v>2492006.3999999999</v>
      </c>
      <c r="H2532" s="10" t="s">
        <v>883</v>
      </c>
      <c r="I2532" s="10" t="s">
        <v>834</v>
      </c>
      <c r="J2532" s="10" t="s">
        <v>143</v>
      </c>
      <c r="K2532" s="35"/>
    </row>
    <row r="2533" spans="1:11" ht="55.2">
      <c r="A2533" s="12" t="s">
        <v>13</v>
      </c>
      <c r="B2533" s="10" t="s">
        <v>6069</v>
      </c>
      <c r="C2533" s="10" t="s">
        <v>6070</v>
      </c>
      <c r="D2533" s="10" t="s">
        <v>6070</v>
      </c>
      <c r="E2533" s="7" t="s">
        <v>128</v>
      </c>
      <c r="F2533" s="13" t="s">
        <v>6072</v>
      </c>
      <c r="G2533" s="11">
        <v>7800000</v>
      </c>
      <c r="H2533" s="10" t="s">
        <v>6002</v>
      </c>
      <c r="I2533" s="10" t="s">
        <v>6795</v>
      </c>
      <c r="J2533" s="10" t="s">
        <v>131</v>
      </c>
      <c r="K2533" s="35"/>
    </row>
    <row r="2534" spans="1:11" ht="124.2">
      <c r="A2534" s="12" t="s">
        <v>81</v>
      </c>
      <c r="B2534" s="10" t="s">
        <v>82</v>
      </c>
      <c r="C2534" s="10" t="s">
        <v>6073</v>
      </c>
      <c r="D2534" s="10" t="s">
        <v>6073</v>
      </c>
      <c r="E2534" s="7" t="s">
        <v>143</v>
      </c>
      <c r="F2534" s="13" t="s">
        <v>6074</v>
      </c>
      <c r="G2534" s="11">
        <v>6230016</v>
      </c>
      <c r="H2534" s="10" t="s">
        <v>6075</v>
      </c>
      <c r="I2534" s="10" t="s">
        <v>6026</v>
      </c>
      <c r="J2534" s="10" t="s">
        <v>143</v>
      </c>
      <c r="K2534" s="35"/>
    </row>
    <row r="2535" spans="1:11" ht="124.2">
      <c r="A2535" s="12" t="s">
        <v>81</v>
      </c>
      <c r="B2535" s="10" t="s">
        <v>82</v>
      </c>
      <c r="C2535" s="10" t="s">
        <v>6076</v>
      </c>
      <c r="D2535" s="10" t="s">
        <v>6076</v>
      </c>
      <c r="E2535" s="7" t="s">
        <v>143</v>
      </c>
      <c r="F2535" s="13" t="s">
        <v>6077</v>
      </c>
      <c r="G2535" s="11">
        <v>6230016</v>
      </c>
      <c r="H2535" s="10" t="s">
        <v>6075</v>
      </c>
      <c r="I2535" s="10" t="s">
        <v>6026</v>
      </c>
      <c r="J2535" s="10" t="s">
        <v>143</v>
      </c>
      <c r="K2535" s="35"/>
    </row>
    <row r="2536" spans="1:11" ht="124.2">
      <c r="A2536" s="12" t="s">
        <v>33</v>
      </c>
      <c r="B2536" s="10" t="s">
        <v>34</v>
      </c>
      <c r="C2536" s="10" t="s">
        <v>6078</v>
      </c>
      <c r="D2536" s="10" t="s">
        <v>6078</v>
      </c>
      <c r="E2536" s="7" t="s">
        <v>143</v>
      </c>
      <c r="F2536" s="13" t="s">
        <v>6079</v>
      </c>
      <c r="G2536" s="11">
        <v>6230016</v>
      </c>
      <c r="H2536" s="10" t="s">
        <v>6075</v>
      </c>
      <c r="I2536" s="10" t="s">
        <v>6026</v>
      </c>
      <c r="J2536" s="10" t="s">
        <v>143</v>
      </c>
      <c r="K2536" s="35"/>
    </row>
    <row r="2537" spans="1:11" ht="124.2">
      <c r="A2537" s="12" t="s">
        <v>81</v>
      </c>
      <c r="B2537" s="10" t="s">
        <v>82</v>
      </c>
      <c r="C2537" s="10" t="s">
        <v>6080</v>
      </c>
      <c r="D2537" s="10" t="s">
        <v>6080</v>
      </c>
      <c r="E2537" s="7" t="s">
        <v>143</v>
      </c>
      <c r="F2537" s="13" t="s">
        <v>6081</v>
      </c>
      <c r="G2537" s="11">
        <v>3244800</v>
      </c>
      <c r="H2537" s="10" t="s">
        <v>6082</v>
      </c>
      <c r="I2537" s="10" t="s">
        <v>6026</v>
      </c>
      <c r="J2537" s="10" t="s">
        <v>143</v>
      </c>
      <c r="K2537" s="35"/>
    </row>
    <row r="2538" spans="1:11" ht="55.2">
      <c r="A2538" s="12" t="s">
        <v>29</v>
      </c>
      <c r="B2538" s="10" t="s">
        <v>30</v>
      </c>
      <c r="C2538" s="10" t="s">
        <v>6083</v>
      </c>
      <c r="D2538" s="10" t="s">
        <v>6083</v>
      </c>
      <c r="E2538" s="7" t="s">
        <v>128</v>
      </c>
      <c r="F2538" s="13" t="s">
        <v>6084</v>
      </c>
      <c r="G2538" s="11">
        <v>648960</v>
      </c>
      <c r="H2538" s="10" t="s">
        <v>6085</v>
      </c>
      <c r="I2538" s="10" t="s">
        <v>6086</v>
      </c>
      <c r="J2538" s="10" t="s">
        <v>131</v>
      </c>
      <c r="K2538" s="35"/>
    </row>
    <row r="2539" spans="1:11" ht="55.2">
      <c r="A2539" s="12" t="s">
        <v>29</v>
      </c>
      <c r="B2539" s="10" t="s">
        <v>30</v>
      </c>
      <c r="C2539" s="10" t="s">
        <v>6087</v>
      </c>
      <c r="D2539" s="10" t="s">
        <v>6087</v>
      </c>
      <c r="E2539" s="7" t="s">
        <v>128</v>
      </c>
      <c r="F2539" s="13" t="s">
        <v>6088</v>
      </c>
      <c r="G2539" s="11">
        <v>648960</v>
      </c>
      <c r="H2539" s="10" t="s">
        <v>6085</v>
      </c>
      <c r="I2539" s="10" t="s">
        <v>6086</v>
      </c>
      <c r="J2539" s="10" t="s">
        <v>131</v>
      </c>
      <c r="K2539" s="35"/>
    </row>
    <row r="2540" spans="1:11" ht="124.2">
      <c r="A2540" s="12" t="s">
        <v>81</v>
      </c>
      <c r="B2540" s="10" t="s">
        <v>82</v>
      </c>
      <c r="C2540" s="10" t="s">
        <v>6089</v>
      </c>
      <c r="D2540" s="10" t="s">
        <v>6089</v>
      </c>
      <c r="E2540" s="7" t="s">
        <v>143</v>
      </c>
      <c r="F2540" s="13" t="s">
        <v>6090</v>
      </c>
      <c r="G2540" s="11">
        <v>9864192</v>
      </c>
      <c r="H2540" s="10" t="s">
        <v>6091</v>
      </c>
      <c r="I2540" s="10" t="s">
        <v>6026</v>
      </c>
      <c r="J2540" s="10" t="s">
        <v>143</v>
      </c>
      <c r="K2540" s="35"/>
    </row>
    <row r="2541" spans="1:11" ht="124.2">
      <c r="A2541" s="12" t="s">
        <v>81</v>
      </c>
      <c r="B2541" s="10" t="s">
        <v>82</v>
      </c>
      <c r="C2541" s="10" t="s">
        <v>6092</v>
      </c>
      <c r="D2541" s="10" t="s">
        <v>6092</v>
      </c>
      <c r="E2541" s="7" t="s">
        <v>143</v>
      </c>
      <c r="F2541" s="13" t="s">
        <v>6093</v>
      </c>
      <c r="G2541" s="11">
        <v>13498368</v>
      </c>
      <c r="H2541" s="10" t="s">
        <v>6094</v>
      </c>
      <c r="I2541" s="10" t="s">
        <v>6026</v>
      </c>
      <c r="J2541" s="10" t="s">
        <v>143</v>
      </c>
      <c r="K2541" s="35"/>
    </row>
    <row r="2542" spans="1:11" ht="124.2">
      <c r="A2542" s="12" t="s">
        <v>81</v>
      </c>
      <c r="B2542" s="10" t="s">
        <v>82</v>
      </c>
      <c r="C2542" s="10" t="s">
        <v>6095</v>
      </c>
      <c r="D2542" s="10" t="s">
        <v>6095</v>
      </c>
      <c r="E2542" s="7" t="s">
        <v>143</v>
      </c>
      <c r="F2542" s="13" t="s">
        <v>6096</v>
      </c>
      <c r="G2542" s="11">
        <v>3244800</v>
      </c>
      <c r="H2542" s="10" t="s">
        <v>6082</v>
      </c>
      <c r="I2542" s="10" t="s">
        <v>6026</v>
      </c>
      <c r="J2542" s="10" t="s">
        <v>143</v>
      </c>
      <c r="K2542" s="35"/>
    </row>
    <row r="2543" spans="1:11" ht="124.2">
      <c r="A2543" s="12" t="s">
        <v>81</v>
      </c>
      <c r="B2543" s="10" t="s">
        <v>82</v>
      </c>
      <c r="C2543" s="10" t="s">
        <v>6097</v>
      </c>
      <c r="D2543" s="10" t="s">
        <v>6097</v>
      </c>
      <c r="E2543" s="7" t="s">
        <v>143</v>
      </c>
      <c r="F2543" s="13" t="s">
        <v>6098</v>
      </c>
      <c r="G2543" s="11">
        <v>3244800</v>
      </c>
      <c r="H2543" s="10" t="s">
        <v>6099</v>
      </c>
      <c r="I2543" s="10" t="s">
        <v>6026</v>
      </c>
      <c r="J2543" s="10" t="s">
        <v>143</v>
      </c>
      <c r="K2543" s="35"/>
    </row>
    <row r="2544" spans="1:11" ht="124.2">
      <c r="A2544" s="12" t="s">
        <v>81</v>
      </c>
      <c r="B2544" s="10" t="s">
        <v>82</v>
      </c>
      <c r="C2544" s="10" t="s">
        <v>6100</v>
      </c>
      <c r="D2544" s="10" t="s">
        <v>6100</v>
      </c>
      <c r="E2544" s="7" t="s">
        <v>143</v>
      </c>
      <c r="F2544" s="13" t="s">
        <v>6101</v>
      </c>
      <c r="G2544" s="11">
        <v>3244800</v>
      </c>
      <c r="H2544" s="10" t="s">
        <v>6099</v>
      </c>
      <c r="I2544" s="10" t="s">
        <v>6026</v>
      </c>
      <c r="J2544" s="10" t="s">
        <v>143</v>
      </c>
      <c r="K2544" s="35"/>
    </row>
    <row r="2545" spans="1:11" ht="124.2">
      <c r="A2545" s="12" t="s">
        <v>81</v>
      </c>
      <c r="B2545" s="10" t="s">
        <v>82</v>
      </c>
      <c r="C2545" s="10" t="s">
        <v>6102</v>
      </c>
      <c r="D2545" s="10" t="s">
        <v>6102</v>
      </c>
      <c r="E2545" s="7" t="s">
        <v>143</v>
      </c>
      <c r="F2545" s="13" t="s">
        <v>6103</v>
      </c>
      <c r="G2545" s="11">
        <v>3244800</v>
      </c>
      <c r="H2545" s="10" t="s">
        <v>6099</v>
      </c>
      <c r="I2545" s="10" t="s">
        <v>6026</v>
      </c>
      <c r="J2545" s="10" t="s">
        <v>143</v>
      </c>
      <c r="K2545" s="35"/>
    </row>
    <row r="2546" spans="1:11" ht="124.2">
      <c r="A2546" s="12" t="s">
        <v>81</v>
      </c>
      <c r="B2546" s="10" t="s">
        <v>82</v>
      </c>
      <c r="C2546" s="10" t="s">
        <v>6104</v>
      </c>
      <c r="D2546" s="10" t="s">
        <v>6104</v>
      </c>
      <c r="E2546" s="7" t="s">
        <v>143</v>
      </c>
      <c r="F2546" s="13" t="s">
        <v>6105</v>
      </c>
      <c r="G2546" s="11">
        <v>3244800</v>
      </c>
      <c r="H2546" s="10" t="s">
        <v>6099</v>
      </c>
      <c r="I2546" s="10" t="s">
        <v>6026</v>
      </c>
      <c r="J2546" s="10" t="s">
        <v>143</v>
      </c>
      <c r="K2546" s="35"/>
    </row>
    <row r="2547" spans="1:11" ht="124.2">
      <c r="A2547" s="12" t="s">
        <v>81</v>
      </c>
      <c r="B2547" s="10" t="s">
        <v>82</v>
      </c>
      <c r="C2547" s="10" t="s">
        <v>6106</v>
      </c>
      <c r="D2547" s="10" t="s">
        <v>6106</v>
      </c>
      <c r="E2547" s="7" t="s">
        <v>143</v>
      </c>
      <c r="F2547" s="13" t="s">
        <v>6107</v>
      </c>
      <c r="G2547" s="11">
        <v>3244800</v>
      </c>
      <c r="H2547" s="10" t="s">
        <v>6099</v>
      </c>
      <c r="I2547" s="10" t="s">
        <v>6026</v>
      </c>
      <c r="J2547" s="10" t="s">
        <v>143</v>
      </c>
      <c r="K2547" s="35"/>
    </row>
    <row r="2548" spans="1:11" ht="124.2">
      <c r="A2548" s="12" t="s">
        <v>81</v>
      </c>
      <c r="B2548" s="10" t="s">
        <v>82</v>
      </c>
      <c r="C2548" s="10" t="s">
        <v>6108</v>
      </c>
      <c r="D2548" s="10" t="s">
        <v>6108</v>
      </c>
      <c r="E2548" s="7" t="s">
        <v>143</v>
      </c>
      <c r="F2548" s="13" t="s">
        <v>6109</v>
      </c>
      <c r="G2548" s="11">
        <v>3244800</v>
      </c>
      <c r="H2548" s="10" t="s">
        <v>6099</v>
      </c>
      <c r="I2548" s="10" t="s">
        <v>6026</v>
      </c>
      <c r="J2548" s="10" t="s">
        <v>143</v>
      </c>
      <c r="K2548" s="35"/>
    </row>
    <row r="2549" spans="1:11" ht="124.2">
      <c r="A2549" s="12" t="s">
        <v>81</v>
      </c>
      <c r="B2549" s="10" t="s">
        <v>82</v>
      </c>
      <c r="C2549" s="10" t="s">
        <v>6110</v>
      </c>
      <c r="D2549" s="10" t="s">
        <v>6110</v>
      </c>
      <c r="E2549" s="7" t="s">
        <v>143</v>
      </c>
      <c r="F2549" s="13" t="s">
        <v>6111</v>
      </c>
      <c r="G2549" s="11">
        <v>3244800</v>
      </c>
      <c r="H2549" s="10" t="s">
        <v>6099</v>
      </c>
      <c r="I2549" s="10" t="s">
        <v>6026</v>
      </c>
      <c r="J2549" s="10" t="s">
        <v>143</v>
      </c>
      <c r="K2549" s="35"/>
    </row>
    <row r="2550" spans="1:11" ht="124.2">
      <c r="A2550" s="12" t="s">
        <v>81</v>
      </c>
      <c r="B2550" s="10" t="s">
        <v>82</v>
      </c>
      <c r="C2550" s="10" t="s">
        <v>6112</v>
      </c>
      <c r="D2550" s="10" t="s">
        <v>6112</v>
      </c>
      <c r="E2550" s="7" t="s">
        <v>143</v>
      </c>
      <c r="F2550" s="13" t="s">
        <v>6113</v>
      </c>
      <c r="G2550" s="11">
        <v>3244800</v>
      </c>
      <c r="H2550" s="10" t="s">
        <v>6099</v>
      </c>
      <c r="I2550" s="10" t="s">
        <v>6026</v>
      </c>
      <c r="J2550" s="10" t="s">
        <v>143</v>
      </c>
      <c r="K2550" s="35"/>
    </row>
    <row r="2551" spans="1:11" ht="124.2">
      <c r="A2551" s="12" t="s">
        <v>81</v>
      </c>
      <c r="B2551" s="10" t="s">
        <v>82</v>
      </c>
      <c r="C2551" s="10" t="s">
        <v>6114</v>
      </c>
      <c r="D2551" s="10" t="s">
        <v>6114</v>
      </c>
      <c r="E2551" s="7" t="s">
        <v>143</v>
      </c>
      <c r="F2551" s="13" t="s">
        <v>6115</v>
      </c>
      <c r="G2551" s="11">
        <v>3244800</v>
      </c>
      <c r="H2551" s="10" t="s">
        <v>6099</v>
      </c>
      <c r="I2551" s="10" t="s">
        <v>6026</v>
      </c>
      <c r="J2551" s="10" t="s">
        <v>143</v>
      </c>
      <c r="K2551" s="35"/>
    </row>
    <row r="2552" spans="1:11" ht="124.2">
      <c r="A2552" s="12" t="s">
        <v>81</v>
      </c>
      <c r="B2552" s="10" t="s">
        <v>82</v>
      </c>
      <c r="C2552" s="10" t="s">
        <v>6116</v>
      </c>
      <c r="D2552" s="10" t="s">
        <v>6116</v>
      </c>
      <c r="E2552" s="7" t="s">
        <v>143</v>
      </c>
      <c r="F2552" s="13" t="s">
        <v>6117</v>
      </c>
      <c r="G2552" s="11">
        <v>3244800</v>
      </c>
      <c r="H2552" s="10" t="s">
        <v>6099</v>
      </c>
      <c r="I2552" s="10" t="s">
        <v>6026</v>
      </c>
      <c r="J2552" s="10" t="s">
        <v>143</v>
      </c>
      <c r="K2552" s="35"/>
    </row>
    <row r="2553" spans="1:11" ht="124.2">
      <c r="A2553" s="12" t="s">
        <v>81</v>
      </c>
      <c r="B2553" s="10" t="s">
        <v>82</v>
      </c>
      <c r="C2553" s="10" t="s">
        <v>6118</v>
      </c>
      <c r="D2553" s="10" t="s">
        <v>6118</v>
      </c>
      <c r="E2553" s="7" t="s">
        <v>143</v>
      </c>
      <c r="F2553" s="13" t="s">
        <v>6119</v>
      </c>
      <c r="G2553" s="11">
        <v>3244800</v>
      </c>
      <c r="H2553" s="10" t="s">
        <v>6099</v>
      </c>
      <c r="I2553" s="10" t="s">
        <v>6026</v>
      </c>
      <c r="J2553" s="10" t="s">
        <v>143</v>
      </c>
      <c r="K2553" s="35"/>
    </row>
    <row r="2554" spans="1:11" ht="124.2">
      <c r="A2554" s="12" t="s">
        <v>81</v>
      </c>
      <c r="B2554" s="10" t="s">
        <v>82</v>
      </c>
      <c r="C2554" s="10" t="s">
        <v>6120</v>
      </c>
      <c r="D2554" s="10" t="s">
        <v>6120</v>
      </c>
      <c r="E2554" s="7" t="s">
        <v>143</v>
      </c>
      <c r="F2554" s="13" t="s">
        <v>6121</v>
      </c>
      <c r="G2554" s="11">
        <v>3244800</v>
      </c>
      <c r="H2554" s="10" t="s">
        <v>6099</v>
      </c>
      <c r="I2554" s="10" t="s">
        <v>6026</v>
      </c>
      <c r="J2554" s="10" t="s">
        <v>143</v>
      </c>
      <c r="K2554" s="35"/>
    </row>
    <row r="2555" spans="1:11" ht="82.8">
      <c r="A2555" s="12" t="s">
        <v>105</v>
      </c>
      <c r="B2555" s="10" t="s">
        <v>106</v>
      </c>
      <c r="C2555" s="10" t="s">
        <v>6122</v>
      </c>
      <c r="D2555" s="10" t="s">
        <v>6122</v>
      </c>
      <c r="E2555" s="7" t="s">
        <v>143</v>
      </c>
      <c r="F2555" s="13" t="s">
        <v>6123</v>
      </c>
      <c r="G2555" s="11">
        <v>43800000</v>
      </c>
      <c r="H2555" s="10" t="s">
        <v>6124</v>
      </c>
      <c r="I2555" s="10" t="s">
        <v>6125</v>
      </c>
      <c r="J2555" s="10" t="s">
        <v>143</v>
      </c>
      <c r="K2555" s="35"/>
    </row>
    <row r="2556" spans="1:11" ht="124.2">
      <c r="A2556" s="12" t="s">
        <v>81</v>
      </c>
      <c r="B2556" s="10" t="s">
        <v>82</v>
      </c>
      <c r="C2556" s="10" t="s">
        <v>6126</v>
      </c>
      <c r="D2556" s="10" t="s">
        <v>6126</v>
      </c>
      <c r="E2556" s="7" t="s">
        <v>143</v>
      </c>
      <c r="F2556" s="13" t="s">
        <v>6127</v>
      </c>
      <c r="G2556" s="11">
        <v>3244800</v>
      </c>
      <c r="H2556" s="10" t="s">
        <v>6082</v>
      </c>
      <c r="I2556" s="10" t="s">
        <v>6026</v>
      </c>
      <c r="J2556" s="10" t="s">
        <v>143</v>
      </c>
      <c r="K2556" s="35"/>
    </row>
    <row r="2557" spans="1:11" ht="124.2">
      <c r="A2557" s="12" t="s">
        <v>81</v>
      </c>
      <c r="B2557" s="10" t="s">
        <v>82</v>
      </c>
      <c r="C2557" s="10" t="s">
        <v>6128</v>
      </c>
      <c r="D2557" s="10" t="s">
        <v>6128</v>
      </c>
      <c r="E2557" s="7" t="s">
        <v>143</v>
      </c>
      <c r="F2557" s="13" t="s">
        <v>6129</v>
      </c>
      <c r="G2557" s="11">
        <v>3244800</v>
      </c>
      <c r="H2557" s="10" t="s">
        <v>6082</v>
      </c>
      <c r="I2557" s="10" t="s">
        <v>6026</v>
      </c>
      <c r="J2557" s="10" t="s">
        <v>143</v>
      </c>
      <c r="K2557" s="35"/>
    </row>
    <row r="2558" spans="1:11" ht="124.2">
      <c r="A2558" s="12" t="s">
        <v>81</v>
      </c>
      <c r="B2558" s="10" t="s">
        <v>82</v>
      </c>
      <c r="C2558" s="10" t="s">
        <v>6130</v>
      </c>
      <c r="D2558" s="10" t="s">
        <v>6130</v>
      </c>
      <c r="E2558" s="7" t="s">
        <v>143</v>
      </c>
      <c r="F2558" s="13" t="s">
        <v>6131</v>
      </c>
      <c r="G2558" s="11">
        <v>3244800</v>
      </c>
      <c r="H2558" s="10" t="s">
        <v>6082</v>
      </c>
      <c r="I2558" s="10" t="s">
        <v>6026</v>
      </c>
      <c r="J2558" s="10" t="s">
        <v>143</v>
      </c>
      <c r="K2558" s="35"/>
    </row>
    <row r="2559" spans="1:11" ht="124.2">
      <c r="A2559" s="12" t="s">
        <v>81</v>
      </c>
      <c r="B2559" s="10" t="s">
        <v>82</v>
      </c>
      <c r="C2559" s="10" t="s">
        <v>6132</v>
      </c>
      <c r="D2559" s="10" t="s">
        <v>6132</v>
      </c>
      <c r="E2559" s="7" t="s">
        <v>143</v>
      </c>
      <c r="F2559" s="13" t="s">
        <v>6133</v>
      </c>
      <c r="G2559" s="11">
        <v>3244800</v>
      </c>
      <c r="H2559" s="10" t="s">
        <v>6082</v>
      </c>
      <c r="I2559" s="10" t="s">
        <v>6026</v>
      </c>
      <c r="J2559" s="10" t="s">
        <v>143</v>
      </c>
      <c r="K2559" s="35"/>
    </row>
    <row r="2560" spans="1:11" ht="124.2">
      <c r="A2560" s="12" t="s">
        <v>81</v>
      </c>
      <c r="B2560" s="10" t="s">
        <v>82</v>
      </c>
      <c r="C2560" s="10" t="s">
        <v>6134</v>
      </c>
      <c r="D2560" s="10" t="s">
        <v>6134</v>
      </c>
      <c r="E2560" s="7" t="s">
        <v>143</v>
      </c>
      <c r="F2560" s="13" t="s">
        <v>6135</v>
      </c>
      <c r="G2560" s="11">
        <v>3244800</v>
      </c>
      <c r="H2560" s="10" t="s">
        <v>6082</v>
      </c>
      <c r="I2560" s="10" t="s">
        <v>6026</v>
      </c>
      <c r="J2560" s="10" t="s">
        <v>143</v>
      </c>
      <c r="K2560" s="35"/>
    </row>
    <row r="2561" spans="1:11" ht="124.2">
      <c r="A2561" s="12" t="s">
        <v>81</v>
      </c>
      <c r="B2561" s="10" t="s">
        <v>82</v>
      </c>
      <c r="C2561" s="10" t="s">
        <v>6136</v>
      </c>
      <c r="D2561" s="10" t="s">
        <v>6136</v>
      </c>
      <c r="E2561" s="7" t="s">
        <v>143</v>
      </c>
      <c r="F2561" s="13" t="s">
        <v>6137</v>
      </c>
      <c r="G2561" s="11">
        <v>3244800</v>
      </c>
      <c r="H2561" s="10" t="s">
        <v>6082</v>
      </c>
      <c r="I2561" s="10" t="s">
        <v>6026</v>
      </c>
      <c r="J2561" s="10" t="s">
        <v>143</v>
      </c>
      <c r="K2561" s="35"/>
    </row>
    <row r="2562" spans="1:11" ht="55.2">
      <c r="A2562" s="12" t="s">
        <v>81</v>
      </c>
      <c r="B2562" s="10" t="s">
        <v>82</v>
      </c>
      <c r="C2562" s="10" t="s">
        <v>6138</v>
      </c>
      <c r="D2562" s="10" t="s">
        <v>6138</v>
      </c>
      <c r="E2562" s="7" t="s">
        <v>128</v>
      </c>
      <c r="F2562" s="13" t="s">
        <v>6139</v>
      </c>
      <c r="G2562" s="11">
        <v>6230016</v>
      </c>
      <c r="H2562" s="10" t="s">
        <v>946</v>
      </c>
      <c r="I2562" s="10" t="s">
        <v>6795</v>
      </c>
      <c r="J2562" s="10" t="s">
        <v>131</v>
      </c>
      <c r="K2562" s="35"/>
    </row>
    <row r="2563" spans="1:11" ht="124.2">
      <c r="A2563" s="12" t="s">
        <v>81</v>
      </c>
      <c r="B2563" s="10" t="s">
        <v>82</v>
      </c>
      <c r="C2563" s="10" t="s">
        <v>6140</v>
      </c>
      <c r="D2563" s="10" t="s">
        <v>6140</v>
      </c>
      <c r="E2563" s="7" t="s">
        <v>143</v>
      </c>
      <c r="F2563" s="13" t="s">
        <v>6141</v>
      </c>
      <c r="G2563" s="11">
        <v>1427712</v>
      </c>
      <c r="H2563" s="10" t="s">
        <v>6142</v>
      </c>
      <c r="I2563" s="10" t="s">
        <v>6026</v>
      </c>
      <c r="J2563" s="10" t="s">
        <v>143</v>
      </c>
      <c r="K2563" s="35"/>
    </row>
    <row r="2564" spans="1:11" ht="124.2">
      <c r="A2564" s="12" t="s">
        <v>81</v>
      </c>
      <c r="B2564" s="10" t="s">
        <v>82</v>
      </c>
      <c r="C2564" s="10" t="s">
        <v>6143</v>
      </c>
      <c r="D2564" s="10" t="s">
        <v>6143</v>
      </c>
      <c r="E2564" s="7" t="s">
        <v>143</v>
      </c>
      <c r="F2564" s="13" t="s">
        <v>6144</v>
      </c>
      <c r="G2564" s="11">
        <v>1427712</v>
      </c>
      <c r="H2564" s="10" t="s">
        <v>6142</v>
      </c>
      <c r="I2564" s="10" t="s">
        <v>6026</v>
      </c>
      <c r="J2564" s="10" t="s">
        <v>143</v>
      </c>
      <c r="K2564" s="35"/>
    </row>
    <row r="2565" spans="1:11" ht="82.8">
      <c r="A2565" s="12" t="s">
        <v>83</v>
      </c>
      <c r="B2565" s="10" t="s">
        <v>28</v>
      </c>
      <c r="C2565" s="10" t="s">
        <v>6145</v>
      </c>
      <c r="D2565" s="10" t="s">
        <v>6145</v>
      </c>
      <c r="E2565" s="7" t="s">
        <v>143</v>
      </c>
      <c r="F2565" s="13" t="s">
        <v>6146</v>
      </c>
      <c r="G2565" s="11">
        <v>2595840</v>
      </c>
      <c r="H2565" s="10" t="s">
        <v>6147</v>
      </c>
      <c r="I2565" s="10" t="s">
        <v>6148</v>
      </c>
      <c r="J2565" s="10" t="s">
        <v>143</v>
      </c>
      <c r="K2565" s="35"/>
    </row>
    <row r="2566" spans="1:11" ht="96.6">
      <c r="A2566" s="12" t="s">
        <v>15</v>
      </c>
      <c r="B2566" s="10" t="s">
        <v>401</v>
      </c>
      <c r="C2566" s="10" t="s">
        <v>6149</v>
      </c>
      <c r="D2566" s="10" t="s">
        <v>6149</v>
      </c>
      <c r="E2566" s="7" t="s">
        <v>143</v>
      </c>
      <c r="F2566" s="13" t="s">
        <v>6150</v>
      </c>
      <c r="G2566" s="11">
        <v>4542720</v>
      </c>
      <c r="H2566" s="10" t="s">
        <v>6151</v>
      </c>
      <c r="I2566" s="10" t="s">
        <v>6152</v>
      </c>
      <c r="J2566" s="10" t="s">
        <v>143</v>
      </c>
      <c r="K2566" s="35"/>
    </row>
    <row r="2567" spans="1:11" ht="207">
      <c r="A2567" s="12" t="s">
        <v>83</v>
      </c>
      <c r="B2567" s="10" t="s">
        <v>28</v>
      </c>
      <c r="C2567" s="10" t="s">
        <v>6153</v>
      </c>
      <c r="D2567" s="10" t="s">
        <v>6153</v>
      </c>
      <c r="E2567" s="7" t="s">
        <v>143</v>
      </c>
      <c r="F2567" s="13" t="s">
        <v>6154</v>
      </c>
      <c r="G2567" s="11">
        <v>11681280</v>
      </c>
      <c r="H2567" s="10" t="s">
        <v>6155</v>
      </c>
      <c r="I2567" s="10" t="s">
        <v>6156</v>
      </c>
      <c r="J2567" s="10" t="s">
        <v>143</v>
      </c>
      <c r="K2567" s="35"/>
    </row>
    <row r="2568" spans="1:11" ht="207">
      <c r="A2568" s="12" t="s">
        <v>83</v>
      </c>
      <c r="B2568" s="10" t="s">
        <v>28</v>
      </c>
      <c r="C2568" s="10" t="s">
        <v>6157</v>
      </c>
      <c r="D2568" s="10" t="s">
        <v>6157</v>
      </c>
      <c r="E2568" s="7" t="s">
        <v>143</v>
      </c>
      <c r="F2568" s="13" t="s">
        <v>6158</v>
      </c>
      <c r="G2568" s="11">
        <v>11681280</v>
      </c>
      <c r="H2568" s="10" t="s">
        <v>6155</v>
      </c>
      <c r="I2568" s="10" t="s">
        <v>6156</v>
      </c>
      <c r="J2568" s="10" t="s">
        <v>143</v>
      </c>
      <c r="K2568" s="35"/>
    </row>
    <row r="2569" spans="1:11" ht="124.2">
      <c r="A2569" s="12" t="s">
        <v>83</v>
      </c>
      <c r="B2569" s="10" t="s">
        <v>28</v>
      </c>
      <c r="C2569" s="10" t="s">
        <v>6159</v>
      </c>
      <c r="D2569" s="10" t="s">
        <v>6159</v>
      </c>
      <c r="E2569" s="7" t="s">
        <v>143</v>
      </c>
      <c r="F2569" s="13" t="s">
        <v>6160</v>
      </c>
      <c r="G2569" s="11">
        <v>10642944</v>
      </c>
      <c r="H2569" s="10" t="s">
        <v>6161</v>
      </c>
      <c r="I2569" s="10" t="s">
        <v>6162</v>
      </c>
      <c r="J2569" s="10" t="s">
        <v>143</v>
      </c>
      <c r="K2569" s="35"/>
    </row>
    <row r="2570" spans="1:11" ht="165.6">
      <c r="A2570" s="12" t="s">
        <v>44</v>
      </c>
      <c r="B2570" s="10" t="s">
        <v>45</v>
      </c>
      <c r="C2570" s="10" t="s">
        <v>6163</v>
      </c>
      <c r="D2570" s="10" t="s">
        <v>6163</v>
      </c>
      <c r="E2570" s="7" t="s">
        <v>143</v>
      </c>
      <c r="F2570" s="13" t="s">
        <v>6164</v>
      </c>
      <c r="G2570" s="11">
        <v>8436480</v>
      </c>
      <c r="H2570" s="10" t="s">
        <v>6165</v>
      </c>
      <c r="I2570" s="10" t="s">
        <v>6166</v>
      </c>
      <c r="J2570" s="10" t="s">
        <v>143</v>
      </c>
      <c r="K2570" s="35"/>
    </row>
    <row r="2571" spans="1:11" ht="165.6">
      <c r="A2571" s="12" t="s">
        <v>44</v>
      </c>
      <c r="B2571" s="10" t="s">
        <v>45</v>
      </c>
      <c r="C2571" s="10" t="s">
        <v>6167</v>
      </c>
      <c r="D2571" s="10" t="s">
        <v>6167</v>
      </c>
      <c r="E2571" s="7" t="s">
        <v>143</v>
      </c>
      <c r="F2571" s="13" t="s">
        <v>6168</v>
      </c>
      <c r="G2571" s="11">
        <v>8436480</v>
      </c>
      <c r="H2571" s="10" t="s">
        <v>6165</v>
      </c>
      <c r="I2571" s="10" t="s">
        <v>6166</v>
      </c>
      <c r="J2571" s="10" t="s">
        <v>143</v>
      </c>
      <c r="K2571" s="35"/>
    </row>
    <row r="2572" spans="1:11" ht="358.8">
      <c r="A2572" s="12" t="s">
        <v>15</v>
      </c>
      <c r="B2572" s="10" t="s">
        <v>16</v>
      </c>
      <c r="C2572" s="10" t="s">
        <v>6169</v>
      </c>
      <c r="D2572" s="10" t="s">
        <v>6169</v>
      </c>
      <c r="E2572" s="7" t="s">
        <v>143</v>
      </c>
      <c r="F2572" s="13" t="s">
        <v>6170</v>
      </c>
      <c r="G2572" s="11">
        <v>18170880</v>
      </c>
      <c r="H2572" s="10" t="s">
        <v>6171</v>
      </c>
      <c r="I2572" s="10" t="s">
        <v>6172</v>
      </c>
      <c r="J2572" s="10" t="s">
        <v>143</v>
      </c>
      <c r="K2572" s="35"/>
    </row>
    <row r="2573" spans="1:11" ht="69">
      <c r="A2573" s="12" t="s">
        <v>83</v>
      </c>
      <c r="B2573" s="10" t="s">
        <v>28</v>
      </c>
      <c r="C2573" s="10" t="s">
        <v>6173</v>
      </c>
      <c r="D2573" s="10" t="s">
        <v>6173</v>
      </c>
      <c r="E2573" s="7" t="s">
        <v>128</v>
      </c>
      <c r="F2573" s="13" t="s">
        <v>6174</v>
      </c>
      <c r="G2573" s="11">
        <v>5840640</v>
      </c>
      <c r="H2573" s="10" t="s">
        <v>6175</v>
      </c>
      <c r="I2573" s="10" t="s">
        <v>6176</v>
      </c>
      <c r="J2573" s="10" t="s">
        <v>131</v>
      </c>
      <c r="K2573" s="35"/>
    </row>
    <row r="2574" spans="1:11" ht="69">
      <c r="A2574" s="12" t="s">
        <v>83</v>
      </c>
      <c r="B2574" s="10" t="s">
        <v>28</v>
      </c>
      <c r="C2574" s="10" t="s">
        <v>6177</v>
      </c>
      <c r="D2574" s="10" t="s">
        <v>6177</v>
      </c>
      <c r="E2574" s="7" t="s">
        <v>128</v>
      </c>
      <c r="F2574" s="13" t="s">
        <v>6178</v>
      </c>
      <c r="G2574" s="11">
        <v>5840640</v>
      </c>
      <c r="H2574" s="10" t="s">
        <v>6175</v>
      </c>
      <c r="I2574" s="10" t="s">
        <v>6176</v>
      </c>
      <c r="J2574" s="10" t="s">
        <v>131</v>
      </c>
      <c r="K2574" s="35"/>
    </row>
    <row r="2575" spans="1:11" ht="276">
      <c r="A2575" s="12" t="s">
        <v>44</v>
      </c>
      <c r="B2575" s="10" t="s">
        <v>45</v>
      </c>
      <c r="C2575" s="10" t="s">
        <v>6179</v>
      </c>
      <c r="D2575" s="10" t="s">
        <v>6179</v>
      </c>
      <c r="E2575" s="7" t="s">
        <v>143</v>
      </c>
      <c r="F2575" s="13" t="s">
        <v>6180</v>
      </c>
      <c r="G2575" s="11">
        <v>11681280</v>
      </c>
      <c r="H2575" s="10" t="s">
        <v>1292</v>
      </c>
      <c r="I2575" s="10" t="s">
        <v>1293</v>
      </c>
      <c r="J2575" s="10" t="s">
        <v>143</v>
      </c>
      <c r="K2575" s="35"/>
    </row>
    <row r="2576" spans="1:11" ht="276">
      <c r="A2576" s="12" t="s">
        <v>44</v>
      </c>
      <c r="B2576" s="10" t="s">
        <v>45</v>
      </c>
      <c r="C2576" s="10" t="s">
        <v>6181</v>
      </c>
      <c r="D2576" s="10" t="s">
        <v>6181</v>
      </c>
      <c r="E2576" s="7" t="s">
        <v>143</v>
      </c>
      <c r="F2576" s="13" t="s">
        <v>6182</v>
      </c>
      <c r="G2576" s="11">
        <v>11681280</v>
      </c>
      <c r="H2576" s="10" t="s">
        <v>1292</v>
      </c>
      <c r="I2576" s="10" t="s">
        <v>1293</v>
      </c>
      <c r="J2576" s="10" t="s">
        <v>143</v>
      </c>
      <c r="K2576" s="35"/>
    </row>
    <row r="2577" spans="1:11" ht="138">
      <c r="A2577" s="12" t="s">
        <v>44</v>
      </c>
      <c r="B2577" s="10" t="s">
        <v>45</v>
      </c>
      <c r="C2577" s="10" t="s">
        <v>6183</v>
      </c>
      <c r="D2577" s="10" t="s">
        <v>6183</v>
      </c>
      <c r="E2577" s="7" t="s">
        <v>143</v>
      </c>
      <c r="F2577" s="13" t="s">
        <v>6184</v>
      </c>
      <c r="G2577" s="11">
        <v>1687296</v>
      </c>
      <c r="H2577" s="10" t="s">
        <v>6185</v>
      </c>
      <c r="I2577" s="10" t="s">
        <v>1281</v>
      </c>
      <c r="J2577" s="10" t="s">
        <v>143</v>
      </c>
      <c r="K2577" s="35"/>
    </row>
    <row r="2578" spans="1:11" ht="138">
      <c r="A2578" s="12" t="s">
        <v>44</v>
      </c>
      <c r="B2578" s="10" t="s">
        <v>45</v>
      </c>
      <c r="C2578" s="10" t="s">
        <v>6186</v>
      </c>
      <c r="D2578" s="10" t="s">
        <v>6186</v>
      </c>
      <c r="E2578" s="7" t="s">
        <v>143</v>
      </c>
      <c r="F2578" s="13" t="s">
        <v>6187</v>
      </c>
      <c r="G2578" s="11">
        <v>1687296</v>
      </c>
      <c r="H2578" s="10" t="s">
        <v>6185</v>
      </c>
      <c r="I2578" s="10" t="s">
        <v>1281</v>
      </c>
      <c r="J2578" s="10" t="s">
        <v>143</v>
      </c>
      <c r="K2578" s="35"/>
    </row>
    <row r="2579" spans="1:11" ht="110.4">
      <c r="A2579" s="12" t="s">
        <v>91</v>
      </c>
      <c r="B2579" s="10" t="s">
        <v>92</v>
      </c>
      <c r="C2579" s="10" t="s">
        <v>6188</v>
      </c>
      <c r="D2579" s="10" t="s">
        <v>6188</v>
      </c>
      <c r="E2579" s="7" t="s">
        <v>143</v>
      </c>
      <c r="F2579" s="13" t="s">
        <v>6189</v>
      </c>
      <c r="G2579" s="11">
        <v>1113840</v>
      </c>
      <c r="H2579" s="10" t="s">
        <v>6190</v>
      </c>
      <c r="I2579" s="10" t="s">
        <v>1200</v>
      </c>
      <c r="J2579" s="10" t="s">
        <v>143</v>
      </c>
      <c r="K2579" s="35"/>
    </row>
    <row r="2580" spans="1:11" ht="138">
      <c r="A2580" s="12" t="s">
        <v>44</v>
      </c>
      <c r="B2580" s="10" t="s">
        <v>45</v>
      </c>
      <c r="C2580" s="10" t="s">
        <v>6191</v>
      </c>
      <c r="D2580" s="10" t="s">
        <v>6191</v>
      </c>
      <c r="E2580" s="7" t="s">
        <v>143</v>
      </c>
      <c r="F2580" s="13" t="s">
        <v>6192</v>
      </c>
      <c r="G2580" s="11">
        <v>1103232</v>
      </c>
      <c r="H2580" s="10" t="s">
        <v>6185</v>
      </c>
      <c r="I2580" s="10" t="s">
        <v>1281</v>
      </c>
      <c r="J2580" s="10" t="s">
        <v>143</v>
      </c>
      <c r="K2580" s="35"/>
    </row>
    <row r="2581" spans="1:11" ht="69">
      <c r="A2581" s="12" t="s">
        <v>44</v>
      </c>
      <c r="B2581" s="10" t="s">
        <v>45</v>
      </c>
      <c r="C2581" s="10" t="s">
        <v>6193</v>
      </c>
      <c r="D2581" s="10" t="s">
        <v>6193</v>
      </c>
      <c r="E2581" s="7" t="s">
        <v>143</v>
      </c>
      <c r="F2581" s="13" t="s">
        <v>6194</v>
      </c>
      <c r="G2581" s="11">
        <v>8436480</v>
      </c>
      <c r="H2581" s="10" t="s">
        <v>6195</v>
      </c>
      <c r="I2581" s="10" t="s">
        <v>6196</v>
      </c>
      <c r="J2581" s="10" t="s">
        <v>143</v>
      </c>
      <c r="K2581" s="35"/>
    </row>
    <row r="2582" spans="1:11" ht="69">
      <c r="A2582" s="12" t="s">
        <v>44</v>
      </c>
      <c r="B2582" s="10" t="s">
        <v>45</v>
      </c>
      <c r="C2582" s="10" t="s">
        <v>6197</v>
      </c>
      <c r="D2582" s="10" t="s">
        <v>6197</v>
      </c>
      <c r="E2582" s="7" t="s">
        <v>143</v>
      </c>
      <c r="F2582" s="13" t="s">
        <v>6198</v>
      </c>
      <c r="G2582" s="11">
        <v>3244800</v>
      </c>
      <c r="H2582" s="10" t="s">
        <v>6199</v>
      </c>
      <c r="I2582" s="10" t="s">
        <v>6200</v>
      </c>
      <c r="J2582" s="10" t="s">
        <v>143</v>
      </c>
      <c r="K2582" s="35"/>
    </row>
    <row r="2583" spans="1:11" ht="400.2">
      <c r="A2583" s="12" t="s">
        <v>44</v>
      </c>
      <c r="B2583" s="10" t="s">
        <v>45</v>
      </c>
      <c r="C2583" s="10" t="s">
        <v>6201</v>
      </c>
      <c r="D2583" s="10" t="s">
        <v>6201</v>
      </c>
      <c r="E2583" s="7" t="s">
        <v>143</v>
      </c>
      <c r="F2583" s="13" t="s">
        <v>6202</v>
      </c>
      <c r="G2583" s="11">
        <v>8436480</v>
      </c>
      <c r="H2583" s="10" t="s">
        <v>6203</v>
      </c>
      <c r="I2583" s="10" t="s">
        <v>6204</v>
      </c>
      <c r="J2583" s="10" t="s">
        <v>143</v>
      </c>
      <c r="K2583" s="35"/>
    </row>
    <row r="2584" spans="1:11" ht="82.8">
      <c r="A2584" s="12" t="s">
        <v>44</v>
      </c>
      <c r="B2584" s="10" t="s">
        <v>45</v>
      </c>
      <c r="C2584" s="10" t="s">
        <v>6205</v>
      </c>
      <c r="D2584" s="10" t="s">
        <v>6205</v>
      </c>
      <c r="E2584" s="7" t="s">
        <v>143</v>
      </c>
      <c r="F2584" s="13" t="s">
        <v>6206</v>
      </c>
      <c r="G2584" s="11">
        <v>1297920</v>
      </c>
      <c r="H2584" s="10" t="s">
        <v>6207</v>
      </c>
      <c r="I2584" s="10" t="s">
        <v>6208</v>
      </c>
      <c r="J2584" s="10" t="s">
        <v>143</v>
      </c>
      <c r="K2584" s="35"/>
    </row>
    <row r="2585" spans="1:11" ht="82.8">
      <c r="A2585" s="12" t="s">
        <v>44</v>
      </c>
      <c r="B2585" s="10" t="s">
        <v>45</v>
      </c>
      <c r="C2585" s="10" t="s">
        <v>6209</v>
      </c>
      <c r="D2585" s="10" t="s">
        <v>6209</v>
      </c>
      <c r="E2585" s="7" t="s">
        <v>143</v>
      </c>
      <c r="F2585" s="13" t="s">
        <v>6210</v>
      </c>
      <c r="G2585" s="11">
        <v>1297920</v>
      </c>
      <c r="H2585" s="10" t="s">
        <v>6207</v>
      </c>
      <c r="I2585" s="10" t="s">
        <v>6208</v>
      </c>
      <c r="J2585" s="10" t="s">
        <v>143</v>
      </c>
      <c r="K2585" s="35"/>
    </row>
    <row r="2586" spans="1:11" ht="234.6">
      <c r="A2586" s="12" t="s">
        <v>55</v>
      </c>
      <c r="B2586" s="10" t="s">
        <v>6211</v>
      </c>
      <c r="C2586" s="10" t="s">
        <v>6212</v>
      </c>
      <c r="D2586" s="10" t="s">
        <v>6212</v>
      </c>
      <c r="E2586" s="7" t="s">
        <v>143</v>
      </c>
      <c r="F2586" s="13" t="s">
        <v>6213</v>
      </c>
      <c r="G2586" s="11">
        <v>4283136</v>
      </c>
      <c r="H2586" s="10" t="s">
        <v>6214</v>
      </c>
      <c r="I2586" s="10" t="s">
        <v>6215</v>
      </c>
      <c r="J2586" s="10" t="s">
        <v>143</v>
      </c>
      <c r="K2586" s="35"/>
    </row>
    <row r="2587" spans="1:11" ht="82.8">
      <c r="A2587" s="12" t="s">
        <v>55</v>
      </c>
      <c r="B2587" s="10" t="s">
        <v>6211</v>
      </c>
      <c r="C2587" s="10" t="s">
        <v>6216</v>
      </c>
      <c r="D2587" s="10" t="s">
        <v>6216</v>
      </c>
      <c r="E2587" s="7" t="s">
        <v>143</v>
      </c>
      <c r="F2587" s="13" t="s">
        <v>6217</v>
      </c>
      <c r="G2587" s="11">
        <v>1297920</v>
      </c>
      <c r="H2587" s="10" t="s">
        <v>6218</v>
      </c>
      <c r="I2587" s="10" t="s">
        <v>6208</v>
      </c>
      <c r="J2587" s="10" t="s">
        <v>143</v>
      </c>
      <c r="K2587" s="35"/>
    </row>
    <row r="2588" spans="1:11" ht="82.8">
      <c r="A2588" s="12" t="s">
        <v>44</v>
      </c>
      <c r="B2588" s="10" t="s">
        <v>6219</v>
      </c>
      <c r="C2588" s="10" t="s">
        <v>6220</v>
      </c>
      <c r="D2588" s="10" t="s">
        <v>6220</v>
      </c>
      <c r="E2588" s="7" t="s">
        <v>143</v>
      </c>
      <c r="F2588" s="13" t="s">
        <v>6222</v>
      </c>
      <c r="G2588" s="9">
        <v>1200000</v>
      </c>
      <c r="H2588" s="10" t="s">
        <v>6207</v>
      </c>
      <c r="I2588" s="10" t="s">
        <v>6208</v>
      </c>
      <c r="J2588" s="10" t="s">
        <v>143</v>
      </c>
      <c r="K2588" s="35"/>
    </row>
    <row r="2589" spans="1:11" ht="82.8">
      <c r="A2589" s="12" t="s">
        <v>44</v>
      </c>
      <c r="B2589" s="10" t="s">
        <v>45</v>
      </c>
      <c r="C2589" s="10" t="s">
        <v>6223</v>
      </c>
      <c r="D2589" s="10" t="s">
        <v>6223</v>
      </c>
      <c r="E2589" s="7" t="s">
        <v>143</v>
      </c>
      <c r="F2589" s="13" t="s">
        <v>6224</v>
      </c>
      <c r="G2589" s="11">
        <v>1297920</v>
      </c>
      <c r="H2589" s="10" t="s">
        <v>6225</v>
      </c>
      <c r="I2589" s="10" t="s">
        <v>6208</v>
      </c>
      <c r="J2589" s="10" t="s">
        <v>143</v>
      </c>
      <c r="K2589" s="35"/>
    </row>
    <row r="2590" spans="1:11" ht="55.2">
      <c r="A2590" s="12" t="s">
        <v>44</v>
      </c>
      <c r="B2590" s="10" t="s">
        <v>45</v>
      </c>
      <c r="C2590" s="10" t="s">
        <v>6226</v>
      </c>
      <c r="D2590" s="10" t="s">
        <v>6226</v>
      </c>
      <c r="E2590" s="7" t="s">
        <v>143</v>
      </c>
      <c r="F2590" s="13" t="s">
        <v>6227</v>
      </c>
      <c r="G2590" s="11">
        <v>2076672</v>
      </c>
      <c r="H2590" s="10" t="s">
        <v>1284</v>
      </c>
      <c r="I2590" s="10" t="s">
        <v>1285</v>
      </c>
      <c r="J2590" s="10" t="s">
        <v>143</v>
      </c>
      <c r="K2590" s="35"/>
    </row>
    <row r="2591" spans="1:11" ht="165.6">
      <c r="A2591" s="12" t="s">
        <v>15</v>
      </c>
      <c r="B2591" s="10" t="s">
        <v>1494</v>
      </c>
      <c r="C2591" s="10" t="s">
        <v>6228</v>
      </c>
      <c r="D2591" s="10" t="s">
        <v>6228</v>
      </c>
      <c r="E2591" s="7" t="s">
        <v>143</v>
      </c>
      <c r="F2591" s="13" t="s">
        <v>6229</v>
      </c>
      <c r="G2591" s="11">
        <v>8436480</v>
      </c>
      <c r="H2591" s="10" t="s">
        <v>6165</v>
      </c>
      <c r="I2591" s="10" t="s">
        <v>6166</v>
      </c>
      <c r="J2591" s="10" t="s">
        <v>143</v>
      </c>
      <c r="K2591" s="35"/>
    </row>
    <row r="2592" spans="1:11" ht="69">
      <c r="A2592" s="12" t="s">
        <v>44</v>
      </c>
      <c r="B2592" s="10" t="s">
        <v>45</v>
      </c>
      <c r="C2592" s="10" t="s">
        <v>6230</v>
      </c>
      <c r="D2592" s="10" t="s">
        <v>6230</v>
      </c>
      <c r="E2592" s="7" t="s">
        <v>143</v>
      </c>
      <c r="F2592" s="13" t="s">
        <v>6231</v>
      </c>
      <c r="G2592" s="11">
        <v>3244800</v>
      </c>
      <c r="H2592" s="10" t="s">
        <v>6199</v>
      </c>
      <c r="I2592" s="10" t="s">
        <v>6200</v>
      </c>
      <c r="J2592" s="10" t="s">
        <v>143</v>
      </c>
      <c r="K2592" s="35"/>
    </row>
    <row r="2593" spans="1:11" ht="124.2">
      <c r="A2593" s="12" t="s">
        <v>83</v>
      </c>
      <c r="B2593" s="10" t="s">
        <v>28</v>
      </c>
      <c r="C2593" s="10" t="s">
        <v>6232</v>
      </c>
      <c r="D2593" s="10" t="s">
        <v>6232</v>
      </c>
      <c r="E2593" s="7" t="s">
        <v>143</v>
      </c>
      <c r="F2593" s="13" t="s">
        <v>6233</v>
      </c>
      <c r="G2593" s="11">
        <v>11032320</v>
      </c>
      <c r="H2593" s="10" t="s">
        <v>6161</v>
      </c>
      <c r="I2593" s="10" t="s">
        <v>6162</v>
      </c>
      <c r="J2593" s="10" t="s">
        <v>143</v>
      </c>
      <c r="K2593" s="35"/>
    </row>
    <row r="2594" spans="1:11" ht="41.4">
      <c r="A2594" s="12" t="s">
        <v>44</v>
      </c>
      <c r="B2594" s="10" t="s">
        <v>45</v>
      </c>
      <c r="C2594" s="10" t="s">
        <v>6234</v>
      </c>
      <c r="D2594" s="10" t="s">
        <v>6234</v>
      </c>
      <c r="E2594" s="7" t="s">
        <v>143</v>
      </c>
      <c r="F2594" s="13" t="s">
        <v>6235</v>
      </c>
      <c r="G2594" s="11">
        <v>5970432</v>
      </c>
      <c r="H2594" s="10" t="s">
        <v>6236</v>
      </c>
      <c r="I2594" s="10" t="s">
        <v>6237</v>
      </c>
      <c r="J2594" s="10" t="s">
        <v>143</v>
      </c>
      <c r="K2594" s="35"/>
    </row>
    <row r="2595" spans="1:11" ht="55.2">
      <c r="A2595" s="12" t="s">
        <v>44</v>
      </c>
      <c r="B2595" s="10" t="s">
        <v>45</v>
      </c>
      <c r="C2595" s="10" t="s">
        <v>6238</v>
      </c>
      <c r="D2595" s="10" t="s">
        <v>6238</v>
      </c>
      <c r="E2595" s="7" t="s">
        <v>143</v>
      </c>
      <c r="F2595" s="13" t="s">
        <v>6239</v>
      </c>
      <c r="G2595" s="11">
        <v>6619392</v>
      </c>
      <c r="H2595" s="10" t="s">
        <v>6240</v>
      </c>
      <c r="I2595" s="10" t="s">
        <v>6237</v>
      </c>
      <c r="J2595" s="10" t="s">
        <v>143</v>
      </c>
      <c r="K2595" s="35"/>
    </row>
    <row r="2596" spans="1:11" ht="55.2">
      <c r="A2596" s="12" t="s">
        <v>44</v>
      </c>
      <c r="B2596" s="10" t="s">
        <v>45</v>
      </c>
      <c r="C2596" s="10" t="s">
        <v>6241</v>
      </c>
      <c r="D2596" s="10" t="s">
        <v>6241</v>
      </c>
      <c r="E2596" s="7" t="s">
        <v>143</v>
      </c>
      <c r="F2596" s="13" t="s">
        <v>6242</v>
      </c>
      <c r="G2596" s="11">
        <v>6619392</v>
      </c>
      <c r="H2596" s="10" t="s">
        <v>6240</v>
      </c>
      <c r="I2596" s="10" t="s">
        <v>6237</v>
      </c>
      <c r="J2596" s="10" t="s">
        <v>143</v>
      </c>
      <c r="K2596" s="35"/>
    </row>
    <row r="2597" spans="1:11" ht="55.2">
      <c r="A2597" s="12" t="s">
        <v>44</v>
      </c>
      <c r="B2597" s="10" t="s">
        <v>45</v>
      </c>
      <c r="C2597" s="10" t="s">
        <v>6243</v>
      </c>
      <c r="D2597" s="10" t="s">
        <v>6243</v>
      </c>
      <c r="E2597" s="7" t="s">
        <v>143</v>
      </c>
      <c r="F2597" s="13" t="s">
        <v>6244</v>
      </c>
      <c r="G2597" s="11">
        <v>6619392</v>
      </c>
      <c r="H2597" s="10" t="s">
        <v>6240</v>
      </c>
      <c r="I2597" s="10" t="s">
        <v>6237</v>
      </c>
      <c r="J2597" s="10" t="s">
        <v>143</v>
      </c>
      <c r="K2597" s="35"/>
    </row>
    <row r="2598" spans="1:11" ht="41.4">
      <c r="A2598" s="12" t="s">
        <v>44</v>
      </c>
      <c r="B2598" s="10" t="s">
        <v>45</v>
      </c>
      <c r="C2598" s="10" t="s">
        <v>6245</v>
      </c>
      <c r="D2598" s="10" t="s">
        <v>6245</v>
      </c>
      <c r="E2598" s="7" t="s">
        <v>143</v>
      </c>
      <c r="F2598" s="13" t="s">
        <v>6246</v>
      </c>
      <c r="G2598" s="11">
        <v>4023552</v>
      </c>
      <c r="H2598" s="10" t="s">
        <v>6247</v>
      </c>
      <c r="I2598" s="10" t="s">
        <v>6237</v>
      </c>
      <c r="J2598" s="10" t="s">
        <v>143</v>
      </c>
      <c r="K2598" s="35"/>
    </row>
    <row r="2599" spans="1:11" ht="151.80000000000001">
      <c r="A2599" s="12" t="s">
        <v>44</v>
      </c>
      <c r="B2599" s="10" t="s">
        <v>45</v>
      </c>
      <c r="C2599" s="10" t="s">
        <v>6248</v>
      </c>
      <c r="D2599" s="10" t="s">
        <v>6248</v>
      </c>
      <c r="E2599" s="7" t="s">
        <v>143</v>
      </c>
      <c r="F2599" s="13" t="s">
        <v>6249</v>
      </c>
      <c r="G2599" s="11">
        <v>7787520</v>
      </c>
      <c r="H2599" s="10" t="s">
        <v>1376</v>
      </c>
      <c r="I2599" s="10" t="s">
        <v>1377</v>
      </c>
      <c r="J2599" s="10" t="s">
        <v>143</v>
      </c>
      <c r="K2599" s="35"/>
    </row>
    <row r="2600" spans="1:11" ht="331.2">
      <c r="A2600" s="12" t="s">
        <v>15</v>
      </c>
      <c r="B2600" s="10" t="s">
        <v>1494</v>
      </c>
      <c r="C2600" s="10" t="s">
        <v>6250</v>
      </c>
      <c r="D2600" s="10" t="s">
        <v>6250</v>
      </c>
      <c r="E2600" s="7" t="s">
        <v>143</v>
      </c>
      <c r="F2600" s="13" t="s">
        <v>6251</v>
      </c>
      <c r="G2600" s="11">
        <v>4672512</v>
      </c>
      <c r="H2600" s="10" t="s">
        <v>6252</v>
      </c>
      <c r="I2600" s="10" t="s">
        <v>6253</v>
      </c>
      <c r="J2600" s="10" t="s">
        <v>143</v>
      </c>
      <c r="K2600" s="35"/>
    </row>
    <row r="2601" spans="1:11" ht="138">
      <c r="A2601" s="12" t="s">
        <v>44</v>
      </c>
      <c r="B2601" s="10" t="s">
        <v>45</v>
      </c>
      <c r="C2601" s="10" t="s">
        <v>6254</v>
      </c>
      <c r="D2601" s="10" t="s">
        <v>6254</v>
      </c>
      <c r="E2601" s="7" t="s">
        <v>143</v>
      </c>
      <c r="F2601" s="13" t="s">
        <v>6255</v>
      </c>
      <c r="G2601" s="11">
        <v>1297920</v>
      </c>
      <c r="H2601" s="10" t="s">
        <v>6185</v>
      </c>
      <c r="I2601" s="10" t="s">
        <v>1281</v>
      </c>
      <c r="J2601" s="10" t="s">
        <v>143</v>
      </c>
      <c r="K2601" s="35"/>
    </row>
    <row r="2602" spans="1:11" ht="138">
      <c r="A2602" s="12" t="s">
        <v>44</v>
      </c>
      <c r="B2602" s="10" t="s">
        <v>45</v>
      </c>
      <c r="C2602" s="10" t="s">
        <v>6256</v>
      </c>
      <c r="D2602" s="10" t="s">
        <v>6256</v>
      </c>
      <c r="E2602" s="7" t="s">
        <v>143</v>
      </c>
      <c r="F2602" s="13" t="s">
        <v>6257</v>
      </c>
      <c r="G2602" s="11">
        <v>1297920</v>
      </c>
      <c r="H2602" s="10" t="s">
        <v>6185</v>
      </c>
      <c r="I2602" s="10" t="s">
        <v>1281</v>
      </c>
      <c r="J2602" s="10" t="s">
        <v>143</v>
      </c>
      <c r="K2602" s="35"/>
    </row>
    <row r="2603" spans="1:11" ht="138">
      <c r="A2603" s="12" t="s">
        <v>44</v>
      </c>
      <c r="B2603" s="10" t="s">
        <v>6219</v>
      </c>
      <c r="C2603" s="10" t="s">
        <v>6258</v>
      </c>
      <c r="D2603" s="10" t="s">
        <v>6258</v>
      </c>
      <c r="E2603" s="7" t="s">
        <v>143</v>
      </c>
      <c r="F2603" s="13" t="s">
        <v>6259</v>
      </c>
      <c r="G2603" s="11">
        <v>1297920</v>
      </c>
      <c r="H2603" s="10" t="s">
        <v>6185</v>
      </c>
      <c r="I2603" s="10" t="s">
        <v>1281</v>
      </c>
      <c r="J2603" s="10" t="s">
        <v>143</v>
      </c>
      <c r="K2603" s="35"/>
    </row>
    <row r="2604" spans="1:11" ht="110.4">
      <c r="A2604" s="12" t="s">
        <v>44</v>
      </c>
      <c r="B2604" s="10" t="s">
        <v>45</v>
      </c>
      <c r="C2604" s="10" t="s">
        <v>6260</v>
      </c>
      <c r="D2604" s="10" t="s">
        <v>6260</v>
      </c>
      <c r="E2604" s="7" t="s">
        <v>143</v>
      </c>
      <c r="F2604" s="13" t="s">
        <v>6261</v>
      </c>
      <c r="G2604" s="11">
        <v>19468800</v>
      </c>
      <c r="H2604" s="10" t="s">
        <v>6262</v>
      </c>
      <c r="I2604" s="10" t="s">
        <v>1416</v>
      </c>
      <c r="J2604" s="10" t="s">
        <v>143</v>
      </c>
      <c r="K2604" s="35"/>
    </row>
    <row r="2605" spans="1:11" ht="234.6">
      <c r="A2605" s="12" t="s">
        <v>44</v>
      </c>
      <c r="B2605" s="10" t="s">
        <v>45</v>
      </c>
      <c r="C2605" s="10" t="s">
        <v>6263</v>
      </c>
      <c r="D2605" s="10" t="s">
        <v>6263</v>
      </c>
      <c r="E2605" s="7" t="s">
        <v>143</v>
      </c>
      <c r="F2605" s="13" t="s">
        <v>6264</v>
      </c>
      <c r="G2605" s="11">
        <v>24660480</v>
      </c>
      <c r="H2605" s="10" t="s">
        <v>6265</v>
      </c>
      <c r="I2605" s="10" t="s">
        <v>1348</v>
      </c>
      <c r="J2605" s="10" t="s">
        <v>143</v>
      </c>
      <c r="K2605" s="35"/>
    </row>
    <row r="2606" spans="1:11" ht="41.4">
      <c r="A2606" s="12" t="s">
        <v>44</v>
      </c>
      <c r="B2606" s="10" t="s">
        <v>45</v>
      </c>
      <c r="C2606" s="10" t="s">
        <v>6266</v>
      </c>
      <c r="D2606" s="10" t="s">
        <v>6266</v>
      </c>
      <c r="E2606" s="7" t="s">
        <v>143</v>
      </c>
      <c r="F2606" s="13" t="s">
        <v>6267</v>
      </c>
      <c r="G2606" s="11">
        <v>1817088</v>
      </c>
      <c r="H2606" s="10" t="s">
        <v>6236</v>
      </c>
      <c r="I2606" s="10" t="s">
        <v>6237</v>
      </c>
      <c r="J2606" s="10" t="s">
        <v>143</v>
      </c>
      <c r="K2606" s="35"/>
    </row>
    <row r="2607" spans="1:11" ht="165.6">
      <c r="A2607" s="12" t="s">
        <v>44</v>
      </c>
      <c r="B2607" s="10" t="s">
        <v>45</v>
      </c>
      <c r="C2607" s="10" t="s">
        <v>6268</v>
      </c>
      <c r="D2607" s="10" t="s">
        <v>6268</v>
      </c>
      <c r="E2607" s="7" t="s">
        <v>143</v>
      </c>
      <c r="F2607" s="13" t="s">
        <v>6269</v>
      </c>
      <c r="G2607" s="11">
        <v>11291904</v>
      </c>
      <c r="H2607" s="10" t="s">
        <v>6270</v>
      </c>
      <c r="I2607" s="10" t="s">
        <v>6271</v>
      </c>
      <c r="J2607" s="10" t="s">
        <v>143</v>
      </c>
      <c r="K2607" s="35"/>
    </row>
    <row r="2608" spans="1:11" ht="82.8">
      <c r="A2608" s="12" t="s">
        <v>44</v>
      </c>
      <c r="B2608" s="10" t="s">
        <v>45</v>
      </c>
      <c r="C2608" s="10" t="s">
        <v>6272</v>
      </c>
      <c r="D2608" s="10" t="s">
        <v>6272</v>
      </c>
      <c r="E2608" s="7" t="s">
        <v>143</v>
      </c>
      <c r="F2608" s="13" t="s">
        <v>6273</v>
      </c>
      <c r="G2608" s="11">
        <v>7787520</v>
      </c>
      <c r="H2608" s="10" t="s">
        <v>6274</v>
      </c>
      <c r="I2608" s="10" t="s">
        <v>6275</v>
      </c>
      <c r="J2608" s="10" t="s">
        <v>143</v>
      </c>
      <c r="K2608" s="35"/>
    </row>
    <row r="2609" spans="1:11" ht="124.2">
      <c r="A2609" s="12" t="s">
        <v>44</v>
      </c>
      <c r="B2609" s="10" t="s">
        <v>6219</v>
      </c>
      <c r="C2609" s="10" t="s">
        <v>6276</v>
      </c>
      <c r="D2609" s="10" t="s">
        <v>6276</v>
      </c>
      <c r="E2609" s="7" t="s">
        <v>143</v>
      </c>
      <c r="F2609" s="13" t="s">
        <v>6277</v>
      </c>
      <c r="G2609" s="11">
        <v>1557504</v>
      </c>
      <c r="H2609" s="10" t="s">
        <v>6278</v>
      </c>
      <c r="I2609" s="10" t="s">
        <v>6279</v>
      </c>
      <c r="J2609" s="10" t="s">
        <v>143</v>
      </c>
      <c r="K2609" s="35"/>
    </row>
    <row r="2610" spans="1:11" ht="151.80000000000001">
      <c r="A2610" s="12" t="s">
        <v>44</v>
      </c>
      <c r="B2610" s="10" t="s">
        <v>45</v>
      </c>
      <c r="C2610" s="10" t="s">
        <v>6280</v>
      </c>
      <c r="D2610" s="10" t="s">
        <v>6280</v>
      </c>
      <c r="E2610" s="7" t="s">
        <v>143</v>
      </c>
      <c r="F2610" s="13" t="s">
        <v>6281</v>
      </c>
      <c r="G2610" s="11">
        <v>3244800</v>
      </c>
      <c r="H2610" s="10" t="s">
        <v>6282</v>
      </c>
      <c r="I2610" s="10" t="s">
        <v>6283</v>
      </c>
      <c r="J2610" s="10" t="s">
        <v>143</v>
      </c>
      <c r="K2610" s="35"/>
    </row>
    <row r="2611" spans="1:11" ht="151.80000000000001">
      <c r="A2611" s="12" t="s">
        <v>55</v>
      </c>
      <c r="B2611" s="10" t="s">
        <v>6211</v>
      </c>
      <c r="C2611" s="10" t="s">
        <v>6284</v>
      </c>
      <c r="D2611" s="10" t="s">
        <v>6284</v>
      </c>
      <c r="E2611" s="7" t="s">
        <v>143</v>
      </c>
      <c r="F2611" s="13" t="s">
        <v>6285</v>
      </c>
      <c r="G2611" s="11">
        <v>3244800</v>
      </c>
      <c r="H2611" s="10" t="s">
        <v>6282</v>
      </c>
      <c r="I2611" s="10" t="s">
        <v>6283</v>
      </c>
      <c r="J2611" s="10" t="s">
        <v>143</v>
      </c>
      <c r="K2611" s="35"/>
    </row>
    <row r="2612" spans="1:11" ht="248.4">
      <c r="A2612" s="12" t="s">
        <v>44</v>
      </c>
      <c r="B2612" s="10" t="s">
        <v>45</v>
      </c>
      <c r="C2612" s="10" t="s">
        <v>6286</v>
      </c>
      <c r="D2612" s="10" t="s">
        <v>6286</v>
      </c>
      <c r="E2612" s="7" t="s">
        <v>143</v>
      </c>
      <c r="F2612" s="13" t="s">
        <v>6287</v>
      </c>
      <c r="G2612" s="11">
        <v>18170880</v>
      </c>
      <c r="H2612" s="10" t="s">
        <v>6288</v>
      </c>
      <c r="I2612" s="10" t="s">
        <v>6289</v>
      </c>
      <c r="J2612" s="10" t="s">
        <v>143</v>
      </c>
      <c r="K2612" s="35"/>
    </row>
    <row r="2613" spans="1:11" ht="69">
      <c r="A2613" s="12" t="s">
        <v>44</v>
      </c>
      <c r="B2613" s="10" t="s">
        <v>45</v>
      </c>
      <c r="C2613" s="10" t="s">
        <v>6290</v>
      </c>
      <c r="D2613" s="10" t="s">
        <v>6290</v>
      </c>
      <c r="E2613" s="7" t="s">
        <v>143</v>
      </c>
      <c r="F2613" s="13" t="s">
        <v>6291</v>
      </c>
      <c r="G2613" s="11">
        <v>8436480</v>
      </c>
      <c r="H2613" s="10" t="s">
        <v>6292</v>
      </c>
      <c r="I2613" s="10" t="s">
        <v>6293</v>
      </c>
      <c r="J2613" s="10" t="s">
        <v>143</v>
      </c>
      <c r="K2613" s="35"/>
    </row>
    <row r="2614" spans="1:11" ht="69">
      <c r="A2614" s="12" t="s">
        <v>44</v>
      </c>
      <c r="B2614" s="10" t="s">
        <v>45</v>
      </c>
      <c r="C2614" s="10" t="s">
        <v>6294</v>
      </c>
      <c r="D2614" s="10" t="s">
        <v>6294</v>
      </c>
      <c r="E2614" s="7" t="s">
        <v>143</v>
      </c>
      <c r="F2614" s="13" t="s">
        <v>6295</v>
      </c>
      <c r="G2614" s="11">
        <v>8436480</v>
      </c>
      <c r="H2614" s="10" t="s">
        <v>6292</v>
      </c>
      <c r="I2614" s="10" t="s">
        <v>6293</v>
      </c>
      <c r="J2614" s="10" t="s">
        <v>143</v>
      </c>
      <c r="K2614" s="35"/>
    </row>
    <row r="2615" spans="1:11" ht="248.4">
      <c r="A2615" s="12" t="s">
        <v>15</v>
      </c>
      <c r="B2615" s="10" t="s">
        <v>16</v>
      </c>
      <c r="C2615" s="10" t="s">
        <v>6296</v>
      </c>
      <c r="D2615" s="10" t="s">
        <v>6296</v>
      </c>
      <c r="E2615" s="7" t="s">
        <v>143</v>
      </c>
      <c r="F2615" s="13" t="s">
        <v>6297</v>
      </c>
      <c r="G2615" s="11">
        <v>6489600</v>
      </c>
      <c r="H2615" s="10" t="s">
        <v>6298</v>
      </c>
      <c r="I2615" s="10" t="s">
        <v>6299</v>
      </c>
      <c r="J2615" s="10" t="s">
        <v>143</v>
      </c>
      <c r="K2615" s="35"/>
    </row>
    <row r="2616" spans="1:11" ht="345">
      <c r="A2616" s="12" t="s">
        <v>15</v>
      </c>
      <c r="B2616" s="10" t="s">
        <v>16</v>
      </c>
      <c r="C2616" s="10" t="s">
        <v>6300</v>
      </c>
      <c r="D2616" s="10" t="s">
        <v>6300</v>
      </c>
      <c r="E2616" s="7" t="s">
        <v>143</v>
      </c>
      <c r="F2616" s="13" t="s">
        <v>6301</v>
      </c>
      <c r="G2616" s="11">
        <v>7787520</v>
      </c>
      <c r="H2616" s="10" t="s">
        <v>6302</v>
      </c>
      <c r="I2616" s="10" t="s">
        <v>6303</v>
      </c>
      <c r="J2616" s="10" t="s">
        <v>143</v>
      </c>
      <c r="K2616" s="35"/>
    </row>
    <row r="2617" spans="1:11" ht="345">
      <c r="A2617" s="12" t="s">
        <v>15</v>
      </c>
      <c r="B2617" s="10" t="s">
        <v>16</v>
      </c>
      <c r="C2617" s="10" t="s">
        <v>6304</v>
      </c>
      <c r="D2617" s="10" t="s">
        <v>6304</v>
      </c>
      <c r="E2617" s="7" t="s">
        <v>143</v>
      </c>
      <c r="F2617" s="13" t="s">
        <v>6305</v>
      </c>
      <c r="G2617" s="11">
        <v>9734400</v>
      </c>
      <c r="H2617" s="10" t="s">
        <v>1761</v>
      </c>
      <c r="I2617" s="10" t="s">
        <v>1762</v>
      </c>
      <c r="J2617" s="10" t="s">
        <v>143</v>
      </c>
      <c r="K2617" s="35"/>
    </row>
    <row r="2618" spans="1:11" ht="55.2">
      <c r="A2618" s="12" t="s">
        <v>15</v>
      </c>
      <c r="B2618" s="10" t="s">
        <v>16</v>
      </c>
      <c r="C2618" s="10" t="s">
        <v>6306</v>
      </c>
      <c r="D2618" s="10" t="s">
        <v>6306</v>
      </c>
      <c r="E2618" s="7" t="s">
        <v>128</v>
      </c>
      <c r="F2618" s="13" t="s">
        <v>6307</v>
      </c>
      <c r="G2618" s="11">
        <v>3971635.1999999997</v>
      </c>
      <c r="H2618" s="10" t="s">
        <v>6308</v>
      </c>
      <c r="I2618" s="10" t="s">
        <v>5819</v>
      </c>
      <c r="J2618" s="10" t="s">
        <v>131</v>
      </c>
      <c r="K2618" s="35"/>
    </row>
    <row r="2619" spans="1:11" ht="82.8">
      <c r="A2619" s="12" t="s">
        <v>15</v>
      </c>
      <c r="B2619" s="10" t="s">
        <v>401</v>
      </c>
      <c r="C2619" s="10" t="s">
        <v>6309</v>
      </c>
      <c r="D2619" s="10" t="s">
        <v>6309</v>
      </c>
      <c r="E2619" s="7" t="s">
        <v>128</v>
      </c>
      <c r="F2619" s="13" t="s">
        <v>6310</v>
      </c>
      <c r="G2619" s="11">
        <v>6600000</v>
      </c>
      <c r="H2619" s="10" t="s">
        <v>1191</v>
      </c>
      <c r="I2619" s="10" t="s">
        <v>6311</v>
      </c>
      <c r="J2619" s="10" t="s">
        <v>131</v>
      </c>
      <c r="K2619" s="35"/>
    </row>
    <row r="2620" spans="1:11" ht="179.4">
      <c r="A2620" s="12" t="s">
        <v>44</v>
      </c>
      <c r="B2620" s="10" t="s">
        <v>45</v>
      </c>
      <c r="C2620" s="10" t="s">
        <v>6312</v>
      </c>
      <c r="D2620" s="10" t="s">
        <v>6312</v>
      </c>
      <c r="E2620" s="7" t="s">
        <v>143</v>
      </c>
      <c r="F2620" s="13" t="s">
        <v>6313</v>
      </c>
      <c r="G2620" s="11">
        <v>8436480</v>
      </c>
      <c r="H2620" s="10" t="s">
        <v>6314</v>
      </c>
      <c r="I2620" s="10" t="s">
        <v>6315</v>
      </c>
      <c r="J2620" s="10" t="s">
        <v>143</v>
      </c>
      <c r="K2620" s="35"/>
    </row>
    <row r="2621" spans="1:11" ht="331.2">
      <c r="A2621" s="12" t="s">
        <v>15</v>
      </c>
      <c r="B2621" s="10" t="s">
        <v>16</v>
      </c>
      <c r="C2621" s="10" t="s">
        <v>6316</v>
      </c>
      <c r="D2621" s="10" t="s">
        <v>6316</v>
      </c>
      <c r="E2621" s="7" t="s">
        <v>143</v>
      </c>
      <c r="F2621" s="13" t="s">
        <v>6317</v>
      </c>
      <c r="G2621" s="11">
        <v>10642944</v>
      </c>
      <c r="H2621" s="10" t="s">
        <v>6318</v>
      </c>
      <c r="I2621" s="10" t="s">
        <v>6319</v>
      </c>
      <c r="J2621" s="10" t="s">
        <v>143</v>
      </c>
      <c r="K2621" s="35"/>
    </row>
    <row r="2622" spans="1:11" ht="151.80000000000001">
      <c r="A2622" s="12" t="s">
        <v>15</v>
      </c>
      <c r="B2622" s="10" t="s">
        <v>401</v>
      </c>
      <c r="C2622" s="10" t="s">
        <v>6320</v>
      </c>
      <c r="D2622" s="10" t="s">
        <v>6320</v>
      </c>
      <c r="E2622" s="7" t="s">
        <v>128</v>
      </c>
      <c r="F2622" s="13" t="s">
        <v>6321</v>
      </c>
      <c r="G2622" s="11">
        <v>648960</v>
      </c>
      <c r="H2622" s="10" t="s">
        <v>6322</v>
      </c>
      <c r="I2622" s="10" t="s">
        <v>6323</v>
      </c>
      <c r="J2622" s="10" t="s">
        <v>131</v>
      </c>
      <c r="K2622" s="35"/>
    </row>
    <row r="2623" spans="1:11" ht="69">
      <c r="A2623" s="12" t="s">
        <v>15</v>
      </c>
      <c r="B2623" s="10" t="s">
        <v>16</v>
      </c>
      <c r="C2623" s="10" t="s">
        <v>6324</v>
      </c>
      <c r="D2623" s="10" t="s">
        <v>6324</v>
      </c>
      <c r="E2623" s="7" t="s">
        <v>143</v>
      </c>
      <c r="F2623" s="13" t="s">
        <v>6325</v>
      </c>
      <c r="G2623" s="11">
        <v>1135680</v>
      </c>
      <c r="H2623" s="10" t="s">
        <v>6326</v>
      </c>
      <c r="I2623" s="10" t="s">
        <v>834</v>
      </c>
      <c r="J2623" s="10" t="s">
        <v>143</v>
      </c>
      <c r="K2623" s="35"/>
    </row>
    <row r="2624" spans="1:11" ht="110.4">
      <c r="A2624" s="12" t="s">
        <v>35</v>
      </c>
      <c r="B2624" s="10" t="s">
        <v>36</v>
      </c>
      <c r="C2624" s="10" t="s">
        <v>6327</v>
      </c>
      <c r="D2624" s="10" t="s">
        <v>6327</v>
      </c>
      <c r="E2624" s="7" t="s">
        <v>143</v>
      </c>
      <c r="F2624" s="13" t="s">
        <v>6328</v>
      </c>
      <c r="G2624" s="11">
        <v>8047104</v>
      </c>
      <c r="H2624" s="10" t="s">
        <v>6329</v>
      </c>
      <c r="I2624" s="10" t="s">
        <v>6330</v>
      </c>
      <c r="J2624" s="10" t="s">
        <v>143</v>
      </c>
      <c r="K2624" s="35"/>
    </row>
    <row r="2625" spans="1:11" ht="110.4">
      <c r="A2625" s="12" t="s">
        <v>35</v>
      </c>
      <c r="B2625" s="10" t="s">
        <v>36</v>
      </c>
      <c r="C2625" s="10" t="s">
        <v>6331</v>
      </c>
      <c r="D2625" s="10" t="s">
        <v>6331</v>
      </c>
      <c r="E2625" s="7" t="s">
        <v>143</v>
      </c>
      <c r="F2625" s="13" t="s">
        <v>6332</v>
      </c>
      <c r="G2625" s="11">
        <v>8047104</v>
      </c>
      <c r="H2625" s="10" t="s">
        <v>6329</v>
      </c>
      <c r="I2625" s="10" t="s">
        <v>6330</v>
      </c>
      <c r="J2625" s="10" t="s">
        <v>143</v>
      </c>
      <c r="K2625" s="35"/>
    </row>
    <row r="2626" spans="1:11" ht="165.6">
      <c r="A2626" s="12" t="s">
        <v>29</v>
      </c>
      <c r="B2626" s="10" t="s">
        <v>30</v>
      </c>
      <c r="C2626" s="10" t="s">
        <v>6333</v>
      </c>
      <c r="D2626" s="10" t="s">
        <v>6333</v>
      </c>
      <c r="E2626" s="7" t="s">
        <v>143</v>
      </c>
      <c r="F2626" s="13" t="s">
        <v>6334</v>
      </c>
      <c r="G2626" s="11">
        <v>7787520</v>
      </c>
      <c r="H2626" s="10" t="s">
        <v>6335</v>
      </c>
      <c r="I2626" s="10" t="s">
        <v>6336</v>
      </c>
      <c r="J2626" s="10" t="s">
        <v>143</v>
      </c>
      <c r="K2626" s="35"/>
    </row>
    <row r="2627" spans="1:11" ht="193.2">
      <c r="A2627" s="12" t="s">
        <v>35</v>
      </c>
      <c r="B2627" s="10" t="s">
        <v>36</v>
      </c>
      <c r="C2627" s="10" t="s">
        <v>6337</v>
      </c>
      <c r="D2627" s="10" t="s">
        <v>6337</v>
      </c>
      <c r="E2627" s="7" t="s">
        <v>143</v>
      </c>
      <c r="F2627" s="13" t="s">
        <v>6338</v>
      </c>
      <c r="G2627" s="11">
        <v>4542720</v>
      </c>
      <c r="H2627" s="10" t="s">
        <v>1922</v>
      </c>
      <c r="I2627" s="10" t="s">
        <v>1923</v>
      </c>
      <c r="J2627" s="10" t="s">
        <v>143</v>
      </c>
      <c r="K2627" s="35"/>
    </row>
    <row r="2628" spans="1:11" ht="193.2">
      <c r="A2628" s="12" t="s">
        <v>35</v>
      </c>
      <c r="B2628" s="10" t="s">
        <v>36</v>
      </c>
      <c r="C2628" s="10" t="s">
        <v>6339</v>
      </c>
      <c r="D2628" s="10" t="s">
        <v>6339</v>
      </c>
      <c r="E2628" s="7" t="s">
        <v>143</v>
      </c>
      <c r="F2628" s="13" t="s">
        <v>6340</v>
      </c>
      <c r="G2628" s="11">
        <v>5191680</v>
      </c>
      <c r="H2628" s="10" t="s">
        <v>6341</v>
      </c>
      <c r="I2628" s="10" t="s">
        <v>1923</v>
      </c>
      <c r="J2628" s="10" t="s">
        <v>143</v>
      </c>
      <c r="K2628" s="35"/>
    </row>
    <row r="2629" spans="1:11" ht="234.6">
      <c r="A2629" s="12" t="s">
        <v>35</v>
      </c>
      <c r="B2629" s="10" t="s">
        <v>36</v>
      </c>
      <c r="C2629" s="10" t="s">
        <v>6342</v>
      </c>
      <c r="D2629" s="10" t="s">
        <v>6342</v>
      </c>
      <c r="E2629" s="7" t="s">
        <v>143</v>
      </c>
      <c r="F2629" s="13" t="s">
        <v>6343</v>
      </c>
      <c r="G2629" s="11">
        <v>11681280</v>
      </c>
      <c r="H2629" s="10" t="s">
        <v>6344</v>
      </c>
      <c r="I2629" s="10" t="s">
        <v>6345</v>
      </c>
      <c r="J2629" s="10" t="s">
        <v>143</v>
      </c>
      <c r="K2629" s="35"/>
    </row>
    <row r="2630" spans="1:11" ht="165.6">
      <c r="A2630" s="12" t="s">
        <v>35</v>
      </c>
      <c r="B2630" s="10" t="s">
        <v>36</v>
      </c>
      <c r="C2630" s="10" t="s">
        <v>6346</v>
      </c>
      <c r="D2630" s="10" t="s">
        <v>6346</v>
      </c>
      <c r="E2630" s="7" t="s">
        <v>143</v>
      </c>
      <c r="F2630" s="13" t="s">
        <v>6347</v>
      </c>
      <c r="G2630" s="11">
        <v>11032320</v>
      </c>
      <c r="H2630" s="10" t="s">
        <v>6348</v>
      </c>
      <c r="I2630" s="10" t="s">
        <v>6349</v>
      </c>
      <c r="J2630" s="10" t="s">
        <v>143</v>
      </c>
      <c r="K2630" s="35"/>
    </row>
    <row r="2631" spans="1:11" ht="207">
      <c r="A2631" s="12" t="s">
        <v>29</v>
      </c>
      <c r="B2631" s="10" t="s">
        <v>30</v>
      </c>
      <c r="C2631" s="10" t="s">
        <v>6350</v>
      </c>
      <c r="D2631" s="10" t="s">
        <v>6350</v>
      </c>
      <c r="E2631" s="7" t="s">
        <v>143</v>
      </c>
      <c r="F2631" s="13" t="s">
        <v>6351</v>
      </c>
      <c r="G2631" s="11">
        <v>6489600</v>
      </c>
      <c r="H2631" s="10" t="s">
        <v>6352</v>
      </c>
      <c r="I2631" s="10" t="s">
        <v>5838</v>
      </c>
      <c r="J2631" s="10" t="s">
        <v>143</v>
      </c>
      <c r="K2631" s="35"/>
    </row>
    <row r="2632" spans="1:11" ht="220.8">
      <c r="A2632" s="12" t="s">
        <v>29</v>
      </c>
      <c r="B2632" s="10" t="s">
        <v>30</v>
      </c>
      <c r="C2632" s="10" t="s">
        <v>6353</v>
      </c>
      <c r="D2632" s="10" t="s">
        <v>6353</v>
      </c>
      <c r="E2632" s="7" t="s">
        <v>143</v>
      </c>
      <c r="F2632" s="13" t="s">
        <v>6354</v>
      </c>
      <c r="G2632" s="11">
        <v>6749184</v>
      </c>
      <c r="H2632" s="10" t="s">
        <v>6355</v>
      </c>
      <c r="I2632" s="10" t="s">
        <v>5838</v>
      </c>
      <c r="J2632" s="10" t="s">
        <v>143</v>
      </c>
      <c r="K2632" s="35"/>
    </row>
    <row r="2633" spans="1:11" ht="96.6">
      <c r="A2633" s="12" t="s">
        <v>35</v>
      </c>
      <c r="B2633" s="10" t="s">
        <v>36</v>
      </c>
      <c r="C2633" s="10" t="s">
        <v>6356</v>
      </c>
      <c r="D2633" s="10" t="s">
        <v>6356</v>
      </c>
      <c r="E2633" s="7" t="s">
        <v>128</v>
      </c>
      <c r="F2633" s="13" t="s">
        <v>6357</v>
      </c>
      <c r="G2633" s="11">
        <v>3374592</v>
      </c>
      <c r="H2633" s="10" t="s">
        <v>6358</v>
      </c>
      <c r="I2633" s="10" t="s">
        <v>6796</v>
      </c>
      <c r="J2633" s="10" t="s">
        <v>131</v>
      </c>
      <c r="K2633" s="35"/>
    </row>
    <row r="2634" spans="1:11" ht="124.2">
      <c r="A2634" s="12" t="s">
        <v>35</v>
      </c>
      <c r="B2634" s="10" t="s">
        <v>36</v>
      </c>
      <c r="C2634" s="10" t="s">
        <v>6360</v>
      </c>
      <c r="D2634" s="10" t="s">
        <v>6360</v>
      </c>
      <c r="E2634" s="7" t="s">
        <v>143</v>
      </c>
      <c r="F2634" s="13" t="s">
        <v>6361</v>
      </c>
      <c r="G2634" s="11">
        <v>14277120</v>
      </c>
      <c r="H2634" s="10" t="s">
        <v>6362</v>
      </c>
      <c r="I2634" s="10" t="s">
        <v>6363</v>
      </c>
      <c r="J2634" s="10" t="s">
        <v>143</v>
      </c>
      <c r="K2634" s="35"/>
    </row>
    <row r="2635" spans="1:11" ht="96.6">
      <c r="A2635" s="12" t="s">
        <v>17</v>
      </c>
      <c r="B2635" s="10" t="s">
        <v>2038</v>
      </c>
      <c r="C2635" s="10" t="s">
        <v>6364</v>
      </c>
      <c r="D2635" s="10" t="s">
        <v>6364</v>
      </c>
      <c r="E2635" s="7" t="s">
        <v>143</v>
      </c>
      <c r="F2635" s="13" t="s">
        <v>6365</v>
      </c>
      <c r="G2635" s="11">
        <v>7440000</v>
      </c>
      <c r="H2635" s="10" t="s">
        <v>6366</v>
      </c>
      <c r="I2635" s="10" t="s">
        <v>6367</v>
      </c>
      <c r="J2635" s="10" t="s">
        <v>143</v>
      </c>
      <c r="K2635" s="35"/>
    </row>
    <row r="2636" spans="1:11" ht="165.6">
      <c r="A2636" s="12" t="s">
        <v>35</v>
      </c>
      <c r="B2636" s="10" t="s">
        <v>36</v>
      </c>
      <c r="C2636" s="10" t="s">
        <v>6368</v>
      </c>
      <c r="D2636" s="10" t="s">
        <v>6368</v>
      </c>
      <c r="E2636" s="7" t="s">
        <v>143</v>
      </c>
      <c r="F2636" s="13" t="s">
        <v>6369</v>
      </c>
      <c r="G2636" s="11">
        <v>8436480</v>
      </c>
      <c r="H2636" s="10" t="s">
        <v>6370</v>
      </c>
      <c r="I2636" s="10" t="s">
        <v>5990</v>
      </c>
      <c r="J2636" s="10" t="s">
        <v>143</v>
      </c>
      <c r="K2636" s="35"/>
    </row>
    <row r="2637" spans="1:11" ht="220.8">
      <c r="A2637" s="12" t="s">
        <v>29</v>
      </c>
      <c r="B2637" s="10" t="s">
        <v>30</v>
      </c>
      <c r="C2637" s="10" t="s">
        <v>6371</v>
      </c>
      <c r="D2637" s="10" t="s">
        <v>6371</v>
      </c>
      <c r="E2637" s="7" t="s">
        <v>143</v>
      </c>
      <c r="F2637" s="13" t="s">
        <v>6372</v>
      </c>
      <c r="G2637" s="11">
        <v>7787520</v>
      </c>
      <c r="H2637" s="10" t="s">
        <v>6373</v>
      </c>
      <c r="I2637" s="10" t="s">
        <v>5990</v>
      </c>
      <c r="J2637" s="10" t="s">
        <v>143</v>
      </c>
      <c r="K2637" s="35"/>
    </row>
    <row r="2638" spans="1:11" ht="69">
      <c r="A2638" s="12" t="s">
        <v>57</v>
      </c>
      <c r="B2638" s="10" t="s">
        <v>58</v>
      </c>
      <c r="C2638" s="10" t="s">
        <v>6374</v>
      </c>
      <c r="D2638" s="10" t="s">
        <v>6374</v>
      </c>
      <c r="E2638" s="7" t="s">
        <v>143</v>
      </c>
      <c r="F2638" s="13" t="s">
        <v>6375</v>
      </c>
      <c r="G2638" s="11">
        <v>5191680</v>
      </c>
      <c r="H2638" s="10" t="s">
        <v>6376</v>
      </c>
      <c r="I2638" s="10" t="s">
        <v>6377</v>
      </c>
      <c r="J2638" s="10" t="s">
        <v>143</v>
      </c>
      <c r="K2638" s="35"/>
    </row>
    <row r="2639" spans="1:11" ht="220.8">
      <c r="A2639" s="12" t="s">
        <v>57</v>
      </c>
      <c r="B2639" s="10" t="s">
        <v>58</v>
      </c>
      <c r="C2639" s="10" t="s">
        <v>6378</v>
      </c>
      <c r="D2639" s="10" t="s">
        <v>6378</v>
      </c>
      <c r="E2639" s="7" t="s">
        <v>143</v>
      </c>
      <c r="F2639" s="13" t="s">
        <v>6379</v>
      </c>
      <c r="G2639" s="11">
        <v>4542720</v>
      </c>
      <c r="H2639" s="10" t="s">
        <v>6380</v>
      </c>
      <c r="I2639" s="10" t="s">
        <v>6381</v>
      </c>
      <c r="J2639" s="10" t="s">
        <v>143</v>
      </c>
      <c r="K2639" s="35"/>
    </row>
    <row r="2640" spans="1:11" ht="220.8">
      <c r="A2640" s="12" t="s">
        <v>57</v>
      </c>
      <c r="B2640" s="10" t="s">
        <v>58</v>
      </c>
      <c r="C2640" s="10" t="s">
        <v>6382</v>
      </c>
      <c r="D2640" s="10" t="s">
        <v>6382</v>
      </c>
      <c r="E2640" s="7" t="s">
        <v>143</v>
      </c>
      <c r="F2640" s="13" t="s">
        <v>6383</v>
      </c>
      <c r="G2640" s="11">
        <v>4542720</v>
      </c>
      <c r="H2640" s="10" t="s">
        <v>6380</v>
      </c>
      <c r="I2640" s="10" t="s">
        <v>6381</v>
      </c>
      <c r="J2640" s="10" t="s">
        <v>143</v>
      </c>
      <c r="K2640" s="35"/>
    </row>
    <row r="2641" spans="1:11" ht="138">
      <c r="A2641" s="12" t="s">
        <v>17</v>
      </c>
      <c r="B2641" s="10" t="s">
        <v>2038</v>
      </c>
      <c r="C2641" s="10" t="s">
        <v>6384</v>
      </c>
      <c r="D2641" s="10" t="s">
        <v>6384</v>
      </c>
      <c r="E2641" s="7" t="s">
        <v>143</v>
      </c>
      <c r="F2641" s="13" t="s">
        <v>6385</v>
      </c>
      <c r="G2641" s="11">
        <v>7138560</v>
      </c>
      <c r="H2641" s="10" t="s">
        <v>6386</v>
      </c>
      <c r="I2641" s="10" t="s">
        <v>6387</v>
      </c>
      <c r="J2641" s="10" t="s">
        <v>143</v>
      </c>
      <c r="K2641" s="35"/>
    </row>
    <row r="2642" spans="1:11" ht="179.4">
      <c r="A2642" s="12" t="s">
        <v>57</v>
      </c>
      <c r="B2642" s="10" t="s">
        <v>58</v>
      </c>
      <c r="C2642" s="10" t="s">
        <v>6388</v>
      </c>
      <c r="D2642" s="10" t="s">
        <v>6388</v>
      </c>
      <c r="E2642" s="7" t="s">
        <v>143</v>
      </c>
      <c r="F2642" s="13" t="s">
        <v>6389</v>
      </c>
      <c r="G2642" s="11">
        <v>3244800</v>
      </c>
      <c r="H2642" s="10" t="s">
        <v>6390</v>
      </c>
      <c r="I2642" s="10" t="s">
        <v>6391</v>
      </c>
      <c r="J2642" s="10" t="s">
        <v>143</v>
      </c>
      <c r="K2642" s="35"/>
    </row>
    <row r="2643" spans="1:11" ht="124.2">
      <c r="A2643" s="12" t="s">
        <v>17</v>
      </c>
      <c r="B2643" s="10" t="s">
        <v>18</v>
      </c>
      <c r="C2643" s="10" t="s">
        <v>6392</v>
      </c>
      <c r="D2643" s="10" t="s">
        <v>6392</v>
      </c>
      <c r="E2643" s="7" t="s">
        <v>128</v>
      </c>
      <c r="F2643" s="13" t="s">
        <v>6393</v>
      </c>
      <c r="G2643" s="11">
        <v>7200000</v>
      </c>
      <c r="H2643" s="10" t="s">
        <v>6394</v>
      </c>
      <c r="I2643" s="10" t="s">
        <v>6395</v>
      </c>
      <c r="J2643" s="10" t="s">
        <v>131</v>
      </c>
      <c r="K2643" s="35"/>
    </row>
    <row r="2644" spans="1:11" ht="69">
      <c r="A2644" s="12" t="s">
        <v>57</v>
      </c>
      <c r="B2644" s="10" t="s">
        <v>58</v>
      </c>
      <c r="C2644" s="10" t="s">
        <v>6396</v>
      </c>
      <c r="D2644" s="10" t="s">
        <v>6396</v>
      </c>
      <c r="E2644" s="7" t="s">
        <v>143</v>
      </c>
      <c r="F2644" s="13" t="s">
        <v>6397</v>
      </c>
      <c r="G2644" s="11">
        <v>8436480</v>
      </c>
      <c r="H2644" s="10" t="s">
        <v>6376</v>
      </c>
      <c r="I2644" s="10" t="s">
        <v>6377</v>
      </c>
      <c r="J2644" s="10" t="s">
        <v>143</v>
      </c>
      <c r="K2644" s="35"/>
    </row>
    <row r="2645" spans="1:11" ht="55.2">
      <c r="A2645" s="12" t="s">
        <v>17</v>
      </c>
      <c r="B2645" s="10" t="s">
        <v>18</v>
      </c>
      <c r="C2645" s="10" t="s">
        <v>6398</v>
      </c>
      <c r="D2645" s="10" t="s">
        <v>6398</v>
      </c>
      <c r="E2645" s="7" t="s">
        <v>128</v>
      </c>
      <c r="F2645" s="13" t="s">
        <v>6399</v>
      </c>
      <c r="G2645" s="11">
        <v>2206464</v>
      </c>
      <c r="H2645" s="10" t="s">
        <v>5869</v>
      </c>
      <c r="I2645" s="10" t="s">
        <v>5819</v>
      </c>
      <c r="J2645" s="10" t="s">
        <v>131</v>
      </c>
      <c r="K2645" s="35"/>
    </row>
    <row r="2646" spans="1:11" ht="69">
      <c r="A2646" s="12" t="s">
        <v>57</v>
      </c>
      <c r="B2646" s="10" t="s">
        <v>58</v>
      </c>
      <c r="C2646" s="10" t="s">
        <v>6400</v>
      </c>
      <c r="D2646" s="10" t="s">
        <v>6400</v>
      </c>
      <c r="E2646" s="7" t="s">
        <v>143</v>
      </c>
      <c r="F2646" s="13" t="s">
        <v>6401</v>
      </c>
      <c r="G2646" s="11">
        <v>8436480</v>
      </c>
      <c r="H2646" s="10" t="s">
        <v>6376</v>
      </c>
      <c r="I2646" s="10" t="s">
        <v>6377</v>
      </c>
      <c r="J2646" s="10" t="s">
        <v>143</v>
      </c>
      <c r="K2646" s="35"/>
    </row>
    <row r="2647" spans="1:11" ht="69">
      <c r="A2647" s="12" t="s">
        <v>17</v>
      </c>
      <c r="B2647" s="10" t="s">
        <v>2038</v>
      </c>
      <c r="C2647" s="10" t="s">
        <v>6402</v>
      </c>
      <c r="D2647" s="10" t="s">
        <v>6402</v>
      </c>
      <c r="E2647" s="7" t="s">
        <v>143</v>
      </c>
      <c r="F2647" s="13" t="s">
        <v>6403</v>
      </c>
      <c r="G2647" s="11">
        <v>9474816</v>
      </c>
      <c r="H2647" s="10" t="s">
        <v>6376</v>
      </c>
      <c r="I2647" s="10" t="s">
        <v>6404</v>
      </c>
      <c r="J2647" s="10" t="s">
        <v>143</v>
      </c>
      <c r="K2647" s="35"/>
    </row>
    <row r="2648" spans="1:11" ht="372.6">
      <c r="A2648" s="12" t="s">
        <v>17</v>
      </c>
      <c r="B2648" s="10" t="s">
        <v>2038</v>
      </c>
      <c r="C2648" s="10" t="s">
        <v>6405</v>
      </c>
      <c r="D2648" s="10" t="s">
        <v>6405</v>
      </c>
      <c r="E2648" s="7" t="s">
        <v>143</v>
      </c>
      <c r="F2648" s="13" t="s">
        <v>6406</v>
      </c>
      <c r="G2648" s="11">
        <v>28813824</v>
      </c>
      <c r="H2648" s="10" t="s">
        <v>6407</v>
      </c>
      <c r="I2648" s="10" t="s">
        <v>6408</v>
      </c>
      <c r="J2648" s="10" t="s">
        <v>143</v>
      </c>
      <c r="K2648" s="35"/>
    </row>
    <row r="2649" spans="1:11" ht="55.2">
      <c r="A2649" s="12" t="s">
        <v>17</v>
      </c>
      <c r="B2649" s="10" t="s">
        <v>18</v>
      </c>
      <c r="C2649" s="10" t="s">
        <v>6409</v>
      </c>
      <c r="D2649" s="10" t="s">
        <v>6409</v>
      </c>
      <c r="E2649" s="7" t="s">
        <v>128</v>
      </c>
      <c r="F2649" s="13" t="s">
        <v>6410</v>
      </c>
      <c r="G2649" s="11">
        <v>3309696</v>
      </c>
      <c r="H2649" s="10" t="s">
        <v>6411</v>
      </c>
      <c r="I2649" s="10" t="s">
        <v>5819</v>
      </c>
      <c r="J2649" s="10" t="s">
        <v>131</v>
      </c>
      <c r="K2649" s="35"/>
    </row>
    <row r="2650" spans="1:11" ht="55.2">
      <c r="A2650" s="12" t="s">
        <v>17</v>
      </c>
      <c r="B2650" s="10" t="s">
        <v>18</v>
      </c>
      <c r="C2650" s="10" t="s">
        <v>6412</v>
      </c>
      <c r="D2650" s="10" t="s">
        <v>6412</v>
      </c>
      <c r="E2650" s="7" t="s">
        <v>128</v>
      </c>
      <c r="F2650" s="13" t="s">
        <v>6413</v>
      </c>
      <c r="G2650" s="11">
        <v>1090252.8</v>
      </c>
      <c r="H2650" s="10" t="s">
        <v>6414</v>
      </c>
      <c r="I2650" s="10" t="s">
        <v>5819</v>
      </c>
      <c r="J2650" s="10" t="s">
        <v>131</v>
      </c>
      <c r="K2650" s="35"/>
    </row>
    <row r="2651" spans="1:11" ht="138">
      <c r="A2651" s="12" t="s">
        <v>29</v>
      </c>
      <c r="B2651" s="10" t="s">
        <v>30</v>
      </c>
      <c r="C2651" s="10" t="s">
        <v>6415</v>
      </c>
      <c r="D2651" s="10" t="s">
        <v>6415</v>
      </c>
      <c r="E2651" s="7" t="s">
        <v>143</v>
      </c>
      <c r="F2651" s="13" t="s">
        <v>6416</v>
      </c>
      <c r="G2651" s="11">
        <v>1557504</v>
      </c>
      <c r="H2651" s="10" t="s">
        <v>6417</v>
      </c>
      <c r="I2651" s="10" t="s">
        <v>6279</v>
      </c>
      <c r="J2651" s="10" t="s">
        <v>143</v>
      </c>
      <c r="K2651" s="35"/>
    </row>
    <row r="2652" spans="1:11" ht="138">
      <c r="A2652" s="12" t="s">
        <v>57</v>
      </c>
      <c r="B2652" s="10" t="s">
        <v>58</v>
      </c>
      <c r="C2652" s="10" t="s">
        <v>6418</v>
      </c>
      <c r="D2652" s="10" t="s">
        <v>6418</v>
      </c>
      <c r="E2652" s="7" t="s">
        <v>143</v>
      </c>
      <c r="F2652" s="13" t="s">
        <v>6419</v>
      </c>
      <c r="G2652" s="11">
        <v>7138560</v>
      </c>
      <c r="H2652" s="10" t="s">
        <v>6386</v>
      </c>
      <c r="I2652" s="10" t="s">
        <v>6387</v>
      </c>
      <c r="J2652" s="10" t="s">
        <v>143</v>
      </c>
      <c r="K2652" s="35"/>
    </row>
    <row r="2653" spans="1:11" ht="138">
      <c r="A2653" s="12" t="s">
        <v>57</v>
      </c>
      <c r="B2653" s="10" t="s">
        <v>58</v>
      </c>
      <c r="C2653" s="10" t="s">
        <v>6420</v>
      </c>
      <c r="D2653" s="10" t="s">
        <v>6420</v>
      </c>
      <c r="E2653" s="7" t="s">
        <v>143</v>
      </c>
      <c r="F2653" s="13" t="s">
        <v>6421</v>
      </c>
      <c r="G2653" s="11">
        <v>7138560</v>
      </c>
      <c r="H2653" s="10" t="s">
        <v>6386</v>
      </c>
      <c r="I2653" s="10" t="s">
        <v>6387</v>
      </c>
      <c r="J2653" s="10" t="s">
        <v>143</v>
      </c>
      <c r="K2653" s="35"/>
    </row>
    <row r="2654" spans="1:11" ht="27.6">
      <c r="A2654" s="12" t="s">
        <v>17</v>
      </c>
      <c r="B2654" s="10" t="s">
        <v>18</v>
      </c>
      <c r="C2654" s="10" t="s">
        <v>6422</v>
      </c>
      <c r="D2654" s="10" t="s">
        <v>6422</v>
      </c>
      <c r="E2654" s="7" t="s">
        <v>143</v>
      </c>
      <c r="F2654" s="13" t="s">
        <v>6423</v>
      </c>
      <c r="G2654" s="11">
        <v>2985216</v>
      </c>
      <c r="H2654" s="10" t="s">
        <v>2083</v>
      </c>
      <c r="I2654" s="10" t="s">
        <v>2084</v>
      </c>
      <c r="J2654" s="10" t="s">
        <v>143</v>
      </c>
      <c r="K2654" s="35"/>
    </row>
    <row r="2655" spans="1:11" ht="27.6">
      <c r="A2655" s="12" t="s">
        <v>17</v>
      </c>
      <c r="B2655" s="10" t="s">
        <v>18</v>
      </c>
      <c r="C2655" s="10" t="s">
        <v>6424</v>
      </c>
      <c r="D2655" s="10" t="s">
        <v>6424</v>
      </c>
      <c r="E2655" s="7" t="s">
        <v>143</v>
      </c>
      <c r="F2655" s="13" t="s">
        <v>6425</v>
      </c>
      <c r="G2655" s="11">
        <v>3244800</v>
      </c>
      <c r="H2655" s="10" t="s">
        <v>2083</v>
      </c>
      <c r="I2655" s="10" t="s">
        <v>2084</v>
      </c>
      <c r="J2655" s="10" t="s">
        <v>143</v>
      </c>
      <c r="K2655" s="35"/>
    </row>
    <row r="2656" spans="1:11" ht="55.2">
      <c r="A2656" s="12" t="s">
        <v>17</v>
      </c>
      <c r="B2656" s="10" t="s">
        <v>2021</v>
      </c>
      <c r="C2656" s="10" t="s">
        <v>6426</v>
      </c>
      <c r="D2656" s="10" t="s">
        <v>6426</v>
      </c>
      <c r="E2656" s="7" t="s">
        <v>143</v>
      </c>
      <c r="F2656" s="13" t="s">
        <v>6427</v>
      </c>
      <c r="G2656" s="11">
        <v>9085440</v>
      </c>
      <c r="H2656" s="10" t="s">
        <v>6428</v>
      </c>
      <c r="I2656" s="10" t="s">
        <v>6429</v>
      </c>
      <c r="J2656" s="10" t="s">
        <v>143</v>
      </c>
      <c r="K2656" s="35"/>
    </row>
    <row r="2657" spans="1:11" ht="27.6">
      <c r="A2657" s="12" t="s">
        <v>17</v>
      </c>
      <c r="B2657" s="10" t="s">
        <v>18</v>
      </c>
      <c r="C2657" s="10" t="s">
        <v>6430</v>
      </c>
      <c r="D2657" s="10" t="s">
        <v>6430</v>
      </c>
      <c r="E2657" s="7" t="s">
        <v>143</v>
      </c>
      <c r="F2657" s="13" t="s">
        <v>6431</v>
      </c>
      <c r="G2657" s="11">
        <v>713856</v>
      </c>
      <c r="H2657" s="10" t="s">
        <v>2083</v>
      </c>
      <c r="I2657" s="10" t="s">
        <v>2084</v>
      </c>
      <c r="J2657" s="10" t="s">
        <v>143</v>
      </c>
      <c r="K2657" s="35"/>
    </row>
    <row r="2658" spans="1:11" ht="27.6">
      <c r="A2658" s="12" t="s">
        <v>17</v>
      </c>
      <c r="B2658" s="10" t="s">
        <v>18</v>
      </c>
      <c r="C2658" s="10" t="s">
        <v>6432</v>
      </c>
      <c r="D2658" s="10" t="s">
        <v>6432</v>
      </c>
      <c r="E2658" s="7" t="s">
        <v>143</v>
      </c>
      <c r="F2658" s="13" t="s">
        <v>6433</v>
      </c>
      <c r="G2658" s="11">
        <v>1168128</v>
      </c>
      <c r="H2658" s="10" t="s">
        <v>2083</v>
      </c>
      <c r="I2658" s="10" t="s">
        <v>2084</v>
      </c>
      <c r="J2658" s="10" t="s">
        <v>143</v>
      </c>
      <c r="K2658" s="35"/>
    </row>
    <row r="2659" spans="1:11" ht="55.2">
      <c r="A2659" s="12" t="s">
        <v>29</v>
      </c>
      <c r="B2659" s="10" t="s">
        <v>6434</v>
      </c>
      <c r="C2659" s="10" t="s">
        <v>6435</v>
      </c>
      <c r="D2659" s="10" t="s">
        <v>6435</v>
      </c>
      <c r="E2659" s="7" t="s">
        <v>143</v>
      </c>
      <c r="F2659" s="13" t="s">
        <v>6436</v>
      </c>
      <c r="G2659" s="11">
        <v>30000000</v>
      </c>
      <c r="H2659" s="10" t="s">
        <v>6437</v>
      </c>
      <c r="I2659" s="10" t="s">
        <v>6438</v>
      </c>
      <c r="J2659" s="10" t="s">
        <v>143</v>
      </c>
      <c r="K2659" s="35"/>
    </row>
    <row r="2660" spans="1:11" ht="41.4">
      <c r="A2660" s="12" t="s">
        <v>29</v>
      </c>
      <c r="B2660" s="10" t="s">
        <v>6434</v>
      </c>
      <c r="C2660" s="10" t="s">
        <v>6439</v>
      </c>
      <c r="D2660" s="10" t="s">
        <v>6439</v>
      </c>
      <c r="E2660" s="7" t="s">
        <v>143</v>
      </c>
      <c r="F2660" s="13" t="s">
        <v>6440</v>
      </c>
      <c r="G2660" s="11">
        <v>10608000</v>
      </c>
      <c r="H2660" s="10" t="s">
        <v>6441</v>
      </c>
      <c r="I2660" s="10" t="s">
        <v>6429</v>
      </c>
      <c r="J2660" s="10" t="s">
        <v>143</v>
      </c>
      <c r="K2660" s="35"/>
    </row>
    <row r="2661" spans="1:11" ht="27.6">
      <c r="A2661" s="12" t="s">
        <v>37</v>
      </c>
      <c r="B2661" s="10" t="s">
        <v>38</v>
      </c>
      <c r="C2661" s="10" t="s">
        <v>6442</v>
      </c>
      <c r="D2661" s="10" t="s">
        <v>6442</v>
      </c>
      <c r="E2661" s="7" t="s">
        <v>143</v>
      </c>
      <c r="F2661" s="13" t="s">
        <v>6443</v>
      </c>
      <c r="G2661" s="11">
        <v>5840640</v>
      </c>
      <c r="H2661" s="10" t="s">
        <v>6444</v>
      </c>
      <c r="I2661" s="10" t="s">
        <v>6429</v>
      </c>
      <c r="J2661" s="10" t="s">
        <v>143</v>
      </c>
      <c r="K2661" s="35"/>
    </row>
    <row r="2662" spans="1:11" ht="27.6">
      <c r="A2662" s="12" t="s">
        <v>17</v>
      </c>
      <c r="B2662" s="10" t="s">
        <v>18</v>
      </c>
      <c r="C2662" s="10" t="s">
        <v>6445</v>
      </c>
      <c r="D2662" s="10" t="s">
        <v>6445</v>
      </c>
      <c r="E2662" s="7" t="s">
        <v>143</v>
      </c>
      <c r="F2662" s="13" t="s">
        <v>6446</v>
      </c>
      <c r="G2662" s="11">
        <v>5840640</v>
      </c>
      <c r="H2662" s="10" t="s">
        <v>6444</v>
      </c>
      <c r="I2662" s="10" t="s">
        <v>6429</v>
      </c>
      <c r="J2662" s="10" t="s">
        <v>143</v>
      </c>
      <c r="K2662" s="35"/>
    </row>
    <row r="2663" spans="1:11" ht="165.6">
      <c r="A2663" s="12" t="s">
        <v>93</v>
      </c>
      <c r="B2663" s="10" t="s">
        <v>20</v>
      </c>
      <c r="C2663" s="10" t="s">
        <v>6447</v>
      </c>
      <c r="D2663" s="10" t="s">
        <v>6447</v>
      </c>
      <c r="E2663" s="7" t="s">
        <v>143</v>
      </c>
      <c r="F2663" s="13" t="s">
        <v>6448</v>
      </c>
      <c r="G2663" s="11">
        <v>3115008</v>
      </c>
      <c r="H2663" s="10" t="s">
        <v>6449</v>
      </c>
      <c r="I2663" s="10" t="s">
        <v>6450</v>
      </c>
      <c r="J2663" s="10" t="s">
        <v>143</v>
      </c>
      <c r="K2663" s="35"/>
    </row>
    <row r="2664" spans="1:11" ht="165.6">
      <c r="A2664" s="12" t="s">
        <v>19</v>
      </c>
      <c r="B2664" s="10" t="s">
        <v>508</v>
      </c>
      <c r="C2664" s="10" t="s">
        <v>6451</v>
      </c>
      <c r="D2664" s="10" t="s">
        <v>6451</v>
      </c>
      <c r="E2664" s="7" t="s">
        <v>143</v>
      </c>
      <c r="F2664" s="13" t="s">
        <v>6452</v>
      </c>
      <c r="G2664" s="11">
        <v>23362560</v>
      </c>
      <c r="H2664" s="10" t="s">
        <v>6453</v>
      </c>
      <c r="I2664" s="10" t="s">
        <v>5815</v>
      </c>
      <c r="J2664" s="10" t="s">
        <v>143</v>
      </c>
      <c r="K2664" s="35"/>
    </row>
    <row r="2665" spans="1:11" ht="69">
      <c r="A2665" s="12" t="s">
        <v>21</v>
      </c>
      <c r="B2665" s="10" t="s">
        <v>2115</v>
      </c>
      <c r="C2665" s="10" t="s">
        <v>6454</v>
      </c>
      <c r="D2665" s="10" t="s">
        <v>6454</v>
      </c>
      <c r="E2665" s="7" t="s">
        <v>143</v>
      </c>
      <c r="F2665" s="13" t="s">
        <v>6455</v>
      </c>
      <c r="G2665" s="11">
        <v>3893760</v>
      </c>
      <c r="H2665" s="10" t="s">
        <v>6456</v>
      </c>
      <c r="I2665" s="10" t="s">
        <v>6457</v>
      </c>
      <c r="J2665" s="10" t="s">
        <v>143</v>
      </c>
      <c r="K2665" s="35"/>
    </row>
    <row r="2666" spans="1:11" ht="69">
      <c r="A2666" s="12" t="s">
        <v>78</v>
      </c>
      <c r="B2666" s="10" t="s">
        <v>41</v>
      </c>
      <c r="C2666" s="10" t="s">
        <v>6458</v>
      </c>
      <c r="D2666" s="10" t="s">
        <v>6458</v>
      </c>
      <c r="E2666" s="7" t="s">
        <v>143</v>
      </c>
      <c r="F2666" s="13" t="s">
        <v>6459</v>
      </c>
      <c r="G2666" s="11">
        <v>3893760</v>
      </c>
      <c r="H2666" s="10" t="s">
        <v>6456</v>
      </c>
      <c r="I2666" s="10" t="s">
        <v>6457</v>
      </c>
      <c r="J2666" s="10" t="s">
        <v>143</v>
      </c>
      <c r="K2666" s="35"/>
    </row>
    <row r="2667" spans="1:11" ht="69">
      <c r="A2667" s="12" t="s">
        <v>78</v>
      </c>
      <c r="B2667" s="10" t="s">
        <v>41</v>
      </c>
      <c r="C2667" s="10" t="s">
        <v>6460</v>
      </c>
      <c r="D2667" s="10" t="s">
        <v>6460</v>
      </c>
      <c r="E2667" s="7" t="s">
        <v>143</v>
      </c>
      <c r="F2667" s="13" t="s">
        <v>6461</v>
      </c>
      <c r="G2667" s="11">
        <v>3893760</v>
      </c>
      <c r="H2667" s="10" t="s">
        <v>6456</v>
      </c>
      <c r="I2667" s="10" t="s">
        <v>6457</v>
      </c>
      <c r="J2667" s="10" t="s">
        <v>143</v>
      </c>
      <c r="K2667" s="35"/>
    </row>
    <row r="2668" spans="1:11" ht="69">
      <c r="A2668" s="12" t="s">
        <v>78</v>
      </c>
      <c r="B2668" s="10" t="s">
        <v>41</v>
      </c>
      <c r="C2668" s="10" t="s">
        <v>6462</v>
      </c>
      <c r="D2668" s="10" t="s">
        <v>6462</v>
      </c>
      <c r="E2668" s="7" t="s">
        <v>143</v>
      </c>
      <c r="F2668" s="13" t="s">
        <v>6463</v>
      </c>
      <c r="G2668" s="11">
        <v>3893760</v>
      </c>
      <c r="H2668" s="10" t="s">
        <v>6456</v>
      </c>
      <c r="I2668" s="10" t="s">
        <v>6457</v>
      </c>
      <c r="J2668" s="10" t="s">
        <v>143</v>
      </c>
      <c r="K2668" s="35"/>
    </row>
    <row r="2669" spans="1:11" ht="69">
      <c r="A2669" s="12" t="s">
        <v>21</v>
      </c>
      <c r="B2669" s="10" t="s">
        <v>2115</v>
      </c>
      <c r="C2669" s="10" t="s">
        <v>6464</v>
      </c>
      <c r="D2669" s="10" t="s">
        <v>6464</v>
      </c>
      <c r="E2669" s="7" t="s">
        <v>143</v>
      </c>
      <c r="F2669" s="13" t="s">
        <v>6465</v>
      </c>
      <c r="G2669" s="11">
        <v>3893760</v>
      </c>
      <c r="H2669" s="10" t="s">
        <v>6456</v>
      </c>
      <c r="I2669" s="10" t="s">
        <v>6457</v>
      </c>
      <c r="J2669" s="10" t="s">
        <v>143</v>
      </c>
      <c r="K2669" s="35"/>
    </row>
    <row r="2670" spans="1:11" ht="69">
      <c r="A2670" s="12" t="s">
        <v>78</v>
      </c>
      <c r="B2670" s="10" t="s">
        <v>41</v>
      </c>
      <c r="C2670" s="10" t="s">
        <v>6466</v>
      </c>
      <c r="D2670" s="10" t="s">
        <v>6466</v>
      </c>
      <c r="E2670" s="7" t="s">
        <v>143</v>
      </c>
      <c r="F2670" s="13" t="s">
        <v>6467</v>
      </c>
      <c r="G2670" s="11">
        <v>3893760</v>
      </c>
      <c r="H2670" s="10" t="s">
        <v>6456</v>
      </c>
      <c r="I2670" s="10" t="s">
        <v>6457</v>
      </c>
      <c r="J2670" s="10" t="s">
        <v>143</v>
      </c>
      <c r="K2670" s="35"/>
    </row>
    <row r="2671" spans="1:11" ht="69">
      <c r="A2671" s="12" t="s">
        <v>21</v>
      </c>
      <c r="B2671" s="10" t="s">
        <v>2115</v>
      </c>
      <c r="C2671" s="10" t="s">
        <v>6468</v>
      </c>
      <c r="D2671" s="10" t="s">
        <v>6468</v>
      </c>
      <c r="E2671" s="7" t="s">
        <v>143</v>
      </c>
      <c r="F2671" s="13" t="s">
        <v>6469</v>
      </c>
      <c r="G2671" s="9">
        <v>2016000</v>
      </c>
      <c r="H2671" s="10" t="s">
        <v>6470</v>
      </c>
      <c r="I2671" s="10" t="s">
        <v>6471</v>
      </c>
      <c r="J2671" s="10" t="s">
        <v>143</v>
      </c>
      <c r="K2671" s="35"/>
    </row>
    <row r="2672" spans="1:11" ht="138">
      <c r="A2672" s="12" t="s">
        <v>21</v>
      </c>
      <c r="B2672" s="10" t="s">
        <v>2115</v>
      </c>
      <c r="C2672" s="10" t="s">
        <v>6472</v>
      </c>
      <c r="D2672" s="10" t="s">
        <v>6472</v>
      </c>
      <c r="E2672" s="7" t="s">
        <v>143</v>
      </c>
      <c r="F2672" s="13" t="s">
        <v>6473</v>
      </c>
      <c r="G2672" s="11">
        <v>13628160</v>
      </c>
      <c r="H2672" s="10" t="s">
        <v>6474</v>
      </c>
      <c r="I2672" s="10" t="s">
        <v>6475</v>
      </c>
      <c r="J2672" s="10" t="s">
        <v>143</v>
      </c>
      <c r="K2672" s="35"/>
    </row>
    <row r="2673" spans="1:11" ht="69">
      <c r="A2673" s="12" t="s">
        <v>21</v>
      </c>
      <c r="B2673" s="10" t="s">
        <v>2115</v>
      </c>
      <c r="C2673" s="10" t="s">
        <v>6476</v>
      </c>
      <c r="D2673" s="10" t="s">
        <v>6476</v>
      </c>
      <c r="E2673" s="7" t="s">
        <v>143</v>
      </c>
      <c r="F2673" s="13" t="s">
        <v>6477</v>
      </c>
      <c r="G2673" s="11">
        <v>3893760</v>
      </c>
      <c r="H2673" s="10" t="s">
        <v>6456</v>
      </c>
      <c r="I2673" s="10" t="s">
        <v>6457</v>
      </c>
      <c r="J2673" s="10" t="s">
        <v>143</v>
      </c>
      <c r="K2673" s="35"/>
    </row>
    <row r="2674" spans="1:11" ht="248.4">
      <c r="A2674" s="12" t="s">
        <v>21</v>
      </c>
      <c r="B2674" s="10" t="s">
        <v>2115</v>
      </c>
      <c r="C2674" s="10" t="s">
        <v>6478</v>
      </c>
      <c r="D2674" s="10" t="s">
        <v>6478</v>
      </c>
      <c r="E2674" s="7" t="s">
        <v>143</v>
      </c>
      <c r="F2674" s="13" t="s">
        <v>6479</v>
      </c>
      <c r="G2674" s="11">
        <v>15575040</v>
      </c>
      <c r="H2674" s="10" t="s">
        <v>6480</v>
      </c>
      <c r="I2674" s="10" t="s">
        <v>6481</v>
      </c>
      <c r="J2674" s="10" t="s">
        <v>143</v>
      </c>
      <c r="K2674" s="35"/>
    </row>
    <row r="2675" spans="1:11" ht="248.4">
      <c r="A2675" s="12" t="s">
        <v>21</v>
      </c>
      <c r="B2675" s="10" t="s">
        <v>2115</v>
      </c>
      <c r="C2675" s="10" t="s">
        <v>6482</v>
      </c>
      <c r="D2675" s="10" t="s">
        <v>6482</v>
      </c>
      <c r="E2675" s="7" t="s">
        <v>143</v>
      </c>
      <c r="F2675" s="13" t="s">
        <v>6483</v>
      </c>
      <c r="G2675" s="11">
        <v>15575040</v>
      </c>
      <c r="H2675" s="10" t="s">
        <v>6480</v>
      </c>
      <c r="I2675" s="10" t="s">
        <v>6481</v>
      </c>
      <c r="J2675" s="10" t="s">
        <v>143</v>
      </c>
      <c r="K2675" s="35"/>
    </row>
    <row r="2676" spans="1:11" ht="248.4">
      <c r="A2676" s="12" t="s">
        <v>21</v>
      </c>
      <c r="B2676" s="10" t="s">
        <v>2115</v>
      </c>
      <c r="C2676" s="10" t="s">
        <v>6484</v>
      </c>
      <c r="D2676" s="10" t="s">
        <v>6484</v>
      </c>
      <c r="E2676" s="7" t="s">
        <v>143</v>
      </c>
      <c r="F2676" s="13" t="s">
        <v>6485</v>
      </c>
      <c r="G2676" s="11">
        <v>15575040</v>
      </c>
      <c r="H2676" s="10" t="s">
        <v>6480</v>
      </c>
      <c r="I2676" s="10" t="s">
        <v>6481</v>
      </c>
      <c r="J2676" s="10" t="s">
        <v>143</v>
      </c>
      <c r="K2676" s="35"/>
    </row>
    <row r="2677" spans="1:11" ht="69">
      <c r="A2677" s="12" t="s">
        <v>21</v>
      </c>
      <c r="B2677" s="10" t="s">
        <v>2115</v>
      </c>
      <c r="C2677" s="10" t="s">
        <v>6486</v>
      </c>
      <c r="D2677" s="10" t="s">
        <v>6486</v>
      </c>
      <c r="E2677" s="7" t="s">
        <v>143</v>
      </c>
      <c r="F2677" s="13" t="s">
        <v>6487</v>
      </c>
      <c r="G2677" s="11">
        <v>3893760</v>
      </c>
      <c r="H2677" s="10" t="s">
        <v>6456</v>
      </c>
      <c r="I2677" s="10" t="s">
        <v>6457</v>
      </c>
      <c r="J2677" s="10" t="s">
        <v>143</v>
      </c>
      <c r="K2677" s="35"/>
    </row>
    <row r="2678" spans="1:11" ht="110.4">
      <c r="A2678" s="12" t="s">
        <v>91</v>
      </c>
      <c r="B2678" s="10" t="s">
        <v>92</v>
      </c>
      <c r="C2678" s="10" t="s">
        <v>6488</v>
      </c>
      <c r="D2678" s="10" t="s">
        <v>6488</v>
      </c>
      <c r="E2678" s="7" t="s">
        <v>143</v>
      </c>
      <c r="F2678" s="13" t="s">
        <v>6489</v>
      </c>
      <c r="G2678" s="11">
        <v>11032320</v>
      </c>
      <c r="H2678" s="10" t="s">
        <v>6490</v>
      </c>
      <c r="I2678" s="10" t="s">
        <v>6491</v>
      </c>
      <c r="J2678" s="10" t="s">
        <v>143</v>
      </c>
      <c r="K2678" s="35"/>
    </row>
    <row r="2679" spans="1:11" ht="110.4">
      <c r="A2679" s="12" t="s">
        <v>91</v>
      </c>
      <c r="B2679" s="10" t="s">
        <v>92</v>
      </c>
      <c r="C2679" s="10" t="s">
        <v>6492</v>
      </c>
      <c r="D2679" s="10" t="s">
        <v>6492</v>
      </c>
      <c r="E2679" s="7" t="s">
        <v>143</v>
      </c>
      <c r="F2679" s="13" t="s">
        <v>6493</v>
      </c>
      <c r="G2679" s="11">
        <v>11032320</v>
      </c>
      <c r="H2679" s="10" t="s">
        <v>6490</v>
      </c>
      <c r="I2679" s="10" t="s">
        <v>6491</v>
      </c>
      <c r="J2679" s="10" t="s">
        <v>143</v>
      </c>
      <c r="K2679" s="35"/>
    </row>
    <row r="2680" spans="1:11" ht="110.4">
      <c r="A2680" s="12" t="s">
        <v>91</v>
      </c>
      <c r="B2680" s="10" t="s">
        <v>92</v>
      </c>
      <c r="C2680" s="10" t="s">
        <v>6494</v>
      </c>
      <c r="D2680" s="10" t="s">
        <v>6494</v>
      </c>
      <c r="E2680" s="7" t="s">
        <v>143</v>
      </c>
      <c r="F2680" s="13" t="s">
        <v>6495</v>
      </c>
      <c r="G2680" s="11">
        <v>11032320</v>
      </c>
      <c r="H2680" s="10" t="s">
        <v>6490</v>
      </c>
      <c r="I2680" s="10" t="s">
        <v>6491</v>
      </c>
      <c r="J2680" s="10" t="s">
        <v>143</v>
      </c>
      <c r="K2680" s="35"/>
    </row>
    <row r="2681" spans="1:11" ht="110.4">
      <c r="A2681" s="12" t="s">
        <v>91</v>
      </c>
      <c r="B2681" s="10" t="s">
        <v>92</v>
      </c>
      <c r="C2681" s="10" t="s">
        <v>6496</v>
      </c>
      <c r="D2681" s="10" t="s">
        <v>6496</v>
      </c>
      <c r="E2681" s="7" t="s">
        <v>143</v>
      </c>
      <c r="F2681" s="13" t="s">
        <v>6497</v>
      </c>
      <c r="G2681" s="11">
        <v>11032320</v>
      </c>
      <c r="H2681" s="10" t="s">
        <v>6490</v>
      </c>
      <c r="I2681" s="10" t="s">
        <v>6491</v>
      </c>
      <c r="J2681" s="10" t="s">
        <v>143</v>
      </c>
      <c r="K2681" s="35"/>
    </row>
    <row r="2682" spans="1:11" ht="96.6">
      <c r="A2682" s="12" t="s">
        <v>21</v>
      </c>
      <c r="B2682" s="10" t="s">
        <v>2222</v>
      </c>
      <c r="C2682" s="10" t="s">
        <v>6498</v>
      </c>
      <c r="D2682" s="10" t="s">
        <v>6498</v>
      </c>
      <c r="E2682" s="7" t="s">
        <v>143</v>
      </c>
      <c r="F2682" s="13" t="s">
        <v>6499</v>
      </c>
      <c r="G2682" s="11">
        <v>3893760</v>
      </c>
      <c r="H2682" s="10" t="s">
        <v>6500</v>
      </c>
      <c r="I2682" s="10" t="s">
        <v>6501</v>
      </c>
      <c r="J2682" s="10" t="s">
        <v>143</v>
      </c>
      <c r="K2682" s="35"/>
    </row>
    <row r="2683" spans="1:11" ht="138">
      <c r="A2683" s="12" t="s">
        <v>67</v>
      </c>
      <c r="B2683" s="10" t="s">
        <v>68</v>
      </c>
      <c r="C2683" s="10" t="s">
        <v>6502</v>
      </c>
      <c r="D2683" s="10" t="s">
        <v>6502</v>
      </c>
      <c r="E2683" s="7" t="s">
        <v>143</v>
      </c>
      <c r="F2683" s="13" t="s">
        <v>6503</v>
      </c>
      <c r="G2683" s="11">
        <v>13628160</v>
      </c>
      <c r="H2683" s="10" t="s">
        <v>6474</v>
      </c>
      <c r="I2683" s="10" t="s">
        <v>6475</v>
      </c>
      <c r="J2683" s="10" t="s">
        <v>143</v>
      </c>
      <c r="K2683" s="35"/>
    </row>
    <row r="2684" spans="1:11" ht="138">
      <c r="A2684" s="12" t="s">
        <v>67</v>
      </c>
      <c r="B2684" s="10" t="s">
        <v>68</v>
      </c>
      <c r="C2684" s="10" t="s">
        <v>6504</v>
      </c>
      <c r="D2684" s="10" t="s">
        <v>6504</v>
      </c>
      <c r="E2684" s="7" t="s">
        <v>143</v>
      </c>
      <c r="F2684" s="13" t="s">
        <v>6505</v>
      </c>
      <c r="G2684" s="11">
        <v>13628160</v>
      </c>
      <c r="H2684" s="10" t="s">
        <v>6474</v>
      </c>
      <c r="I2684" s="10" t="s">
        <v>6475</v>
      </c>
      <c r="J2684" s="10" t="s">
        <v>143</v>
      </c>
      <c r="K2684" s="35"/>
    </row>
    <row r="2685" spans="1:11" ht="138">
      <c r="A2685" s="12" t="s">
        <v>67</v>
      </c>
      <c r="B2685" s="10" t="s">
        <v>68</v>
      </c>
      <c r="C2685" s="10" t="s">
        <v>6506</v>
      </c>
      <c r="D2685" s="10" t="s">
        <v>6506</v>
      </c>
      <c r="E2685" s="7" t="s">
        <v>143</v>
      </c>
      <c r="F2685" s="13" t="s">
        <v>6507</v>
      </c>
      <c r="G2685" s="11">
        <v>19468800</v>
      </c>
      <c r="H2685" s="10" t="s">
        <v>6508</v>
      </c>
      <c r="I2685" s="10" t="s">
        <v>6509</v>
      </c>
      <c r="J2685" s="10" t="s">
        <v>143</v>
      </c>
      <c r="K2685" s="35"/>
    </row>
    <row r="2686" spans="1:11" ht="138">
      <c r="A2686" s="12" t="s">
        <v>67</v>
      </c>
      <c r="B2686" s="10" t="s">
        <v>68</v>
      </c>
      <c r="C2686" s="10" t="s">
        <v>6510</v>
      </c>
      <c r="D2686" s="10" t="s">
        <v>6510</v>
      </c>
      <c r="E2686" s="7" t="s">
        <v>143</v>
      </c>
      <c r="F2686" s="13" t="s">
        <v>6511</v>
      </c>
      <c r="G2686" s="11">
        <v>13628160</v>
      </c>
      <c r="H2686" s="10" t="s">
        <v>6474</v>
      </c>
      <c r="I2686" s="10" t="s">
        <v>6475</v>
      </c>
      <c r="J2686" s="10" t="s">
        <v>143</v>
      </c>
      <c r="K2686" s="35"/>
    </row>
    <row r="2687" spans="1:11" ht="138">
      <c r="A2687" s="12" t="s">
        <v>67</v>
      </c>
      <c r="B2687" s="10" t="s">
        <v>68</v>
      </c>
      <c r="C2687" s="10" t="s">
        <v>6512</v>
      </c>
      <c r="D2687" s="10" t="s">
        <v>6512</v>
      </c>
      <c r="E2687" s="7" t="s">
        <v>143</v>
      </c>
      <c r="F2687" s="13" t="s">
        <v>6513</v>
      </c>
      <c r="G2687" s="11">
        <v>13628160</v>
      </c>
      <c r="H2687" s="10" t="s">
        <v>6474</v>
      </c>
      <c r="I2687" s="10" t="s">
        <v>6475</v>
      </c>
      <c r="J2687" s="10" t="s">
        <v>143</v>
      </c>
      <c r="K2687" s="35"/>
    </row>
    <row r="2688" spans="1:11" ht="138">
      <c r="A2688" s="12" t="s">
        <v>67</v>
      </c>
      <c r="B2688" s="10" t="s">
        <v>68</v>
      </c>
      <c r="C2688" s="10" t="s">
        <v>6514</v>
      </c>
      <c r="D2688" s="10" t="s">
        <v>6514</v>
      </c>
      <c r="E2688" s="7" t="s">
        <v>143</v>
      </c>
      <c r="F2688" s="13" t="s">
        <v>6515</v>
      </c>
      <c r="G2688" s="11">
        <v>13628160</v>
      </c>
      <c r="H2688" s="10" t="s">
        <v>6474</v>
      </c>
      <c r="I2688" s="10" t="s">
        <v>6475</v>
      </c>
      <c r="J2688" s="10" t="s">
        <v>143</v>
      </c>
      <c r="K2688" s="35"/>
    </row>
    <row r="2689" spans="1:11" ht="138">
      <c r="A2689" s="12" t="s">
        <v>67</v>
      </c>
      <c r="B2689" s="10" t="s">
        <v>68</v>
      </c>
      <c r="C2689" s="10" t="s">
        <v>6516</v>
      </c>
      <c r="D2689" s="10" t="s">
        <v>6516</v>
      </c>
      <c r="E2689" s="7" t="s">
        <v>143</v>
      </c>
      <c r="F2689" s="13" t="s">
        <v>6517</v>
      </c>
      <c r="G2689" s="11">
        <v>13628160</v>
      </c>
      <c r="H2689" s="10" t="s">
        <v>6474</v>
      </c>
      <c r="I2689" s="10" t="s">
        <v>6475</v>
      </c>
      <c r="J2689" s="10" t="s">
        <v>143</v>
      </c>
      <c r="K2689" s="35"/>
    </row>
    <row r="2690" spans="1:11" ht="138">
      <c r="A2690" s="12" t="s">
        <v>67</v>
      </c>
      <c r="B2690" s="10" t="s">
        <v>68</v>
      </c>
      <c r="C2690" s="10" t="s">
        <v>6518</v>
      </c>
      <c r="D2690" s="10" t="s">
        <v>6518</v>
      </c>
      <c r="E2690" s="7" t="s">
        <v>143</v>
      </c>
      <c r="F2690" s="13" t="s">
        <v>6519</v>
      </c>
      <c r="G2690" s="11">
        <v>13628160</v>
      </c>
      <c r="H2690" s="10" t="s">
        <v>6474</v>
      </c>
      <c r="I2690" s="10" t="s">
        <v>6475</v>
      </c>
      <c r="J2690" s="10" t="s">
        <v>143</v>
      </c>
      <c r="K2690" s="35"/>
    </row>
    <row r="2691" spans="1:11" ht="138">
      <c r="A2691" s="12" t="s">
        <v>67</v>
      </c>
      <c r="B2691" s="10" t="s">
        <v>68</v>
      </c>
      <c r="C2691" s="10" t="s">
        <v>6520</v>
      </c>
      <c r="D2691" s="10" t="s">
        <v>6520</v>
      </c>
      <c r="E2691" s="7" t="s">
        <v>143</v>
      </c>
      <c r="F2691" s="13" t="s">
        <v>6521</v>
      </c>
      <c r="G2691" s="11">
        <v>19468800</v>
      </c>
      <c r="H2691" s="10" t="s">
        <v>6508</v>
      </c>
      <c r="I2691" s="10" t="s">
        <v>6509</v>
      </c>
      <c r="J2691" s="10" t="s">
        <v>143</v>
      </c>
      <c r="K2691" s="35"/>
    </row>
    <row r="2692" spans="1:11" ht="138">
      <c r="A2692" s="12" t="s">
        <v>67</v>
      </c>
      <c r="B2692" s="10" t="s">
        <v>68</v>
      </c>
      <c r="C2692" s="10" t="s">
        <v>6522</v>
      </c>
      <c r="D2692" s="10" t="s">
        <v>6522</v>
      </c>
      <c r="E2692" s="7" t="s">
        <v>143</v>
      </c>
      <c r="F2692" s="13" t="s">
        <v>6523</v>
      </c>
      <c r="G2692" s="11">
        <v>19468800</v>
      </c>
      <c r="H2692" s="10" t="s">
        <v>6508</v>
      </c>
      <c r="I2692" s="10" t="s">
        <v>6509</v>
      </c>
      <c r="J2692" s="10" t="s">
        <v>143</v>
      </c>
      <c r="K2692" s="35"/>
    </row>
    <row r="2693" spans="1:11" ht="55.2">
      <c r="A2693" s="12" t="s">
        <v>21</v>
      </c>
      <c r="B2693" s="10" t="s">
        <v>22</v>
      </c>
      <c r="C2693" s="10" t="s">
        <v>6524</v>
      </c>
      <c r="D2693" s="10" t="s">
        <v>6524</v>
      </c>
      <c r="E2693" s="7" t="s">
        <v>128</v>
      </c>
      <c r="F2693" s="13" t="s">
        <v>6525</v>
      </c>
      <c r="G2693" s="11">
        <v>3309696</v>
      </c>
      <c r="H2693" s="10" t="s">
        <v>6526</v>
      </c>
      <c r="I2693" s="10" t="s">
        <v>5819</v>
      </c>
      <c r="J2693" s="10" t="s">
        <v>131</v>
      </c>
      <c r="K2693" s="35"/>
    </row>
    <row r="2694" spans="1:11" ht="55.2">
      <c r="A2694" s="12" t="s">
        <v>21</v>
      </c>
      <c r="B2694" s="10" t="s">
        <v>22</v>
      </c>
      <c r="C2694" s="10" t="s">
        <v>6527</v>
      </c>
      <c r="D2694" s="10" t="s">
        <v>6527</v>
      </c>
      <c r="E2694" s="7" t="s">
        <v>128</v>
      </c>
      <c r="F2694" s="13" t="s">
        <v>6528</v>
      </c>
      <c r="G2694" s="11">
        <v>5087846.3999999994</v>
      </c>
      <c r="H2694" s="10" t="s">
        <v>6529</v>
      </c>
      <c r="I2694" s="10" t="s">
        <v>5819</v>
      </c>
      <c r="J2694" s="10" t="s">
        <v>131</v>
      </c>
      <c r="K2694" s="35"/>
    </row>
    <row r="2695" spans="1:11" ht="124.2">
      <c r="A2695" s="12" t="s">
        <v>21</v>
      </c>
      <c r="B2695" s="10" t="s">
        <v>2115</v>
      </c>
      <c r="C2695" s="10" t="s">
        <v>6530</v>
      </c>
      <c r="D2695" s="10" t="s">
        <v>6530</v>
      </c>
      <c r="E2695" s="7" t="s">
        <v>143</v>
      </c>
      <c r="F2695" s="13" t="s">
        <v>6531</v>
      </c>
      <c r="G2695" s="11">
        <v>9604608</v>
      </c>
      <c r="H2695" s="10" t="s">
        <v>2353</v>
      </c>
      <c r="I2695" s="10" t="s">
        <v>6532</v>
      </c>
      <c r="J2695" s="10" t="s">
        <v>143</v>
      </c>
      <c r="K2695" s="35"/>
    </row>
    <row r="2696" spans="1:11" ht="124.2">
      <c r="A2696" s="12" t="s">
        <v>21</v>
      </c>
      <c r="B2696" s="10" t="s">
        <v>2115</v>
      </c>
      <c r="C2696" s="10" t="s">
        <v>6533</v>
      </c>
      <c r="D2696" s="10" t="s">
        <v>6533</v>
      </c>
      <c r="E2696" s="7" t="s">
        <v>143</v>
      </c>
      <c r="F2696" s="13" t="s">
        <v>6534</v>
      </c>
      <c r="G2696" s="11">
        <v>9604608</v>
      </c>
      <c r="H2696" s="10" t="s">
        <v>2353</v>
      </c>
      <c r="I2696" s="10" t="s">
        <v>6532</v>
      </c>
      <c r="J2696" s="10" t="s">
        <v>143</v>
      </c>
      <c r="K2696" s="35"/>
    </row>
    <row r="2697" spans="1:11" ht="55.2">
      <c r="A2697" s="12" t="s">
        <v>21</v>
      </c>
      <c r="B2697" s="10" t="s">
        <v>22</v>
      </c>
      <c r="C2697" s="10" t="s">
        <v>6535</v>
      </c>
      <c r="D2697" s="10" t="s">
        <v>6535</v>
      </c>
      <c r="E2697" s="7" t="s">
        <v>128</v>
      </c>
      <c r="F2697" s="13" t="s">
        <v>6536</v>
      </c>
      <c r="G2697" s="11">
        <v>5087846.3999999994</v>
      </c>
      <c r="H2697" s="10" t="s">
        <v>6529</v>
      </c>
      <c r="I2697" s="10" t="s">
        <v>5819</v>
      </c>
      <c r="J2697" s="10" t="s">
        <v>131</v>
      </c>
      <c r="K2697" s="35"/>
    </row>
    <row r="2698" spans="1:11" ht="55.2">
      <c r="A2698" s="12" t="s">
        <v>21</v>
      </c>
      <c r="B2698" s="10" t="s">
        <v>22</v>
      </c>
      <c r="C2698" s="10" t="s">
        <v>6537</v>
      </c>
      <c r="D2698" s="10" t="s">
        <v>6537</v>
      </c>
      <c r="E2698" s="7" t="s">
        <v>128</v>
      </c>
      <c r="F2698" s="13" t="s">
        <v>6538</v>
      </c>
      <c r="G2698" s="11">
        <v>2868403.1999999997</v>
      </c>
      <c r="H2698" s="10" t="s">
        <v>6539</v>
      </c>
      <c r="I2698" s="10" t="s">
        <v>5819</v>
      </c>
      <c r="J2698" s="10" t="s">
        <v>131</v>
      </c>
      <c r="K2698" s="35"/>
    </row>
    <row r="2699" spans="1:11" ht="55.2">
      <c r="A2699" s="12" t="s">
        <v>21</v>
      </c>
      <c r="B2699" s="10" t="s">
        <v>22</v>
      </c>
      <c r="C2699" s="10" t="s">
        <v>6540</v>
      </c>
      <c r="D2699" s="10" t="s">
        <v>6540</v>
      </c>
      <c r="E2699" s="7" t="s">
        <v>128</v>
      </c>
      <c r="F2699" s="13" t="s">
        <v>6541</v>
      </c>
      <c r="G2699" s="11">
        <v>5087846.3999999994</v>
      </c>
      <c r="H2699" s="10" t="s">
        <v>6529</v>
      </c>
      <c r="I2699" s="10" t="s">
        <v>5819</v>
      </c>
      <c r="J2699" s="10" t="s">
        <v>131</v>
      </c>
      <c r="K2699" s="35"/>
    </row>
    <row r="2700" spans="1:11" ht="55.2">
      <c r="A2700" s="12" t="s">
        <v>21</v>
      </c>
      <c r="B2700" s="10" t="s">
        <v>22</v>
      </c>
      <c r="C2700" s="10" t="s">
        <v>6542</v>
      </c>
      <c r="D2700" s="10" t="s">
        <v>6542</v>
      </c>
      <c r="E2700" s="7" t="s">
        <v>128</v>
      </c>
      <c r="F2700" s="13" t="s">
        <v>6543</v>
      </c>
      <c r="G2700" s="11">
        <v>5087846.3999999994</v>
      </c>
      <c r="H2700" s="10" t="s">
        <v>6529</v>
      </c>
      <c r="I2700" s="10" t="s">
        <v>5819</v>
      </c>
      <c r="J2700" s="10" t="s">
        <v>131</v>
      </c>
      <c r="K2700" s="35"/>
    </row>
    <row r="2701" spans="1:11" ht="55.2">
      <c r="A2701" s="12" t="s">
        <v>21</v>
      </c>
      <c r="B2701" s="10" t="s">
        <v>22</v>
      </c>
      <c r="C2701" s="10" t="s">
        <v>6544</v>
      </c>
      <c r="D2701" s="10" t="s">
        <v>6544</v>
      </c>
      <c r="E2701" s="7" t="s">
        <v>128</v>
      </c>
      <c r="F2701" s="13" t="s">
        <v>6545</v>
      </c>
      <c r="G2701" s="11">
        <v>5087846.3999999994</v>
      </c>
      <c r="H2701" s="10" t="s">
        <v>6529</v>
      </c>
      <c r="I2701" s="10" t="s">
        <v>5819</v>
      </c>
      <c r="J2701" s="10" t="s">
        <v>131</v>
      </c>
      <c r="K2701" s="35"/>
    </row>
    <row r="2702" spans="1:11" ht="69">
      <c r="A2702" s="12" t="s">
        <v>67</v>
      </c>
      <c r="B2702" s="10" t="s">
        <v>68</v>
      </c>
      <c r="C2702" s="10" t="s">
        <v>6546</v>
      </c>
      <c r="D2702" s="10" t="s">
        <v>6546</v>
      </c>
      <c r="E2702" s="7" t="s">
        <v>143</v>
      </c>
      <c r="F2702" s="13" t="s">
        <v>6547</v>
      </c>
      <c r="G2702" s="11">
        <v>8436480</v>
      </c>
      <c r="H2702" s="10" t="s">
        <v>6548</v>
      </c>
      <c r="I2702" s="10" t="s">
        <v>6549</v>
      </c>
      <c r="J2702" s="10" t="s">
        <v>143</v>
      </c>
      <c r="K2702" s="35"/>
    </row>
    <row r="2703" spans="1:11" ht="110.4">
      <c r="A2703" s="12" t="s">
        <v>67</v>
      </c>
      <c r="B2703" s="10" t="s">
        <v>68</v>
      </c>
      <c r="C2703" s="10" t="s">
        <v>6550</v>
      </c>
      <c r="D2703" s="10" t="s">
        <v>6550</v>
      </c>
      <c r="E2703" s="7" t="s">
        <v>143</v>
      </c>
      <c r="F2703" s="13" t="s">
        <v>6551</v>
      </c>
      <c r="G2703" s="11">
        <v>8176896</v>
      </c>
      <c r="H2703" s="10" t="s">
        <v>6552</v>
      </c>
      <c r="I2703" s="10" t="s">
        <v>6553</v>
      </c>
      <c r="J2703" s="10" t="s">
        <v>143</v>
      </c>
      <c r="K2703" s="35"/>
    </row>
    <row r="2704" spans="1:11" ht="110.4">
      <c r="A2704" s="12" t="s">
        <v>21</v>
      </c>
      <c r="B2704" s="10" t="s">
        <v>2115</v>
      </c>
      <c r="C2704" s="10" t="s">
        <v>6554</v>
      </c>
      <c r="D2704" s="10" t="s">
        <v>6554</v>
      </c>
      <c r="E2704" s="7" t="s">
        <v>143</v>
      </c>
      <c r="F2704" s="13" t="s">
        <v>6555</v>
      </c>
      <c r="G2704" s="11">
        <v>8176896</v>
      </c>
      <c r="H2704" s="10" t="s">
        <v>6552</v>
      </c>
      <c r="I2704" s="10" t="s">
        <v>6553</v>
      </c>
      <c r="J2704" s="10" t="s">
        <v>143</v>
      </c>
      <c r="K2704" s="35"/>
    </row>
    <row r="2705" spans="1:11" ht="96.6">
      <c r="A2705" s="12" t="s">
        <v>91</v>
      </c>
      <c r="B2705" s="10" t="s">
        <v>92</v>
      </c>
      <c r="C2705" s="10" t="s">
        <v>6556</v>
      </c>
      <c r="D2705" s="10" t="s">
        <v>6556</v>
      </c>
      <c r="E2705" s="7" t="s">
        <v>143</v>
      </c>
      <c r="F2705" s="13" t="s">
        <v>6557</v>
      </c>
      <c r="G2705" s="11">
        <v>5191680</v>
      </c>
      <c r="H2705" s="10" t="s">
        <v>6558</v>
      </c>
      <c r="I2705" s="10" t="s">
        <v>6491</v>
      </c>
      <c r="J2705" s="10" t="s">
        <v>143</v>
      </c>
      <c r="K2705" s="35"/>
    </row>
    <row r="2706" spans="1:11" ht="96.6">
      <c r="A2706" s="12" t="s">
        <v>91</v>
      </c>
      <c r="B2706" s="10" t="s">
        <v>92</v>
      </c>
      <c r="C2706" s="10" t="s">
        <v>6559</v>
      </c>
      <c r="D2706" s="10" t="s">
        <v>6559</v>
      </c>
      <c r="E2706" s="7" t="s">
        <v>143</v>
      </c>
      <c r="F2706" s="13" t="s">
        <v>6560</v>
      </c>
      <c r="G2706" s="11">
        <v>5191680</v>
      </c>
      <c r="H2706" s="10" t="s">
        <v>6558</v>
      </c>
      <c r="I2706" s="10" t="s">
        <v>6491</v>
      </c>
      <c r="J2706" s="10" t="s">
        <v>143</v>
      </c>
      <c r="K2706" s="35"/>
    </row>
    <row r="2707" spans="1:11" ht="96.6">
      <c r="A2707" s="12" t="s">
        <v>91</v>
      </c>
      <c r="B2707" s="10" t="s">
        <v>92</v>
      </c>
      <c r="C2707" s="10" t="s">
        <v>6561</v>
      </c>
      <c r="D2707" s="10" t="s">
        <v>6561</v>
      </c>
      <c r="E2707" s="7" t="s">
        <v>143</v>
      </c>
      <c r="F2707" s="13" t="s">
        <v>6562</v>
      </c>
      <c r="G2707" s="11">
        <v>5191680</v>
      </c>
      <c r="H2707" s="10" t="s">
        <v>6558</v>
      </c>
      <c r="I2707" s="10" t="s">
        <v>6491</v>
      </c>
      <c r="J2707" s="10" t="s">
        <v>143</v>
      </c>
      <c r="K2707" s="35"/>
    </row>
    <row r="2708" spans="1:11" ht="193.2">
      <c r="A2708" s="12" t="s">
        <v>31</v>
      </c>
      <c r="B2708" s="10" t="s">
        <v>32</v>
      </c>
      <c r="C2708" s="10" t="s">
        <v>6563</v>
      </c>
      <c r="D2708" s="10" t="s">
        <v>6563</v>
      </c>
      <c r="E2708" s="7" t="s">
        <v>143</v>
      </c>
      <c r="F2708" s="13" t="s">
        <v>6564</v>
      </c>
      <c r="G2708" s="11">
        <v>6749184</v>
      </c>
      <c r="H2708" s="10" t="s">
        <v>6565</v>
      </c>
      <c r="I2708" s="10" t="s">
        <v>6566</v>
      </c>
      <c r="J2708" s="10" t="s">
        <v>143</v>
      </c>
      <c r="K2708" s="35"/>
    </row>
    <row r="2709" spans="1:11" ht="69">
      <c r="A2709" s="12" t="s">
        <v>31</v>
      </c>
      <c r="B2709" s="10" t="s">
        <v>32</v>
      </c>
      <c r="C2709" s="10" t="s">
        <v>6567</v>
      </c>
      <c r="D2709" s="10" t="s">
        <v>6567</v>
      </c>
      <c r="E2709" s="7" t="s">
        <v>143</v>
      </c>
      <c r="F2709" s="13" t="s">
        <v>6568</v>
      </c>
      <c r="G2709" s="11">
        <v>11681280</v>
      </c>
      <c r="H2709" s="10" t="s">
        <v>6569</v>
      </c>
      <c r="I2709" s="10" t="s">
        <v>6570</v>
      </c>
      <c r="J2709" s="10" t="s">
        <v>143</v>
      </c>
      <c r="K2709" s="35"/>
    </row>
    <row r="2710" spans="1:11" ht="55.2">
      <c r="A2710" s="12" t="s">
        <v>40</v>
      </c>
      <c r="B2710" s="10" t="s">
        <v>41</v>
      </c>
      <c r="C2710" s="10" t="s">
        <v>6571</v>
      </c>
      <c r="D2710" s="10" t="s">
        <v>6571</v>
      </c>
      <c r="E2710" s="7" t="s">
        <v>128</v>
      </c>
      <c r="F2710" s="13" t="s">
        <v>6572</v>
      </c>
      <c r="G2710" s="11">
        <v>1687296</v>
      </c>
      <c r="H2710" s="10" t="s">
        <v>6573</v>
      </c>
      <c r="I2710" s="10" t="s">
        <v>5819</v>
      </c>
      <c r="J2710" s="10" t="s">
        <v>131</v>
      </c>
      <c r="K2710" s="35"/>
    </row>
    <row r="2711" spans="1:11" ht="96.6">
      <c r="A2711" s="12" t="s">
        <v>40</v>
      </c>
      <c r="B2711" s="10" t="s">
        <v>6574</v>
      </c>
      <c r="C2711" s="10" t="s">
        <v>6575</v>
      </c>
      <c r="D2711" s="10" t="s">
        <v>6575</v>
      </c>
      <c r="E2711" s="7" t="s">
        <v>143</v>
      </c>
      <c r="F2711" s="13" t="s">
        <v>6576</v>
      </c>
      <c r="G2711" s="11">
        <v>6000000</v>
      </c>
      <c r="H2711" s="10" t="s">
        <v>6577</v>
      </c>
      <c r="I2711" s="10" t="s">
        <v>6578</v>
      </c>
      <c r="J2711" s="10" t="s">
        <v>143</v>
      </c>
      <c r="K2711" s="35"/>
    </row>
    <row r="2712" spans="1:11" ht="96.6">
      <c r="A2712" s="12" t="s">
        <v>40</v>
      </c>
      <c r="B2712" s="10" t="s">
        <v>6574</v>
      </c>
      <c r="C2712" s="10" t="s">
        <v>6579</v>
      </c>
      <c r="D2712" s="10" t="s">
        <v>6579</v>
      </c>
      <c r="E2712" s="7" t="s">
        <v>143</v>
      </c>
      <c r="F2712" s="13" t="s">
        <v>6580</v>
      </c>
      <c r="G2712" s="11">
        <v>4200000</v>
      </c>
      <c r="H2712" s="10" t="s">
        <v>6577</v>
      </c>
      <c r="I2712" s="10" t="s">
        <v>6578</v>
      </c>
      <c r="J2712" s="10" t="s">
        <v>143</v>
      </c>
      <c r="K2712" s="35"/>
    </row>
    <row r="2713" spans="1:11" ht="82.8">
      <c r="A2713" s="12" t="s">
        <v>84</v>
      </c>
      <c r="B2713" s="10" t="s">
        <v>85</v>
      </c>
      <c r="C2713" s="10" t="s">
        <v>6581</v>
      </c>
      <c r="D2713" s="10" t="s">
        <v>6581</v>
      </c>
      <c r="E2713" s="7" t="s">
        <v>143</v>
      </c>
      <c r="F2713" s="13" t="s">
        <v>6582</v>
      </c>
      <c r="G2713" s="11">
        <v>2466048</v>
      </c>
      <c r="H2713" s="10" t="s">
        <v>6583</v>
      </c>
      <c r="I2713" s="10" t="s">
        <v>6275</v>
      </c>
      <c r="J2713" s="10" t="s">
        <v>143</v>
      </c>
      <c r="K2713" s="35"/>
    </row>
    <row r="2714" spans="1:11" ht="41.4">
      <c r="A2714" s="12" t="s">
        <v>37</v>
      </c>
      <c r="B2714" s="10" t="s">
        <v>38</v>
      </c>
      <c r="C2714" s="10" t="s">
        <v>6584</v>
      </c>
      <c r="D2714" s="10" t="s">
        <v>6584</v>
      </c>
      <c r="E2714" s="7" t="s">
        <v>143</v>
      </c>
      <c r="F2714" s="13" t="s">
        <v>6585</v>
      </c>
      <c r="G2714" s="11">
        <v>1817088</v>
      </c>
      <c r="H2714" s="10" t="s">
        <v>6236</v>
      </c>
      <c r="I2714" s="10" t="s">
        <v>6237</v>
      </c>
      <c r="J2714" s="10" t="s">
        <v>143</v>
      </c>
      <c r="K2714" s="35"/>
    </row>
    <row r="2715" spans="1:11" ht="69">
      <c r="A2715" s="12" t="s">
        <v>21</v>
      </c>
      <c r="B2715" s="10" t="s">
        <v>2115</v>
      </c>
      <c r="C2715" s="10" t="s">
        <v>6586</v>
      </c>
      <c r="D2715" s="10" t="s">
        <v>6586</v>
      </c>
      <c r="E2715" s="7" t="s">
        <v>143</v>
      </c>
      <c r="F2715" s="13" t="s">
        <v>6587</v>
      </c>
      <c r="G2715" s="11">
        <v>2180505.6000000001</v>
      </c>
      <c r="H2715" s="10" t="s">
        <v>6470</v>
      </c>
      <c r="I2715" s="10" t="s">
        <v>6471</v>
      </c>
      <c r="J2715" s="10" t="s">
        <v>143</v>
      </c>
      <c r="K2715" s="35"/>
    </row>
    <row r="2716" spans="1:11" ht="82.8">
      <c r="A2716" s="12" t="s">
        <v>31</v>
      </c>
      <c r="B2716" s="10" t="s">
        <v>32</v>
      </c>
      <c r="C2716" s="10" t="s">
        <v>6588</v>
      </c>
      <c r="D2716" s="10" t="s">
        <v>6588</v>
      </c>
      <c r="E2716" s="7" t="s">
        <v>143</v>
      </c>
      <c r="F2716" s="13" t="s">
        <v>6589</v>
      </c>
      <c r="G2716" s="11">
        <v>18170880</v>
      </c>
      <c r="H2716" s="10" t="s">
        <v>6590</v>
      </c>
      <c r="I2716" s="10" t="s">
        <v>6591</v>
      </c>
      <c r="J2716" s="10" t="s">
        <v>143</v>
      </c>
      <c r="K2716" s="35"/>
    </row>
    <row r="2717" spans="1:11" ht="82.8">
      <c r="A2717" s="12" t="s">
        <v>105</v>
      </c>
      <c r="B2717" s="10" t="s">
        <v>6063</v>
      </c>
      <c r="C2717" s="10" t="s">
        <v>6592</v>
      </c>
      <c r="D2717" s="10" t="s">
        <v>6592</v>
      </c>
      <c r="E2717" s="7" t="s">
        <v>143</v>
      </c>
      <c r="F2717" s="13" t="s">
        <v>6593</v>
      </c>
      <c r="G2717" s="11">
        <v>2466048</v>
      </c>
      <c r="H2717" s="10" t="s">
        <v>6594</v>
      </c>
      <c r="I2717" s="10" t="s">
        <v>834</v>
      </c>
      <c r="J2717" s="10" t="s">
        <v>143</v>
      </c>
      <c r="K2717" s="35"/>
    </row>
    <row r="2718" spans="1:11" ht="82.8">
      <c r="A2718" s="12" t="s">
        <v>107</v>
      </c>
      <c r="B2718" s="10" t="s">
        <v>5643</v>
      </c>
      <c r="C2718" s="10" t="s">
        <v>6595</v>
      </c>
      <c r="D2718" s="10" t="s">
        <v>6595</v>
      </c>
      <c r="E2718" s="7" t="s">
        <v>143</v>
      </c>
      <c r="F2718" s="13" t="s">
        <v>6596</v>
      </c>
      <c r="G2718" s="11">
        <v>11520000</v>
      </c>
      <c r="H2718" s="10" t="s">
        <v>6597</v>
      </c>
      <c r="I2718" s="10" t="s">
        <v>6598</v>
      </c>
      <c r="J2718" s="10" t="s">
        <v>143</v>
      </c>
      <c r="K2718" s="35"/>
    </row>
    <row r="2719" spans="1:11" ht="110.4">
      <c r="A2719" s="12" t="s">
        <v>103</v>
      </c>
      <c r="B2719" s="10" t="s">
        <v>104</v>
      </c>
      <c r="C2719" s="10" t="s">
        <v>6599</v>
      </c>
      <c r="D2719" s="10" t="s">
        <v>6599</v>
      </c>
      <c r="E2719" s="7" t="s">
        <v>143</v>
      </c>
      <c r="F2719" s="13" t="s">
        <v>6600</v>
      </c>
      <c r="G2719" s="11">
        <v>16872960</v>
      </c>
      <c r="H2719" s="10" t="s">
        <v>6601</v>
      </c>
      <c r="I2719" s="10" t="s">
        <v>891</v>
      </c>
      <c r="J2719" s="10" t="s">
        <v>143</v>
      </c>
      <c r="K2719" s="35"/>
    </row>
    <row r="2720" spans="1:11" ht="151.80000000000001">
      <c r="A2720" s="12" t="s">
        <v>55</v>
      </c>
      <c r="B2720" s="10" t="s">
        <v>6211</v>
      </c>
      <c r="C2720" s="10" t="s">
        <v>6602</v>
      </c>
      <c r="D2720" s="10" t="s">
        <v>6602</v>
      </c>
      <c r="E2720" s="7" t="s">
        <v>143</v>
      </c>
      <c r="F2720" s="13" t="s">
        <v>6603</v>
      </c>
      <c r="G2720" s="11">
        <v>1687296</v>
      </c>
      <c r="H2720" s="10" t="s">
        <v>6604</v>
      </c>
      <c r="I2720" s="10" t="s">
        <v>6605</v>
      </c>
      <c r="J2720" s="10" t="s">
        <v>143</v>
      </c>
      <c r="K2720" s="35"/>
    </row>
    <row r="2721" spans="1:11" ht="55.2">
      <c r="A2721" s="12" t="s">
        <v>105</v>
      </c>
      <c r="B2721" s="10" t="s">
        <v>106</v>
      </c>
      <c r="C2721" s="10" t="s">
        <v>6606</v>
      </c>
      <c r="D2721" s="10" t="s">
        <v>6606</v>
      </c>
      <c r="E2721" s="7" t="s">
        <v>143</v>
      </c>
      <c r="F2721" s="13" t="s">
        <v>6607</v>
      </c>
      <c r="G2721" s="11">
        <v>544093.19999999995</v>
      </c>
      <c r="H2721" s="10" t="s">
        <v>6608</v>
      </c>
      <c r="I2721" s="10" t="s">
        <v>6609</v>
      </c>
      <c r="J2721" s="10" t="s">
        <v>143</v>
      </c>
      <c r="K2721" s="35"/>
    </row>
    <row r="2722" spans="1:11" ht="110.4">
      <c r="A2722" s="12" t="s">
        <v>55</v>
      </c>
      <c r="B2722" s="10" t="s">
        <v>6211</v>
      </c>
      <c r="C2722" s="10" t="s">
        <v>1546</v>
      </c>
      <c r="D2722" s="10" t="s">
        <v>1546</v>
      </c>
      <c r="E2722" s="7" t="s">
        <v>143</v>
      </c>
      <c r="F2722" s="13" t="s">
        <v>6610</v>
      </c>
      <c r="G2722" s="11">
        <v>669614.4</v>
      </c>
      <c r="H2722" s="10" t="s">
        <v>6611</v>
      </c>
      <c r="I2722" s="10" t="s">
        <v>1651</v>
      </c>
      <c r="J2722" s="10" t="s">
        <v>143</v>
      </c>
      <c r="K2722" s="35"/>
    </row>
    <row r="2723" spans="1:11" ht="110.4">
      <c r="A2723" s="12" t="s">
        <v>105</v>
      </c>
      <c r="B2723" s="10" t="s">
        <v>106</v>
      </c>
      <c r="C2723" s="10" t="s">
        <v>926</v>
      </c>
      <c r="D2723" s="10" t="s">
        <v>6612</v>
      </c>
      <c r="E2723" s="7" t="s">
        <v>143</v>
      </c>
      <c r="F2723" s="13" t="s">
        <v>6613</v>
      </c>
      <c r="G2723" s="11">
        <v>13200000</v>
      </c>
      <c r="H2723" s="10" t="s">
        <v>928</v>
      </c>
      <c r="I2723" s="10" t="s">
        <v>929</v>
      </c>
      <c r="J2723" s="10" t="s">
        <v>143</v>
      </c>
      <c r="K2723" s="35"/>
    </row>
    <row r="2724" spans="1:11" ht="41.4">
      <c r="A2724" s="12" t="s">
        <v>105</v>
      </c>
      <c r="B2724" s="10" t="s">
        <v>106</v>
      </c>
      <c r="C2724" s="10">
        <v>389103</v>
      </c>
      <c r="D2724" s="10" t="s">
        <v>6614</v>
      </c>
      <c r="E2724" s="7" t="s">
        <v>143</v>
      </c>
      <c r="F2724" s="13" t="s">
        <v>6615</v>
      </c>
      <c r="G2724" s="11">
        <v>420000</v>
      </c>
      <c r="H2724" s="10" t="s">
        <v>6616</v>
      </c>
      <c r="I2724" s="10" t="s">
        <v>6617</v>
      </c>
      <c r="J2724" s="10" t="s">
        <v>143</v>
      </c>
      <c r="K2724" s="35"/>
    </row>
    <row r="2725" spans="1:11" ht="27.6">
      <c r="A2725" s="12" t="s">
        <v>105</v>
      </c>
      <c r="B2725" s="10" t="s">
        <v>106</v>
      </c>
      <c r="C2725" s="10">
        <v>399902</v>
      </c>
      <c r="D2725" s="10" t="s">
        <v>6618</v>
      </c>
      <c r="E2725" s="7" t="s">
        <v>143</v>
      </c>
      <c r="F2725" s="13" t="s">
        <v>6619</v>
      </c>
      <c r="G2725" s="11">
        <v>180000</v>
      </c>
      <c r="H2725" s="10" t="s">
        <v>6620</v>
      </c>
      <c r="I2725" s="10" t="s">
        <v>6621</v>
      </c>
      <c r="J2725" s="10" t="s">
        <v>143</v>
      </c>
      <c r="K2725" s="35"/>
    </row>
    <row r="2726" spans="1:11" ht="41.4">
      <c r="A2726" s="12" t="s">
        <v>7</v>
      </c>
      <c r="B2726" s="10" t="s">
        <v>8</v>
      </c>
      <c r="C2726" s="10">
        <v>990104</v>
      </c>
      <c r="D2726" s="10" t="s">
        <v>6622</v>
      </c>
      <c r="E2726" s="7" t="s">
        <v>143</v>
      </c>
      <c r="F2726" s="13" t="s">
        <v>6623</v>
      </c>
      <c r="G2726" s="11">
        <v>72000</v>
      </c>
      <c r="H2726" s="10" t="s">
        <v>6624</v>
      </c>
      <c r="I2726" s="10" t="s">
        <v>6625</v>
      </c>
      <c r="J2726" s="10" t="s">
        <v>143</v>
      </c>
      <c r="K2726" s="35"/>
    </row>
    <row r="2727" spans="1:11" ht="262.2">
      <c r="A2727" s="12" t="s">
        <v>7</v>
      </c>
      <c r="B2727" s="10" t="s">
        <v>8</v>
      </c>
      <c r="C2727" s="10">
        <v>869501</v>
      </c>
      <c r="D2727" s="10" t="s">
        <v>6626</v>
      </c>
      <c r="E2727" s="7" t="s">
        <v>143</v>
      </c>
      <c r="F2727" s="13" t="s">
        <v>6627</v>
      </c>
      <c r="G2727" s="11">
        <v>168000</v>
      </c>
      <c r="H2727" s="10" t="s">
        <v>6628</v>
      </c>
      <c r="I2727" s="10" t="s">
        <v>6629</v>
      </c>
      <c r="J2727" s="10" t="s">
        <v>143</v>
      </c>
      <c r="K2727" s="35"/>
    </row>
    <row r="2728" spans="1:11" ht="409.6">
      <c r="A2728" s="12" t="s">
        <v>7</v>
      </c>
      <c r="B2728" s="10" t="s">
        <v>8</v>
      </c>
      <c r="C2728" s="10">
        <v>965901</v>
      </c>
      <c r="D2728" s="10" t="s">
        <v>6630</v>
      </c>
      <c r="E2728" s="7" t="s">
        <v>143</v>
      </c>
      <c r="F2728" s="13" t="s">
        <v>6631</v>
      </c>
      <c r="G2728" s="11">
        <v>240000</v>
      </c>
      <c r="H2728" s="10" t="s">
        <v>6632</v>
      </c>
      <c r="I2728" s="10" t="s">
        <v>6629</v>
      </c>
      <c r="J2728" s="10" t="s">
        <v>143</v>
      </c>
      <c r="K2728" s="35"/>
    </row>
    <row r="2729" spans="1:11" ht="409.6">
      <c r="A2729" s="12" t="s">
        <v>7</v>
      </c>
      <c r="B2729" s="10" t="s">
        <v>8</v>
      </c>
      <c r="C2729" s="10">
        <v>965902</v>
      </c>
      <c r="D2729" s="10" t="s">
        <v>6633</v>
      </c>
      <c r="E2729" s="7" t="s">
        <v>143</v>
      </c>
      <c r="F2729" s="13" t="s">
        <v>6634</v>
      </c>
      <c r="G2729" s="11">
        <v>336000</v>
      </c>
      <c r="H2729" s="10" t="s">
        <v>6635</v>
      </c>
      <c r="I2729" s="10" t="s">
        <v>6629</v>
      </c>
      <c r="J2729" s="10" t="s">
        <v>143</v>
      </c>
      <c r="K2729" s="35"/>
    </row>
    <row r="2730" spans="1:11" ht="96.6">
      <c r="A2730" s="12" t="s">
        <v>105</v>
      </c>
      <c r="B2730" s="10" t="s">
        <v>106</v>
      </c>
      <c r="C2730" s="10" t="s">
        <v>926</v>
      </c>
      <c r="D2730" s="10" t="s">
        <v>6636</v>
      </c>
      <c r="E2730" s="7" t="s">
        <v>143</v>
      </c>
      <c r="F2730" s="13" t="s">
        <v>6637</v>
      </c>
      <c r="G2730" s="11">
        <v>10800000</v>
      </c>
      <c r="H2730" s="10" t="s">
        <v>6638</v>
      </c>
      <c r="I2730" s="10" t="s">
        <v>6639</v>
      </c>
      <c r="J2730" s="10" t="s">
        <v>143</v>
      </c>
      <c r="K2730" s="35"/>
    </row>
    <row r="2731" spans="1:11" ht="96.6">
      <c r="A2731" s="12" t="s">
        <v>105</v>
      </c>
      <c r="B2731" s="10" t="s">
        <v>106</v>
      </c>
      <c r="C2731" s="10" t="s">
        <v>909</v>
      </c>
      <c r="D2731" s="10" t="s">
        <v>6640</v>
      </c>
      <c r="E2731" s="7" t="s">
        <v>143</v>
      </c>
      <c r="F2731" s="13" t="s">
        <v>6641</v>
      </c>
      <c r="G2731" s="11">
        <v>10200000</v>
      </c>
      <c r="H2731" s="10" t="s">
        <v>6642</v>
      </c>
      <c r="I2731" s="10" t="s">
        <v>6643</v>
      </c>
      <c r="J2731" s="10" t="s">
        <v>143</v>
      </c>
      <c r="K2731" s="35"/>
    </row>
    <row r="2732" spans="1:11" ht="138">
      <c r="A2732" s="12" t="s">
        <v>44</v>
      </c>
      <c r="B2732" s="10" t="s">
        <v>1228</v>
      </c>
      <c r="C2732" s="10" t="s">
        <v>6644</v>
      </c>
      <c r="D2732" s="10" t="s">
        <v>6644</v>
      </c>
      <c r="E2732" s="7" t="s">
        <v>143</v>
      </c>
      <c r="F2732" s="13" t="s">
        <v>6646</v>
      </c>
      <c r="G2732" s="11">
        <v>1272960</v>
      </c>
      <c r="H2732" s="10" t="s">
        <v>6647</v>
      </c>
      <c r="I2732" s="10" t="s">
        <v>1281</v>
      </c>
      <c r="J2732" s="10" t="s">
        <v>143</v>
      </c>
      <c r="K2732" s="35"/>
    </row>
    <row r="2733" spans="1:11" ht="138">
      <c r="A2733" s="12" t="s">
        <v>44</v>
      </c>
      <c r="B2733" s="10" t="s">
        <v>1228</v>
      </c>
      <c r="C2733" s="10" t="s">
        <v>6648</v>
      </c>
      <c r="D2733" s="10" t="s">
        <v>6648</v>
      </c>
      <c r="E2733" s="7" t="s">
        <v>143</v>
      </c>
      <c r="F2733" s="13" t="s">
        <v>6649</v>
      </c>
      <c r="G2733" s="11">
        <v>1272960</v>
      </c>
      <c r="H2733" s="10" t="s">
        <v>6647</v>
      </c>
      <c r="I2733" s="10" t="s">
        <v>1281</v>
      </c>
      <c r="J2733" s="10" t="s">
        <v>143</v>
      </c>
      <c r="K2733" s="35"/>
    </row>
    <row r="2734" spans="1:11" ht="138">
      <c r="A2734" s="12" t="s">
        <v>44</v>
      </c>
      <c r="B2734" s="10" t="s">
        <v>1228</v>
      </c>
      <c r="C2734" s="10" t="s">
        <v>6650</v>
      </c>
      <c r="D2734" s="10" t="s">
        <v>6650</v>
      </c>
      <c r="E2734" s="7" t="s">
        <v>143</v>
      </c>
      <c r="F2734" s="13" t="s">
        <v>6651</v>
      </c>
      <c r="G2734" s="11">
        <v>1272960</v>
      </c>
      <c r="H2734" s="10" t="s">
        <v>6647</v>
      </c>
      <c r="I2734" s="10" t="s">
        <v>1281</v>
      </c>
      <c r="J2734" s="10" t="s">
        <v>143</v>
      </c>
      <c r="K2734" s="35"/>
    </row>
    <row r="2735" spans="1:11" ht="82.8">
      <c r="A2735" s="12" t="s">
        <v>44</v>
      </c>
      <c r="B2735" s="10" t="s">
        <v>45</v>
      </c>
      <c r="C2735" s="10" t="s">
        <v>6652</v>
      </c>
      <c r="D2735" s="10" t="s">
        <v>6652</v>
      </c>
      <c r="E2735" s="7" t="s">
        <v>143</v>
      </c>
      <c r="F2735" s="13" t="s">
        <v>6653</v>
      </c>
      <c r="G2735" s="11">
        <v>1497600</v>
      </c>
      <c r="H2735" s="10" t="s">
        <v>6654</v>
      </c>
      <c r="I2735" s="10" t="s">
        <v>6208</v>
      </c>
      <c r="J2735" s="10" t="s">
        <v>143</v>
      </c>
      <c r="K2735" s="35"/>
    </row>
    <row r="2736" spans="1:11" ht="82.8">
      <c r="A2736" s="12" t="s">
        <v>44</v>
      </c>
      <c r="B2736" s="10" t="s">
        <v>45</v>
      </c>
      <c r="C2736" s="10" t="s">
        <v>6655</v>
      </c>
      <c r="D2736" s="10" t="s">
        <v>6655</v>
      </c>
      <c r="E2736" s="7" t="s">
        <v>143</v>
      </c>
      <c r="F2736" s="13" t="s">
        <v>6656</v>
      </c>
      <c r="G2736" s="11">
        <v>1497600</v>
      </c>
      <c r="H2736" s="10" t="s">
        <v>6654</v>
      </c>
      <c r="I2736" s="10" t="s">
        <v>6208</v>
      </c>
      <c r="J2736" s="10" t="s">
        <v>143</v>
      </c>
      <c r="K2736" s="35"/>
    </row>
    <row r="2737" spans="1:11" ht="165.6">
      <c r="A2737" s="12" t="s">
        <v>44</v>
      </c>
      <c r="B2737" s="10" t="s">
        <v>45</v>
      </c>
      <c r="C2737" s="10" t="s">
        <v>6657</v>
      </c>
      <c r="D2737" s="10" t="s">
        <v>6657</v>
      </c>
      <c r="E2737" s="7" t="s">
        <v>143</v>
      </c>
      <c r="F2737" s="13" t="s">
        <v>6658</v>
      </c>
      <c r="G2737" s="11">
        <v>9734400</v>
      </c>
      <c r="H2737" s="10" t="s">
        <v>6165</v>
      </c>
      <c r="I2737" s="10" t="s">
        <v>6166</v>
      </c>
      <c r="J2737" s="10" t="s">
        <v>143</v>
      </c>
      <c r="K2737" s="35"/>
    </row>
    <row r="2738" spans="1:11" ht="82.8">
      <c r="A2738" s="12" t="s">
        <v>44</v>
      </c>
      <c r="B2738" s="10" t="s">
        <v>45</v>
      </c>
      <c r="C2738" s="10" t="s">
        <v>6659</v>
      </c>
      <c r="D2738" s="10" t="s">
        <v>6659</v>
      </c>
      <c r="E2738" s="7" t="s">
        <v>143</v>
      </c>
      <c r="F2738" s="13" t="s">
        <v>6660</v>
      </c>
      <c r="G2738" s="11">
        <v>1272960</v>
      </c>
      <c r="H2738" s="10" t="s">
        <v>6661</v>
      </c>
      <c r="I2738" s="10" t="s">
        <v>6662</v>
      </c>
      <c r="J2738" s="10" t="s">
        <v>143</v>
      </c>
      <c r="K2738" s="35"/>
    </row>
    <row r="2739" spans="1:11" ht="151.80000000000001">
      <c r="A2739" s="12" t="s">
        <v>44</v>
      </c>
      <c r="B2739" s="10" t="s">
        <v>45</v>
      </c>
      <c r="C2739" s="10" t="s">
        <v>6663</v>
      </c>
      <c r="D2739" s="10" t="s">
        <v>6663</v>
      </c>
      <c r="E2739" s="7" t="s">
        <v>143</v>
      </c>
      <c r="F2739" s="13" t="s">
        <v>6664</v>
      </c>
      <c r="G2739" s="11">
        <v>1946880</v>
      </c>
      <c r="H2739" s="10" t="s">
        <v>6604</v>
      </c>
      <c r="I2739" s="10" t="s">
        <v>6605</v>
      </c>
      <c r="J2739" s="10" t="s">
        <v>143</v>
      </c>
      <c r="K2739" s="35"/>
    </row>
    <row r="2740" spans="1:11" ht="55.2">
      <c r="A2740" s="12" t="s">
        <v>39</v>
      </c>
      <c r="B2740" s="10" t="s">
        <v>6665</v>
      </c>
      <c r="C2740" s="10" t="s">
        <v>6666</v>
      </c>
      <c r="D2740" s="10" t="s">
        <v>6666</v>
      </c>
      <c r="E2740" s="7" t="s">
        <v>143</v>
      </c>
      <c r="F2740" s="13" t="s">
        <v>6667</v>
      </c>
      <c r="G2740" s="11">
        <v>2246400</v>
      </c>
      <c r="H2740" s="10" t="s">
        <v>6668</v>
      </c>
      <c r="I2740" s="10" t="s">
        <v>6669</v>
      </c>
      <c r="J2740" s="10" t="s">
        <v>143</v>
      </c>
      <c r="K2740" s="35"/>
    </row>
    <row r="2741" spans="1:11" ht="41.4">
      <c r="A2741" s="12" t="s">
        <v>84</v>
      </c>
      <c r="B2741" s="10" t="s">
        <v>85</v>
      </c>
      <c r="C2741" s="10" t="s">
        <v>6670</v>
      </c>
      <c r="D2741" s="10" t="s">
        <v>6670</v>
      </c>
      <c r="E2741" s="7" t="s">
        <v>143</v>
      </c>
      <c r="F2741" s="13" t="s">
        <v>6671</v>
      </c>
      <c r="G2741" s="11">
        <v>2096640</v>
      </c>
      <c r="H2741" s="10" t="s">
        <v>6236</v>
      </c>
      <c r="I2741" s="10" t="s">
        <v>6237</v>
      </c>
      <c r="J2741" s="10" t="s">
        <v>143</v>
      </c>
      <c r="K2741" s="35"/>
    </row>
    <row r="2742" spans="1:11" ht="124.2">
      <c r="A2742" s="12" t="s">
        <v>33</v>
      </c>
      <c r="B2742" s="10" t="s">
        <v>34</v>
      </c>
      <c r="C2742" s="10" t="s">
        <v>6672</v>
      </c>
      <c r="D2742" s="10" t="s">
        <v>6672</v>
      </c>
      <c r="E2742" s="7" t="s">
        <v>143</v>
      </c>
      <c r="F2742" s="13" t="s">
        <v>6673</v>
      </c>
      <c r="G2742" s="11">
        <v>1647360</v>
      </c>
      <c r="H2742" s="10" t="s">
        <v>6674</v>
      </c>
      <c r="I2742" s="10" t="s">
        <v>6026</v>
      </c>
      <c r="J2742" s="10" t="s">
        <v>143</v>
      </c>
      <c r="K2742" s="35"/>
    </row>
    <row r="2743" spans="1:11" ht="69">
      <c r="A2743" s="12" t="s">
        <v>31</v>
      </c>
      <c r="B2743" s="10" t="s">
        <v>520</v>
      </c>
      <c r="C2743" s="10" t="s">
        <v>6675</v>
      </c>
      <c r="D2743" s="10" t="s">
        <v>6675</v>
      </c>
      <c r="E2743" s="7" t="s">
        <v>143</v>
      </c>
      <c r="F2743" s="13" t="s">
        <v>6676</v>
      </c>
      <c r="G2743" s="11">
        <v>9434880</v>
      </c>
      <c r="H2743" s="10" t="s">
        <v>6677</v>
      </c>
      <c r="I2743" s="10" t="s">
        <v>6678</v>
      </c>
      <c r="J2743" s="10" t="s">
        <v>143</v>
      </c>
      <c r="K2743" s="35"/>
    </row>
    <row r="2744" spans="1:11" ht="69">
      <c r="A2744" s="12" t="s">
        <v>40</v>
      </c>
      <c r="B2744" s="10" t="s">
        <v>6574</v>
      </c>
      <c r="C2744" s="10" t="s">
        <v>6679</v>
      </c>
      <c r="D2744" s="10" t="s">
        <v>6679</v>
      </c>
      <c r="E2744" s="7" t="s">
        <v>143</v>
      </c>
      <c r="F2744" s="13" t="s">
        <v>6680</v>
      </c>
      <c r="G2744" s="11">
        <v>7488000</v>
      </c>
      <c r="H2744" s="10" t="s">
        <v>6681</v>
      </c>
      <c r="I2744" s="10" t="s">
        <v>6570</v>
      </c>
      <c r="J2744" s="10" t="s">
        <v>143</v>
      </c>
      <c r="K2744" s="35"/>
    </row>
    <row r="2745" spans="1:11" ht="165.6">
      <c r="A2745" s="12" t="s">
        <v>29</v>
      </c>
      <c r="B2745" s="10" t="s">
        <v>30</v>
      </c>
      <c r="C2745" s="10" t="s">
        <v>6682</v>
      </c>
      <c r="D2745" s="10" t="s">
        <v>6682</v>
      </c>
      <c r="E2745" s="7" t="s">
        <v>143</v>
      </c>
      <c r="F2745" s="13" t="s">
        <v>6683</v>
      </c>
      <c r="G2745" s="11">
        <v>2096640</v>
      </c>
      <c r="H2745" s="10" t="s">
        <v>6684</v>
      </c>
      <c r="I2745" s="10" t="s">
        <v>6685</v>
      </c>
      <c r="J2745" s="10" t="s">
        <v>143</v>
      </c>
      <c r="K2745" s="35"/>
    </row>
    <row r="2746" spans="1:11" ht="151.80000000000001">
      <c r="A2746" s="12" t="s">
        <v>29</v>
      </c>
      <c r="B2746" s="10" t="s">
        <v>30</v>
      </c>
      <c r="C2746" s="10" t="s">
        <v>6686</v>
      </c>
      <c r="D2746" s="10" t="s">
        <v>6686</v>
      </c>
      <c r="E2746" s="7" t="s">
        <v>143</v>
      </c>
      <c r="F2746" s="13" t="s">
        <v>6687</v>
      </c>
      <c r="G2746" s="11">
        <v>2096640</v>
      </c>
      <c r="H2746" s="10" t="s">
        <v>6688</v>
      </c>
      <c r="I2746" s="10" t="s">
        <v>6689</v>
      </c>
      <c r="J2746" s="10" t="s">
        <v>143</v>
      </c>
      <c r="K2746" s="35"/>
    </row>
    <row r="2747" spans="1:11" ht="151.80000000000001">
      <c r="A2747" s="12" t="s">
        <v>29</v>
      </c>
      <c r="B2747" s="10" t="s">
        <v>30</v>
      </c>
      <c r="C2747" s="10" t="s">
        <v>6690</v>
      </c>
      <c r="D2747" s="10" t="s">
        <v>6690</v>
      </c>
      <c r="E2747" s="7" t="s">
        <v>143</v>
      </c>
      <c r="F2747" s="13" t="s">
        <v>6691</v>
      </c>
      <c r="G2747" s="11">
        <v>2096640</v>
      </c>
      <c r="H2747" s="10" t="s">
        <v>6688</v>
      </c>
      <c r="I2747" s="10" t="s">
        <v>6689</v>
      </c>
      <c r="J2747" s="10" t="s">
        <v>143</v>
      </c>
      <c r="K2747" s="35"/>
    </row>
    <row r="2748" spans="1:11" ht="151.80000000000001">
      <c r="A2748" s="12" t="s">
        <v>29</v>
      </c>
      <c r="B2748" s="10" t="s">
        <v>30</v>
      </c>
      <c r="C2748" s="10" t="s">
        <v>6692</v>
      </c>
      <c r="D2748" s="10" t="s">
        <v>6692</v>
      </c>
      <c r="E2748" s="7" t="s">
        <v>143</v>
      </c>
      <c r="F2748" s="13" t="s">
        <v>6693</v>
      </c>
      <c r="G2748" s="11">
        <v>2096640</v>
      </c>
      <c r="H2748" s="10" t="s">
        <v>6688</v>
      </c>
      <c r="I2748" s="10" t="s">
        <v>6689</v>
      </c>
      <c r="J2748" s="10" t="s">
        <v>143</v>
      </c>
      <c r="K2748" s="35"/>
    </row>
    <row r="2749" spans="1:11" ht="69">
      <c r="A2749" s="12" t="s">
        <v>27</v>
      </c>
      <c r="B2749" s="10" t="s">
        <v>28</v>
      </c>
      <c r="C2749" s="10" t="s">
        <v>6694</v>
      </c>
      <c r="D2749" s="10" t="s">
        <v>6694</v>
      </c>
      <c r="E2749" s="7" t="s">
        <v>143</v>
      </c>
      <c r="F2749" s="13" t="s">
        <v>6695</v>
      </c>
      <c r="G2749" s="11">
        <v>8835840</v>
      </c>
      <c r="H2749" s="10" t="s">
        <v>6696</v>
      </c>
      <c r="I2749" s="10" t="s">
        <v>6697</v>
      </c>
      <c r="J2749" s="10" t="s">
        <v>143</v>
      </c>
      <c r="K2749" s="35"/>
    </row>
    <row r="2750" spans="1:11" ht="69">
      <c r="A2750" s="12" t="s">
        <v>21</v>
      </c>
      <c r="B2750" s="10" t="s">
        <v>2115</v>
      </c>
      <c r="C2750" s="10" t="s">
        <v>6698</v>
      </c>
      <c r="D2750" s="10" t="s">
        <v>6698</v>
      </c>
      <c r="E2750" s="7" t="s">
        <v>143</v>
      </c>
      <c r="F2750" s="13" t="s">
        <v>6699</v>
      </c>
      <c r="G2750" s="11">
        <v>2515968</v>
      </c>
      <c r="H2750" s="10" t="s">
        <v>6470</v>
      </c>
      <c r="I2750" s="10" t="s">
        <v>6471</v>
      </c>
      <c r="J2750" s="10" t="s">
        <v>143</v>
      </c>
      <c r="K2750" s="35"/>
    </row>
    <row r="2751" spans="1:11" ht="69">
      <c r="A2751" s="12" t="s">
        <v>21</v>
      </c>
      <c r="B2751" s="10" t="s">
        <v>2115</v>
      </c>
      <c r="C2751" s="10" t="s">
        <v>6700</v>
      </c>
      <c r="D2751" s="10" t="s">
        <v>6700</v>
      </c>
      <c r="E2751" s="7" t="s">
        <v>143</v>
      </c>
      <c r="F2751" s="13" t="s">
        <v>6701</v>
      </c>
      <c r="G2751" s="11">
        <v>4492800</v>
      </c>
      <c r="H2751" s="10" t="s">
        <v>6456</v>
      </c>
      <c r="I2751" s="10" t="s">
        <v>6457</v>
      </c>
      <c r="J2751" s="10" t="s">
        <v>143</v>
      </c>
      <c r="K2751" s="35"/>
    </row>
    <row r="2752" spans="1:11" ht="69">
      <c r="A2752" s="12" t="s">
        <v>21</v>
      </c>
      <c r="B2752" s="10" t="s">
        <v>2115</v>
      </c>
      <c r="C2752" s="10" t="s">
        <v>6702</v>
      </c>
      <c r="D2752" s="10" t="s">
        <v>6702</v>
      </c>
      <c r="E2752" s="7" t="s">
        <v>143</v>
      </c>
      <c r="F2752" s="13" t="s">
        <v>6703</v>
      </c>
      <c r="G2752" s="11">
        <v>4492800</v>
      </c>
      <c r="H2752" s="10" t="s">
        <v>6456</v>
      </c>
      <c r="I2752" s="10" t="s">
        <v>6457</v>
      </c>
      <c r="J2752" s="10" t="s">
        <v>143</v>
      </c>
      <c r="K2752" s="35"/>
    </row>
    <row r="2753" spans="1:11" ht="69">
      <c r="A2753" s="12" t="s">
        <v>21</v>
      </c>
      <c r="B2753" s="10" t="s">
        <v>2115</v>
      </c>
      <c r="C2753" s="10" t="s">
        <v>6704</v>
      </c>
      <c r="D2753" s="10" t="s">
        <v>6704</v>
      </c>
      <c r="E2753" s="7" t="s">
        <v>143</v>
      </c>
      <c r="F2753" s="13" t="s">
        <v>6705</v>
      </c>
      <c r="G2753" s="11">
        <v>4492800</v>
      </c>
      <c r="H2753" s="10" t="s">
        <v>6456</v>
      </c>
      <c r="I2753" s="10" t="s">
        <v>6457</v>
      </c>
      <c r="J2753" s="10" t="s">
        <v>143</v>
      </c>
      <c r="K2753" s="35"/>
    </row>
    <row r="2754" spans="1:11" ht="110.4">
      <c r="A2754" s="12" t="s">
        <v>25</v>
      </c>
      <c r="B2754" s="10" t="s">
        <v>26</v>
      </c>
      <c r="C2754" s="10" t="s">
        <v>6706</v>
      </c>
      <c r="D2754" s="10" t="s">
        <v>6706</v>
      </c>
      <c r="E2754" s="7" t="s">
        <v>143</v>
      </c>
      <c r="F2754" s="13" t="s">
        <v>6707</v>
      </c>
      <c r="G2754" s="11">
        <v>1497600</v>
      </c>
      <c r="H2754" s="10" t="s">
        <v>6708</v>
      </c>
      <c r="I2754" s="10" t="s">
        <v>5893</v>
      </c>
      <c r="J2754" s="10" t="s">
        <v>143</v>
      </c>
      <c r="K2754" s="35"/>
    </row>
    <row r="2755" spans="1:11" ht="55.2">
      <c r="A2755" s="12" t="s">
        <v>27</v>
      </c>
      <c r="B2755" s="10" t="s">
        <v>28</v>
      </c>
      <c r="C2755" s="10" t="s">
        <v>6709</v>
      </c>
      <c r="D2755" s="10" t="s">
        <v>6709</v>
      </c>
      <c r="E2755" s="7" t="s">
        <v>143</v>
      </c>
      <c r="F2755" s="13" t="s">
        <v>6710</v>
      </c>
      <c r="G2755" s="11">
        <v>1198080</v>
      </c>
      <c r="H2755" s="10" t="s">
        <v>6711</v>
      </c>
      <c r="I2755" s="10" t="s">
        <v>6712</v>
      </c>
      <c r="J2755" s="10" t="s">
        <v>143</v>
      </c>
      <c r="K2755" s="35"/>
    </row>
    <row r="2756" spans="1:11" ht="82.8">
      <c r="A2756" s="12" t="s">
        <v>40</v>
      </c>
      <c r="B2756" s="10" t="s">
        <v>6574</v>
      </c>
      <c r="C2756" s="10" t="s">
        <v>6713</v>
      </c>
      <c r="D2756" s="10" t="s">
        <v>6713</v>
      </c>
      <c r="E2756" s="7" t="s">
        <v>143</v>
      </c>
      <c r="F2756" s="13" t="s">
        <v>6714</v>
      </c>
      <c r="G2756" s="11">
        <v>2995200</v>
      </c>
      <c r="H2756" s="10" t="s">
        <v>6147</v>
      </c>
      <c r="I2756" s="10" t="s">
        <v>6148</v>
      </c>
      <c r="J2756" s="10" t="s">
        <v>143</v>
      </c>
      <c r="K2756" s="35"/>
    </row>
    <row r="2757" spans="1:11" ht="96.6">
      <c r="A2757" s="12" t="s">
        <v>40</v>
      </c>
      <c r="B2757" s="10" t="s">
        <v>6574</v>
      </c>
      <c r="C2757" s="10" t="s">
        <v>6715</v>
      </c>
      <c r="D2757" s="10" t="s">
        <v>6715</v>
      </c>
      <c r="E2757" s="7" t="s">
        <v>143</v>
      </c>
      <c r="F2757" s="13" t="s">
        <v>6716</v>
      </c>
      <c r="G2757" s="11">
        <v>3744000</v>
      </c>
      <c r="H2757" s="10" t="s">
        <v>6717</v>
      </c>
      <c r="I2757" s="10" t="s">
        <v>6148</v>
      </c>
      <c r="J2757" s="10" t="s">
        <v>143</v>
      </c>
      <c r="K2757" s="35"/>
    </row>
    <row r="2758" spans="1:11" ht="82.8">
      <c r="A2758" s="12" t="s">
        <v>105</v>
      </c>
      <c r="B2758" s="10" t="s">
        <v>106</v>
      </c>
      <c r="C2758" s="10" t="s">
        <v>1938</v>
      </c>
      <c r="D2758" s="10" t="s">
        <v>6718</v>
      </c>
      <c r="E2758" s="7" t="s">
        <v>143</v>
      </c>
      <c r="F2758" s="13" t="s">
        <v>6719</v>
      </c>
      <c r="G2758" s="11">
        <v>6514560</v>
      </c>
      <c r="H2758" s="10" t="s">
        <v>1940</v>
      </c>
      <c r="I2758" s="10" t="s">
        <v>6720</v>
      </c>
      <c r="J2758" s="10" t="s">
        <v>143</v>
      </c>
      <c r="K2758" s="35"/>
    </row>
    <row r="2759" spans="1:11" ht="82.8">
      <c r="A2759" s="12" t="s">
        <v>105</v>
      </c>
      <c r="B2759" s="10" t="s">
        <v>106</v>
      </c>
      <c r="C2759" s="10" t="s">
        <v>2735</v>
      </c>
      <c r="D2759" s="10" t="s">
        <v>6721</v>
      </c>
      <c r="E2759" s="7" t="s">
        <v>143</v>
      </c>
      <c r="F2759" s="13" t="s">
        <v>6722</v>
      </c>
      <c r="G2759" s="11">
        <v>2665727.8502399996</v>
      </c>
      <c r="H2759" s="10" t="s">
        <v>6723</v>
      </c>
      <c r="I2759" s="10" t="s">
        <v>834</v>
      </c>
      <c r="J2759" s="10" t="s">
        <v>143</v>
      </c>
      <c r="K2759" s="35"/>
    </row>
    <row r="2760" spans="1:11" ht="82.8">
      <c r="A2760" s="12" t="s">
        <v>105</v>
      </c>
      <c r="B2760" s="10" t="s">
        <v>106</v>
      </c>
      <c r="C2760" s="10" t="s">
        <v>2738</v>
      </c>
      <c r="D2760" s="10" t="s">
        <v>6724</v>
      </c>
      <c r="E2760" s="7" t="s">
        <v>143</v>
      </c>
      <c r="F2760" s="13" t="s">
        <v>6725</v>
      </c>
      <c r="G2760" s="11">
        <v>2665727.2511999994</v>
      </c>
      <c r="H2760" s="10" t="s">
        <v>6726</v>
      </c>
      <c r="I2760" s="10" t="s">
        <v>6727</v>
      </c>
      <c r="J2760" s="10" t="s">
        <v>143</v>
      </c>
      <c r="K2760" s="35"/>
    </row>
    <row r="2761" spans="1:11" ht="82.8">
      <c r="A2761" s="12" t="s">
        <v>105</v>
      </c>
      <c r="B2761" s="10" t="s">
        <v>106</v>
      </c>
      <c r="C2761" s="10" t="s">
        <v>717</v>
      </c>
      <c r="D2761" s="10" t="s">
        <v>6728</v>
      </c>
      <c r="E2761" s="7" t="s">
        <v>143</v>
      </c>
      <c r="F2761" s="13" t="s">
        <v>6729</v>
      </c>
      <c r="G2761" s="11">
        <v>2695680</v>
      </c>
      <c r="H2761" s="10" t="s">
        <v>6730</v>
      </c>
      <c r="I2761" s="10" t="s">
        <v>6125</v>
      </c>
      <c r="J2761" s="10" t="s">
        <v>143</v>
      </c>
      <c r="K2761" s="35"/>
    </row>
    <row r="2762" spans="1:11" ht="96.6">
      <c r="A2762" s="12" t="s">
        <v>33</v>
      </c>
      <c r="B2762" s="10" t="s">
        <v>6731</v>
      </c>
      <c r="C2762" s="10" t="s">
        <v>909</v>
      </c>
      <c r="D2762" s="10" t="s">
        <v>6640</v>
      </c>
      <c r="E2762" s="7" t="s">
        <v>143</v>
      </c>
      <c r="F2762" s="13" t="s">
        <v>6641</v>
      </c>
      <c r="G2762" s="11">
        <v>10200000</v>
      </c>
      <c r="H2762" s="10" t="s">
        <v>6642</v>
      </c>
      <c r="I2762" s="10" t="s">
        <v>6643</v>
      </c>
      <c r="J2762" s="10" t="s">
        <v>143</v>
      </c>
      <c r="K2762" s="35"/>
    </row>
    <row r="2763" spans="1:11" ht="96.6">
      <c r="A2763" s="12" t="s">
        <v>35</v>
      </c>
      <c r="B2763" s="10" t="s">
        <v>406</v>
      </c>
      <c r="C2763" s="10" t="s">
        <v>6732</v>
      </c>
      <c r="D2763" s="10" t="s">
        <v>6733</v>
      </c>
      <c r="E2763" s="7" t="s">
        <v>143</v>
      </c>
      <c r="F2763" s="13" t="s">
        <v>6734</v>
      </c>
      <c r="G2763" s="11">
        <v>5562000</v>
      </c>
      <c r="H2763" s="10" t="s">
        <v>6735</v>
      </c>
      <c r="I2763" s="10" t="s">
        <v>6736</v>
      </c>
      <c r="J2763" s="10" t="s">
        <v>143</v>
      </c>
      <c r="K2763" s="35"/>
    </row>
    <row r="2764" spans="1:11" ht="110.4">
      <c r="A2764" s="12" t="s">
        <v>42</v>
      </c>
      <c r="B2764" s="10" t="s">
        <v>405</v>
      </c>
      <c r="C2764" s="10">
        <v>319501</v>
      </c>
      <c r="D2764" s="10">
        <v>319501</v>
      </c>
      <c r="E2764" s="7" t="s">
        <v>143</v>
      </c>
      <c r="F2764" s="13" t="s">
        <v>6737</v>
      </c>
      <c r="G2764" s="11">
        <v>8400000</v>
      </c>
      <c r="H2764" s="10" t="s">
        <v>6738</v>
      </c>
      <c r="I2764" s="10" t="s">
        <v>6739</v>
      </c>
      <c r="J2764" s="10" t="s">
        <v>143</v>
      </c>
      <c r="K2764" s="35"/>
    </row>
    <row r="2765" spans="1:11" ht="151.80000000000001">
      <c r="A2765" s="12" t="s">
        <v>17</v>
      </c>
      <c r="B2765" s="10" t="s">
        <v>2021</v>
      </c>
      <c r="C2765" s="10" t="s">
        <v>6740</v>
      </c>
      <c r="D2765" s="10" t="s">
        <v>6740</v>
      </c>
      <c r="E2765" s="7" t="s">
        <v>143</v>
      </c>
      <c r="F2765" s="13" t="s">
        <v>6741</v>
      </c>
      <c r="G2765" s="11">
        <v>8064000</v>
      </c>
      <c r="H2765" s="10" t="s">
        <v>6742</v>
      </c>
      <c r="I2765" s="10" t="s">
        <v>6743</v>
      </c>
      <c r="J2765" s="10" t="s">
        <v>143</v>
      </c>
      <c r="K2765" s="35"/>
    </row>
    <row r="2766" spans="1:11" ht="151.80000000000001">
      <c r="A2766" s="12" t="s">
        <v>44</v>
      </c>
      <c r="B2766" s="10" t="s">
        <v>1228</v>
      </c>
      <c r="C2766" s="10" t="s">
        <v>1668</v>
      </c>
      <c r="D2766" s="10" t="s">
        <v>6744</v>
      </c>
      <c r="E2766" s="7" t="s">
        <v>143</v>
      </c>
      <c r="F2766" s="13" t="s">
        <v>6745</v>
      </c>
      <c r="G2766" s="11">
        <v>25080000</v>
      </c>
      <c r="H2766" s="10" t="s">
        <v>6746</v>
      </c>
      <c r="I2766" s="10" t="s">
        <v>6747</v>
      </c>
      <c r="J2766" s="10" t="s">
        <v>143</v>
      </c>
      <c r="K2766" s="35"/>
    </row>
    <row r="2767" spans="1:11" ht="69">
      <c r="A2767" s="12" t="s">
        <v>105</v>
      </c>
      <c r="B2767" s="10" t="s">
        <v>106</v>
      </c>
      <c r="C2767" s="10" t="s">
        <v>6748</v>
      </c>
      <c r="D2767" s="10" t="s">
        <v>6748</v>
      </c>
      <c r="E2767" s="7" t="s">
        <v>143</v>
      </c>
      <c r="F2767" s="13" t="s">
        <v>6749</v>
      </c>
      <c r="G2767" s="11">
        <v>9000000</v>
      </c>
      <c r="H2767" s="10" t="s">
        <v>6750</v>
      </c>
      <c r="I2767" s="10" t="s">
        <v>1119</v>
      </c>
      <c r="J2767" s="10" t="s">
        <v>143</v>
      </c>
      <c r="K2767" s="35"/>
    </row>
    <row r="2768" spans="1:11" ht="165.6">
      <c r="A2768" s="12" t="s">
        <v>44</v>
      </c>
      <c r="B2768" s="10" t="s">
        <v>1228</v>
      </c>
      <c r="C2768" s="10" t="s">
        <v>6751</v>
      </c>
      <c r="D2768" s="10" t="s">
        <v>6751</v>
      </c>
      <c r="E2768" s="7" t="s">
        <v>143</v>
      </c>
      <c r="F2768" s="13" t="s">
        <v>6752</v>
      </c>
      <c r="G2768" s="11">
        <v>22800000</v>
      </c>
      <c r="H2768" s="10" t="s">
        <v>6753</v>
      </c>
      <c r="I2768" s="10" t="s">
        <v>6754</v>
      </c>
      <c r="J2768" s="10" t="s">
        <v>143</v>
      </c>
      <c r="K2768" s="35"/>
    </row>
    <row r="2769" spans="1:11" ht="138">
      <c r="A2769" s="12" t="s">
        <v>25</v>
      </c>
      <c r="B2769" s="10" t="s">
        <v>428</v>
      </c>
      <c r="C2769" s="10" t="s">
        <v>6755</v>
      </c>
      <c r="D2769" s="10" t="s">
        <v>6755</v>
      </c>
      <c r="E2769" s="7" t="s">
        <v>143</v>
      </c>
      <c r="F2769" s="13" t="s">
        <v>6756</v>
      </c>
      <c r="G2769" s="11">
        <v>1920000</v>
      </c>
      <c r="H2769" s="10" t="s">
        <v>6757</v>
      </c>
      <c r="I2769" s="10" t="s">
        <v>6758</v>
      </c>
      <c r="J2769" s="10" t="s">
        <v>143</v>
      </c>
      <c r="K2769" s="35"/>
    </row>
    <row r="2770" spans="1:11" ht="55.2">
      <c r="A2770" s="12" t="s">
        <v>23</v>
      </c>
      <c r="B2770" s="10" t="s">
        <v>24</v>
      </c>
      <c r="C2770" s="10" t="s">
        <v>6759</v>
      </c>
      <c r="D2770" s="10" t="s">
        <v>6759</v>
      </c>
      <c r="E2770" s="7" t="s">
        <v>143</v>
      </c>
      <c r="F2770" s="13" t="s">
        <v>6760</v>
      </c>
      <c r="G2770" s="11">
        <v>7440000</v>
      </c>
      <c r="H2770" s="10" t="s">
        <v>6761</v>
      </c>
      <c r="I2770" s="10" t="s">
        <v>6762</v>
      </c>
      <c r="J2770" s="10" t="s">
        <v>143</v>
      </c>
      <c r="K2770" s="35"/>
    </row>
    <row r="2771" spans="1:11" ht="55.2">
      <c r="A2771" s="12" t="s">
        <v>23</v>
      </c>
      <c r="B2771" s="10" t="s">
        <v>24</v>
      </c>
      <c r="C2771" s="10" t="s">
        <v>6763</v>
      </c>
      <c r="D2771" s="10" t="s">
        <v>6763</v>
      </c>
      <c r="E2771" s="7" t="s">
        <v>143</v>
      </c>
      <c r="F2771" s="13" t="s">
        <v>6764</v>
      </c>
      <c r="G2771" s="11">
        <v>6240000</v>
      </c>
      <c r="H2771" s="10" t="s">
        <v>6761</v>
      </c>
      <c r="I2771" s="10" t="s">
        <v>6762</v>
      </c>
      <c r="J2771" s="10" t="s">
        <v>143</v>
      </c>
      <c r="K2771" s="35"/>
    </row>
    <row r="2772" spans="1:11" ht="110.4">
      <c r="A2772" s="12" t="s">
        <v>44</v>
      </c>
      <c r="B2772" s="10" t="s">
        <v>1228</v>
      </c>
      <c r="C2772" s="10" t="s">
        <v>6765</v>
      </c>
      <c r="D2772" s="10" t="s">
        <v>6765</v>
      </c>
      <c r="E2772" s="7" t="s">
        <v>143</v>
      </c>
      <c r="F2772" s="13" t="s">
        <v>6766</v>
      </c>
      <c r="G2772" s="11">
        <v>7080000</v>
      </c>
      <c r="H2772" s="10" t="s">
        <v>1842</v>
      </c>
      <c r="I2772" s="10" t="s">
        <v>1843</v>
      </c>
      <c r="J2772" s="10" t="s">
        <v>143</v>
      </c>
      <c r="K2772" s="35"/>
    </row>
    <row r="2773" spans="1:11" ht="110.4">
      <c r="A2773" s="12" t="s">
        <v>50</v>
      </c>
      <c r="B2773" s="10" t="s">
        <v>14</v>
      </c>
      <c r="C2773" s="10" t="s">
        <v>6767</v>
      </c>
      <c r="D2773" s="10" t="s">
        <v>6767</v>
      </c>
      <c r="E2773" s="7" t="s">
        <v>143</v>
      </c>
      <c r="F2773" s="13" t="s">
        <v>6768</v>
      </c>
      <c r="G2773" s="11">
        <v>9000000</v>
      </c>
      <c r="H2773" s="10" t="s">
        <v>6769</v>
      </c>
      <c r="I2773" s="10" t="s">
        <v>6770</v>
      </c>
      <c r="J2773" s="10" t="s">
        <v>143</v>
      </c>
      <c r="K2773" s="35"/>
    </row>
    <row r="2774" spans="1:11" ht="110.4">
      <c r="A2774" s="12" t="s">
        <v>44</v>
      </c>
      <c r="B2774" s="10" t="s">
        <v>1228</v>
      </c>
      <c r="C2774" s="10" t="s">
        <v>6771</v>
      </c>
      <c r="D2774" s="10" t="s">
        <v>6771</v>
      </c>
      <c r="E2774" s="7" t="s">
        <v>143</v>
      </c>
      <c r="F2774" s="13" t="s">
        <v>6772</v>
      </c>
      <c r="G2774" s="11">
        <v>6000000</v>
      </c>
      <c r="H2774" s="10" t="s">
        <v>6773</v>
      </c>
      <c r="I2774" s="10" t="s">
        <v>6774</v>
      </c>
      <c r="J2774" s="10" t="s">
        <v>143</v>
      </c>
      <c r="K2774" s="35"/>
    </row>
    <row r="2775" spans="1:11">
      <c r="A2775" s="31"/>
      <c r="B2775" s="32"/>
      <c r="C2775" s="32"/>
      <c r="D2775" s="32"/>
      <c r="E2775" s="32"/>
      <c r="F2775" s="32"/>
      <c r="G2775" s="32"/>
      <c r="H2775" s="32"/>
      <c r="I2775" s="32"/>
      <c r="J2775" s="33"/>
    </row>
  </sheetData>
  <autoFilter ref="A5:J2774"/>
  <mergeCells count="2">
    <mergeCell ref="A3:F3"/>
    <mergeCell ref="A2:G2"/>
  </mergeCells>
  <pageMargins left="0.7" right="0.7" top="0.75" bottom="0.75" header="0.3" footer="0.3"/>
  <pageSetup paperSize="9" scale="3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583"/>
  <sheetViews>
    <sheetView showGridLines="0" zoomScale="90" zoomScaleNormal="90" workbookViewId="0">
      <selection activeCell="D8" sqref="D8"/>
    </sheetView>
  </sheetViews>
  <sheetFormatPr baseColWidth="10" defaultRowHeight="14.4"/>
  <cols>
    <col min="2" max="2" width="12.88671875" style="305" customWidth="1"/>
    <col min="3" max="3" width="26.88671875" style="306" customWidth="1"/>
    <col min="4" max="4" width="24.88671875" style="306" customWidth="1"/>
    <col min="5" max="5" width="9.88671875" style="306" customWidth="1"/>
    <col min="6" max="6" width="14" style="307" customWidth="1"/>
    <col min="7" max="7" width="11" style="308" customWidth="1"/>
    <col min="8" max="8" width="13.44140625" style="309" customWidth="1"/>
    <col min="9" max="9" width="16.109375" style="269" bestFit="1" customWidth="1"/>
  </cols>
  <sheetData>
    <row r="1" spans="2:10">
      <c r="B1" s="264"/>
      <c r="C1" s="265"/>
      <c r="D1" s="265"/>
      <c r="E1" s="265"/>
      <c r="F1" s="266"/>
      <c r="G1" s="267"/>
      <c r="H1" s="268"/>
    </row>
    <row r="2" spans="2:10" ht="15.6">
      <c r="B2" s="493" t="s">
        <v>7028</v>
      </c>
      <c r="C2" s="493"/>
      <c r="D2" s="493"/>
      <c r="E2" s="493"/>
      <c r="F2" s="493"/>
      <c r="G2" s="493"/>
      <c r="H2" s="493"/>
      <c r="I2" s="493"/>
      <c r="J2" s="270"/>
    </row>
    <row r="3" spans="2:10">
      <c r="B3"/>
      <c r="C3"/>
      <c r="D3"/>
      <c r="E3"/>
      <c r="F3"/>
      <c r="G3"/>
      <c r="H3"/>
    </row>
    <row r="4" spans="2:10" ht="24">
      <c r="B4" s="271" t="s">
        <v>7029</v>
      </c>
      <c r="C4" s="272" t="s">
        <v>7030</v>
      </c>
      <c r="D4" s="272" t="s">
        <v>7031</v>
      </c>
      <c r="E4" s="272" t="s">
        <v>7032</v>
      </c>
      <c r="F4" s="272" t="s">
        <v>7033</v>
      </c>
      <c r="G4" s="272" t="s">
        <v>7034</v>
      </c>
      <c r="H4" s="273" t="s">
        <v>7035</v>
      </c>
      <c r="I4" s="274" t="s">
        <v>7036</v>
      </c>
    </row>
    <row r="5" spans="2:10">
      <c r="B5" s="275">
        <v>118054</v>
      </c>
      <c r="C5" s="276" t="s">
        <v>7037</v>
      </c>
      <c r="D5" s="276" t="s">
        <v>7037</v>
      </c>
      <c r="E5" s="277" t="s">
        <v>7038</v>
      </c>
      <c r="F5" s="278">
        <v>48099</v>
      </c>
      <c r="G5" s="276" t="s">
        <v>7039</v>
      </c>
      <c r="H5" s="279">
        <v>0</v>
      </c>
      <c r="I5" s="280">
        <v>26632</v>
      </c>
    </row>
    <row r="6" spans="2:10">
      <c r="B6" s="275">
        <v>1804010007</v>
      </c>
      <c r="C6" s="276" t="s">
        <v>7040</v>
      </c>
      <c r="D6" s="276" t="s">
        <v>7041</v>
      </c>
      <c r="E6" s="277" t="s">
        <v>7042</v>
      </c>
      <c r="F6" s="278" t="s">
        <v>7043</v>
      </c>
      <c r="G6" s="276" t="s">
        <v>7044</v>
      </c>
      <c r="H6" s="279">
        <v>564481.50477999996</v>
      </c>
      <c r="I6" s="280">
        <v>564481.50477999996</v>
      </c>
    </row>
    <row r="7" spans="2:10">
      <c r="B7" s="275">
        <v>1804010008</v>
      </c>
      <c r="C7" s="276" t="s">
        <v>7045</v>
      </c>
      <c r="D7" s="276" t="s">
        <v>7046</v>
      </c>
      <c r="E7" s="277" t="s">
        <v>7047</v>
      </c>
      <c r="F7" s="278" t="s">
        <v>7048</v>
      </c>
      <c r="G7" s="276" t="s">
        <v>7044</v>
      </c>
      <c r="H7" s="279">
        <v>144071.94782</v>
      </c>
      <c r="I7" s="280">
        <v>144071.94782</v>
      </c>
    </row>
    <row r="8" spans="2:10">
      <c r="B8" s="275">
        <v>1804010009</v>
      </c>
      <c r="C8" s="276" t="s">
        <v>7049</v>
      </c>
      <c r="D8" s="276" t="s">
        <v>7050</v>
      </c>
      <c r="E8" s="277" t="s">
        <v>7038</v>
      </c>
      <c r="F8" s="278" t="s">
        <v>7051</v>
      </c>
      <c r="G8" s="276" t="s">
        <v>7039</v>
      </c>
      <c r="H8" s="279">
        <v>0</v>
      </c>
      <c r="I8" s="280">
        <v>194836.25332802758</v>
      </c>
    </row>
    <row r="9" spans="2:10">
      <c r="B9" s="275">
        <v>1804010010</v>
      </c>
      <c r="C9" s="276" t="s">
        <v>7052</v>
      </c>
      <c r="D9" s="276" t="s">
        <v>7053</v>
      </c>
      <c r="E9" s="277" t="s">
        <v>7038</v>
      </c>
      <c r="F9" s="278" t="s">
        <v>7054</v>
      </c>
      <c r="G9" s="276" t="s">
        <v>7039</v>
      </c>
      <c r="H9" s="279">
        <v>0</v>
      </c>
      <c r="I9" s="280">
        <v>120665.92520862441</v>
      </c>
    </row>
    <row r="10" spans="2:10">
      <c r="B10" s="275">
        <v>1804010011</v>
      </c>
      <c r="C10" s="276" t="s">
        <v>7055</v>
      </c>
      <c r="D10" s="276" t="s">
        <v>7056</v>
      </c>
      <c r="E10" s="277" t="s">
        <v>7038</v>
      </c>
      <c r="F10" s="278" t="s">
        <v>7057</v>
      </c>
      <c r="G10" s="276" t="s">
        <v>7039</v>
      </c>
      <c r="H10" s="279">
        <v>0</v>
      </c>
      <c r="I10" s="280">
        <v>304424.01148441923</v>
      </c>
    </row>
    <row r="11" spans="2:10">
      <c r="B11" s="275">
        <v>1804010019</v>
      </c>
      <c r="C11" s="276" t="s">
        <v>7058</v>
      </c>
      <c r="D11" s="276" t="s">
        <v>7059</v>
      </c>
      <c r="E11" s="277" t="s">
        <v>7038</v>
      </c>
      <c r="F11" s="278" t="s">
        <v>7060</v>
      </c>
      <c r="G11" s="276" t="s">
        <v>7044</v>
      </c>
      <c r="H11" s="279">
        <v>75161</v>
      </c>
      <c r="I11" s="280">
        <v>75161</v>
      </c>
    </row>
    <row r="12" spans="2:10">
      <c r="B12" s="275">
        <v>1804010020</v>
      </c>
      <c r="C12" s="276" t="s">
        <v>7061</v>
      </c>
      <c r="D12" s="276" t="s">
        <v>7062</v>
      </c>
      <c r="E12" s="277" t="s">
        <v>7038</v>
      </c>
      <c r="F12" s="278" t="s">
        <v>7063</v>
      </c>
      <c r="G12" s="276" t="s">
        <v>7039</v>
      </c>
      <c r="H12" s="279">
        <v>0</v>
      </c>
      <c r="I12" s="280">
        <v>202526.67600000004</v>
      </c>
    </row>
    <row r="13" spans="2:10">
      <c r="B13" s="275">
        <v>1804010021</v>
      </c>
      <c r="C13" s="276" t="s">
        <v>7064</v>
      </c>
      <c r="D13" s="276" t="s">
        <v>7065</v>
      </c>
      <c r="E13" s="277" t="s">
        <v>7066</v>
      </c>
      <c r="F13" s="278" t="s">
        <v>7067</v>
      </c>
      <c r="G13" s="276" t="s">
        <v>7039</v>
      </c>
      <c r="H13" s="279">
        <v>0</v>
      </c>
      <c r="I13" s="280">
        <v>353275.56</v>
      </c>
    </row>
    <row r="14" spans="2:10">
      <c r="B14" s="275">
        <v>1804010022</v>
      </c>
      <c r="C14" s="276" t="s">
        <v>7068</v>
      </c>
      <c r="D14" s="276" t="s">
        <v>7069</v>
      </c>
      <c r="E14" s="277" t="s">
        <v>7038</v>
      </c>
      <c r="F14" s="278" t="s">
        <v>7070</v>
      </c>
      <c r="G14" s="276" t="s">
        <v>7039</v>
      </c>
      <c r="H14" s="279">
        <v>0</v>
      </c>
      <c r="I14" s="280">
        <v>502501.16554175905</v>
      </c>
    </row>
    <row r="15" spans="2:10">
      <c r="B15" s="275">
        <v>1804010025</v>
      </c>
      <c r="C15" s="276" t="s">
        <v>7071</v>
      </c>
      <c r="D15" s="276" t="s">
        <v>7071</v>
      </c>
      <c r="E15" s="277" t="s">
        <v>7038</v>
      </c>
      <c r="F15" s="278" t="s">
        <v>7072</v>
      </c>
      <c r="G15" s="276" t="s">
        <v>7039</v>
      </c>
      <c r="H15" s="279">
        <v>0</v>
      </c>
      <c r="I15" s="280">
        <v>288452.59601400001</v>
      </c>
    </row>
    <row r="16" spans="2:10">
      <c r="B16" s="275">
        <v>1804010031</v>
      </c>
      <c r="C16" s="276" t="s">
        <v>7073</v>
      </c>
      <c r="D16" s="276" t="s">
        <v>7074</v>
      </c>
      <c r="E16" s="277" t="s">
        <v>7038</v>
      </c>
      <c r="F16" s="278" t="s">
        <v>7075</v>
      </c>
      <c r="G16" s="276" t="s">
        <v>7044</v>
      </c>
      <c r="H16" s="279">
        <v>185411</v>
      </c>
      <c r="I16" s="280">
        <v>185411</v>
      </c>
    </row>
    <row r="17" spans="2:9">
      <c r="B17" s="275">
        <v>1804010033</v>
      </c>
      <c r="C17" s="276" t="s">
        <v>7076</v>
      </c>
      <c r="D17" s="276" t="s">
        <v>7077</v>
      </c>
      <c r="E17" s="277" t="s">
        <v>7038</v>
      </c>
      <c r="F17" s="278" t="s">
        <v>7078</v>
      </c>
      <c r="G17" s="276" t="s">
        <v>7039</v>
      </c>
      <c r="H17" s="279">
        <v>0</v>
      </c>
      <c r="I17" s="280">
        <v>208904.51340000003</v>
      </c>
    </row>
    <row r="18" spans="2:9">
      <c r="B18" s="275">
        <v>1804010034</v>
      </c>
      <c r="C18" s="276" t="s">
        <v>7079</v>
      </c>
      <c r="D18" s="276" t="s">
        <v>7080</v>
      </c>
      <c r="E18" s="277" t="s">
        <v>7038</v>
      </c>
      <c r="F18" s="278" t="s">
        <v>7081</v>
      </c>
      <c r="G18" s="276" t="s">
        <v>7044</v>
      </c>
      <c r="H18" s="279">
        <v>94742.619500000015</v>
      </c>
      <c r="I18" s="280">
        <v>94742.619500000015</v>
      </c>
    </row>
    <row r="19" spans="2:9">
      <c r="B19" s="275">
        <v>1804010040</v>
      </c>
      <c r="C19" s="276" t="s">
        <v>7082</v>
      </c>
      <c r="D19" s="276" t="s">
        <v>7083</v>
      </c>
      <c r="E19" s="277" t="s">
        <v>7038</v>
      </c>
      <c r="F19" s="278" t="s">
        <v>7084</v>
      </c>
      <c r="G19" s="276" t="s">
        <v>7039</v>
      </c>
      <c r="H19" s="279">
        <v>0</v>
      </c>
      <c r="I19" s="280">
        <v>543243.91756739875</v>
      </c>
    </row>
    <row r="20" spans="2:9">
      <c r="B20" s="275">
        <v>2101010001</v>
      </c>
      <c r="C20" s="276" t="s">
        <v>7085</v>
      </c>
      <c r="D20" s="276" t="s">
        <v>7086</v>
      </c>
      <c r="E20" s="277" t="s">
        <v>7087</v>
      </c>
      <c r="F20" s="278" t="s">
        <v>7088</v>
      </c>
      <c r="G20" s="276" t="s">
        <v>7044</v>
      </c>
      <c r="H20" s="279">
        <v>297316.51999999996</v>
      </c>
      <c r="I20" s="280">
        <v>297316.51999999996</v>
      </c>
    </row>
    <row r="21" spans="2:9">
      <c r="B21" s="275">
        <v>2101010009</v>
      </c>
      <c r="C21" s="276" t="s">
        <v>7089</v>
      </c>
      <c r="D21" s="276" t="s">
        <v>7090</v>
      </c>
      <c r="E21" s="277" t="s">
        <v>7047</v>
      </c>
      <c r="F21" s="278" t="s">
        <v>7091</v>
      </c>
      <c r="G21" s="276" t="s">
        <v>7044</v>
      </c>
      <c r="H21" s="279">
        <v>334870.68199999997</v>
      </c>
      <c r="I21" s="280">
        <v>334870.68199999997</v>
      </c>
    </row>
    <row r="22" spans="2:9">
      <c r="B22" s="275">
        <v>2101010015</v>
      </c>
      <c r="C22" s="276" t="s">
        <v>7092</v>
      </c>
      <c r="D22" s="276" t="s">
        <v>7092</v>
      </c>
      <c r="E22" s="277" t="s">
        <v>7087</v>
      </c>
      <c r="F22" s="278" t="s">
        <v>7093</v>
      </c>
      <c r="G22" s="276" t="s">
        <v>7039</v>
      </c>
      <c r="H22" s="279">
        <v>0</v>
      </c>
      <c r="I22" s="280">
        <v>72887.75889461147</v>
      </c>
    </row>
    <row r="23" spans="2:9">
      <c r="B23" s="275">
        <v>2101010016</v>
      </c>
      <c r="C23" s="276" t="s">
        <v>7094</v>
      </c>
      <c r="D23" s="276" t="s">
        <v>7094</v>
      </c>
      <c r="E23" s="277" t="s">
        <v>7038</v>
      </c>
      <c r="F23" s="281" t="s">
        <v>7095</v>
      </c>
      <c r="G23" s="276" t="s">
        <v>7039</v>
      </c>
      <c r="H23" s="279">
        <v>0</v>
      </c>
      <c r="I23" s="280">
        <v>288400</v>
      </c>
    </row>
    <row r="24" spans="2:9">
      <c r="B24" s="275">
        <v>2101010024</v>
      </c>
      <c r="C24" s="276" t="s">
        <v>7096</v>
      </c>
      <c r="D24" s="276" t="s">
        <v>7096</v>
      </c>
      <c r="E24" s="277" t="s">
        <v>7038</v>
      </c>
      <c r="F24" s="281" t="s">
        <v>7095</v>
      </c>
      <c r="G24" s="276" t="s">
        <v>7039</v>
      </c>
      <c r="H24" s="279">
        <v>0</v>
      </c>
      <c r="I24" s="280">
        <v>220320</v>
      </c>
    </row>
    <row r="25" spans="2:9">
      <c r="B25" s="275">
        <v>2102010003</v>
      </c>
      <c r="C25" s="276" t="s">
        <v>7097</v>
      </c>
      <c r="D25" s="276" t="s">
        <v>7098</v>
      </c>
      <c r="E25" s="277" t="s">
        <v>7038</v>
      </c>
      <c r="F25" s="278" t="s">
        <v>7099</v>
      </c>
      <c r="G25" s="276" t="s">
        <v>7039</v>
      </c>
      <c r="H25" s="279">
        <v>0</v>
      </c>
      <c r="I25" s="280">
        <v>58860.273671083698</v>
      </c>
    </row>
    <row r="26" spans="2:9">
      <c r="B26" s="282">
        <v>2102010004</v>
      </c>
      <c r="C26" s="283" t="s">
        <v>7100</v>
      </c>
      <c r="D26" s="283" t="s">
        <v>7100</v>
      </c>
      <c r="E26" s="282" t="s">
        <v>7047</v>
      </c>
      <c r="F26" s="278" t="s">
        <v>7101</v>
      </c>
      <c r="G26" s="284" t="s">
        <v>7039</v>
      </c>
      <c r="H26" s="285">
        <v>0</v>
      </c>
      <c r="I26" s="280">
        <v>3000</v>
      </c>
    </row>
    <row r="27" spans="2:9">
      <c r="B27" s="275">
        <v>2102010009</v>
      </c>
      <c r="C27" s="276" t="s">
        <v>7102</v>
      </c>
      <c r="D27" s="276" t="s">
        <v>7103</v>
      </c>
      <c r="E27" s="277" t="s">
        <v>7087</v>
      </c>
      <c r="F27" s="278" t="s">
        <v>7104</v>
      </c>
      <c r="G27" s="276" t="s">
        <v>7044</v>
      </c>
      <c r="H27" s="279">
        <v>185260.5</v>
      </c>
      <c r="I27" s="280">
        <v>185260.5</v>
      </c>
    </row>
    <row r="28" spans="2:9">
      <c r="B28" s="275">
        <v>2102010010</v>
      </c>
      <c r="C28" s="276" t="s">
        <v>7105</v>
      </c>
      <c r="D28" s="276" t="s">
        <v>7106</v>
      </c>
      <c r="E28" s="277" t="s">
        <v>7087</v>
      </c>
      <c r="F28" s="278" t="s">
        <v>7107</v>
      </c>
      <c r="G28" s="276" t="s">
        <v>7044</v>
      </c>
      <c r="H28" s="279">
        <v>228971.33</v>
      </c>
      <c r="I28" s="280">
        <v>228971.33</v>
      </c>
    </row>
    <row r="29" spans="2:9">
      <c r="B29" s="275">
        <v>2102010012</v>
      </c>
      <c r="C29" s="276" t="s">
        <v>7108</v>
      </c>
      <c r="D29" s="276" t="s">
        <v>7109</v>
      </c>
      <c r="E29" s="277" t="s">
        <v>7087</v>
      </c>
      <c r="F29" s="278" t="s">
        <v>7110</v>
      </c>
      <c r="G29" s="276" t="s">
        <v>7039</v>
      </c>
      <c r="H29" s="279">
        <v>0</v>
      </c>
      <c r="I29" s="280">
        <v>246158.27777163827</v>
      </c>
    </row>
    <row r="30" spans="2:9">
      <c r="B30" s="275">
        <v>2102010014</v>
      </c>
      <c r="C30" s="276" t="s">
        <v>7111</v>
      </c>
      <c r="D30" s="276" t="s">
        <v>7112</v>
      </c>
      <c r="E30" s="277" t="s">
        <v>7087</v>
      </c>
      <c r="F30" s="278" t="s">
        <v>7113</v>
      </c>
      <c r="G30" s="276" t="s">
        <v>7039</v>
      </c>
      <c r="H30" s="279">
        <v>0</v>
      </c>
      <c r="I30" s="280">
        <v>104485.06339109159</v>
      </c>
    </row>
    <row r="31" spans="2:9">
      <c r="B31" s="275">
        <v>2102010017</v>
      </c>
      <c r="C31" s="276" t="s">
        <v>7114</v>
      </c>
      <c r="D31" s="276" t="s">
        <v>7115</v>
      </c>
      <c r="E31" s="277" t="s">
        <v>7087</v>
      </c>
      <c r="F31" s="278" t="s">
        <v>7116</v>
      </c>
      <c r="G31" s="276" t="s">
        <v>7044</v>
      </c>
      <c r="H31" s="279">
        <v>8175.4999999999982</v>
      </c>
      <c r="I31" s="280">
        <v>8175.4999999999982</v>
      </c>
    </row>
    <row r="32" spans="2:9">
      <c r="B32" s="275">
        <v>2102010018</v>
      </c>
      <c r="C32" s="276" t="s">
        <v>7117</v>
      </c>
      <c r="D32" s="276" t="s">
        <v>7118</v>
      </c>
      <c r="E32" s="277" t="s">
        <v>7047</v>
      </c>
      <c r="F32" s="278" t="s">
        <v>7119</v>
      </c>
      <c r="G32" s="276" t="s">
        <v>7044</v>
      </c>
      <c r="H32" s="279">
        <v>451664</v>
      </c>
      <c r="I32" s="280">
        <v>451664</v>
      </c>
    </row>
    <row r="33" spans="2:9">
      <c r="B33" s="275">
        <v>2102010021</v>
      </c>
      <c r="C33" s="276" t="s">
        <v>7120</v>
      </c>
      <c r="D33" s="276" t="s">
        <v>7121</v>
      </c>
      <c r="E33" s="277" t="s">
        <v>7047</v>
      </c>
      <c r="F33" s="278" t="s">
        <v>7122</v>
      </c>
      <c r="G33" s="276" t="s">
        <v>7044</v>
      </c>
      <c r="H33" s="279">
        <v>329140.69999999995</v>
      </c>
      <c r="I33" s="280">
        <v>329140.69999999995</v>
      </c>
    </row>
    <row r="34" spans="2:9">
      <c r="B34" s="275">
        <v>2102010022</v>
      </c>
      <c r="C34" s="276" t="s">
        <v>7123</v>
      </c>
      <c r="D34" s="276" t="s">
        <v>7124</v>
      </c>
      <c r="E34" s="277" t="s">
        <v>7038</v>
      </c>
      <c r="F34" s="278" t="s">
        <v>7125</v>
      </c>
      <c r="G34" s="276" t="s">
        <v>7039</v>
      </c>
      <c r="H34" s="279">
        <v>0</v>
      </c>
      <c r="I34" s="280">
        <v>151973.61729950644</v>
      </c>
    </row>
    <row r="35" spans="2:9">
      <c r="B35" s="275">
        <v>2102010025</v>
      </c>
      <c r="C35" s="276" t="s">
        <v>7126</v>
      </c>
      <c r="D35" s="276" t="s">
        <v>7127</v>
      </c>
      <c r="E35" s="277" t="s">
        <v>7128</v>
      </c>
      <c r="F35" s="278" t="s">
        <v>7129</v>
      </c>
      <c r="G35" s="276" t="s">
        <v>7039</v>
      </c>
      <c r="H35" s="279">
        <v>0</v>
      </c>
      <c r="I35" s="280">
        <v>4265.3799872103427</v>
      </c>
    </row>
    <row r="36" spans="2:9">
      <c r="B36" s="275">
        <v>2102010026</v>
      </c>
      <c r="C36" s="276" t="s">
        <v>7130</v>
      </c>
      <c r="D36" s="276" t="s">
        <v>7131</v>
      </c>
      <c r="E36" s="277" t="s">
        <v>7038</v>
      </c>
      <c r="F36" s="278" t="s">
        <v>7132</v>
      </c>
      <c r="G36" s="276" t="s">
        <v>7039</v>
      </c>
      <c r="H36" s="279">
        <v>0</v>
      </c>
      <c r="I36" s="280">
        <v>52163.725598784411</v>
      </c>
    </row>
    <row r="37" spans="2:9">
      <c r="B37" s="275">
        <v>2102010031</v>
      </c>
      <c r="C37" s="276" t="s">
        <v>7133</v>
      </c>
      <c r="D37" s="276" t="s">
        <v>7134</v>
      </c>
      <c r="E37" s="277" t="s">
        <v>7038</v>
      </c>
      <c r="F37" s="278" t="s">
        <v>7135</v>
      </c>
      <c r="G37" s="276" t="s">
        <v>7044</v>
      </c>
      <c r="H37" s="279">
        <v>84472.92</v>
      </c>
      <c r="I37" s="280">
        <v>84472.92</v>
      </c>
    </row>
    <row r="38" spans="2:9">
      <c r="B38" s="275">
        <v>2102010033</v>
      </c>
      <c r="C38" s="276" t="s">
        <v>7136</v>
      </c>
      <c r="D38" s="276" t="s">
        <v>7137</v>
      </c>
      <c r="E38" s="277" t="s">
        <v>7138</v>
      </c>
      <c r="F38" s="278" t="s">
        <v>7139</v>
      </c>
      <c r="G38" s="276" t="s">
        <v>7044</v>
      </c>
      <c r="H38" s="279">
        <v>153132.68000000002</v>
      </c>
      <c r="I38" s="280">
        <v>153132.68000000002</v>
      </c>
    </row>
    <row r="39" spans="2:9">
      <c r="B39" s="275">
        <v>2102010035</v>
      </c>
      <c r="C39" s="276" t="s">
        <v>7140</v>
      </c>
      <c r="D39" s="276" t="s">
        <v>7141</v>
      </c>
      <c r="E39" s="277" t="s">
        <v>7047</v>
      </c>
      <c r="F39" s="278" t="s">
        <v>7142</v>
      </c>
      <c r="G39" s="276" t="s">
        <v>7044</v>
      </c>
      <c r="H39" s="279">
        <v>85868.0288</v>
      </c>
      <c r="I39" s="280">
        <v>85868.0288</v>
      </c>
    </row>
    <row r="40" spans="2:9">
      <c r="B40" s="275">
        <v>2102010038</v>
      </c>
      <c r="C40" s="276" t="s">
        <v>7143</v>
      </c>
      <c r="D40" s="276" t="s">
        <v>7144</v>
      </c>
      <c r="E40" s="277" t="s">
        <v>7047</v>
      </c>
      <c r="F40" s="278" t="s">
        <v>7145</v>
      </c>
      <c r="G40" s="276" t="s">
        <v>7039</v>
      </c>
      <c r="H40" s="279">
        <v>0</v>
      </c>
      <c r="I40" s="280">
        <v>32707.719926560891</v>
      </c>
    </row>
    <row r="41" spans="2:9">
      <c r="B41" s="286">
        <v>2102010039</v>
      </c>
      <c r="C41" s="287" t="s">
        <v>7146</v>
      </c>
      <c r="D41" s="287" t="s">
        <v>7146</v>
      </c>
      <c r="E41" s="277" t="s">
        <v>7047</v>
      </c>
      <c r="F41" s="288" t="s">
        <v>7147</v>
      </c>
      <c r="G41" s="287" t="s">
        <v>7044</v>
      </c>
      <c r="H41" s="289">
        <v>153132.68000000002</v>
      </c>
      <c r="I41" s="280">
        <v>153132.68000000002</v>
      </c>
    </row>
    <row r="42" spans="2:9">
      <c r="B42" s="275">
        <v>2102010040</v>
      </c>
      <c r="C42" s="276" t="s">
        <v>7148</v>
      </c>
      <c r="D42" s="276" t="s">
        <v>7149</v>
      </c>
      <c r="E42" s="277" t="s">
        <v>7087</v>
      </c>
      <c r="F42" s="278" t="s">
        <v>7150</v>
      </c>
      <c r="G42" s="276" t="s">
        <v>7044</v>
      </c>
      <c r="H42" s="279">
        <v>1082518.6300000001</v>
      </c>
      <c r="I42" s="280">
        <v>1082518.6300000001</v>
      </c>
    </row>
    <row r="43" spans="2:9">
      <c r="B43" s="275">
        <v>2102010041</v>
      </c>
      <c r="C43" s="276" t="s">
        <v>7151</v>
      </c>
      <c r="D43" s="276" t="s">
        <v>7152</v>
      </c>
      <c r="E43" s="277" t="s">
        <v>7087</v>
      </c>
      <c r="F43" s="278" t="s">
        <v>7153</v>
      </c>
      <c r="G43" s="276" t="s">
        <v>7044</v>
      </c>
      <c r="H43" s="279">
        <v>1465956.341</v>
      </c>
      <c r="I43" s="280">
        <v>1465956.341</v>
      </c>
    </row>
    <row r="44" spans="2:9">
      <c r="B44" s="275">
        <v>2102010042</v>
      </c>
      <c r="C44" s="276" t="s">
        <v>7154</v>
      </c>
      <c r="D44" s="276" t="s">
        <v>7155</v>
      </c>
      <c r="E44" s="277" t="s">
        <v>7087</v>
      </c>
      <c r="F44" s="278" t="s">
        <v>7156</v>
      </c>
      <c r="G44" s="276" t="s">
        <v>7044</v>
      </c>
      <c r="H44" s="279">
        <v>316617.98000000004</v>
      </c>
      <c r="I44" s="280">
        <v>316617.98000000004</v>
      </c>
    </row>
    <row r="45" spans="2:9">
      <c r="B45" s="275">
        <v>2102010043</v>
      </c>
      <c r="C45" s="276" t="s">
        <v>7157</v>
      </c>
      <c r="D45" s="276" t="s">
        <v>7158</v>
      </c>
      <c r="E45" s="277" t="s">
        <v>7128</v>
      </c>
      <c r="F45" s="278" t="s">
        <v>7159</v>
      </c>
      <c r="G45" s="276" t="s">
        <v>7044</v>
      </c>
      <c r="H45" s="279">
        <v>83995.7</v>
      </c>
      <c r="I45" s="280">
        <v>83995.7</v>
      </c>
    </row>
    <row r="46" spans="2:9">
      <c r="B46" s="275">
        <v>2102010046</v>
      </c>
      <c r="C46" s="276" t="s">
        <v>7160</v>
      </c>
      <c r="D46" s="276" t="s">
        <v>7161</v>
      </c>
      <c r="E46" s="277" t="s">
        <v>7128</v>
      </c>
      <c r="F46" s="278" t="s">
        <v>7162</v>
      </c>
      <c r="G46" s="276" t="s">
        <v>7039</v>
      </c>
      <c r="H46" s="279">
        <v>0</v>
      </c>
      <c r="I46" s="280">
        <v>283938.23203199997</v>
      </c>
    </row>
    <row r="47" spans="2:9">
      <c r="B47" s="277">
        <v>2102010049</v>
      </c>
      <c r="C47" s="276" t="s">
        <v>7148</v>
      </c>
      <c r="D47" s="276" t="s">
        <v>7148</v>
      </c>
      <c r="E47" s="277" t="s">
        <v>7087</v>
      </c>
      <c r="F47" s="290" t="s">
        <v>7163</v>
      </c>
      <c r="G47" s="276" t="s">
        <v>7044</v>
      </c>
      <c r="H47" s="279">
        <v>1082519</v>
      </c>
      <c r="I47" s="280">
        <v>1082519</v>
      </c>
    </row>
    <row r="48" spans="2:9">
      <c r="B48" s="275">
        <v>2102010050</v>
      </c>
      <c r="C48" s="276" t="s">
        <v>7164</v>
      </c>
      <c r="D48" s="276" t="s">
        <v>7165</v>
      </c>
      <c r="E48" s="277" t="s">
        <v>7166</v>
      </c>
      <c r="F48" s="278" t="s">
        <v>7167</v>
      </c>
      <c r="G48" s="276" t="s">
        <v>7039</v>
      </c>
      <c r="H48" s="279">
        <v>0</v>
      </c>
      <c r="I48" s="280">
        <v>38441.614000207031</v>
      </c>
    </row>
    <row r="49" spans="2:9">
      <c r="B49" s="275">
        <v>2102010052</v>
      </c>
      <c r="C49" s="276" t="s">
        <v>7168</v>
      </c>
      <c r="D49" s="276" t="s">
        <v>7169</v>
      </c>
      <c r="E49" s="277" t="s">
        <v>7087</v>
      </c>
      <c r="F49" s="278" t="s">
        <v>7170</v>
      </c>
      <c r="G49" s="276" t="s">
        <v>7039</v>
      </c>
      <c r="H49" s="279">
        <v>0</v>
      </c>
      <c r="I49" s="280">
        <v>246909.35191553636</v>
      </c>
    </row>
    <row r="50" spans="2:9">
      <c r="B50" s="275">
        <v>2102010056</v>
      </c>
      <c r="C50" s="276" t="s">
        <v>7171</v>
      </c>
      <c r="D50" s="276" t="s">
        <v>7171</v>
      </c>
      <c r="E50" s="277" t="s">
        <v>7038</v>
      </c>
      <c r="F50" s="278" t="s">
        <v>7172</v>
      </c>
      <c r="G50" s="276" t="s">
        <v>7039</v>
      </c>
      <c r="H50" s="279">
        <v>0</v>
      </c>
      <c r="I50" s="280">
        <v>14200</v>
      </c>
    </row>
    <row r="51" spans="2:9">
      <c r="B51" s="275">
        <v>2102010062</v>
      </c>
      <c r="C51" s="276" t="s">
        <v>7173</v>
      </c>
      <c r="D51" s="276" t="s">
        <v>7174</v>
      </c>
      <c r="E51" s="277" t="s">
        <v>7128</v>
      </c>
      <c r="F51" s="278" t="s">
        <v>7175</v>
      </c>
      <c r="G51" s="276" t="s">
        <v>7044</v>
      </c>
      <c r="H51" s="279">
        <v>54333.19249999999</v>
      </c>
      <c r="I51" s="280">
        <v>54333.19249999999</v>
      </c>
    </row>
    <row r="52" spans="2:9">
      <c r="B52" s="275">
        <v>2102010063</v>
      </c>
      <c r="C52" s="276" t="s">
        <v>7176</v>
      </c>
      <c r="D52" s="276" t="s">
        <v>7177</v>
      </c>
      <c r="E52" s="277" t="s">
        <v>7087</v>
      </c>
      <c r="F52" s="278" t="s">
        <v>7178</v>
      </c>
      <c r="G52" s="276" t="s">
        <v>7044</v>
      </c>
      <c r="H52" s="279">
        <v>169122.76</v>
      </c>
      <c r="I52" s="280">
        <v>169122.76</v>
      </c>
    </row>
    <row r="53" spans="2:9">
      <c r="B53" s="275">
        <v>2102010064</v>
      </c>
      <c r="C53" s="276" t="s">
        <v>7179</v>
      </c>
      <c r="D53" s="276" t="s">
        <v>7180</v>
      </c>
      <c r="E53" s="277" t="s">
        <v>7047</v>
      </c>
      <c r="F53" s="278" t="s">
        <v>7181</v>
      </c>
      <c r="G53" s="276" t="s">
        <v>7044</v>
      </c>
      <c r="H53" s="279">
        <v>1233654</v>
      </c>
      <c r="I53" s="280">
        <v>1233654</v>
      </c>
    </row>
    <row r="54" spans="2:9">
      <c r="B54" s="275">
        <v>2102010065</v>
      </c>
      <c r="C54" s="276" t="s">
        <v>7182</v>
      </c>
      <c r="D54" s="276" t="s">
        <v>7183</v>
      </c>
      <c r="E54" s="277" t="s">
        <v>7047</v>
      </c>
      <c r="F54" s="278" t="s">
        <v>7184</v>
      </c>
      <c r="G54" s="276" t="s">
        <v>7044</v>
      </c>
      <c r="H54" s="279">
        <v>1801731.9724999997</v>
      </c>
      <c r="I54" s="280">
        <v>1801731.9724999997</v>
      </c>
    </row>
    <row r="55" spans="2:9">
      <c r="B55" s="275">
        <v>2102010069</v>
      </c>
      <c r="C55" s="276" t="s">
        <v>7185</v>
      </c>
      <c r="D55" s="276" t="s">
        <v>7186</v>
      </c>
      <c r="E55" s="277" t="s">
        <v>7166</v>
      </c>
      <c r="F55" s="278" t="s">
        <v>7187</v>
      </c>
      <c r="G55" s="276" t="s">
        <v>7039</v>
      </c>
      <c r="H55" s="279">
        <v>0</v>
      </c>
      <c r="I55" s="280">
        <v>9789.6873701839249</v>
      </c>
    </row>
    <row r="56" spans="2:9">
      <c r="B56" s="275">
        <v>2102010070</v>
      </c>
      <c r="C56" s="276" t="s">
        <v>7188</v>
      </c>
      <c r="D56" s="276" t="s">
        <v>7189</v>
      </c>
      <c r="E56" s="277" t="s">
        <v>7087</v>
      </c>
      <c r="F56" s="278" t="s">
        <v>7190</v>
      </c>
      <c r="G56" s="276" t="s">
        <v>7039</v>
      </c>
      <c r="H56" s="279">
        <v>0</v>
      </c>
      <c r="I56" s="280">
        <v>7555.5345269984609</v>
      </c>
    </row>
    <row r="57" spans="2:9">
      <c r="B57" s="275">
        <v>2102010073</v>
      </c>
      <c r="C57" s="276" t="s">
        <v>7191</v>
      </c>
      <c r="D57" s="276" t="s">
        <v>7192</v>
      </c>
      <c r="E57" s="277" t="s">
        <v>7087</v>
      </c>
      <c r="F57" s="278" t="s">
        <v>7193</v>
      </c>
      <c r="G57" s="276" t="s">
        <v>7039</v>
      </c>
      <c r="H57" s="279">
        <v>0</v>
      </c>
      <c r="I57" s="280">
        <v>101419.50622707345</v>
      </c>
    </row>
    <row r="58" spans="2:9">
      <c r="B58" s="275">
        <v>2102010075</v>
      </c>
      <c r="C58" s="276" t="s">
        <v>7194</v>
      </c>
      <c r="D58" s="276" t="s">
        <v>7195</v>
      </c>
      <c r="E58" s="277" t="s">
        <v>7128</v>
      </c>
      <c r="F58" s="278" t="s">
        <v>7196</v>
      </c>
      <c r="G58" s="276" t="s">
        <v>7039</v>
      </c>
      <c r="H58" s="279">
        <v>0</v>
      </c>
      <c r="I58" s="280">
        <v>51156.977712657637</v>
      </c>
    </row>
    <row r="59" spans="2:9">
      <c r="B59" s="275">
        <v>2102010076</v>
      </c>
      <c r="C59" s="276" t="s">
        <v>7197</v>
      </c>
      <c r="D59" s="276" t="s">
        <v>7198</v>
      </c>
      <c r="E59" s="277" t="s">
        <v>7087</v>
      </c>
      <c r="F59" s="278" t="s">
        <v>7199</v>
      </c>
      <c r="G59" s="276" t="s">
        <v>7039</v>
      </c>
      <c r="H59" s="279">
        <v>0</v>
      </c>
      <c r="I59" s="280">
        <v>314367.3707432879</v>
      </c>
    </row>
    <row r="60" spans="2:9">
      <c r="B60" s="275">
        <v>2102010084</v>
      </c>
      <c r="C60" s="276" t="s">
        <v>7200</v>
      </c>
      <c r="D60" s="276" t="s">
        <v>7200</v>
      </c>
      <c r="E60" s="277" t="s">
        <v>7087</v>
      </c>
      <c r="F60" s="278" t="s">
        <v>7201</v>
      </c>
      <c r="G60" s="276" t="s">
        <v>7044</v>
      </c>
      <c r="H60" s="279">
        <v>57577.4</v>
      </c>
      <c r="I60" s="280">
        <v>57577.4</v>
      </c>
    </row>
    <row r="61" spans="2:9">
      <c r="B61" s="275">
        <v>2102010087</v>
      </c>
      <c r="C61" s="276" t="s">
        <v>7202</v>
      </c>
      <c r="D61" s="276" t="s">
        <v>7203</v>
      </c>
      <c r="E61" s="277" t="s">
        <v>7128</v>
      </c>
      <c r="F61" s="278" t="s">
        <v>7204</v>
      </c>
      <c r="G61" s="276" t="s">
        <v>7039</v>
      </c>
      <c r="H61" s="279">
        <v>0</v>
      </c>
      <c r="I61" s="280">
        <v>6389.2042949298566</v>
      </c>
    </row>
    <row r="62" spans="2:9">
      <c r="B62" s="275">
        <v>2102010088</v>
      </c>
      <c r="C62" s="276" t="s">
        <v>7205</v>
      </c>
      <c r="D62" s="276" t="s">
        <v>7206</v>
      </c>
      <c r="E62" s="277" t="s">
        <v>7128</v>
      </c>
      <c r="F62" s="278" t="s">
        <v>7207</v>
      </c>
      <c r="G62" s="276" t="s">
        <v>7039</v>
      </c>
      <c r="H62" s="279">
        <v>0</v>
      </c>
      <c r="I62" s="280">
        <v>10609.270776502401</v>
      </c>
    </row>
    <row r="63" spans="2:9">
      <c r="B63" s="275">
        <v>2102010092</v>
      </c>
      <c r="C63" s="276" t="s">
        <v>7208</v>
      </c>
      <c r="D63" s="276" t="s">
        <v>7209</v>
      </c>
      <c r="E63" s="277" t="s">
        <v>7128</v>
      </c>
      <c r="F63" s="278" t="s">
        <v>7210</v>
      </c>
      <c r="G63" s="276" t="s">
        <v>7039</v>
      </c>
      <c r="H63" s="279">
        <v>0</v>
      </c>
      <c r="I63" s="280">
        <v>86095.660711820761</v>
      </c>
    </row>
    <row r="64" spans="2:9">
      <c r="B64" s="275">
        <v>2102010093</v>
      </c>
      <c r="C64" s="276" t="s">
        <v>7211</v>
      </c>
      <c r="D64" s="276" t="s">
        <v>7212</v>
      </c>
      <c r="E64" s="277" t="s">
        <v>7047</v>
      </c>
      <c r="F64" s="278" t="s">
        <v>7213</v>
      </c>
      <c r="G64" s="276" t="s">
        <v>7039</v>
      </c>
      <c r="H64" s="279">
        <v>0</v>
      </c>
      <c r="I64" s="280">
        <v>352684.86514109571</v>
      </c>
    </row>
    <row r="65" spans="2:9">
      <c r="B65" s="275">
        <v>2102010094</v>
      </c>
      <c r="C65" s="276" t="s">
        <v>7214</v>
      </c>
      <c r="D65" s="276" t="s">
        <v>7215</v>
      </c>
      <c r="E65" s="277" t="s">
        <v>7047</v>
      </c>
      <c r="F65" s="278" t="s">
        <v>7216</v>
      </c>
      <c r="G65" s="276" t="s">
        <v>7039</v>
      </c>
      <c r="H65" s="279">
        <v>0</v>
      </c>
      <c r="I65" s="280">
        <v>705369.73028219142</v>
      </c>
    </row>
    <row r="66" spans="2:9">
      <c r="B66" s="275">
        <v>2102010098</v>
      </c>
      <c r="C66" s="276" t="s">
        <v>7217</v>
      </c>
      <c r="D66" s="276" t="s">
        <v>7218</v>
      </c>
      <c r="E66" s="277" t="s">
        <v>7128</v>
      </c>
      <c r="F66" s="278" t="s">
        <v>7219</v>
      </c>
      <c r="G66" s="276" t="s">
        <v>7039</v>
      </c>
      <c r="H66" s="279">
        <v>0</v>
      </c>
      <c r="I66" s="280">
        <v>45297.744418448143</v>
      </c>
    </row>
    <row r="67" spans="2:9">
      <c r="B67" s="275">
        <v>2102010100</v>
      </c>
      <c r="C67" s="276" t="s">
        <v>7220</v>
      </c>
      <c r="D67" s="276" t="s">
        <v>7221</v>
      </c>
      <c r="E67" s="277" t="s">
        <v>7038</v>
      </c>
      <c r="F67" s="278" t="s">
        <v>7222</v>
      </c>
      <c r="G67" s="276" t="s">
        <v>7039</v>
      </c>
      <c r="H67" s="279">
        <v>0</v>
      </c>
      <c r="I67" s="280">
        <v>395332.75455594203</v>
      </c>
    </row>
    <row r="68" spans="2:9">
      <c r="B68" s="275">
        <v>2102010102</v>
      </c>
      <c r="C68" s="276" t="s">
        <v>7223</v>
      </c>
      <c r="D68" s="276" t="s">
        <v>7224</v>
      </c>
      <c r="E68" s="277" t="s">
        <v>7038</v>
      </c>
      <c r="F68" s="278" t="s">
        <v>7225</v>
      </c>
      <c r="G68" s="276" t="s">
        <v>7039</v>
      </c>
      <c r="H68" s="279">
        <v>0</v>
      </c>
      <c r="I68" s="280">
        <v>247805.7712661972</v>
      </c>
    </row>
    <row r="69" spans="2:9">
      <c r="B69" s="275">
        <v>2102010103</v>
      </c>
      <c r="C69" s="276" t="s">
        <v>7226</v>
      </c>
      <c r="D69" s="276" t="s">
        <v>7227</v>
      </c>
      <c r="E69" s="277" t="s">
        <v>7038</v>
      </c>
      <c r="F69" s="278" t="s">
        <v>7228</v>
      </c>
      <c r="G69" s="276" t="s">
        <v>7044</v>
      </c>
      <c r="H69" s="279">
        <v>25887.857350000002</v>
      </c>
      <c r="I69" s="280">
        <v>25887.857350000002</v>
      </c>
    </row>
    <row r="70" spans="2:9">
      <c r="B70" s="275">
        <v>2102010104</v>
      </c>
      <c r="C70" s="276" t="s">
        <v>7229</v>
      </c>
      <c r="D70" s="276" t="s">
        <v>7230</v>
      </c>
      <c r="E70" s="277" t="s">
        <v>7128</v>
      </c>
      <c r="F70" s="278" t="s">
        <v>7231</v>
      </c>
      <c r="G70" s="276" t="s">
        <v>7039</v>
      </c>
      <c r="H70" s="279">
        <v>0</v>
      </c>
      <c r="I70" s="280">
        <v>29122.793058172414</v>
      </c>
    </row>
    <row r="71" spans="2:9">
      <c r="B71" s="275">
        <v>2102010105</v>
      </c>
      <c r="C71" s="276" t="s">
        <v>7232</v>
      </c>
      <c r="D71" s="276" t="s">
        <v>7233</v>
      </c>
      <c r="E71" s="277" t="s">
        <v>7128</v>
      </c>
      <c r="F71" s="278" t="s">
        <v>7234</v>
      </c>
      <c r="G71" s="276" t="s">
        <v>7039</v>
      </c>
      <c r="H71" s="279">
        <v>0</v>
      </c>
      <c r="I71" s="280">
        <v>95057.884066010098</v>
      </c>
    </row>
    <row r="72" spans="2:9">
      <c r="B72" s="275">
        <v>2102010109</v>
      </c>
      <c r="C72" s="276" t="s">
        <v>7235</v>
      </c>
      <c r="D72" s="276" t="s">
        <v>7235</v>
      </c>
      <c r="E72" s="277" t="s">
        <v>7138</v>
      </c>
      <c r="F72" s="278" t="s">
        <v>7236</v>
      </c>
      <c r="G72" s="276" t="s">
        <v>7039</v>
      </c>
      <c r="H72" s="279">
        <v>0</v>
      </c>
      <c r="I72" s="280">
        <v>33580</v>
      </c>
    </row>
    <row r="73" spans="2:9">
      <c r="B73" s="275">
        <v>2102010116</v>
      </c>
      <c r="C73" s="276" t="s">
        <v>7237</v>
      </c>
      <c r="D73" s="276" t="s">
        <v>7238</v>
      </c>
      <c r="E73" s="277" t="s">
        <v>7047</v>
      </c>
      <c r="F73" s="278" t="s">
        <v>7239</v>
      </c>
      <c r="G73" s="276" t="s">
        <v>7039</v>
      </c>
      <c r="H73" s="279">
        <v>0</v>
      </c>
      <c r="I73" s="280">
        <v>6976.3097158022283</v>
      </c>
    </row>
    <row r="74" spans="2:9">
      <c r="B74" s="275">
        <v>2102010117</v>
      </c>
      <c r="C74" s="276" t="s">
        <v>7240</v>
      </c>
      <c r="D74" s="276" t="s">
        <v>7241</v>
      </c>
      <c r="E74" s="277" t="s">
        <v>7038</v>
      </c>
      <c r="F74" s="278" t="s">
        <v>7242</v>
      </c>
      <c r="G74" s="276" t="s">
        <v>7039</v>
      </c>
      <c r="H74" s="279">
        <v>0</v>
      </c>
      <c r="I74" s="280">
        <v>294328.95048928499</v>
      </c>
    </row>
    <row r="75" spans="2:9">
      <c r="B75" s="275">
        <v>2102010119</v>
      </c>
      <c r="C75" s="276" t="s">
        <v>7243</v>
      </c>
      <c r="D75" s="276" t="s">
        <v>7244</v>
      </c>
      <c r="E75" s="277" t="s">
        <v>7038</v>
      </c>
      <c r="F75" s="278" t="s">
        <v>7245</v>
      </c>
      <c r="G75" s="276" t="s">
        <v>7039</v>
      </c>
      <c r="H75" s="279">
        <v>0</v>
      </c>
      <c r="I75" s="280">
        <v>20513.52</v>
      </c>
    </row>
    <row r="76" spans="2:9">
      <c r="B76" s="275">
        <v>2102010122</v>
      </c>
      <c r="C76" s="276" t="s">
        <v>7246</v>
      </c>
      <c r="D76" s="276" t="s">
        <v>7246</v>
      </c>
      <c r="E76" s="277" t="s">
        <v>7128</v>
      </c>
      <c r="F76" s="278" t="s">
        <v>7247</v>
      </c>
      <c r="G76" s="276" t="s">
        <v>7039</v>
      </c>
      <c r="H76" s="279">
        <v>0</v>
      </c>
      <c r="I76" s="280">
        <v>470.88000000000005</v>
      </c>
    </row>
    <row r="77" spans="2:9">
      <c r="B77" s="275">
        <v>2102010123</v>
      </c>
      <c r="C77" s="276" t="s">
        <v>7248</v>
      </c>
      <c r="D77" s="276" t="s">
        <v>7248</v>
      </c>
      <c r="E77" s="277" t="s">
        <v>7047</v>
      </c>
      <c r="F77" s="278" t="s">
        <v>7249</v>
      </c>
      <c r="G77" s="276" t="s">
        <v>7039</v>
      </c>
      <c r="H77" s="279">
        <v>0</v>
      </c>
      <c r="I77" s="280">
        <v>194109.26708540367</v>
      </c>
    </row>
    <row r="78" spans="2:9">
      <c r="B78" s="275">
        <v>2102010131</v>
      </c>
      <c r="C78" s="276" t="s">
        <v>7250</v>
      </c>
      <c r="D78" s="276" t="s">
        <v>7251</v>
      </c>
      <c r="E78" s="277" t="s">
        <v>7128</v>
      </c>
      <c r="F78" s="278" t="s">
        <v>7252</v>
      </c>
      <c r="G78" s="276" t="s">
        <v>7039</v>
      </c>
      <c r="H78" s="279">
        <v>0</v>
      </c>
      <c r="I78" s="280">
        <v>1733.7341287506242</v>
      </c>
    </row>
    <row r="79" spans="2:9">
      <c r="B79" s="275">
        <v>2102010133</v>
      </c>
      <c r="C79" s="276" t="s">
        <v>7253</v>
      </c>
      <c r="D79" s="276" t="s">
        <v>7254</v>
      </c>
      <c r="E79" s="277" t="s">
        <v>7038</v>
      </c>
      <c r="F79" s="278" t="s">
        <v>7255</v>
      </c>
      <c r="G79" s="276" t="s">
        <v>7044</v>
      </c>
      <c r="H79" s="279">
        <v>545895.44000000006</v>
      </c>
      <c r="I79" s="280">
        <v>545895.44000000006</v>
      </c>
    </row>
    <row r="80" spans="2:9">
      <c r="B80" s="275">
        <v>2102010136</v>
      </c>
      <c r="C80" s="276" t="s">
        <v>7256</v>
      </c>
      <c r="D80" s="276" t="s">
        <v>7257</v>
      </c>
      <c r="E80" s="277" t="s">
        <v>7128</v>
      </c>
      <c r="F80" s="278" t="s">
        <v>7258</v>
      </c>
      <c r="G80" s="276" t="s">
        <v>7044</v>
      </c>
      <c r="H80" s="279">
        <v>32816.060000000005</v>
      </c>
      <c r="I80" s="280">
        <v>32816.060000000005</v>
      </c>
    </row>
    <row r="81" spans="2:9">
      <c r="B81" s="275">
        <v>2102010138</v>
      </c>
      <c r="C81" s="276" t="s">
        <v>7259</v>
      </c>
      <c r="D81" s="276" t="s">
        <v>7259</v>
      </c>
      <c r="E81" s="277" t="s">
        <v>7047</v>
      </c>
      <c r="F81" s="278" t="s">
        <v>7260</v>
      </c>
      <c r="G81" s="276" t="s">
        <v>7039</v>
      </c>
      <c r="H81" s="279">
        <v>0</v>
      </c>
      <c r="I81" s="280">
        <v>12476.425302000003</v>
      </c>
    </row>
    <row r="82" spans="2:9">
      <c r="B82" s="275">
        <v>2102010140</v>
      </c>
      <c r="C82" s="276" t="s">
        <v>7261</v>
      </c>
      <c r="D82" s="276" t="s">
        <v>7262</v>
      </c>
      <c r="E82" s="277" t="s">
        <v>7087</v>
      </c>
      <c r="F82" s="278" t="s">
        <v>7263</v>
      </c>
      <c r="G82" s="276" t="s">
        <v>7044</v>
      </c>
      <c r="H82" s="279">
        <v>175071.63499999998</v>
      </c>
      <c r="I82" s="280">
        <v>175071.63499999998</v>
      </c>
    </row>
    <row r="83" spans="2:9">
      <c r="B83" s="275">
        <v>2102010141</v>
      </c>
      <c r="C83" s="276" t="s">
        <v>7264</v>
      </c>
      <c r="D83" s="276" t="s">
        <v>7264</v>
      </c>
      <c r="E83" s="277" t="s">
        <v>7128</v>
      </c>
      <c r="F83" s="278" t="s">
        <v>7265</v>
      </c>
      <c r="G83" s="276" t="s">
        <v>7039</v>
      </c>
      <c r="H83" s="279">
        <v>0</v>
      </c>
      <c r="I83" s="280">
        <v>26092.698637696896</v>
      </c>
    </row>
    <row r="84" spans="2:9">
      <c r="B84" s="275">
        <v>2102010142</v>
      </c>
      <c r="C84" s="276" t="s">
        <v>7266</v>
      </c>
      <c r="D84" s="276" t="s">
        <v>7267</v>
      </c>
      <c r="E84" s="277" t="s">
        <v>7128</v>
      </c>
      <c r="F84" s="278" t="s">
        <v>7268</v>
      </c>
      <c r="G84" s="276" t="s">
        <v>7039</v>
      </c>
      <c r="H84" s="279">
        <v>0</v>
      </c>
      <c r="I84" s="280">
        <v>28829.240347736235</v>
      </c>
    </row>
    <row r="85" spans="2:9">
      <c r="B85" s="275">
        <v>2102010145</v>
      </c>
      <c r="C85" s="276" t="s">
        <v>7269</v>
      </c>
      <c r="D85" s="276" t="s">
        <v>7269</v>
      </c>
      <c r="E85" s="277" t="s">
        <v>7047</v>
      </c>
      <c r="F85" s="278" t="s">
        <v>7270</v>
      </c>
      <c r="G85" s="276" t="s">
        <v>7039</v>
      </c>
      <c r="H85" s="279">
        <v>0</v>
      </c>
      <c r="I85" s="280">
        <v>11749.989027123551</v>
      </c>
    </row>
    <row r="86" spans="2:9">
      <c r="B86" s="275">
        <v>2102010146</v>
      </c>
      <c r="C86" s="276" t="s">
        <v>7271</v>
      </c>
      <c r="D86" s="276" t="s">
        <v>7271</v>
      </c>
      <c r="E86" s="277" t="s">
        <v>7087</v>
      </c>
      <c r="F86" s="278" t="s">
        <v>7272</v>
      </c>
      <c r="G86" s="276" t="s">
        <v>7039</v>
      </c>
      <c r="H86" s="279">
        <v>0</v>
      </c>
      <c r="I86" s="280">
        <v>3912.446572269208</v>
      </c>
    </row>
    <row r="87" spans="2:9">
      <c r="B87" s="275">
        <v>2102010147</v>
      </c>
      <c r="C87" s="276" t="s">
        <v>7273</v>
      </c>
      <c r="D87" s="276" t="s">
        <v>7274</v>
      </c>
      <c r="E87" s="277" t="s">
        <v>7087</v>
      </c>
      <c r="F87" s="278" t="s">
        <v>7275</v>
      </c>
      <c r="G87" s="276" t="s">
        <v>7039</v>
      </c>
      <c r="H87" s="279">
        <v>0</v>
      </c>
      <c r="I87" s="280">
        <v>6432.9871125960008</v>
      </c>
    </row>
    <row r="88" spans="2:9">
      <c r="B88" s="275">
        <v>2102010148</v>
      </c>
      <c r="C88" s="276" t="s">
        <v>7276</v>
      </c>
      <c r="D88" s="276" t="s">
        <v>7277</v>
      </c>
      <c r="E88" s="277" t="s">
        <v>7128</v>
      </c>
      <c r="F88" s="278" t="s">
        <v>7278</v>
      </c>
      <c r="G88" s="276" t="s">
        <v>7039</v>
      </c>
      <c r="H88" s="279">
        <v>0</v>
      </c>
      <c r="I88" s="280">
        <v>6562.5777078049196</v>
      </c>
    </row>
    <row r="89" spans="2:9">
      <c r="B89" s="275">
        <v>2102010150</v>
      </c>
      <c r="C89" s="276" t="s">
        <v>7279</v>
      </c>
      <c r="D89" s="276" t="s">
        <v>7280</v>
      </c>
      <c r="E89" s="277" t="s">
        <v>7038</v>
      </c>
      <c r="F89" s="278" t="s">
        <v>7281</v>
      </c>
      <c r="G89" s="276" t="s">
        <v>7039</v>
      </c>
      <c r="H89" s="279">
        <v>0</v>
      </c>
      <c r="I89" s="280">
        <v>302818.33726290596</v>
      </c>
    </row>
    <row r="90" spans="2:9">
      <c r="B90" s="275">
        <v>2102010151</v>
      </c>
      <c r="C90" s="276" t="s">
        <v>7282</v>
      </c>
      <c r="D90" s="276" t="s">
        <v>7283</v>
      </c>
      <c r="E90" s="277" t="s">
        <v>7087</v>
      </c>
      <c r="F90" s="278" t="s">
        <v>7284</v>
      </c>
      <c r="G90" s="276" t="s">
        <v>7039</v>
      </c>
      <c r="H90" s="279">
        <v>0</v>
      </c>
      <c r="I90" s="280">
        <v>18422.89527039442</v>
      </c>
    </row>
    <row r="91" spans="2:9">
      <c r="B91" s="275">
        <v>2102010152</v>
      </c>
      <c r="C91" s="276" t="s">
        <v>7285</v>
      </c>
      <c r="D91" s="276" t="s">
        <v>7285</v>
      </c>
      <c r="E91" s="277" t="s">
        <v>7047</v>
      </c>
      <c r="F91" s="278" t="s">
        <v>7286</v>
      </c>
      <c r="G91" s="276" t="s">
        <v>7039</v>
      </c>
      <c r="H91" s="279">
        <v>0</v>
      </c>
      <c r="I91" s="280">
        <v>16815.250896462021</v>
      </c>
    </row>
    <row r="92" spans="2:9">
      <c r="B92" s="275">
        <v>2102010155</v>
      </c>
      <c r="C92" s="276" t="s">
        <v>7287</v>
      </c>
      <c r="D92" s="276" t="s">
        <v>7288</v>
      </c>
      <c r="E92" s="277" t="s">
        <v>7038</v>
      </c>
      <c r="F92" s="278" t="s">
        <v>7289</v>
      </c>
      <c r="G92" s="276" t="s">
        <v>7039</v>
      </c>
      <c r="H92" s="279">
        <v>0</v>
      </c>
      <c r="I92" s="280">
        <v>66516</v>
      </c>
    </row>
    <row r="93" spans="2:9">
      <c r="B93" s="275">
        <v>2102010156</v>
      </c>
      <c r="C93" s="276" t="s">
        <v>7290</v>
      </c>
      <c r="D93" s="276" t="s">
        <v>7291</v>
      </c>
      <c r="E93" s="277" t="s">
        <v>7128</v>
      </c>
      <c r="F93" s="278" t="s">
        <v>7292</v>
      </c>
      <c r="G93" s="276" t="s">
        <v>7039</v>
      </c>
      <c r="H93" s="279">
        <v>0</v>
      </c>
      <c r="I93" s="280">
        <v>32495.693999559997</v>
      </c>
    </row>
    <row r="94" spans="2:9">
      <c r="B94" s="275">
        <v>2102010158</v>
      </c>
      <c r="C94" s="276" t="s">
        <v>7293</v>
      </c>
      <c r="D94" s="276" t="s">
        <v>7293</v>
      </c>
      <c r="E94" s="277" t="s">
        <v>7047</v>
      </c>
      <c r="F94" s="278" t="s">
        <v>7294</v>
      </c>
      <c r="G94" s="276" t="s">
        <v>7039</v>
      </c>
      <c r="H94" s="279">
        <v>0</v>
      </c>
      <c r="I94" s="280">
        <v>5700</v>
      </c>
    </row>
    <row r="95" spans="2:9">
      <c r="B95" s="275">
        <v>2102010160</v>
      </c>
      <c r="C95" s="276" t="s">
        <v>7295</v>
      </c>
      <c r="D95" s="276" t="s">
        <v>7296</v>
      </c>
      <c r="E95" s="277" t="s">
        <v>7128</v>
      </c>
      <c r="F95" s="278" t="s">
        <v>7297</v>
      </c>
      <c r="G95" s="276" t="s">
        <v>7044</v>
      </c>
      <c r="H95" s="279">
        <v>4681.95</v>
      </c>
      <c r="I95" s="280">
        <v>4681.95</v>
      </c>
    </row>
    <row r="96" spans="2:9">
      <c r="B96" s="275">
        <v>2102010163</v>
      </c>
      <c r="C96" s="276" t="s">
        <v>7298</v>
      </c>
      <c r="D96" s="276" t="s">
        <v>7299</v>
      </c>
      <c r="E96" s="277" t="s">
        <v>7047</v>
      </c>
      <c r="F96" s="278" t="s">
        <v>7300</v>
      </c>
      <c r="G96" s="276" t="s">
        <v>7044</v>
      </c>
      <c r="H96" s="279">
        <v>28783.7</v>
      </c>
      <c r="I96" s="280">
        <v>28783.7</v>
      </c>
    </row>
    <row r="97" spans="2:9">
      <c r="B97" s="275">
        <v>2102010164</v>
      </c>
      <c r="C97" s="276" t="s">
        <v>7301</v>
      </c>
      <c r="D97" s="276" t="s">
        <v>7302</v>
      </c>
      <c r="E97" s="277" t="s">
        <v>7087</v>
      </c>
      <c r="F97" s="278" t="s">
        <v>7303</v>
      </c>
      <c r="G97" s="276" t="s">
        <v>7039</v>
      </c>
      <c r="H97" s="279">
        <v>0</v>
      </c>
      <c r="I97" s="280">
        <v>89249.874734695491</v>
      </c>
    </row>
    <row r="98" spans="2:9">
      <c r="B98" s="275">
        <v>2102010165</v>
      </c>
      <c r="C98" s="276" t="s">
        <v>7304</v>
      </c>
      <c r="D98" s="276" t="s">
        <v>7305</v>
      </c>
      <c r="E98" s="277" t="s">
        <v>7038</v>
      </c>
      <c r="F98" s="278" t="s">
        <v>7306</v>
      </c>
      <c r="G98" s="276" t="s">
        <v>7039</v>
      </c>
      <c r="H98" s="279">
        <v>0</v>
      </c>
      <c r="I98" s="280">
        <v>229183.89060148021</v>
      </c>
    </row>
    <row r="99" spans="2:9">
      <c r="B99" s="275">
        <v>2102010166</v>
      </c>
      <c r="C99" s="276" t="s">
        <v>7307</v>
      </c>
      <c r="D99" s="276" t="s">
        <v>7308</v>
      </c>
      <c r="E99" s="277" t="s">
        <v>7038</v>
      </c>
      <c r="F99" s="278" t="s">
        <v>7309</v>
      </c>
      <c r="G99" s="276" t="s">
        <v>7039</v>
      </c>
      <c r="H99" s="279">
        <v>0</v>
      </c>
      <c r="I99" s="280">
        <v>147678.68502601059</v>
      </c>
    </row>
    <row r="100" spans="2:9">
      <c r="B100" s="275">
        <v>2102010171</v>
      </c>
      <c r="C100" s="276" t="s">
        <v>7310</v>
      </c>
      <c r="D100" s="276" t="s">
        <v>7310</v>
      </c>
      <c r="E100" s="277" t="s">
        <v>7166</v>
      </c>
      <c r="F100" s="278" t="s">
        <v>7311</v>
      </c>
      <c r="G100" s="276" t="s">
        <v>7039</v>
      </c>
      <c r="H100" s="279">
        <v>0</v>
      </c>
      <c r="I100" s="280">
        <v>3818.1553880894426</v>
      </c>
    </row>
    <row r="101" spans="2:9">
      <c r="B101" s="275">
        <v>2102010175</v>
      </c>
      <c r="C101" s="276" t="s">
        <v>7312</v>
      </c>
      <c r="D101" s="276" t="s">
        <v>7312</v>
      </c>
      <c r="E101" s="277" t="s">
        <v>7087</v>
      </c>
      <c r="F101" s="278" t="s">
        <v>7313</v>
      </c>
      <c r="G101" s="276" t="s">
        <v>7039</v>
      </c>
      <c r="H101" s="279">
        <v>0</v>
      </c>
      <c r="I101" s="280">
        <v>5628.7254611824246</v>
      </c>
    </row>
    <row r="102" spans="2:9">
      <c r="B102" s="275">
        <v>2102010176</v>
      </c>
      <c r="C102" s="276" t="s">
        <v>7314</v>
      </c>
      <c r="D102" s="276" t="s">
        <v>7314</v>
      </c>
      <c r="E102" s="277" t="s">
        <v>7087</v>
      </c>
      <c r="F102" s="278" t="s">
        <v>7315</v>
      </c>
      <c r="G102" s="276" t="s">
        <v>7039</v>
      </c>
      <c r="H102" s="279">
        <v>0</v>
      </c>
      <c r="I102" s="280">
        <v>140324.10604575367</v>
      </c>
    </row>
    <row r="103" spans="2:9">
      <c r="B103" s="275">
        <v>2102010180</v>
      </c>
      <c r="C103" s="276" t="s">
        <v>7316</v>
      </c>
      <c r="D103" s="276" t="s">
        <v>7316</v>
      </c>
      <c r="E103" s="277" t="s">
        <v>7128</v>
      </c>
      <c r="F103" s="278" t="s">
        <v>7317</v>
      </c>
      <c r="G103" s="276" t="s">
        <v>7039</v>
      </c>
      <c r="H103" s="279">
        <v>0</v>
      </c>
      <c r="I103" s="280">
        <v>6781.264626317784</v>
      </c>
    </row>
    <row r="104" spans="2:9">
      <c r="B104" s="275">
        <v>2102010181</v>
      </c>
      <c r="C104" s="276" t="s">
        <v>7318</v>
      </c>
      <c r="D104" s="276" t="s">
        <v>7318</v>
      </c>
      <c r="E104" s="277" t="s">
        <v>7047</v>
      </c>
      <c r="F104" s="278" t="s">
        <v>7319</v>
      </c>
      <c r="G104" s="276" t="s">
        <v>7039</v>
      </c>
      <c r="H104" s="279">
        <v>0</v>
      </c>
      <c r="I104" s="280">
        <v>8209.6251301180109</v>
      </c>
    </row>
    <row r="105" spans="2:9">
      <c r="B105" s="275">
        <v>2102010183</v>
      </c>
      <c r="C105" s="276" t="s">
        <v>7320</v>
      </c>
      <c r="D105" s="276" t="s">
        <v>7321</v>
      </c>
      <c r="E105" s="277" t="s">
        <v>7038</v>
      </c>
      <c r="F105" s="278" t="s">
        <v>7322</v>
      </c>
      <c r="G105" s="276" t="s">
        <v>7039</v>
      </c>
      <c r="H105" s="279">
        <v>0</v>
      </c>
      <c r="I105" s="280">
        <v>138285.93645987124</v>
      </c>
    </row>
    <row r="106" spans="2:9">
      <c r="B106" s="275">
        <v>2102010184</v>
      </c>
      <c r="C106" s="276" t="s">
        <v>7323</v>
      </c>
      <c r="D106" s="276" t="s">
        <v>7324</v>
      </c>
      <c r="E106" s="277" t="s">
        <v>7128</v>
      </c>
      <c r="F106" s="278" t="s">
        <v>7325</v>
      </c>
      <c r="G106" s="276" t="s">
        <v>7044</v>
      </c>
      <c r="H106" s="279">
        <v>75380.060000000012</v>
      </c>
      <c r="I106" s="280">
        <v>75380.060000000012</v>
      </c>
    </row>
    <row r="107" spans="2:9">
      <c r="B107" s="275">
        <v>2102010185</v>
      </c>
      <c r="C107" s="276" t="s">
        <v>7326</v>
      </c>
      <c r="D107" s="276" t="s">
        <v>7327</v>
      </c>
      <c r="E107" s="277" t="s">
        <v>7328</v>
      </c>
      <c r="F107" s="278" t="s">
        <v>7329</v>
      </c>
      <c r="G107" s="276" t="s">
        <v>7044</v>
      </c>
      <c r="H107" s="279">
        <v>20043.897199999999</v>
      </c>
      <c r="I107" s="280">
        <v>20043.897199999999</v>
      </c>
    </row>
    <row r="108" spans="2:9">
      <c r="B108" s="275">
        <v>2102010186</v>
      </c>
      <c r="C108" s="276" t="s">
        <v>7330</v>
      </c>
      <c r="D108" s="276" t="s">
        <v>7331</v>
      </c>
      <c r="E108" s="277" t="s">
        <v>7087</v>
      </c>
      <c r="F108" s="278" t="s">
        <v>7332</v>
      </c>
      <c r="G108" s="276" t="s">
        <v>7044</v>
      </c>
      <c r="H108" s="279">
        <v>247149.30000000002</v>
      </c>
      <c r="I108" s="280">
        <v>247149.30000000002</v>
      </c>
    </row>
    <row r="109" spans="2:9">
      <c r="B109" s="275">
        <v>2102010187</v>
      </c>
      <c r="C109" s="276" t="s">
        <v>7333</v>
      </c>
      <c r="D109" s="276" t="s">
        <v>7333</v>
      </c>
      <c r="E109" s="277" t="s">
        <v>7087</v>
      </c>
      <c r="F109" s="278" t="s">
        <v>7334</v>
      </c>
      <c r="G109" s="276" t="s">
        <v>7039</v>
      </c>
      <c r="H109" s="279">
        <v>0</v>
      </c>
      <c r="I109" s="280">
        <v>418493.86639411526</v>
      </c>
    </row>
    <row r="110" spans="2:9">
      <c r="B110" s="275">
        <v>2102010188</v>
      </c>
      <c r="C110" s="276" t="s">
        <v>7335</v>
      </c>
      <c r="D110" s="276" t="s">
        <v>7336</v>
      </c>
      <c r="E110" s="277" t="s">
        <v>7166</v>
      </c>
      <c r="F110" s="278" t="s">
        <v>7337</v>
      </c>
      <c r="G110" s="276" t="s">
        <v>7039</v>
      </c>
      <c r="H110" s="279">
        <v>0</v>
      </c>
      <c r="I110" s="280">
        <v>180921.06679238475</v>
      </c>
    </row>
    <row r="111" spans="2:9">
      <c r="B111" s="275">
        <v>2102010189</v>
      </c>
      <c r="C111" s="276" t="s">
        <v>7338</v>
      </c>
      <c r="D111" s="276" t="s">
        <v>7339</v>
      </c>
      <c r="E111" s="277" t="s">
        <v>7166</v>
      </c>
      <c r="F111" s="278" t="s">
        <v>7340</v>
      </c>
      <c r="G111" s="276" t="s">
        <v>7039</v>
      </c>
      <c r="H111" s="279">
        <v>0</v>
      </c>
      <c r="I111" s="280">
        <v>272747.90089117771</v>
      </c>
    </row>
    <row r="112" spans="2:9">
      <c r="B112" s="275">
        <v>2102010190</v>
      </c>
      <c r="C112" s="276" t="s">
        <v>7341</v>
      </c>
      <c r="D112" s="276" t="s">
        <v>7342</v>
      </c>
      <c r="E112" s="277" t="s">
        <v>7038</v>
      </c>
      <c r="F112" s="278" t="s">
        <v>7343</v>
      </c>
      <c r="G112" s="276" t="s">
        <v>7039</v>
      </c>
      <c r="H112" s="279">
        <v>0</v>
      </c>
      <c r="I112" s="280">
        <v>213895.50782977027</v>
      </c>
    </row>
    <row r="113" spans="2:9">
      <c r="B113" s="275">
        <v>2102010192</v>
      </c>
      <c r="C113" s="276" t="s">
        <v>7344</v>
      </c>
      <c r="D113" s="276" t="s">
        <v>7345</v>
      </c>
      <c r="E113" s="277" t="s">
        <v>7087</v>
      </c>
      <c r="F113" s="278" t="s">
        <v>7346</v>
      </c>
      <c r="G113" s="276" t="s">
        <v>7044</v>
      </c>
      <c r="H113" s="279">
        <v>610199.09</v>
      </c>
      <c r="I113" s="280">
        <v>610199.09</v>
      </c>
    </row>
    <row r="114" spans="2:9">
      <c r="B114" s="275">
        <v>2102010193</v>
      </c>
      <c r="C114" s="276" t="s">
        <v>7347</v>
      </c>
      <c r="D114" s="276" t="s">
        <v>7347</v>
      </c>
      <c r="E114" s="277" t="s">
        <v>7128</v>
      </c>
      <c r="F114" s="278" t="s">
        <v>7348</v>
      </c>
      <c r="G114" s="276" t="s">
        <v>7039</v>
      </c>
      <c r="H114" s="279">
        <v>0</v>
      </c>
      <c r="I114" s="280">
        <v>40977.2001635048</v>
      </c>
    </row>
    <row r="115" spans="2:9">
      <c r="B115" s="275">
        <v>2102010195</v>
      </c>
      <c r="C115" s="276" t="s">
        <v>7349</v>
      </c>
      <c r="D115" s="276" t="s">
        <v>7349</v>
      </c>
      <c r="E115" s="277" t="s">
        <v>7166</v>
      </c>
      <c r="F115" s="278" t="s">
        <v>7350</v>
      </c>
      <c r="G115" s="276" t="s">
        <v>7039</v>
      </c>
      <c r="H115" s="279">
        <v>0</v>
      </c>
      <c r="I115" s="280">
        <v>3396.5427704159956</v>
      </c>
    </row>
    <row r="116" spans="2:9">
      <c r="B116" s="275">
        <v>2102010198</v>
      </c>
      <c r="C116" s="276" t="s">
        <v>7351</v>
      </c>
      <c r="D116" s="276" t="s">
        <v>7352</v>
      </c>
      <c r="E116" s="277" t="s">
        <v>7128</v>
      </c>
      <c r="F116" s="278" t="s">
        <v>7353</v>
      </c>
      <c r="G116" s="276" t="s">
        <v>7039</v>
      </c>
      <c r="H116" s="279">
        <v>0</v>
      </c>
      <c r="I116" s="280">
        <v>5354.8742749365874</v>
      </c>
    </row>
    <row r="117" spans="2:9">
      <c r="B117" s="275">
        <v>2102010199</v>
      </c>
      <c r="C117" s="276" t="s">
        <v>7354</v>
      </c>
      <c r="D117" s="276" t="s">
        <v>7355</v>
      </c>
      <c r="E117" s="277" t="s">
        <v>7128</v>
      </c>
      <c r="F117" s="278" t="s">
        <v>7356</v>
      </c>
      <c r="G117" s="276" t="s">
        <v>7039</v>
      </c>
      <c r="H117" s="279">
        <v>0</v>
      </c>
      <c r="I117" s="280">
        <v>20897.406708702129</v>
      </c>
    </row>
    <row r="118" spans="2:9">
      <c r="B118" s="275">
        <v>2102010200</v>
      </c>
      <c r="C118" s="276" t="s">
        <v>7357</v>
      </c>
      <c r="D118" s="276" t="s">
        <v>7358</v>
      </c>
      <c r="E118" s="277" t="s">
        <v>7128</v>
      </c>
      <c r="F118" s="278" t="s">
        <v>7359</v>
      </c>
      <c r="G118" s="276" t="s">
        <v>7039</v>
      </c>
      <c r="H118" s="279">
        <v>0</v>
      </c>
      <c r="I118" s="280">
        <v>11803.183142437487</v>
      </c>
    </row>
    <row r="119" spans="2:9">
      <c r="B119" s="275">
        <v>2102010201</v>
      </c>
      <c r="C119" s="276" t="s">
        <v>7360</v>
      </c>
      <c r="D119" s="276" t="s">
        <v>7361</v>
      </c>
      <c r="E119" s="277" t="s">
        <v>7087</v>
      </c>
      <c r="F119" s="278" t="s">
        <v>7362</v>
      </c>
      <c r="G119" s="276" t="s">
        <v>7044</v>
      </c>
      <c r="H119" s="279">
        <v>108899.95000000001</v>
      </c>
      <c r="I119" s="280">
        <v>108899.95000000001</v>
      </c>
    </row>
    <row r="120" spans="2:9">
      <c r="B120" s="275">
        <v>2102010202</v>
      </c>
      <c r="C120" s="276" t="s">
        <v>7363</v>
      </c>
      <c r="D120" s="276" t="s">
        <v>7363</v>
      </c>
      <c r="E120" s="277" t="s">
        <v>7047</v>
      </c>
      <c r="F120" s="278" t="s">
        <v>7364</v>
      </c>
      <c r="G120" s="276" t="s">
        <v>7044</v>
      </c>
      <c r="H120" s="279">
        <v>83765.649999999994</v>
      </c>
      <c r="I120" s="280">
        <v>83765.649999999994</v>
      </c>
    </row>
    <row r="121" spans="2:9">
      <c r="B121" s="275">
        <v>2102010208</v>
      </c>
      <c r="C121" s="276" t="s">
        <v>7365</v>
      </c>
      <c r="D121" s="276" t="s">
        <v>7366</v>
      </c>
      <c r="E121" s="277" t="s">
        <v>7047</v>
      </c>
      <c r="F121" s="278" t="s">
        <v>7367</v>
      </c>
      <c r="G121" s="276" t="s">
        <v>7044</v>
      </c>
      <c r="H121" s="279">
        <v>573304.13199999998</v>
      </c>
      <c r="I121" s="280">
        <v>573304.13199999998</v>
      </c>
    </row>
    <row r="122" spans="2:9">
      <c r="B122" s="275">
        <v>2102010209</v>
      </c>
      <c r="C122" s="276" t="s">
        <v>7368</v>
      </c>
      <c r="D122" s="276" t="s">
        <v>7369</v>
      </c>
      <c r="E122" s="277" t="s">
        <v>7047</v>
      </c>
      <c r="F122" s="278" t="s">
        <v>7370</v>
      </c>
      <c r="G122" s="276" t="s">
        <v>7044</v>
      </c>
      <c r="H122" s="279">
        <v>3603473.9449999994</v>
      </c>
      <c r="I122" s="280">
        <v>3603473.9449999994</v>
      </c>
    </row>
    <row r="123" spans="2:9">
      <c r="B123" s="275">
        <v>2102010210</v>
      </c>
      <c r="C123" s="276" t="s">
        <v>7371</v>
      </c>
      <c r="D123" s="276" t="s">
        <v>7372</v>
      </c>
      <c r="E123" s="277" t="s">
        <v>7042</v>
      </c>
      <c r="F123" s="278" t="s">
        <v>7373</v>
      </c>
      <c r="G123" s="276" t="s">
        <v>7044</v>
      </c>
      <c r="H123" s="279">
        <v>214992.59000000003</v>
      </c>
      <c r="I123" s="280">
        <v>214992.59000000003</v>
      </c>
    </row>
    <row r="124" spans="2:9">
      <c r="B124" s="275">
        <v>2102010214</v>
      </c>
      <c r="C124" s="276" t="s">
        <v>7374</v>
      </c>
      <c r="D124" s="276" t="s">
        <v>7375</v>
      </c>
      <c r="E124" s="277" t="s">
        <v>7047</v>
      </c>
      <c r="F124" s="278" t="s">
        <v>7376</v>
      </c>
      <c r="G124" s="276" t="s">
        <v>7039</v>
      </c>
      <c r="H124" s="279">
        <v>0</v>
      </c>
      <c r="I124" s="280">
        <v>29310</v>
      </c>
    </row>
    <row r="125" spans="2:9">
      <c r="B125" s="275">
        <v>2102010224</v>
      </c>
      <c r="C125" s="276" t="s">
        <v>7377</v>
      </c>
      <c r="D125" s="276" t="s">
        <v>7378</v>
      </c>
      <c r="E125" s="277" t="s">
        <v>7038</v>
      </c>
      <c r="F125" s="278" t="s">
        <v>7379</v>
      </c>
      <c r="G125" s="276" t="s">
        <v>7039</v>
      </c>
      <c r="H125" s="279">
        <v>0</v>
      </c>
      <c r="I125" s="280">
        <v>34240.32</v>
      </c>
    </row>
    <row r="126" spans="2:9">
      <c r="B126" s="275">
        <v>2102010228</v>
      </c>
      <c r="C126" s="276" t="s">
        <v>7380</v>
      </c>
      <c r="D126" s="276" t="s">
        <v>7380</v>
      </c>
      <c r="E126" s="277" t="s">
        <v>7087</v>
      </c>
      <c r="F126" s="278" t="s">
        <v>7381</v>
      </c>
      <c r="G126" s="276" t="s">
        <v>7039</v>
      </c>
      <c r="H126" s="279">
        <v>0</v>
      </c>
      <c r="I126" s="280">
        <v>6292.6668263971505</v>
      </c>
    </row>
    <row r="127" spans="2:9">
      <c r="B127" s="275">
        <v>2102010229</v>
      </c>
      <c r="C127" s="276" t="s">
        <v>7382</v>
      </c>
      <c r="D127" s="276" t="s">
        <v>7382</v>
      </c>
      <c r="E127" s="277" t="s">
        <v>7087</v>
      </c>
      <c r="F127" s="278" t="s">
        <v>7383</v>
      </c>
      <c r="G127" s="276" t="s">
        <v>7039</v>
      </c>
      <c r="H127" s="279">
        <v>0</v>
      </c>
      <c r="I127" s="280">
        <v>3000.542134190001</v>
      </c>
    </row>
    <row r="128" spans="2:9">
      <c r="B128" s="277">
        <v>2102010248</v>
      </c>
      <c r="C128" s="276" t="s">
        <v>7384</v>
      </c>
      <c r="D128" s="276" t="s">
        <v>7384</v>
      </c>
      <c r="E128" s="277" t="s">
        <v>7087</v>
      </c>
      <c r="F128" s="290" t="s">
        <v>7385</v>
      </c>
      <c r="G128" s="276" t="s">
        <v>7044</v>
      </c>
      <c r="H128" s="291">
        <v>173002</v>
      </c>
      <c r="I128" s="280">
        <v>173002</v>
      </c>
    </row>
    <row r="129" spans="2:9">
      <c r="B129" s="275">
        <v>2102010251</v>
      </c>
      <c r="C129" s="276" t="s">
        <v>7386</v>
      </c>
      <c r="D129" s="276" t="s">
        <v>7387</v>
      </c>
      <c r="E129" s="277" t="s">
        <v>7038</v>
      </c>
      <c r="F129" s="278" t="s">
        <v>7388</v>
      </c>
      <c r="G129" s="276" t="s">
        <v>7039</v>
      </c>
      <c r="H129" s="279">
        <v>0</v>
      </c>
      <c r="I129" s="280">
        <v>467095.55641928467</v>
      </c>
    </row>
    <row r="130" spans="2:9">
      <c r="B130" s="277">
        <v>2102010258</v>
      </c>
      <c r="C130" s="276" t="s">
        <v>7389</v>
      </c>
      <c r="D130" s="276" t="s">
        <v>7389</v>
      </c>
      <c r="E130" s="277" t="s">
        <v>7047</v>
      </c>
      <c r="F130" s="290" t="s">
        <v>7390</v>
      </c>
      <c r="G130" s="276" t="s">
        <v>7044</v>
      </c>
      <c r="H130" s="291">
        <v>57577.4</v>
      </c>
      <c r="I130" s="280">
        <v>57577.4</v>
      </c>
    </row>
    <row r="131" spans="2:9">
      <c r="B131" s="275">
        <v>2102010262</v>
      </c>
      <c r="C131" s="276" t="s">
        <v>7391</v>
      </c>
      <c r="D131" s="276" t="s">
        <v>7391</v>
      </c>
      <c r="E131" s="277" t="s">
        <v>7128</v>
      </c>
      <c r="F131" s="278" t="s">
        <v>7392</v>
      </c>
      <c r="G131" s="276" t="s">
        <v>7039</v>
      </c>
      <c r="H131" s="279">
        <v>0</v>
      </c>
      <c r="I131" s="280">
        <v>39908</v>
      </c>
    </row>
    <row r="132" spans="2:9">
      <c r="B132" s="275">
        <v>2102010269</v>
      </c>
      <c r="C132" s="276" t="s">
        <v>7393</v>
      </c>
      <c r="D132" s="276" t="s">
        <v>7394</v>
      </c>
      <c r="E132" s="277" t="s">
        <v>7047</v>
      </c>
      <c r="F132" s="278" t="s">
        <v>7395</v>
      </c>
      <c r="G132" s="276" t="s">
        <v>7044</v>
      </c>
      <c r="H132" s="279">
        <v>915747</v>
      </c>
      <c r="I132" s="280">
        <v>915747</v>
      </c>
    </row>
    <row r="133" spans="2:9">
      <c r="B133" s="275">
        <v>2102010270</v>
      </c>
      <c r="C133" s="276" t="s">
        <v>7396</v>
      </c>
      <c r="D133" s="276" t="s">
        <v>7397</v>
      </c>
      <c r="E133" s="277" t="s">
        <v>7038</v>
      </c>
      <c r="F133" s="278" t="s">
        <v>7398</v>
      </c>
      <c r="G133" s="276" t="s">
        <v>7039</v>
      </c>
      <c r="H133" s="279">
        <v>0</v>
      </c>
      <c r="I133" s="280">
        <v>105397.63263062955</v>
      </c>
    </row>
    <row r="134" spans="2:9">
      <c r="B134" s="275">
        <v>2102010281</v>
      </c>
      <c r="C134" s="276" t="s">
        <v>7399</v>
      </c>
      <c r="D134" s="276" t="s">
        <v>7400</v>
      </c>
      <c r="E134" s="277" t="s">
        <v>7166</v>
      </c>
      <c r="F134" s="278" t="s">
        <v>7401</v>
      </c>
      <c r="G134" s="276" t="s">
        <v>7039</v>
      </c>
      <c r="H134" s="279">
        <v>0</v>
      </c>
      <c r="I134" s="280">
        <v>924.17965200000003</v>
      </c>
    </row>
    <row r="135" spans="2:9">
      <c r="B135" s="275">
        <v>2102010283</v>
      </c>
      <c r="C135" s="276" t="s">
        <v>7402</v>
      </c>
      <c r="D135" s="276" t="s">
        <v>7403</v>
      </c>
      <c r="E135" s="277" t="s">
        <v>7128</v>
      </c>
      <c r="F135" s="278" t="s">
        <v>7404</v>
      </c>
      <c r="G135" s="276" t="s">
        <v>7044</v>
      </c>
      <c r="H135" s="279">
        <v>47217.05</v>
      </c>
      <c r="I135" s="280">
        <v>47217.05</v>
      </c>
    </row>
    <row r="136" spans="2:9">
      <c r="B136" s="275">
        <v>2102010290</v>
      </c>
      <c r="C136" s="276" t="s">
        <v>7405</v>
      </c>
      <c r="D136" s="276" t="s">
        <v>7406</v>
      </c>
      <c r="E136" s="277" t="s">
        <v>7128</v>
      </c>
      <c r="F136" s="278" t="s">
        <v>7407</v>
      </c>
      <c r="G136" s="276" t="s">
        <v>7044</v>
      </c>
      <c r="H136" s="279">
        <v>2421.04</v>
      </c>
      <c r="I136" s="280">
        <v>2421.04</v>
      </c>
    </row>
    <row r="137" spans="2:9">
      <c r="B137" s="275">
        <v>2102010292</v>
      </c>
      <c r="C137" s="276" t="s">
        <v>7408</v>
      </c>
      <c r="D137" s="276" t="s">
        <v>7409</v>
      </c>
      <c r="E137" s="277" t="s">
        <v>7128</v>
      </c>
      <c r="F137" s="278" t="s">
        <v>7410</v>
      </c>
      <c r="G137" s="276" t="s">
        <v>7044</v>
      </c>
      <c r="H137" s="279">
        <v>4351.3200000000006</v>
      </c>
      <c r="I137" s="280">
        <v>4351.3200000000006</v>
      </c>
    </row>
    <row r="138" spans="2:9">
      <c r="B138" s="275">
        <v>2102010293</v>
      </c>
      <c r="C138" s="276" t="s">
        <v>7411</v>
      </c>
      <c r="D138" s="276" t="s">
        <v>7412</v>
      </c>
      <c r="E138" s="277" t="s">
        <v>7047</v>
      </c>
      <c r="F138" s="278" t="s">
        <v>7413</v>
      </c>
      <c r="G138" s="276" t="s">
        <v>7039</v>
      </c>
      <c r="H138" s="279">
        <v>0</v>
      </c>
      <c r="I138" s="280">
        <v>41702.364000000009</v>
      </c>
    </row>
    <row r="139" spans="2:9">
      <c r="B139" s="275">
        <v>2102010296</v>
      </c>
      <c r="C139" s="276" t="s">
        <v>7414</v>
      </c>
      <c r="D139" s="276" t="s">
        <v>7415</v>
      </c>
      <c r="E139" s="277" t="s">
        <v>7166</v>
      </c>
      <c r="F139" s="278" t="s">
        <v>7416</v>
      </c>
      <c r="G139" s="276" t="s">
        <v>7039</v>
      </c>
      <c r="H139" s="279">
        <v>0</v>
      </c>
      <c r="I139" s="280">
        <v>89931.481200000009</v>
      </c>
    </row>
    <row r="140" spans="2:9">
      <c r="B140" s="292">
        <v>2102010302</v>
      </c>
      <c r="C140" s="293" t="s">
        <v>7179</v>
      </c>
      <c r="D140" s="276" t="s">
        <v>7417</v>
      </c>
      <c r="E140" s="277" t="s">
        <v>7047</v>
      </c>
      <c r="F140" s="292" t="s">
        <v>7418</v>
      </c>
      <c r="G140" s="287" t="s">
        <v>7044</v>
      </c>
      <c r="H140" s="294">
        <v>1233654.4893274999</v>
      </c>
      <c r="I140" s="280">
        <v>1233654.4893274999</v>
      </c>
    </row>
    <row r="141" spans="2:9">
      <c r="B141" s="275">
        <v>2102010305</v>
      </c>
      <c r="C141" s="276" t="s">
        <v>7419</v>
      </c>
      <c r="D141" s="276" t="s">
        <v>7420</v>
      </c>
      <c r="E141" s="277" t="s">
        <v>7128</v>
      </c>
      <c r="F141" s="278" t="s">
        <v>7421</v>
      </c>
      <c r="G141" s="276" t="s">
        <v>7039</v>
      </c>
      <c r="H141" s="279">
        <v>0</v>
      </c>
      <c r="I141" s="280">
        <v>2245.3223760000001</v>
      </c>
    </row>
    <row r="142" spans="2:9">
      <c r="B142" s="275">
        <v>2102010306</v>
      </c>
      <c r="C142" s="276" t="s">
        <v>7422</v>
      </c>
      <c r="D142" s="276" t="s">
        <v>7423</v>
      </c>
      <c r="E142" s="277" t="s">
        <v>7166</v>
      </c>
      <c r="F142" s="278" t="s">
        <v>7424</v>
      </c>
      <c r="G142" s="276" t="s">
        <v>7044</v>
      </c>
      <c r="H142" s="279">
        <v>220760.67500000002</v>
      </c>
      <c r="I142" s="280">
        <v>220760.67500000002</v>
      </c>
    </row>
    <row r="143" spans="2:9">
      <c r="B143" s="275">
        <v>2102010307</v>
      </c>
      <c r="C143" s="276" t="s">
        <v>7425</v>
      </c>
      <c r="D143" s="276" t="s">
        <v>7426</v>
      </c>
      <c r="E143" s="277" t="s">
        <v>7038</v>
      </c>
      <c r="F143" s="278" t="s">
        <v>7427</v>
      </c>
      <c r="G143" s="276" t="s">
        <v>7039</v>
      </c>
      <c r="H143" s="279">
        <v>0</v>
      </c>
      <c r="I143" s="280">
        <v>35100</v>
      </c>
    </row>
    <row r="144" spans="2:9">
      <c r="B144" s="275">
        <v>2102010309</v>
      </c>
      <c r="C144" s="276" t="s">
        <v>7428</v>
      </c>
      <c r="D144" s="276" t="s">
        <v>7429</v>
      </c>
      <c r="E144" s="277" t="s">
        <v>7128</v>
      </c>
      <c r="F144" s="278" t="s">
        <v>7430</v>
      </c>
      <c r="G144" s="276" t="s">
        <v>7044</v>
      </c>
      <c r="H144" s="279">
        <v>37769.560000000005</v>
      </c>
      <c r="I144" s="280">
        <v>37769.560000000005</v>
      </c>
    </row>
    <row r="145" spans="2:9">
      <c r="B145" s="275">
        <v>2102010310</v>
      </c>
      <c r="C145" s="276" t="s">
        <v>7431</v>
      </c>
      <c r="D145" s="276" t="s">
        <v>7432</v>
      </c>
      <c r="E145" s="277" t="s">
        <v>7128</v>
      </c>
      <c r="F145" s="278" t="s">
        <v>7433</v>
      </c>
      <c r="G145" s="276" t="s">
        <v>7039</v>
      </c>
      <c r="H145" s="279">
        <v>0</v>
      </c>
      <c r="I145" s="280">
        <v>114948.72081000001</v>
      </c>
    </row>
    <row r="146" spans="2:9">
      <c r="B146" s="275">
        <v>2102010313</v>
      </c>
      <c r="C146" s="276" t="s">
        <v>7434</v>
      </c>
      <c r="D146" s="276" t="s">
        <v>7435</v>
      </c>
      <c r="E146" s="277" t="s">
        <v>7047</v>
      </c>
      <c r="F146" s="278" t="s">
        <v>7436</v>
      </c>
      <c r="G146" s="276" t="s">
        <v>7039</v>
      </c>
      <c r="H146" s="279">
        <v>0</v>
      </c>
      <c r="I146" s="280">
        <v>5033.7394306339156</v>
      </c>
    </row>
    <row r="147" spans="2:9">
      <c r="B147" s="275">
        <v>2102010320</v>
      </c>
      <c r="C147" s="276" t="s">
        <v>7437</v>
      </c>
      <c r="D147" s="276" t="s">
        <v>7438</v>
      </c>
      <c r="E147" s="277" t="s">
        <v>7038</v>
      </c>
      <c r="F147" s="278" t="s">
        <v>7439</v>
      </c>
      <c r="G147" s="276" t="s">
        <v>7039</v>
      </c>
      <c r="H147" s="279">
        <v>0</v>
      </c>
      <c r="I147" s="280">
        <v>15768.000000000002</v>
      </c>
    </row>
    <row r="148" spans="2:9">
      <c r="B148" s="275">
        <v>2102010324</v>
      </c>
      <c r="C148" s="276" t="s">
        <v>7440</v>
      </c>
      <c r="D148" s="276" t="s">
        <v>7441</v>
      </c>
      <c r="E148" s="277" t="s">
        <v>7138</v>
      </c>
      <c r="F148" s="278" t="s">
        <v>7442</v>
      </c>
      <c r="G148" s="276" t="s">
        <v>7039</v>
      </c>
      <c r="H148" s="279">
        <v>0</v>
      </c>
      <c r="I148" s="280">
        <v>539325.28440593847</v>
      </c>
    </row>
    <row r="149" spans="2:9">
      <c r="B149" s="275">
        <v>2102010327</v>
      </c>
      <c r="C149" s="276" t="s">
        <v>7443</v>
      </c>
      <c r="D149" s="276" t="s">
        <v>7444</v>
      </c>
      <c r="E149" s="277" t="s">
        <v>7128</v>
      </c>
      <c r="F149" s="278" t="s">
        <v>7445</v>
      </c>
      <c r="G149" s="276" t="s">
        <v>7039</v>
      </c>
      <c r="H149" s="279">
        <v>0</v>
      </c>
      <c r="I149" s="280">
        <v>47409.175638000008</v>
      </c>
    </row>
    <row r="150" spans="2:9">
      <c r="B150" s="275">
        <v>2102010331</v>
      </c>
      <c r="C150" s="276" t="s">
        <v>7446</v>
      </c>
      <c r="D150" s="276" t="s">
        <v>7447</v>
      </c>
      <c r="E150" s="277" t="s">
        <v>7128</v>
      </c>
      <c r="F150" s="278" t="s">
        <v>7448</v>
      </c>
      <c r="G150" s="276" t="s">
        <v>7044</v>
      </c>
      <c r="H150" s="279">
        <v>64480.849999999991</v>
      </c>
      <c r="I150" s="280">
        <v>64480.849999999991</v>
      </c>
    </row>
    <row r="151" spans="2:9">
      <c r="B151" s="275">
        <v>2102010340</v>
      </c>
      <c r="C151" s="276" t="s">
        <v>7449</v>
      </c>
      <c r="D151" s="276" t="s">
        <v>7450</v>
      </c>
      <c r="E151" s="277" t="s">
        <v>7128</v>
      </c>
      <c r="F151" s="278" t="s">
        <v>7451</v>
      </c>
      <c r="G151" s="276" t="s">
        <v>7044</v>
      </c>
      <c r="H151" s="279">
        <v>31351.7</v>
      </c>
      <c r="I151" s="280">
        <v>31351.7</v>
      </c>
    </row>
    <row r="152" spans="2:9">
      <c r="B152" s="275">
        <v>2102010341</v>
      </c>
      <c r="C152" s="276" t="s">
        <v>7452</v>
      </c>
      <c r="D152" s="276" t="s">
        <v>7453</v>
      </c>
      <c r="E152" s="277" t="s">
        <v>7128</v>
      </c>
      <c r="F152" s="278" t="s">
        <v>7454</v>
      </c>
      <c r="G152" s="276" t="s">
        <v>7039</v>
      </c>
      <c r="H152" s="279">
        <v>0</v>
      </c>
      <c r="I152" s="280">
        <v>1724.3083440000003</v>
      </c>
    </row>
    <row r="153" spans="2:9">
      <c r="B153" s="275">
        <v>2102010345</v>
      </c>
      <c r="C153" s="276" t="s">
        <v>7455</v>
      </c>
      <c r="D153" s="276" t="s">
        <v>7456</v>
      </c>
      <c r="E153" s="277" t="s">
        <v>7038</v>
      </c>
      <c r="F153" s="281" t="s">
        <v>7457</v>
      </c>
      <c r="G153" s="276" t="s">
        <v>7039</v>
      </c>
      <c r="H153" s="279">
        <v>0</v>
      </c>
      <c r="I153" s="280">
        <v>209004.698034</v>
      </c>
    </row>
    <row r="154" spans="2:9">
      <c r="B154" s="275">
        <v>2102010351</v>
      </c>
      <c r="C154" s="276" t="s">
        <v>7458</v>
      </c>
      <c r="D154" s="276" t="s">
        <v>7459</v>
      </c>
      <c r="E154" s="277" t="s">
        <v>7047</v>
      </c>
      <c r="F154" s="278" t="s">
        <v>7460</v>
      </c>
      <c r="G154" s="276" t="s">
        <v>7044</v>
      </c>
      <c r="H154" s="279">
        <v>630834.18000000005</v>
      </c>
      <c r="I154" s="280">
        <v>630834.18000000005</v>
      </c>
    </row>
    <row r="155" spans="2:9">
      <c r="B155" s="275">
        <v>2102010352</v>
      </c>
      <c r="C155" s="276" t="s">
        <v>7461</v>
      </c>
      <c r="D155" s="276" t="s">
        <v>7461</v>
      </c>
      <c r="E155" s="277" t="s">
        <v>7038</v>
      </c>
      <c r="F155" s="281" t="s">
        <v>7457</v>
      </c>
      <c r="G155" s="276" t="s">
        <v>7039</v>
      </c>
      <c r="H155" s="279">
        <v>0</v>
      </c>
      <c r="I155" s="280">
        <v>145625.04</v>
      </c>
    </row>
    <row r="156" spans="2:9">
      <c r="B156" s="275">
        <v>2102010356</v>
      </c>
      <c r="C156" s="276" t="s">
        <v>7462</v>
      </c>
      <c r="D156" s="276" t="s">
        <v>7462</v>
      </c>
      <c r="E156" s="277" t="s">
        <v>7047</v>
      </c>
      <c r="F156" s="278" t="s">
        <v>7463</v>
      </c>
      <c r="G156" s="276" t="s">
        <v>7039</v>
      </c>
      <c r="H156" s="279">
        <v>0</v>
      </c>
      <c r="I156" s="280">
        <v>12896</v>
      </c>
    </row>
    <row r="157" spans="2:9">
      <c r="B157" s="275">
        <v>2102010357</v>
      </c>
      <c r="C157" s="276" t="s">
        <v>7464</v>
      </c>
      <c r="D157" s="276" t="s">
        <v>7464</v>
      </c>
      <c r="E157" s="277" t="s">
        <v>7047</v>
      </c>
      <c r="F157" s="278" t="s">
        <v>7465</v>
      </c>
      <c r="G157" s="276" t="s">
        <v>7039</v>
      </c>
      <c r="H157" s="279">
        <v>0</v>
      </c>
      <c r="I157" s="280">
        <v>5862</v>
      </c>
    </row>
    <row r="158" spans="2:9">
      <c r="B158" s="277">
        <v>2102010359</v>
      </c>
      <c r="C158" s="276" t="s">
        <v>7466</v>
      </c>
      <c r="D158" s="276" t="s">
        <v>7466</v>
      </c>
      <c r="E158" s="277" t="s">
        <v>7047</v>
      </c>
      <c r="F158" s="290" t="s">
        <v>7467</v>
      </c>
      <c r="G158" s="284" t="s">
        <v>7039</v>
      </c>
      <c r="H158" s="291">
        <v>0</v>
      </c>
      <c r="I158" s="280">
        <v>13600</v>
      </c>
    </row>
    <row r="159" spans="2:9">
      <c r="B159" s="277">
        <v>2102010363</v>
      </c>
      <c r="C159" s="276" t="s">
        <v>7468</v>
      </c>
      <c r="D159" s="276" t="s">
        <v>7468</v>
      </c>
      <c r="E159" s="277" t="s">
        <v>7087</v>
      </c>
      <c r="F159" s="290" t="s">
        <v>7469</v>
      </c>
      <c r="G159" s="284" t="s">
        <v>7039</v>
      </c>
      <c r="H159" s="291">
        <v>0</v>
      </c>
      <c r="I159" s="280">
        <v>3000</v>
      </c>
    </row>
    <row r="160" spans="2:9">
      <c r="B160" s="292">
        <v>2102010364</v>
      </c>
      <c r="C160" s="293" t="s">
        <v>7470</v>
      </c>
      <c r="D160" s="276" t="s">
        <v>7471</v>
      </c>
      <c r="E160" s="277" t="s">
        <v>7128</v>
      </c>
      <c r="F160" s="292" t="s">
        <v>7472</v>
      </c>
      <c r="G160" s="287" t="s">
        <v>7044</v>
      </c>
      <c r="H160" s="294">
        <v>47217.05</v>
      </c>
      <c r="I160" s="280">
        <v>47217.05</v>
      </c>
    </row>
    <row r="161" spans="2:9">
      <c r="B161" s="275">
        <v>2102010365</v>
      </c>
      <c r="C161" s="276" t="s">
        <v>7473</v>
      </c>
      <c r="D161" s="276" t="s">
        <v>7473</v>
      </c>
      <c r="E161" s="277" t="s">
        <v>7087</v>
      </c>
      <c r="F161" s="278" t="s">
        <v>7474</v>
      </c>
      <c r="G161" s="276" t="s">
        <v>7039</v>
      </c>
      <c r="H161" s="279">
        <v>0</v>
      </c>
      <c r="I161" s="280">
        <v>8369.2074760598316</v>
      </c>
    </row>
    <row r="162" spans="2:9">
      <c r="B162" s="275">
        <v>2102010366</v>
      </c>
      <c r="C162" s="276" t="s">
        <v>7475</v>
      </c>
      <c r="D162" s="276" t="s">
        <v>7475</v>
      </c>
      <c r="E162" s="277" t="s">
        <v>7087</v>
      </c>
      <c r="F162" s="278" t="s">
        <v>7476</v>
      </c>
      <c r="G162" s="276" t="s">
        <v>7039</v>
      </c>
      <c r="H162" s="279">
        <v>0</v>
      </c>
      <c r="I162" s="280">
        <v>8369.2074760598316</v>
      </c>
    </row>
    <row r="163" spans="2:9">
      <c r="B163" s="277">
        <v>2102010374</v>
      </c>
      <c r="C163" s="276" t="s">
        <v>7477</v>
      </c>
      <c r="D163" s="276" t="s">
        <v>7477</v>
      </c>
      <c r="E163" s="277" t="s">
        <v>7047</v>
      </c>
      <c r="F163" s="290" t="s">
        <v>7478</v>
      </c>
      <c r="G163" s="284" t="s">
        <v>7039</v>
      </c>
      <c r="H163" s="291">
        <v>0</v>
      </c>
      <c r="I163" s="280">
        <v>3600</v>
      </c>
    </row>
    <row r="164" spans="2:9">
      <c r="B164" s="275">
        <v>2102010375</v>
      </c>
      <c r="C164" s="276" t="s">
        <v>7479</v>
      </c>
      <c r="D164" s="276" t="s">
        <v>7479</v>
      </c>
      <c r="E164" s="277" t="s">
        <v>7087</v>
      </c>
      <c r="F164" s="278" t="s">
        <v>7480</v>
      </c>
      <c r="G164" s="276" t="s">
        <v>7039</v>
      </c>
      <c r="H164" s="279">
        <v>0</v>
      </c>
      <c r="I164" s="280">
        <v>1978</v>
      </c>
    </row>
    <row r="165" spans="2:9">
      <c r="B165" s="275">
        <v>2102010376</v>
      </c>
      <c r="C165" s="276" t="s">
        <v>7481</v>
      </c>
      <c r="D165" s="276" t="s">
        <v>7481</v>
      </c>
      <c r="E165" s="277" t="s">
        <v>7087</v>
      </c>
      <c r="F165" s="278" t="s">
        <v>7482</v>
      </c>
      <c r="G165" s="276" t="s">
        <v>7039</v>
      </c>
      <c r="H165" s="279">
        <v>0</v>
      </c>
      <c r="I165" s="280">
        <v>1110</v>
      </c>
    </row>
    <row r="166" spans="2:9">
      <c r="B166" s="275">
        <v>2102010377</v>
      </c>
      <c r="C166" s="276" t="s">
        <v>7483</v>
      </c>
      <c r="D166" s="276" t="s">
        <v>7483</v>
      </c>
      <c r="E166" s="277" t="s">
        <v>7087</v>
      </c>
      <c r="F166" s="278" t="s">
        <v>7484</v>
      </c>
      <c r="G166" s="276" t="s">
        <v>7039</v>
      </c>
      <c r="H166" s="279">
        <v>0</v>
      </c>
      <c r="I166" s="280">
        <v>1226</v>
      </c>
    </row>
    <row r="167" spans="2:9">
      <c r="B167" s="277">
        <v>2102010378</v>
      </c>
      <c r="C167" s="276" t="s">
        <v>7485</v>
      </c>
      <c r="D167" s="276" t="s">
        <v>7485</v>
      </c>
      <c r="E167" s="277" t="s">
        <v>7047</v>
      </c>
      <c r="F167" s="290" t="s">
        <v>7486</v>
      </c>
      <c r="G167" s="276" t="s">
        <v>7044</v>
      </c>
      <c r="H167" s="291">
        <v>57577.4</v>
      </c>
      <c r="I167" s="280">
        <v>57577.4</v>
      </c>
    </row>
    <row r="168" spans="2:9">
      <c r="B168" s="275">
        <v>2102010381</v>
      </c>
      <c r="C168" s="276" t="s">
        <v>7487</v>
      </c>
      <c r="D168" s="276" t="s">
        <v>7487</v>
      </c>
      <c r="E168" s="277" t="s">
        <v>7047</v>
      </c>
      <c r="F168" s="278" t="s">
        <v>7488</v>
      </c>
      <c r="G168" s="276" t="s">
        <v>7039</v>
      </c>
      <c r="H168" s="279">
        <v>0</v>
      </c>
      <c r="I168" s="280">
        <v>4422</v>
      </c>
    </row>
    <row r="169" spans="2:9">
      <c r="B169" s="275">
        <v>2102010382</v>
      </c>
      <c r="C169" s="276" t="s">
        <v>7489</v>
      </c>
      <c r="D169" s="276" t="s">
        <v>7490</v>
      </c>
      <c r="E169" s="277" t="s">
        <v>7047</v>
      </c>
      <c r="F169" s="278" t="s">
        <v>7491</v>
      </c>
      <c r="G169" s="276" t="s">
        <v>7044</v>
      </c>
      <c r="H169" s="279">
        <v>516573.16000000003</v>
      </c>
      <c r="I169" s="280">
        <v>516573.16000000003</v>
      </c>
    </row>
    <row r="170" spans="2:9">
      <c r="B170" s="277">
        <v>2102010383</v>
      </c>
      <c r="C170" s="276" t="s">
        <v>7492</v>
      </c>
      <c r="D170" s="276" t="s">
        <v>7492</v>
      </c>
      <c r="E170" s="277" t="s">
        <v>7047</v>
      </c>
      <c r="F170" s="290" t="s">
        <v>7493</v>
      </c>
      <c r="G170" s="276" t="s">
        <v>7044</v>
      </c>
      <c r="H170" s="291">
        <v>57577.4</v>
      </c>
      <c r="I170" s="280">
        <v>57577.4</v>
      </c>
    </row>
    <row r="171" spans="2:9">
      <c r="B171" s="275">
        <v>2102010386</v>
      </c>
      <c r="C171" s="276" t="s">
        <v>7494</v>
      </c>
      <c r="D171" s="276" t="s">
        <v>7495</v>
      </c>
      <c r="E171" s="277" t="s">
        <v>7047</v>
      </c>
      <c r="F171" s="278" t="s">
        <v>7496</v>
      </c>
      <c r="G171" s="276" t="s">
        <v>7039</v>
      </c>
      <c r="H171" s="279">
        <v>0</v>
      </c>
      <c r="I171" s="280">
        <v>50024</v>
      </c>
    </row>
    <row r="172" spans="2:9">
      <c r="B172" s="275">
        <v>2102010387</v>
      </c>
      <c r="C172" s="276" t="s">
        <v>7497</v>
      </c>
      <c r="D172" s="276" t="s">
        <v>7498</v>
      </c>
      <c r="E172" s="277" t="s">
        <v>7128</v>
      </c>
      <c r="F172" s="278" t="s">
        <v>7499</v>
      </c>
      <c r="G172" s="276" t="s">
        <v>7044</v>
      </c>
      <c r="H172" s="279">
        <v>83995.7</v>
      </c>
      <c r="I172" s="280">
        <v>83995.7</v>
      </c>
    </row>
    <row r="173" spans="2:9">
      <c r="B173" s="277">
        <v>2102010388</v>
      </c>
      <c r="C173" s="276" t="s">
        <v>7500</v>
      </c>
      <c r="D173" s="276" t="s">
        <v>7500</v>
      </c>
      <c r="E173" s="277" t="s">
        <v>7138</v>
      </c>
      <c r="F173" s="290" t="s">
        <v>7501</v>
      </c>
      <c r="G173" s="284" t="s">
        <v>7039</v>
      </c>
      <c r="H173" s="291">
        <v>0</v>
      </c>
      <c r="I173" s="280">
        <v>9600</v>
      </c>
    </row>
    <row r="174" spans="2:9">
      <c r="B174" s="275">
        <v>2102010389</v>
      </c>
      <c r="C174" s="276" t="s">
        <v>7502</v>
      </c>
      <c r="D174" s="276" t="s">
        <v>7503</v>
      </c>
      <c r="E174" s="277" t="s">
        <v>7128</v>
      </c>
      <c r="F174" s="278" t="s">
        <v>7504</v>
      </c>
      <c r="G174" s="276" t="s">
        <v>7044</v>
      </c>
      <c r="H174" s="279">
        <v>8474.0300000000025</v>
      </c>
      <c r="I174" s="280">
        <v>8474.0300000000025</v>
      </c>
    </row>
    <row r="175" spans="2:9">
      <c r="B175" s="275">
        <v>2102010393</v>
      </c>
      <c r="C175" s="276" t="s">
        <v>7505</v>
      </c>
      <c r="D175" s="276" t="s">
        <v>7506</v>
      </c>
      <c r="E175" s="277" t="s">
        <v>7128</v>
      </c>
      <c r="F175" s="278" t="s">
        <v>7507</v>
      </c>
      <c r="G175" s="276" t="s">
        <v>7044</v>
      </c>
      <c r="H175" s="279">
        <v>2111.0075000000006</v>
      </c>
      <c r="I175" s="280">
        <v>2111.0075000000006</v>
      </c>
    </row>
    <row r="176" spans="2:9">
      <c r="B176" s="275">
        <v>2102010394</v>
      </c>
      <c r="C176" s="276" t="s">
        <v>7508</v>
      </c>
      <c r="D176" s="276" t="s">
        <v>7508</v>
      </c>
      <c r="E176" s="277" t="s">
        <v>7128</v>
      </c>
      <c r="F176" s="278" t="s">
        <v>7509</v>
      </c>
      <c r="G176" s="276" t="s">
        <v>7044</v>
      </c>
      <c r="H176" s="279">
        <v>9470</v>
      </c>
      <c r="I176" s="280">
        <v>9470</v>
      </c>
    </row>
    <row r="177" spans="2:9">
      <c r="B177" s="275">
        <v>2102010397</v>
      </c>
      <c r="C177" s="276" t="s">
        <v>7510</v>
      </c>
      <c r="D177" s="276" t="s">
        <v>7511</v>
      </c>
      <c r="E177" s="277" t="s">
        <v>7166</v>
      </c>
      <c r="F177" s="278" t="s">
        <v>7512</v>
      </c>
      <c r="G177" s="276" t="s">
        <v>7044</v>
      </c>
      <c r="H177" s="279">
        <v>2838.3400000000006</v>
      </c>
      <c r="I177" s="280">
        <v>2838.3400000000006</v>
      </c>
    </row>
    <row r="178" spans="2:9">
      <c r="B178" s="275">
        <v>2102010398</v>
      </c>
      <c r="C178" s="276" t="s">
        <v>7513</v>
      </c>
      <c r="D178" s="276" t="s">
        <v>7514</v>
      </c>
      <c r="E178" s="277" t="s">
        <v>7128</v>
      </c>
      <c r="F178" s="278" t="s">
        <v>7515</v>
      </c>
      <c r="G178" s="276" t="s">
        <v>7044</v>
      </c>
      <c r="H178" s="279">
        <v>38826.720000000001</v>
      </c>
      <c r="I178" s="280">
        <v>38826.720000000001</v>
      </c>
    </row>
    <row r="179" spans="2:9">
      <c r="B179" s="275">
        <v>2102010400</v>
      </c>
      <c r="C179" s="276" t="s">
        <v>7516</v>
      </c>
      <c r="D179" s="276" t="s">
        <v>7517</v>
      </c>
      <c r="E179" s="277" t="s">
        <v>7047</v>
      </c>
      <c r="F179" s="278" t="s">
        <v>7518</v>
      </c>
      <c r="G179" s="276" t="s">
        <v>7044</v>
      </c>
      <c r="H179" s="279">
        <v>2772794.3299999996</v>
      </c>
      <c r="I179" s="280">
        <v>2772794.3299999996</v>
      </c>
    </row>
    <row r="180" spans="2:9">
      <c r="B180" s="275">
        <v>2102010402</v>
      </c>
      <c r="C180" s="276" t="s">
        <v>7519</v>
      </c>
      <c r="D180" s="276" t="s">
        <v>7520</v>
      </c>
      <c r="E180" s="277" t="s">
        <v>7128</v>
      </c>
      <c r="F180" s="278" t="s">
        <v>7521</v>
      </c>
      <c r="G180" s="276" t="s">
        <v>7039</v>
      </c>
      <c r="H180" s="279">
        <v>0</v>
      </c>
      <c r="I180" s="280">
        <v>1435.752</v>
      </c>
    </row>
    <row r="181" spans="2:9">
      <c r="B181" s="275">
        <v>2102010403</v>
      </c>
      <c r="C181" s="276" t="s">
        <v>7522</v>
      </c>
      <c r="D181" s="276" t="s">
        <v>7522</v>
      </c>
      <c r="E181" s="277" t="s">
        <v>7087</v>
      </c>
      <c r="F181" s="278" t="s">
        <v>7523</v>
      </c>
      <c r="G181" s="276" t="s">
        <v>7039</v>
      </c>
      <c r="H181" s="279">
        <v>0</v>
      </c>
      <c r="I181" s="280">
        <v>3644.46</v>
      </c>
    </row>
    <row r="182" spans="2:9">
      <c r="B182" s="275">
        <v>2102010406</v>
      </c>
      <c r="C182" s="276" t="s">
        <v>7524</v>
      </c>
      <c r="D182" s="276" t="s">
        <v>7524</v>
      </c>
      <c r="E182" s="277" t="s">
        <v>7128</v>
      </c>
      <c r="F182" s="278" t="s">
        <v>7525</v>
      </c>
      <c r="G182" s="276" t="s">
        <v>7039</v>
      </c>
      <c r="H182" s="279">
        <v>0</v>
      </c>
      <c r="I182" s="280">
        <v>370</v>
      </c>
    </row>
    <row r="183" spans="2:9">
      <c r="B183" s="275">
        <v>2102010407</v>
      </c>
      <c r="C183" s="276" t="s">
        <v>7526</v>
      </c>
      <c r="D183" s="276" t="s">
        <v>7526</v>
      </c>
      <c r="E183" s="277" t="s">
        <v>7128</v>
      </c>
      <c r="F183" s="278" t="s">
        <v>7527</v>
      </c>
      <c r="G183" s="276" t="s">
        <v>7039</v>
      </c>
      <c r="H183" s="279">
        <v>0</v>
      </c>
      <c r="I183" s="280">
        <v>1746.6004302626877</v>
      </c>
    </row>
    <row r="184" spans="2:9">
      <c r="B184" s="275">
        <v>2102010408</v>
      </c>
      <c r="C184" s="276" t="s">
        <v>7528</v>
      </c>
      <c r="D184" s="276" t="s">
        <v>7529</v>
      </c>
      <c r="E184" s="277" t="s">
        <v>7128</v>
      </c>
      <c r="F184" s="278" t="s">
        <v>7530</v>
      </c>
      <c r="G184" s="276" t="s">
        <v>7039</v>
      </c>
      <c r="H184" s="279">
        <v>0</v>
      </c>
      <c r="I184" s="280">
        <v>20229.525038649328</v>
      </c>
    </row>
    <row r="185" spans="2:9">
      <c r="B185" s="275">
        <v>2102010412</v>
      </c>
      <c r="C185" s="276" t="s">
        <v>7531</v>
      </c>
      <c r="D185" s="276" t="s">
        <v>7532</v>
      </c>
      <c r="E185" s="277" t="s">
        <v>7087</v>
      </c>
      <c r="F185" s="278" t="s">
        <v>7533</v>
      </c>
      <c r="G185" s="276" t="s">
        <v>7039</v>
      </c>
      <c r="H185" s="279">
        <v>0</v>
      </c>
      <c r="I185" s="280">
        <v>876568.33819170005</v>
      </c>
    </row>
    <row r="186" spans="2:9">
      <c r="B186" s="277">
        <v>2102010415</v>
      </c>
      <c r="C186" s="276" t="s">
        <v>7534</v>
      </c>
      <c r="D186" s="276" t="s">
        <v>7534</v>
      </c>
      <c r="E186" s="277" t="s">
        <v>7128</v>
      </c>
      <c r="F186" s="290" t="s">
        <v>7535</v>
      </c>
      <c r="G186" s="276" t="s">
        <v>7044</v>
      </c>
      <c r="H186" s="291">
        <v>31351</v>
      </c>
      <c r="I186" s="280">
        <v>31351</v>
      </c>
    </row>
    <row r="187" spans="2:9">
      <c r="B187" s="275">
        <v>2102010416</v>
      </c>
      <c r="C187" s="276" t="s">
        <v>7536</v>
      </c>
      <c r="D187" s="276" t="s">
        <v>7536</v>
      </c>
      <c r="E187" s="277" t="s">
        <v>7128</v>
      </c>
      <c r="F187" s="278" t="s">
        <v>7537</v>
      </c>
      <c r="G187" s="276" t="s">
        <v>7039</v>
      </c>
      <c r="H187" s="279">
        <v>0</v>
      </c>
      <c r="I187" s="280">
        <v>310</v>
      </c>
    </row>
    <row r="188" spans="2:9">
      <c r="B188" s="277">
        <v>2102010419</v>
      </c>
      <c r="C188" s="276" t="s">
        <v>7538</v>
      </c>
      <c r="D188" s="276" t="s">
        <v>7538</v>
      </c>
      <c r="E188" s="277" t="s">
        <v>7047</v>
      </c>
      <c r="F188" s="290" t="s">
        <v>7539</v>
      </c>
      <c r="G188" s="284" t="s">
        <v>7039</v>
      </c>
      <c r="H188" s="291">
        <v>0</v>
      </c>
      <c r="I188" s="280">
        <v>5360</v>
      </c>
    </row>
    <row r="189" spans="2:9">
      <c r="B189" s="275">
        <v>2102010421</v>
      </c>
      <c r="C189" s="276" t="s">
        <v>7540</v>
      </c>
      <c r="D189" s="276" t="s">
        <v>7540</v>
      </c>
      <c r="E189" s="277" t="s">
        <v>7087</v>
      </c>
      <c r="F189" s="278" t="s">
        <v>7541</v>
      </c>
      <c r="G189" s="276" t="s">
        <v>7039</v>
      </c>
      <c r="H189" s="279">
        <v>0</v>
      </c>
      <c r="I189" s="280">
        <v>7054</v>
      </c>
    </row>
    <row r="190" spans="2:9">
      <c r="B190" s="275">
        <v>2102010432</v>
      </c>
      <c r="C190" s="276" t="s">
        <v>7542</v>
      </c>
      <c r="D190" s="276" t="s">
        <v>7542</v>
      </c>
      <c r="E190" s="277" t="s">
        <v>7128</v>
      </c>
      <c r="F190" s="278" t="s">
        <v>7543</v>
      </c>
      <c r="G190" s="276" t="s">
        <v>7039</v>
      </c>
      <c r="H190" s="279">
        <v>0</v>
      </c>
      <c r="I190" s="280">
        <v>4050</v>
      </c>
    </row>
    <row r="191" spans="2:9">
      <c r="B191" s="275">
        <v>2102010435</v>
      </c>
      <c r="C191" s="276" t="s">
        <v>7179</v>
      </c>
      <c r="D191" s="276" t="s">
        <v>7544</v>
      </c>
      <c r="E191" s="277" t="s">
        <v>7047</v>
      </c>
      <c r="F191" s="278" t="s">
        <v>7545</v>
      </c>
      <c r="G191" s="276" t="s">
        <v>7044</v>
      </c>
      <c r="H191" s="279">
        <v>1233654.4893275001</v>
      </c>
      <c r="I191" s="280">
        <v>1233654.4893275001</v>
      </c>
    </row>
    <row r="192" spans="2:9">
      <c r="B192" s="277">
        <v>2102010439</v>
      </c>
      <c r="C192" s="276" t="s">
        <v>7546</v>
      </c>
      <c r="D192" s="276" t="s">
        <v>7546</v>
      </c>
      <c r="E192" s="277" t="s">
        <v>7047</v>
      </c>
      <c r="F192" s="290" t="s">
        <v>7547</v>
      </c>
      <c r="G192" s="284" t="s">
        <v>7039</v>
      </c>
      <c r="H192" s="291">
        <v>0</v>
      </c>
      <c r="I192" s="280">
        <v>7480</v>
      </c>
    </row>
    <row r="193" spans="2:9">
      <c r="B193" s="275">
        <v>2102010443</v>
      </c>
      <c r="C193" s="276" t="s">
        <v>7548</v>
      </c>
      <c r="D193" s="276" t="s">
        <v>7548</v>
      </c>
      <c r="E193" s="277" t="s">
        <v>7038</v>
      </c>
      <c r="F193" s="281" t="s">
        <v>7457</v>
      </c>
      <c r="G193" s="276" t="s">
        <v>7039</v>
      </c>
      <c r="H193" s="279">
        <v>0</v>
      </c>
      <c r="I193" s="280">
        <v>517620.24000000005</v>
      </c>
    </row>
    <row r="194" spans="2:9">
      <c r="B194" s="275">
        <v>2102010444</v>
      </c>
      <c r="C194" s="276" t="s">
        <v>7549</v>
      </c>
      <c r="D194" s="276" t="s">
        <v>7550</v>
      </c>
      <c r="E194" s="277" t="s">
        <v>7047</v>
      </c>
      <c r="F194" s="278" t="s">
        <v>7551</v>
      </c>
      <c r="G194" s="276" t="s">
        <v>7044</v>
      </c>
      <c r="H194" s="279">
        <v>38194.35</v>
      </c>
      <c r="I194" s="280">
        <v>38194.35</v>
      </c>
    </row>
    <row r="195" spans="2:9">
      <c r="B195" s="275">
        <v>2102010449</v>
      </c>
      <c r="C195" s="276" t="s">
        <v>7552</v>
      </c>
      <c r="D195" s="276" t="s">
        <v>7552</v>
      </c>
      <c r="E195" s="277" t="s">
        <v>7138</v>
      </c>
      <c r="F195" s="278" t="s">
        <v>7553</v>
      </c>
      <c r="G195" s="276" t="s">
        <v>7039</v>
      </c>
      <c r="H195" s="279">
        <v>0</v>
      </c>
      <c r="I195" s="280">
        <v>4555.4400000000005</v>
      </c>
    </row>
    <row r="196" spans="2:9">
      <c r="B196" s="275">
        <v>2102010450</v>
      </c>
      <c r="C196" s="276" t="s">
        <v>7554</v>
      </c>
      <c r="D196" s="276" t="s">
        <v>7555</v>
      </c>
      <c r="E196" s="277" t="s">
        <v>7128</v>
      </c>
      <c r="F196" s="278" t="s">
        <v>7556</v>
      </c>
      <c r="G196" s="276" t="s">
        <v>7039</v>
      </c>
      <c r="H196" s="279">
        <v>0</v>
      </c>
      <c r="I196" s="280">
        <v>4430.16</v>
      </c>
    </row>
    <row r="197" spans="2:9">
      <c r="B197" s="275">
        <v>2102010453</v>
      </c>
      <c r="C197" s="276" t="s">
        <v>7557</v>
      </c>
      <c r="D197" s="276" t="s">
        <v>7558</v>
      </c>
      <c r="E197" s="277" t="s">
        <v>7166</v>
      </c>
      <c r="F197" s="278" t="s">
        <v>7559</v>
      </c>
      <c r="G197" s="276" t="s">
        <v>7039</v>
      </c>
      <c r="H197" s="279">
        <v>0</v>
      </c>
      <c r="I197" s="280">
        <v>1836.0000000000002</v>
      </c>
    </row>
    <row r="198" spans="2:9">
      <c r="B198" s="275">
        <v>2102010454</v>
      </c>
      <c r="C198" s="276" t="s">
        <v>7560</v>
      </c>
      <c r="D198" s="276" t="s">
        <v>7560</v>
      </c>
      <c r="E198" s="277" t="s">
        <v>7047</v>
      </c>
      <c r="F198" s="278" t="s">
        <v>7561</v>
      </c>
      <c r="G198" s="276" t="s">
        <v>7044</v>
      </c>
      <c r="H198" s="279">
        <v>28783.7</v>
      </c>
      <c r="I198" s="280">
        <v>28783.7</v>
      </c>
    </row>
    <row r="199" spans="2:9">
      <c r="B199" s="275">
        <v>2102010455</v>
      </c>
      <c r="C199" s="276" t="s">
        <v>7562</v>
      </c>
      <c r="D199" s="276" t="s">
        <v>7562</v>
      </c>
      <c r="E199" s="277" t="s">
        <v>7047</v>
      </c>
      <c r="F199" s="278" t="s">
        <v>7563</v>
      </c>
      <c r="G199" s="276" t="s">
        <v>7044</v>
      </c>
      <c r="H199" s="279">
        <v>57577.4</v>
      </c>
      <c r="I199" s="280">
        <v>57577.4</v>
      </c>
    </row>
    <row r="200" spans="2:9">
      <c r="B200" s="275">
        <v>2102010456</v>
      </c>
      <c r="C200" s="276" t="s">
        <v>7564</v>
      </c>
      <c r="D200" s="276" t="s">
        <v>7564</v>
      </c>
      <c r="E200" s="277" t="s">
        <v>7047</v>
      </c>
      <c r="F200" s="278" t="s">
        <v>7565</v>
      </c>
      <c r="G200" s="276" t="s">
        <v>7039</v>
      </c>
      <c r="H200" s="279">
        <v>0</v>
      </c>
      <c r="I200" s="280">
        <v>8116</v>
      </c>
    </row>
    <row r="201" spans="2:9">
      <c r="B201" s="275">
        <v>2102010459</v>
      </c>
      <c r="C201" s="276" t="s">
        <v>7566</v>
      </c>
      <c r="D201" s="276" t="s">
        <v>7566</v>
      </c>
      <c r="E201" s="277" t="s">
        <v>7038</v>
      </c>
      <c r="F201" s="278" t="s">
        <v>7567</v>
      </c>
      <c r="G201" s="276" t="s">
        <v>7039</v>
      </c>
      <c r="H201" s="279">
        <v>0</v>
      </c>
      <c r="I201" s="280">
        <v>138266</v>
      </c>
    </row>
    <row r="202" spans="2:9">
      <c r="B202" s="292">
        <v>2102010462</v>
      </c>
      <c r="C202" s="276" t="s">
        <v>7568</v>
      </c>
      <c r="D202" s="276" t="s">
        <v>7568</v>
      </c>
      <c r="E202" s="277" t="s">
        <v>7047</v>
      </c>
      <c r="F202" s="295" t="s">
        <v>7569</v>
      </c>
      <c r="G202" s="296" t="s">
        <v>7039</v>
      </c>
      <c r="H202" s="297">
        <v>0</v>
      </c>
      <c r="I202" s="280">
        <v>21600</v>
      </c>
    </row>
    <row r="203" spans="2:9">
      <c r="B203" s="275">
        <v>2102010463</v>
      </c>
      <c r="C203" s="276" t="s">
        <v>7570</v>
      </c>
      <c r="D203" s="276" t="s">
        <v>7570</v>
      </c>
      <c r="E203" s="277" t="s">
        <v>7038</v>
      </c>
      <c r="F203" s="278" t="s">
        <v>7571</v>
      </c>
      <c r="G203" s="276" t="s">
        <v>7039</v>
      </c>
      <c r="H203" s="279">
        <v>0</v>
      </c>
      <c r="I203" s="280">
        <v>96400</v>
      </c>
    </row>
    <row r="204" spans="2:9">
      <c r="B204" s="275">
        <v>2102010466</v>
      </c>
      <c r="C204" s="276" t="s">
        <v>7572</v>
      </c>
      <c r="D204" s="276" t="s">
        <v>7573</v>
      </c>
      <c r="E204" s="277" t="s">
        <v>7128</v>
      </c>
      <c r="F204" s="278" t="s">
        <v>7574</v>
      </c>
      <c r="G204" s="276" t="s">
        <v>7039</v>
      </c>
      <c r="H204" s="279">
        <v>0</v>
      </c>
      <c r="I204" s="280">
        <v>3588</v>
      </c>
    </row>
    <row r="205" spans="2:9">
      <c r="B205" s="277">
        <v>2102010468</v>
      </c>
      <c r="C205" s="276" t="s">
        <v>7575</v>
      </c>
      <c r="D205" s="276" t="s">
        <v>7575</v>
      </c>
      <c r="E205" s="277" t="s">
        <v>7047</v>
      </c>
      <c r="F205" s="290" t="s">
        <v>7576</v>
      </c>
      <c r="G205" s="276" t="s">
        <v>7044</v>
      </c>
      <c r="H205" s="291">
        <v>86002</v>
      </c>
      <c r="I205" s="280">
        <v>86002</v>
      </c>
    </row>
    <row r="206" spans="2:9">
      <c r="B206" s="275">
        <v>2102010472</v>
      </c>
      <c r="C206" s="276" t="s">
        <v>7577</v>
      </c>
      <c r="D206" s="276" t="s">
        <v>7578</v>
      </c>
      <c r="E206" s="277" t="s">
        <v>7047</v>
      </c>
      <c r="F206" s="278" t="s">
        <v>7579</v>
      </c>
      <c r="G206" s="276" t="s">
        <v>7044</v>
      </c>
      <c r="H206" s="279">
        <v>316617.98000000004</v>
      </c>
      <c r="I206" s="280">
        <v>316617.98000000004</v>
      </c>
    </row>
    <row r="207" spans="2:9">
      <c r="B207" s="275">
        <v>2102010473</v>
      </c>
      <c r="C207" s="276" t="s">
        <v>7330</v>
      </c>
      <c r="D207" s="276" t="s">
        <v>7580</v>
      </c>
      <c r="E207" s="277" t="s">
        <v>7047</v>
      </c>
      <c r="F207" s="278" t="s">
        <v>7581</v>
      </c>
      <c r="G207" s="276" t="s">
        <v>7044</v>
      </c>
      <c r="H207" s="279">
        <v>247149</v>
      </c>
      <c r="I207" s="280">
        <v>247149</v>
      </c>
    </row>
    <row r="208" spans="2:9">
      <c r="B208" s="275">
        <v>2102010475</v>
      </c>
      <c r="C208" s="276" t="s">
        <v>7582</v>
      </c>
      <c r="D208" s="276" t="s">
        <v>7583</v>
      </c>
      <c r="E208" s="277" t="s">
        <v>7047</v>
      </c>
      <c r="F208" s="278" t="s">
        <v>7584</v>
      </c>
      <c r="G208" s="276" t="s">
        <v>7039</v>
      </c>
      <c r="H208" s="279">
        <v>0</v>
      </c>
      <c r="I208" s="280">
        <v>4158</v>
      </c>
    </row>
    <row r="209" spans="2:9">
      <c r="B209" s="275">
        <v>2102010488</v>
      </c>
      <c r="C209" s="276" t="s">
        <v>7585</v>
      </c>
      <c r="D209" s="276" t="s">
        <v>7586</v>
      </c>
      <c r="E209" s="277" t="s">
        <v>7038</v>
      </c>
      <c r="F209" s="278" t="s">
        <v>7587</v>
      </c>
      <c r="G209" s="276" t="s">
        <v>7039</v>
      </c>
      <c r="H209" s="279">
        <v>0</v>
      </c>
      <c r="I209" s="280">
        <v>13540</v>
      </c>
    </row>
    <row r="210" spans="2:9">
      <c r="B210" s="275">
        <v>2102010490</v>
      </c>
      <c r="C210" s="276" t="s">
        <v>7588</v>
      </c>
      <c r="D210" s="276" t="s">
        <v>7588</v>
      </c>
      <c r="E210" s="277" t="s">
        <v>7038</v>
      </c>
      <c r="F210" s="281" t="s">
        <v>7457</v>
      </c>
      <c r="G210" s="276" t="s">
        <v>7039</v>
      </c>
      <c r="H210" s="279">
        <v>0</v>
      </c>
      <c r="I210" s="280">
        <v>338000</v>
      </c>
    </row>
    <row r="211" spans="2:9">
      <c r="B211" s="275">
        <v>2102010492</v>
      </c>
      <c r="C211" s="276" t="s">
        <v>7589</v>
      </c>
      <c r="D211" s="276" t="s">
        <v>7589</v>
      </c>
      <c r="E211" s="277" t="s">
        <v>7038</v>
      </c>
      <c r="F211" s="278" t="s">
        <v>7590</v>
      </c>
      <c r="G211" s="276" t="s">
        <v>7039</v>
      </c>
      <c r="H211" s="279">
        <v>0</v>
      </c>
      <c r="I211" s="280">
        <v>62800</v>
      </c>
    </row>
    <row r="212" spans="2:9">
      <c r="B212" s="275">
        <v>2102010495</v>
      </c>
      <c r="C212" s="276" t="s">
        <v>7591</v>
      </c>
      <c r="D212" s="276" t="s">
        <v>7592</v>
      </c>
      <c r="E212" s="277" t="s">
        <v>7166</v>
      </c>
      <c r="F212" s="278" t="s">
        <v>7593</v>
      </c>
      <c r="G212" s="276" t="s">
        <v>7039</v>
      </c>
      <c r="H212" s="279">
        <v>0</v>
      </c>
      <c r="I212" s="280">
        <v>39860</v>
      </c>
    </row>
    <row r="213" spans="2:9">
      <c r="B213" s="275">
        <v>2102010496</v>
      </c>
      <c r="C213" s="276" t="s">
        <v>7594</v>
      </c>
      <c r="D213" s="276" t="s">
        <v>7594</v>
      </c>
      <c r="E213" s="277" t="s">
        <v>7038</v>
      </c>
      <c r="F213" s="278" t="s">
        <v>7595</v>
      </c>
      <c r="G213" s="276" t="s">
        <v>7039</v>
      </c>
      <c r="H213" s="279">
        <v>0</v>
      </c>
      <c r="I213" s="280">
        <v>9260</v>
      </c>
    </row>
    <row r="214" spans="2:9">
      <c r="B214" s="275">
        <v>2102010506</v>
      </c>
      <c r="C214" s="276" t="s">
        <v>7596</v>
      </c>
      <c r="D214" s="276" t="s">
        <v>7596</v>
      </c>
      <c r="E214" s="277" t="s">
        <v>7047</v>
      </c>
      <c r="F214" s="278" t="s">
        <v>7597</v>
      </c>
      <c r="G214" s="276" t="s">
        <v>7039</v>
      </c>
      <c r="H214" s="279">
        <v>0</v>
      </c>
      <c r="I214" s="280">
        <v>54000</v>
      </c>
    </row>
    <row r="215" spans="2:9">
      <c r="B215" s="275">
        <v>2102010509</v>
      </c>
      <c r="C215" s="276" t="s">
        <v>7148</v>
      </c>
      <c r="D215" s="276" t="s">
        <v>7598</v>
      </c>
      <c r="E215" s="277" t="s">
        <v>7047</v>
      </c>
      <c r="F215" s="278" t="s">
        <v>7599</v>
      </c>
      <c r="G215" s="276" t="s">
        <v>7044</v>
      </c>
      <c r="H215" s="279">
        <v>1082519</v>
      </c>
      <c r="I215" s="280">
        <v>1082519</v>
      </c>
    </row>
    <row r="216" spans="2:9">
      <c r="B216" s="275">
        <v>2102010510</v>
      </c>
      <c r="C216" s="276" t="s">
        <v>7151</v>
      </c>
      <c r="D216" s="276" t="s">
        <v>7600</v>
      </c>
      <c r="E216" s="277" t="s">
        <v>7047</v>
      </c>
      <c r="F216" s="278" t="s">
        <v>7601</v>
      </c>
      <c r="G216" s="276" t="s">
        <v>7044</v>
      </c>
      <c r="H216" s="279">
        <v>1465956</v>
      </c>
      <c r="I216" s="280">
        <v>1465956</v>
      </c>
    </row>
    <row r="217" spans="2:9">
      <c r="B217" s="275">
        <v>2102010511</v>
      </c>
      <c r="C217" s="276" t="s">
        <v>7602</v>
      </c>
      <c r="D217" s="276" t="s">
        <v>7603</v>
      </c>
      <c r="E217" s="277" t="s">
        <v>7138</v>
      </c>
      <c r="F217" s="278" t="s">
        <v>7604</v>
      </c>
      <c r="G217" s="276" t="s">
        <v>7044</v>
      </c>
      <c r="H217" s="279">
        <v>148123</v>
      </c>
      <c r="I217" s="280">
        <v>148123</v>
      </c>
    </row>
    <row r="218" spans="2:9">
      <c r="B218" s="275">
        <v>2102010512</v>
      </c>
      <c r="C218" s="276" t="s">
        <v>7605</v>
      </c>
      <c r="D218" s="276" t="s">
        <v>7605</v>
      </c>
      <c r="E218" s="277" t="s">
        <v>7047</v>
      </c>
      <c r="F218" s="278" t="s">
        <v>7606</v>
      </c>
      <c r="G218" s="276" t="s">
        <v>7039</v>
      </c>
      <c r="H218" s="279">
        <v>0</v>
      </c>
      <c r="I218" s="280">
        <v>17120</v>
      </c>
    </row>
    <row r="219" spans="2:9">
      <c r="B219" s="275">
        <v>2102010513</v>
      </c>
      <c r="C219" s="276" t="s">
        <v>7607</v>
      </c>
      <c r="D219" s="276" t="s">
        <v>7607</v>
      </c>
      <c r="E219" s="277" t="s">
        <v>7047</v>
      </c>
      <c r="F219" s="278" t="s">
        <v>7608</v>
      </c>
      <c r="G219" s="276" t="s">
        <v>7044</v>
      </c>
      <c r="H219" s="279">
        <v>180992.27</v>
      </c>
      <c r="I219" s="280">
        <v>180992.27</v>
      </c>
    </row>
    <row r="220" spans="2:9">
      <c r="B220" s="282">
        <v>2102010514</v>
      </c>
      <c r="C220" s="284" t="s">
        <v>7609</v>
      </c>
      <c r="D220" s="284" t="s">
        <v>7609</v>
      </c>
      <c r="E220" s="282" t="s">
        <v>7610</v>
      </c>
      <c r="F220" s="278" t="s">
        <v>7611</v>
      </c>
      <c r="G220" s="276" t="s">
        <v>7044</v>
      </c>
      <c r="H220" s="279">
        <v>1233654</v>
      </c>
      <c r="I220" s="280">
        <v>1233654</v>
      </c>
    </row>
    <row r="221" spans="2:9">
      <c r="B221" s="277">
        <v>2102010517</v>
      </c>
      <c r="C221" s="298" t="s">
        <v>7612</v>
      </c>
      <c r="D221" s="298" t="s">
        <v>7612</v>
      </c>
      <c r="E221" s="277" t="s">
        <v>7610</v>
      </c>
      <c r="F221" s="290" t="s">
        <v>7613</v>
      </c>
      <c r="G221" s="284" t="s">
        <v>7039</v>
      </c>
      <c r="H221" s="291">
        <v>0</v>
      </c>
      <c r="I221" s="280">
        <v>3600</v>
      </c>
    </row>
    <row r="222" spans="2:9">
      <c r="B222" s="275">
        <v>2103010002</v>
      </c>
      <c r="C222" s="276" t="s">
        <v>7614</v>
      </c>
      <c r="D222" s="276" t="s">
        <v>7615</v>
      </c>
      <c r="E222" s="277" t="s">
        <v>7166</v>
      </c>
      <c r="F222" s="278" t="s">
        <v>7616</v>
      </c>
      <c r="G222" s="276" t="s">
        <v>7044</v>
      </c>
      <c r="H222" s="279">
        <v>2632.0974999999999</v>
      </c>
      <c r="I222" s="280">
        <v>2632.0974999999999</v>
      </c>
    </row>
    <row r="223" spans="2:9">
      <c r="B223" s="275">
        <v>2103010003</v>
      </c>
      <c r="C223" s="276" t="s">
        <v>7617</v>
      </c>
      <c r="D223" s="276" t="s">
        <v>7618</v>
      </c>
      <c r="E223" s="277" t="s">
        <v>7166</v>
      </c>
      <c r="F223" s="278" t="s">
        <v>7619</v>
      </c>
      <c r="G223" s="276" t="s">
        <v>7044</v>
      </c>
      <c r="H223" s="279">
        <v>5274.1949999999997</v>
      </c>
      <c r="I223" s="280">
        <v>5274.1949999999997</v>
      </c>
    </row>
    <row r="224" spans="2:9">
      <c r="B224" s="275">
        <v>2103010004</v>
      </c>
      <c r="C224" s="276" t="s">
        <v>7620</v>
      </c>
      <c r="D224" s="276" t="s">
        <v>7621</v>
      </c>
      <c r="E224" s="277" t="s">
        <v>7087</v>
      </c>
      <c r="F224" s="278" t="s">
        <v>7622</v>
      </c>
      <c r="G224" s="276" t="s">
        <v>7039</v>
      </c>
      <c r="H224" s="279">
        <v>0</v>
      </c>
      <c r="I224" s="280">
        <v>47160.729107712003</v>
      </c>
    </row>
    <row r="225" spans="2:9">
      <c r="B225" s="275">
        <v>2103010005</v>
      </c>
      <c r="C225" s="276" t="s">
        <v>7623</v>
      </c>
      <c r="D225" s="276" t="s">
        <v>7624</v>
      </c>
      <c r="E225" s="277" t="s">
        <v>7128</v>
      </c>
      <c r="F225" s="278" t="s">
        <v>7625</v>
      </c>
      <c r="G225" s="276" t="s">
        <v>7044</v>
      </c>
      <c r="H225" s="279">
        <v>7191.1</v>
      </c>
      <c r="I225" s="280">
        <v>7191.1</v>
      </c>
    </row>
    <row r="226" spans="2:9">
      <c r="B226" s="275">
        <v>2103010006</v>
      </c>
      <c r="C226" s="276" t="s">
        <v>7626</v>
      </c>
      <c r="D226" s="276" t="s">
        <v>7627</v>
      </c>
      <c r="E226" s="277" t="s">
        <v>7047</v>
      </c>
      <c r="F226" s="278" t="s">
        <v>7628</v>
      </c>
      <c r="G226" s="276" t="s">
        <v>7044</v>
      </c>
      <c r="H226" s="279">
        <v>89634.6</v>
      </c>
      <c r="I226" s="280">
        <v>89634.6</v>
      </c>
    </row>
    <row r="227" spans="2:9">
      <c r="B227" s="275">
        <v>2103010008</v>
      </c>
      <c r="C227" s="276" t="s">
        <v>7629</v>
      </c>
      <c r="D227" s="276" t="s">
        <v>7630</v>
      </c>
      <c r="E227" s="277" t="s">
        <v>7047</v>
      </c>
      <c r="F227" s="278" t="s">
        <v>7631</v>
      </c>
      <c r="G227" s="276" t="s">
        <v>7044</v>
      </c>
      <c r="H227" s="279">
        <v>4453222.3999999994</v>
      </c>
      <c r="I227" s="280">
        <v>4453222.3999999994</v>
      </c>
    </row>
    <row r="228" spans="2:9">
      <c r="B228" s="275">
        <v>2103010009</v>
      </c>
      <c r="C228" s="276" t="s">
        <v>7632</v>
      </c>
      <c r="D228" s="276" t="s">
        <v>7633</v>
      </c>
      <c r="E228" s="277" t="s">
        <v>7047</v>
      </c>
      <c r="F228" s="278" t="s">
        <v>7634</v>
      </c>
      <c r="G228" s="276" t="s">
        <v>7044</v>
      </c>
      <c r="H228" s="279">
        <v>1119084.81</v>
      </c>
      <c r="I228" s="280">
        <v>1119084.81</v>
      </c>
    </row>
    <row r="229" spans="2:9">
      <c r="B229" s="275">
        <v>2103010010</v>
      </c>
      <c r="C229" s="276" t="s">
        <v>7635</v>
      </c>
      <c r="D229" s="276" t="s">
        <v>7636</v>
      </c>
      <c r="E229" s="277" t="s">
        <v>7087</v>
      </c>
      <c r="F229" s="278" t="s">
        <v>7637</v>
      </c>
      <c r="G229" s="276" t="s">
        <v>7044</v>
      </c>
      <c r="H229" s="279">
        <v>1191668.26</v>
      </c>
      <c r="I229" s="280">
        <v>1191668.26</v>
      </c>
    </row>
    <row r="230" spans="2:9">
      <c r="B230" s="277">
        <v>2103010011</v>
      </c>
      <c r="C230" s="276" t="s">
        <v>7638</v>
      </c>
      <c r="D230" s="276" t="s">
        <v>7638</v>
      </c>
      <c r="E230" s="277" t="s">
        <v>7047</v>
      </c>
      <c r="F230" s="290" t="s">
        <v>7639</v>
      </c>
      <c r="G230" s="276" t="s">
        <v>7044</v>
      </c>
      <c r="H230" s="291">
        <v>350792</v>
      </c>
      <c r="I230" s="280">
        <v>350792</v>
      </c>
    </row>
    <row r="231" spans="2:9">
      <c r="B231" s="277">
        <v>2103010014</v>
      </c>
      <c r="C231" s="276" t="s">
        <v>7640</v>
      </c>
      <c r="D231" s="276" t="s">
        <v>7640</v>
      </c>
      <c r="E231" s="277" t="s">
        <v>7128</v>
      </c>
      <c r="F231" s="290" t="s">
        <v>7641</v>
      </c>
      <c r="G231" s="276" t="s">
        <v>7044</v>
      </c>
      <c r="H231" s="291">
        <v>348766</v>
      </c>
      <c r="I231" s="280">
        <v>348766</v>
      </c>
    </row>
    <row r="232" spans="2:9">
      <c r="B232" s="277">
        <v>2103010015</v>
      </c>
      <c r="C232" s="276" t="s">
        <v>7642</v>
      </c>
      <c r="D232" s="276" t="s">
        <v>7642</v>
      </c>
      <c r="E232" s="277" t="s">
        <v>7047</v>
      </c>
      <c r="F232" s="290" t="s">
        <v>7643</v>
      </c>
      <c r="G232" s="276" t="s">
        <v>7044</v>
      </c>
      <c r="H232" s="279">
        <v>6086849.8399999999</v>
      </c>
      <c r="I232" s="280">
        <v>6086849.8399999999</v>
      </c>
    </row>
    <row r="233" spans="2:9">
      <c r="B233" s="275">
        <v>2103010016</v>
      </c>
      <c r="C233" s="276" t="s">
        <v>7644</v>
      </c>
      <c r="D233" s="276" t="s">
        <v>7645</v>
      </c>
      <c r="E233" s="277" t="s">
        <v>7047</v>
      </c>
      <c r="F233" s="278" t="s">
        <v>7646</v>
      </c>
      <c r="G233" s="276" t="s">
        <v>7044</v>
      </c>
      <c r="H233" s="279">
        <v>7852103.1684611002</v>
      </c>
      <c r="I233" s="280">
        <v>7852103.1684611002</v>
      </c>
    </row>
    <row r="234" spans="2:9">
      <c r="B234" s="275">
        <v>2103010017</v>
      </c>
      <c r="C234" s="276" t="s">
        <v>7647</v>
      </c>
      <c r="D234" s="276" t="s">
        <v>7648</v>
      </c>
      <c r="E234" s="277" t="s">
        <v>7042</v>
      </c>
      <c r="F234" s="278" t="s">
        <v>7649</v>
      </c>
      <c r="G234" s="276" t="s">
        <v>7044</v>
      </c>
      <c r="H234" s="279">
        <v>1075641.89408</v>
      </c>
      <c r="I234" s="280">
        <v>1075641.89408</v>
      </c>
    </row>
    <row r="235" spans="2:9">
      <c r="B235" s="275">
        <v>2103010018</v>
      </c>
      <c r="C235" s="276" t="s">
        <v>7650</v>
      </c>
      <c r="D235" s="276" t="s">
        <v>7651</v>
      </c>
      <c r="E235" s="277" t="s">
        <v>7042</v>
      </c>
      <c r="F235" s="278" t="s">
        <v>7652</v>
      </c>
      <c r="G235" s="276" t="s">
        <v>7044</v>
      </c>
      <c r="H235" s="279">
        <v>1333403.7874999999</v>
      </c>
      <c r="I235" s="280">
        <v>1333403.7874999999</v>
      </c>
    </row>
    <row r="236" spans="2:9">
      <c r="B236" s="275">
        <v>2103010020</v>
      </c>
      <c r="C236" s="276" t="s">
        <v>7653</v>
      </c>
      <c r="D236" s="276" t="s">
        <v>7654</v>
      </c>
      <c r="E236" s="277" t="s">
        <v>7042</v>
      </c>
      <c r="F236" s="278" t="s">
        <v>7655</v>
      </c>
      <c r="G236" s="276" t="s">
        <v>7044</v>
      </c>
      <c r="H236" s="279">
        <v>3156591.1255999999</v>
      </c>
      <c r="I236" s="280">
        <v>3156591.1255999999</v>
      </c>
    </row>
    <row r="237" spans="2:9">
      <c r="B237" s="275">
        <v>2103010025</v>
      </c>
      <c r="C237" s="276" t="s">
        <v>7656</v>
      </c>
      <c r="D237" s="276" t="s">
        <v>7657</v>
      </c>
      <c r="E237" s="277" t="s">
        <v>7047</v>
      </c>
      <c r="F237" s="278" t="s">
        <v>7658</v>
      </c>
      <c r="G237" s="276" t="s">
        <v>7044</v>
      </c>
      <c r="H237" s="279">
        <v>1693451.825</v>
      </c>
      <c r="I237" s="280">
        <v>1693451.825</v>
      </c>
    </row>
    <row r="238" spans="2:9">
      <c r="B238" s="275">
        <v>2103010026</v>
      </c>
      <c r="C238" s="276" t="s">
        <v>7659</v>
      </c>
      <c r="D238" s="276" t="s">
        <v>7660</v>
      </c>
      <c r="E238" s="277" t="s">
        <v>7128</v>
      </c>
      <c r="F238" s="278" t="s">
        <v>7661</v>
      </c>
      <c r="G238" s="276" t="s">
        <v>7039</v>
      </c>
      <c r="H238" s="279">
        <v>0</v>
      </c>
      <c r="I238" s="280">
        <v>3780.7224921277816</v>
      </c>
    </row>
    <row r="239" spans="2:9">
      <c r="B239" s="275">
        <v>2103010027</v>
      </c>
      <c r="C239" s="276" t="s">
        <v>7662</v>
      </c>
      <c r="D239" s="276" t="s">
        <v>7663</v>
      </c>
      <c r="E239" s="277" t="s">
        <v>7128</v>
      </c>
      <c r="F239" s="278" t="s">
        <v>7664</v>
      </c>
      <c r="G239" s="276" t="s">
        <v>7039</v>
      </c>
      <c r="H239" s="279">
        <v>0</v>
      </c>
      <c r="I239" s="280">
        <v>20144.808484630834</v>
      </c>
    </row>
    <row r="240" spans="2:9">
      <c r="B240" s="275">
        <v>2103010029</v>
      </c>
      <c r="C240" s="276" t="s">
        <v>7665</v>
      </c>
      <c r="D240" s="276" t="s">
        <v>7666</v>
      </c>
      <c r="E240" s="277" t="s">
        <v>7047</v>
      </c>
      <c r="F240" s="278" t="s">
        <v>7667</v>
      </c>
      <c r="G240" s="276" t="s">
        <v>7044</v>
      </c>
      <c r="H240" s="279">
        <v>146937.20986999999</v>
      </c>
      <c r="I240" s="280">
        <v>146937.20986999999</v>
      </c>
    </row>
    <row r="241" spans="2:9">
      <c r="B241" s="275">
        <v>2103010030</v>
      </c>
      <c r="C241" s="276" t="s">
        <v>7668</v>
      </c>
      <c r="D241" s="276" t="s">
        <v>7669</v>
      </c>
      <c r="E241" s="277" t="s">
        <v>7047</v>
      </c>
      <c r="F241" s="278" t="s">
        <v>7670</v>
      </c>
      <c r="G241" s="276" t="s">
        <v>7039</v>
      </c>
      <c r="H241" s="279">
        <v>0</v>
      </c>
      <c r="I241" s="280">
        <v>130813.80505194519</v>
      </c>
    </row>
    <row r="242" spans="2:9">
      <c r="B242" s="275">
        <v>2103010032</v>
      </c>
      <c r="C242" s="276" t="s">
        <v>7671</v>
      </c>
      <c r="D242" s="276" t="s">
        <v>7671</v>
      </c>
      <c r="E242" s="277" t="s">
        <v>7047</v>
      </c>
      <c r="F242" s="278" t="s">
        <v>7672</v>
      </c>
      <c r="G242" s="276" t="s">
        <v>7039</v>
      </c>
      <c r="H242" s="279">
        <v>0</v>
      </c>
      <c r="I242" s="280">
        <v>19578</v>
      </c>
    </row>
    <row r="243" spans="2:9">
      <c r="B243" s="275">
        <v>2103010035</v>
      </c>
      <c r="C243" s="276" t="s">
        <v>7673</v>
      </c>
      <c r="D243" s="276" t="s">
        <v>7674</v>
      </c>
      <c r="E243" s="277" t="s">
        <v>7047</v>
      </c>
      <c r="F243" s="278" t="s">
        <v>7675</v>
      </c>
      <c r="G243" s="276" t="s">
        <v>7039</v>
      </c>
      <c r="H243" s="279">
        <v>0</v>
      </c>
      <c r="I243" s="280">
        <v>182294.263028452</v>
      </c>
    </row>
    <row r="244" spans="2:9">
      <c r="B244" s="275">
        <v>2103010036</v>
      </c>
      <c r="C244" s="276" t="s">
        <v>7676</v>
      </c>
      <c r="D244" s="276" t="s">
        <v>7677</v>
      </c>
      <c r="E244" s="277" t="s">
        <v>7047</v>
      </c>
      <c r="F244" s="278" t="s">
        <v>7678</v>
      </c>
      <c r="G244" s="276" t="s">
        <v>7044</v>
      </c>
      <c r="H244" s="279">
        <v>448213</v>
      </c>
      <c r="I244" s="280">
        <v>448213</v>
      </c>
    </row>
    <row r="245" spans="2:9">
      <c r="B245" s="275">
        <v>2103010038</v>
      </c>
      <c r="C245" s="276" t="s">
        <v>7679</v>
      </c>
      <c r="D245" s="276" t="s">
        <v>7680</v>
      </c>
      <c r="E245" s="277" t="s">
        <v>7047</v>
      </c>
      <c r="F245" s="278" t="s">
        <v>7681</v>
      </c>
      <c r="G245" s="276" t="s">
        <v>7039</v>
      </c>
      <c r="H245" s="279">
        <v>0</v>
      </c>
      <c r="I245" s="280">
        <v>84694.882341887031</v>
      </c>
    </row>
    <row r="246" spans="2:9">
      <c r="B246" s="275">
        <v>2103010039</v>
      </c>
      <c r="C246" s="276" t="s">
        <v>7682</v>
      </c>
      <c r="D246" s="276" t="s">
        <v>7683</v>
      </c>
      <c r="E246" s="277" t="s">
        <v>7047</v>
      </c>
      <c r="F246" s="278" t="s">
        <v>7684</v>
      </c>
      <c r="G246" s="276" t="s">
        <v>7039</v>
      </c>
      <c r="H246" s="279">
        <v>0</v>
      </c>
      <c r="I246" s="280">
        <v>43835.019574666338</v>
      </c>
    </row>
    <row r="247" spans="2:9">
      <c r="B247" s="275">
        <v>2103010040</v>
      </c>
      <c r="C247" s="276" t="s">
        <v>7685</v>
      </c>
      <c r="D247" s="276" t="s">
        <v>7686</v>
      </c>
      <c r="E247" s="277" t="s">
        <v>7166</v>
      </c>
      <c r="F247" s="278" t="s">
        <v>7687</v>
      </c>
      <c r="G247" s="276" t="s">
        <v>7044</v>
      </c>
      <c r="H247" s="279">
        <v>10558.39</v>
      </c>
      <c r="I247" s="280">
        <v>10558.39</v>
      </c>
    </row>
    <row r="248" spans="2:9">
      <c r="B248" s="277">
        <v>2103010042</v>
      </c>
      <c r="C248" s="276" t="s">
        <v>7688</v>
      </c>
      <c r="D248" s="276" t="s">
        <v>7688</v>
      </c>
      <c r="E248" s="277" t="s">
        <v>7047</v>
      </c>
      <c r="F248" s="290" t="s">
        <v>7689</v>
      </c>
      <c r="G248" s="284" t="s">
        <v>7039</v>
      </c>
      <c r="H248" s="291">
        <v>0</v>
      </c>
      <c r="I248" s="280">
        <v>1005264</v>
      </c>
    </row>
    <row r="249" spans="2:9">
      <c r="B249" s="275">
        <v>2103010043</v>
      </c>
      <c r="C249" s="276" t="s">
        <v>7690</v>
      </c>
      <c r="D249" s="276" t="s">
        <v>7691</v>
      </c>
      <c r="E249" s="277" t="s">
        <v>7166</v>
      </c>
      <c r="F249" s="278" t="s">
        <v>7692</v>
      </c>
      <c r="G249" s="276" t="s">
        <v>7044</v>
      </c>
      <c r="H249" s="279">
        <v>187787.84000000003</v>
      </c>
      <c r="I249" s="280">
        <v>187787.84000000003</v>
      </c>
    </row>
    <row r="250" spans="2:9">
      <c r="B250" s="275">
        <v>2103010044</v>
      </c>
      <c r="C250" s="276" t="s">
        <v>7693</v>
      </c>
      <c r="D250" s="276" t="s">
        <v>7694</v>
      </c>
      <c r="E250" s="277" t="s">
        <v>7166</v>
      </c>
      <c r="F250" s="278" t="s">
        <v>7695</v>
      </c>
      <c r="G250" s="276" t="s">
        <v>7044</v>
      </c>
      <c r="H250" s="279">
        <v>37549.567999999992</v>
      </c>
      <c r="I250" s="280">
        <v>37549.567999999992</v>
      </c>
    </row>
    <row r="251" spans="2:9">
      <c r="B251" s="275">
        <v>2103010049</v>
      </c>
      <c r="C251" s="276" t="s">
        <v>7696</v>
      </c>
      <c r="D251" s="276" t="s">
        <v>7697</v>
      </c>
      <c r="E251" s="277" t="s">
        <v>7047</v>
      </c>
      <c r="F251" s="278" t="s">
        <v>7698</v>
      </c>
      <c r="G251" s="276" t="s">
        <v>7039</v>
      </c>
      <c r="H251" s="279">
        <v>0</v>
      </c>
      <c r="I251" s="280">
        <v>214121.26078200006</v>
      </c>
    </row>
    <row r="252" spans="2:9">
      <c r="B252" s="275">
        <v>2103010050</v>
      </c>
      <c r="C252" s="276" t="s">
        <v>7699</v>
      </c>
      <c r="D252" s="276" t="s">
        <v>7700</v>
      </c>
      <c r="E252" s="277" t="s">
        <v>7047</v>
      </c>
      <c r="F252" s="278" t="s">
        <v>7701</v>
      </c>
      <c r="G252" s="276" t="s">
        <v>7044</v>
      </c>
      <c r="H252" s="279">
        <v>1211220.5885000001</v>
      </c>
      <c r="I252" s="280">
        <v>1211220.5885000001</v>
      </c>
    </row>
    <row r="253" spans="2:9">
      <c r="B253" s="275">
        <v>2103010053</v>
      </c>
      <c r="C253" s="276" t="s">
        <v>7702</v>
      </c>
      <c r="D253" s="276" t="s">
        <v>7703</v>
      </c>
      <c r="E253" s="277" t="s">
        <v>7047</v>
      </c>
      <c r="F253" s="278" t="s">
        <v>7704</v>
      </c>
      <c r="G253" s="276" t="s">
        <v>7044</v>
      </c>
      <c r="H253" s="279">
        <v>1134380.46</v>
      </c>
      <c r="I253" s="280">
        <v>1134380.46</v>
      </c>
    </row>
    <row r="254" spans="2:9">
      <c r="B254" s="275">
        <v>2103010055</v>
      </c>
      <c r="C254" s="276" t="s">
        <v>7705</v>
      </c>
      <c r="D254" s="276" t="s">
        <v>7705</v>
      </c>
      <c r="E254" s="277" t="s">
        <v>7047</v>
      </c>
      <c r="F254" s="278" t="s">
        <v>7706</v>
      </c>
      <c r="G254" s="276" t="s">
        <v>7044</v>
      </c>
      <c r="H254" s="279">
        <v>228897.24000000005</v>
      </c>
      <c r="I254" s="280">
        <v>228897.24000000005</v>
      </c>
    </row>
    <row r="255" spans="2:9">
      <c r="B255" s="275">
        <v>2103010056</v>
      </c>
      <c r="C255" s="276" t="s">
        <v>7707</v>
      </c>
      <c r="D255" s="276" t="s">
        <v>7707</v>
      </c>
      <c r="E255" s="277" t="s">
        <v>7047</v>
      </c>
      <c r="F255" s="278" t="s">
        <v>7708</v>
      </c>
      <c r="G255" s="276" t="s">
        <v>7039</v>
      </c>
      <c r="H255" s="279">
        <v>0</v>
      </c>
      <c r="I255" s="280">
        <v>247187.04417000004</v>
      </c>
    </row>
    <row r="256" spans="2:9">
      <c r="B256" s="275">
        <v>2103010058</v>
      </c>
      <c r="C256" s="276" t="s">
        <v>7709</v>
      </c>
      <c r="D256" s="276" t="s">
        <v>7709</v>
      </c>
      <c r="E256" s="277" t="s">
        <v>7047</v>
      </c>
      <c r="F256" s="278" t="s">
        <v>7710</v>
      </c>
      <c r="G256" s="276" t="s">
        <v>7039</v>
      </c>
      <c r="H256" s="279">
        <v>0</v>
      </c>
      <c r="I256" s="280">
        <v>117052</v>
      </c>
    </row>
    <row r="257" spans="2:9">
      <c r="B257" s="275">
        <v>2103010061</v>
      </c>
      <c r="C257" s="276" t="s">
        <v>7711</v>
      </c>
      <c r="D257" s="276" t="s">
        <v>7712</v>
      </c>
      <c r="E257" s="277" t="s">
        <v>7047</v>
      </c>
      <c r="F257" s="278" t="s">
        <v>7713</v>
      </c>
      <c r="G257" s="276" t="s">
        <v>7044</v>
      </c>
      <c r="H257" s="279">
        <v>3085625.5122499997</v>
      </c>
      <c r="I257" s="280">
        <v>3085625.5122499997</v>
      </c>
    </row>
    <row r="258" spans="2:9">
      <c r="B258" s="275">
        <v>2103010065</v>
      </c>
      <c r="C258" s="276" t="s">
        <v>7714</v>
      </c>
      <c r="D258" s="276" t="s">
        <v>7715</v>
      </c>
      <c r="E258" s="277" t="s">
        <v>7047</v>
      </c>
      <c r="F258" s="278" t="s">
        <v>7716</v>
      </c>
      <c r="G258" s="276" t="s">
        <v>7044</v>
      </c>
      <c r="H258" s="279">
        <v>6231802.0039999997</v>
      </c>
      <c r="I258" s="280">
        <v>6231802.0039999997</v>
      </c>
    </row>
    <row r="259" spans="2:9">
      <c r="B259" s="275">
        <v>2103010066</v>
      </c>
      <c r="C259" s="276" t="s">
        <v>7717</v>
      </c>
      <c r="D259" s="276" t="s">
        <v>7718</v>
      </c>
      <c r="E259" s="277" t="s">
        <v>7047</v>
      </c>
      <c r="F259" s="278" t="s">
        <v>7719</v>
      </c>
      <c r="G259" s="276" t="s">
        <v>7044</v>
      </c>
      <c r="H259" s="279">
        <v>807848.56</v>
      </c>
      <c r="I259" s="280">
        <v>807848.56</v>
      </c>
    </row>
    <row r="260" spans="2:9">
      <c r="B260" s="275">
        <v>2103010067</v>
      </c>
      <c r="C260" s="276" t="s">
        <v>7720</v>
      </c>
      <c r="D260" s="276" t="s">
        <v>7721</v>
      </c>
      <c r="E260" s="277" t="s">
        <v>7047</v>
      </c>
      <c r="F260" s="278" t="s">
        <v>7722</v>
      </c>
      <c r="G260" s="276" t="s">
        <v>7044</v>
      </c>
      <c r="H260" s="279">
        <v>1663887.0499999998</v>
      </c>
      <c r="I260" s="280">
        <v>1663887.0499999998</v>
      </c>
    </row>
    <row r="261" spans="2:9">
      <c r="B261" s="275">
        <v>2103010068</v>
      </c>
      <c r="C261" s="276" t="s">
        <v>7723</v>
      </c>
      <c r="D261" s="276" t="s">
        <v>7724</v>
      </c>
      <c r="E261" s="277" t="s">
        <v>7047</v>
      </c>
      <c r="F261" s="278" t="s">
        <v>7725</v>
      </c>
      <c r="G261" s="276" t="s">
        <v>7044</v>
      </c>
      <c r="H261" s="279">
        <v>16228262.667499999</v>
      </c>
      <c r="I261" s="280">
        <v>16228262.667499999</v>
      </c>
    </row>
    <row r="262" spans="2:9">
      <c r="B262" s="275">
        <v>2103010069</v>
      </c>
      <c r="C262" s="276" t="s">
        <v>7726</v>
      </c>
      <c r="D262" s="276" t="s">
        <v>7727</v>
      </c>
      <c r="E262" s="277" t="s">
        <v>7047</v>
      </c>
      <c r="F262" s="278" t="s">
        <v>7728</v>
      </c>
      <c r="G262" s="276" t="s">
        <v>7044</v>
      </c>
      <c r="H262" s="279">
        <v>2473218.9619999998</v>
      </c>
      <c r="I262" s="280">
        <v>2473218.9619999998</v>
      </c>
    </row>
    <row r="263" spans="2:9">
      <c r="B263" s="275">
        <v>2103010070</v>
      </c>
      <c r="C263" s="276" t="s">
        <v>7729</v>
      </c>
      <c r="D263" s="276" t="s">
        <v>7730</v>
      </c>
      <c r="E263" s="277" t="s">
        <v>7047</v>
      </c>
      <c r="F263" s="278" t="s">
        <v>7731</v>
      </c>
      <c r="G263" s="276" t="s">
        <v>7044</v>
      </c>
      <c r="H263" s="279">
        <v>6183062.4049999993</v>
      </c>
      <c r="I263" s="280">
        <v>6183062.4049999993</v>
      </c>
    </row>
    <row r="264" spans="2:9">
      <c r="B264" s="275">
        <v>2103010072</v>
      </c>
      <c r="C264" s="276" t="s">
        <v>7732</v>
      </c>
      <c r="D264" s="276" t="s">
        <v>7733</v>
      </c>
      <c r="E264" s="277" t="s">
        <v>7047</v>
      </c>
      <c r="F264" s="278" t="s">
        <v>7734</v>
      </c>
      <c r="G264" s="276" t="s">
        <v>7044</v>
      </c>
      <c r="H264" s="279">
        <v>2362817.375</v>
      </c>
      <c r="I264" s="280">
        <v>2362817.375</v>
      </c>
    </row>
    <row r="265" spans="2:9">
      <c r="B265" s="275">
        <v>2103010073</v>
      </c>
      <c r="C265" s="276" t="s">
        <v>7735</v>
      </c>
      <c r="D265" s="276" t="s">
        <v>7736</v>
      </c>
      <c r="E265" s="277" t="s">
        <v>7047</v>
      </c>
      <c r="F265" s="278" t="s">
        <v>7737</v>
      </c>
      <c r="G265" s="276" t="s">
        <v>7044</v>
      </c>
      <c r="H265" s="279">
        <v>11814126.875</v>
      </c>
      <c r="I265" s="280">
        <v>11814126.875</v>
      </c>
    </row>
    <row r="266" spans="2:9">
      <c r="B266" s="275">
        <v>2103010075</v>
      </c>
      <c r="C266" s="276" t="s">
        <v>7738</v>
      </c>
      <c r="D266" s="276" t="s">
        <v>7739</v>
      </c>
      <c r="E266" s="277" t="s">
        <v>7047</v>
      </c>
      <c r="F266" s="278" t="s">
        <v>7740</v>
      </c>
      <c r="G266" s="276" t="s">
        <v>7044</v>
      </c>
      <c r="H266" s="279">
        <v>11175490.475</v>
      </c>
      <c r="I266" s="280">
        <v>11175490.475</v>
      </c>
    </row>
    <row r="267" spans="2:9">
      <c r="B267" s="275">
        <v>2103010076</v>
      </c>
      <c r="C267" s="276" t="s">
        <v>7741</v>
      </c>
      <c r="D267" s="276" t="s">
        <v>7742</v>
      </c>
      <c r="E267" s="277" t="s">
        <v>7047</v>
      </c>
      <c r="F267" s="278" t="s">
        <v>7743</v>
      </c>
      <c r="G267" s="276" t="s">
        <v>7039</v>
      </c>
      <c r="H267" s="279">
        <v>0</v>
      </c>
      <c r="I267" s="280">
        <v>49237840.840237632</v>
      </c>
    </row>
    <row r="268" spans="2:9">
      <c r="B268" s="275">
        <v>2103010078</v>
      </c>
      <c r="C268" s="276" t="s">
        <v>7744</v>
      </c>
      <c r="D268" s="276" t="s">
        <v>7745</v>
      </c>
      <c r="E268" s="277" t="s">
        <v>7128</v>
      </c>
      <c r="F268" s="278" t="s">
        <v>7746</v>
      </c>
      <c r="G268" s="276" t="s">
        <v>7044</v>
      </c>
      <c r="H268" s="279">
        <v>165803.21</v>
      </c>
      <c r="I268" s="280">
        <v>165803.21</v>
      </c>
    </row>
    <row r="269" spans="2:9">
      <c r="B269" s="275">
        <v>2103010079</v>
      </c>
      <c r="C269" s="276" t="s">
        <v>7747</v>
      </c>
      <c r="D269" s="276" t="s">
        <v>7748</v>
      </c>
      <c r="E269" s="277" t="s">
        <v>7128</v>
      </c>
      <c r="F269" s="278" t="s">
        <v>7749</v>
      </c>
      <c r="G269" s="276" t="s">
        <v>7044</v>
      </c>
      <c r="H269" s="279">
        <v>248709.81499999997</v>
      </c>
      <c r="I269" s="280">
        <v>248709.81499999997</v>
      </c>
    </row>
    <row r="270" spans="2:9">
      <c r="B270" s="275">
        <v>2103010085</v>
      </c>
      <c r="C270" s="276" t="s">
        <v>7750</v>
      </c>
      <c r="D270" s="276" t="s">
        <v>7751</v>
      </c>
      <c r="E270" s="277" t="s">
        <v>7128</v>
      </c>
      <c r="F270" s="278" t="s">
        <v>7752</v>
      </c>
      <c r="G270" s="276" t="s">
        <v>7044</v>
      </c>
      <c r="H270" s="279">
        <v>244133.459</v>
      </c>
      <c r="I270" s="280">
        <v>244133.459</v>
      </c>
    </row>
    <row r="271" spans="2:9">
      <c r="B271" s="275">
        <v>2103010087</v>
      </c>
      <c r="C271" s="276" t="s">
        <v>7753</v>
      </c>
      <c r="D271" s="276" t="s">
        <v>7754</v>
      </c>
      <c r="E271" s="277" t="s">
        <v>7128</v>
      </c>
      <c r="F271" s="278" t="s">
        <v>7755</v>
      </c>
      <c r="G271" s="276" t="s">
        <v>7044</v>
      </c>
      <c r="H271" s="279">
        <v>69745.274000000005</v>
      </c>
      <c r="I271" s="280">
        <v>69745.274000000005</v>
      </c>
    </row>
    <row r="272" spans="2:9">
      <c r="B272" s="275">
        <v>2103010113</v>
      </c>
      <c r="C272" s="276" t="s">
        <v>7756</v>
      </c>
      <c r="D272" s="276" t="s">
        <v>7757</v>
      </c>
      <c r="E272" s="277" t="s">
        <v>7047</v>
      </c>
      <c r="F272" s="278" t="s">
        <v>7758</v>
      </c>
      <c r="G272" s="276" t="s">
        <v>7044</v>
      </c>
      <c r="H272" s="279">
        <v>6430328.5624999991</v>
      </c>
      <c r="I272" s="280">
        <v>6430328.5624999991</v>
      </c>
    </row>
    <row r="273" spans="2:9">
      <c r="B273" s="275">
        <v>2103010114</v>
      </c>
      <c r="C273" s="276" t="s">
        <v>7759</v>
      </c>
      <c r="D273" s="276" t="s">
        <v>7760</v>
      </c>
      <c r="E273" s="277" t="s">
        <v>7047</v>
      </c>
      <c r="F273" s="278" t="s">
        <v>7761</v>
      </c>
      <c r="G273" s="276" t="s">
        <v>7044</v>
      </c>
      <c r="H273" s="279">
        <v>1521704.96</v>
      </c>
      <c r="I273" s="280">
        <v>1521704.96</v>
      </c>
    </row>
    <row r="274" spans="2:9">
      <c r="B274" s="275">
        <v>2103010115</v>
      </c>
      <c r="C274" s="276" t="s">
        <v>7762</v>
      </c>
      <c r="D274" s="276" t="s">
        <v>7763</v>
      </c>
      <c r="E274" s="277" t="s">
        <v>7047</v>
      </c>
      <c r="F274" s="278" t="s">
        <v>7764</v>
      </c>
      <c r="G274" s="276" t="s">
        <v>7044</v>
      </c>
      <c r="H274" s="279">
        <v>5196428.5759999994</v>
      </c>
      <c r="I274" s="280">
        <v>5196428.5759999994</v>
      </c>
    </row>
    <row r="275" spans="2:9">
      <c r="B275" s="275">
        <v>2103010123</v>
      </c>
      <c r="C275" s="276" t="s">
        <v>7765</v>
      </c>
      <c r="D275" s="276" t="s">
        <v>7766</v>
      </c>
      <c r="E275" s="277" t="s">
        <v>7042</v>
      </c>
      <c r="F275" s="278" t="s">
        <v>7767</v>
      </c>
      <c r="G275" s="276" t="s">
        <v>7044</v>
      </c>
      <c r="H275" s="279">
        <v>2378363.3337499998</v>
      </c>
      <c r="I275" s="280">
        <v>2378363.3337499998</v>
      </c>
    </row>
    <row r="276" spans="2:9">
      <c r="B276" s="275">
        <v>2103010127</v>
      </c>
      <c r="C276" s="276" t="s">
        <v>7768</v>
      </c>
      <c r="D276" s="276" t="s">
        <v>7769</v>
      </c>
      <c r="E276" s="277" t="s">
        <v>7128</v>
      </c>
      <c r="F276" s="278" t="s">
        <v>7770</v>
      </c>
      <c r="G276" s="276" t="s">
        <v>7044</v>
      </c>
      <c r="H276" s="279">
        <v>91036.672999999995</v>
      </c>
      <c r="I276" s="280">
        <v>91036.672999999995</v>
      </c>
    </row>
    <row r="277" spans="2:9">
      <c r="B277" s="275">
        <v>2103010128</v>
      </c>
      <c r="C277" s="276" t="s">
        <v>7771</v>
      </c>
      <c r="D277" s="276" t="s">
        <v>7772</v>
      </c>
      <c r="E277" s="277" t="s">
        <v>7128</v>
      </c>
      <c r="F277" s="278" t="s">
        <v>7773</v>
      </c>
      <c r="G277" s="276" t="s">
        <v>7044</v>
      </c>
      <c r="H277" s="279">
        <v>7706.0375000000004</v>
      </c>
      <c r="I277" s="280">
        <v>7706.0375000000004</v>
      </c>
    </row>
    <row r="278" spans="2:9">
      <c r="B278" s="275">
        <v>2103010129</v>
      </c>
      <c r="C278" s="276" t="s">
        <v>7774</v>
      </c>
      <c r="D278" s="276" t="s">
        <v>7775</v>
      </c>
      <c r="E278" s="277" t="s">
        <v>7047</v>
      </c>
      <c r="F278" s="278" t="s">
        <v>7776</v>
      </c>
      <c r="G278" s="276" t="s">
        <v>7044</v>
      </c>
      <c r="H278" s="279">
        <v>446667.06399999995</v>
      </c>
      <c r="I278" s="280">
        <v>446667.06399999995</v>
      </c>
    </row>
    <row r="279" spans="2:9">
      <c r="B279" s="275">
        <v>2103010131</v>
      </c>
      <c r="C279" s="276" t="s">
        <v>7777</v>
      </c>
      <c r="D279" s="276" t="s">
        <v>7778</v>
      </c>
      <c r="E279" s="277" t="s">
        <v>7128</v>
      </c>
      <c r="F279" s="278" t="s">
        <v>7779</v>
      </c>
      <c r="G279" s="276" t="s">
        <v>7044</v>
      </c>
      <c r="H279" s="279">
        <v>80767</v>
      </c>
      <c r="I279" s="280">
        <v>80767</v>
      </c>
    </row>
    <row r="280" spans="2:9">
      <c r="B280" s="277">
        <v>2103010133</v>
      </c>
      <c r="C280" s="276" t="s">
        <v>7665</v>
      </c>
      <c r="D280" s="276" t="s">
        <v>7665</v>
      </c>
      <c r="E280" s="277" t="s">
        <v>7047</v>
      </c>
      <c r="F280" s="290" t="s">
        <v>7780</v>
      </c>
      <c r="G280" s="276" t="s">
        <v>7044</v>
      </c>
      <c r="H280" s="279">
        <v>146937.20986999999</v>
      </c>
      <c r="I280" s="280">
        <v>146937.20986999999</v>
      </c>
    </row>
    <row r="281" spans="2:9">
      <c r="B281" s="275">
        <v>2103010136</v>
      </c>
      <c r="C281" s="276" t="s">
        <v>7781</v>
      </c>
      <c r="D281" s="276" t="s">
        <v>7782</v>
      </c>
      <c r="E281" s="277" t="s">
        <v>7042</v>
      </c>
      <c r="F281" s="278" t="s">
        <v>7783</v>
      </c>
      <c r="G281" s="276" t="s">
        <v>7044</v>
      </c>
      <c r="H281" s="279">
        <v>3156591.1255999999</v>
      </c>
      <c r="I281" s="280">
        <v>3156591.1255999999</v>
      </c>
    </row>
    <row r="282" spans="2:9">
      <c r="B282" s="277">
        <v>2103010137</v>
      </c>
      <c r="C282" s="276" t="s">
        <v>7784</v>
      </c>
      <c r="D282" s="276" t="s">
        <v>7784</v>
      </c>
      <c r="E282" s="277" t="s">
        <v>7047</v>
      </c>
      <c r="F282" s="290" t="s">
        <v>7785</v>
      </c>
      <c r="G282" s="284" t="s">
        <v>7044</v>
      </c>
      <c r="H282" s="299">
        <v>20708210</v>
      </c>
      <c r="I282" s="280">
        <v>20708210</v>
      </c>
    </row>
    <row r="283" spans="2:9">
      <c r="B283" s="275">
        <v>2103010141</v>
      </c>
      <c r="C283" s="276" t="s">
        <v>7786</v>
      </c>
      <c r="D283" s="276" t="s">
        <v>7787</v>
      </c>
      <c r="E283" s="277" t="s">
        <v>7166</v>
      </c>
      <c r="F283" s="278" t="s">
        <v>7788</v>
      </c>
      <c r="G283" s="276" t="s">
        <v>7044</v>
      </c>
      <c r="H283" s="279">
        <v>1068028.2349999999</v>
      </c>
      <c r="I283" s="280">
        <v>1068028.2349999999</v>
      </c>
    </row>
    <row r="284" spans="2:9">
      <c r="B284" s="275">
        <v>2103010143</v>
      </c>
      <c r="C284" s="276" t="s">
        <v>7789</v>
      </c>
      <c r="D284" s="276" t="s">
        <v>7790</v>
      </c>
      <c r="E284" s="277" t="s">
        <v>7047</v>
      </c>
      <c r="F284" s="278" t="s">
        <v>7791</v>
      </c>
      <c r="G284" s="276" t="s">
        <v>7044</v>
      </c>
      <c r="H284" s="279">
        <v>1263333.77</v>
      </c>
      <c r="I284" s="280">
        <v>1263333.77</v>
      </c>
    </row>
    <row r="285" spans="2:9">
      <c r="B285" s="275">
        <v>2103010150</v>
      </c>
      <c r="C285" s="276" t="s">
        <v>7792</v>
      </c>
      <c r="D285" s="276" t="s">
        <v>7793</v>
      </c>
      <c r="E285" s="277" t="s">
        <v>7047</v>
      </c>
      <c r="F285" s="278" t="s">
        <v>7794</v>
      </c>
      <c r="G285" s="276" t="s">
        <v>7044</v>
      </c>
      <c r="H285" s="279">
        <v>1134380.46</v>
      </c>
      <c r="I285" s="280">
        <v>1134380.46</v>
      </c>
    </row>
    <row r="286" spans="2:9">
      <c r="B286" s="277">
        <v>2103010151</v>
      </c>
      <c r="C286" s="276" t="s">
        <v>7795</v>
      </c>
      <c r="D286" s="276" t="s">
        <v>7795</v>
      </c>
      <c r="E286" s="277" t="s">
        <v>7047</v>
      </c>
      <c r="F286" s="290" t="s">
        <v>7796</v>
      </c>
      <c r="G286" s="284" t="s">
        <v>7039</v>
      </c>
      <c r="H286" s="291">
        <v>0</v>
      </c>
      <c r="I286" s="280">
        <v>127986</v>
      </c>
    </row>
    <row r="287" spans="2:9">
      <c r="B287" s="275">
        <v>2103010152</v>
      </c>
      <c r="C287" s="276" t="s">
        <v>7797</v>
      </c>
      <c r="D287" s="276" t="s">
        <v>7798</v>
      </c>
      <c r="E287" s="277" t="s">
        <v>7047</v>
      </c>
      <c r="F287" s="278" t="s">
        <v>7799</v>
      </c>
      <c r="G287" s="276" t="s">
        <v>7039</v>
      </c>
      <c r="H287" s="279">
        <v>0</v>
      </c>
      <c r="I287" s="280">
        <v>420558.58612926368</v>
      </c>
    </row>
    <row r="288" spans="2:9">
      <c r="B288" s="275">
        <v>2103010153</v>
      </c>
      <c r="C288" s="276" t="s">
        <v>7800</v>
      </c>
      <c r="D288" s="276" t="s">
        <v>7800</v>
      </c>
      <c r="E288" s="277" t="s">
        <v>7087</v>
      </c>
      <c r="F288" s="278" t="s">
        <v>7801</v>
      </c>
      <c r="G288" s="276" t="s">
        <v>7039</v>
      </c>
      <c r="H288" s="279">
        <v>0</v>
      </c>
      <c r="I288" s="280">
        <v>103931.45056134282</v>
      </c>
    </row>
    <row r="289" spans="2:9">
      <c r="B289" s="277">
        <v>2103010155</v>
      </c>
      <c r="C289" s="276" t="s">
        <v>7802</v>
      </c>
      <c r="D289" s="276" t="s">
        <v>7802</v>
      </c>
      <c r="E289" s="277" t="s">
        <v>7047</v>
      </c>
      <c r="F289" s="290" t="s">
        <v>7803</v>
      </c>
      <c r="G289" s="276" t="s">
        <v>7044</v>
      </c>
      <c r="H289" s="279">
        <v>34005.300000000003</v>
      </c>
      <c r="I289" s="280">
        <v>34005.300000000003</v>
      </c>
    </row>
    <row r="290" spans="2:9">
      <c r="B290" s="277">
        <v>2103010158</v>
      </c>
      <c r="C290" s="276" t="s">
        <v>7804</v>
      </c>
      <c r="D290" s="276" t="s">
        <v>7804</v>
      </c>
      <c r="E290" s="277" t="s">
        <v>7047</v>
      </c>
      <c r="F290" s="290" t="s">
        <v>7805</v>
      </c>
      <c r="G290" s="276" t="s">
        <v>7044</v>
      </c>
      <c r="H290" s="279">
        <v>62848.755000000005</v>
      </c>
      <c r="I290" s="280">
        <v>62848.755000000005</v>
      </c>
    </row>
    <row r="291" spans="2:9">
      <c r="B291" s="277">
        <v>2103010159</v>
      </c>
      <c r="C291" s="276" t="s">
        <v>7806</v>
      </c>
      <c r="D291" s="276" t="s">
        <v>7806</v>
      </c>
      <c r="E291" s="277" t="s">
        <v>7047</v>
      </c>
      <c r="F291" s="290" t="s">
        <v>7807</v>
      </c>
      <c r="G291" s="276" t="s">
        <v>7044</v>
      </c>
      <c r="H291" s="291">
        <v>12561.751</v>
      </c>
      <c r="I291" s="280">
        <v>12561.751</v>
      </c>
    </row>
    <row r="292" spans="2:9">
      <c r="B292" s="275">
        <v>2103010162</v>
      </c>
      <c r="C292" s="276" t="s">
        <v>7808</v>
      </c>
      <c r="D292" s="276" t="s">
        <v>7809</v>
      </c>
      <c r="E292" s="277" t="s">
        <v>7047</v>
      </c>
      <c r="F292" s="278" t="s">
        <v>7810</v>
      </c>
      <c r="G292" s="276" t="s">
        <v>7044</v>
      </c>
      <c r="H292" s="279">
        <v>739477.16500000004</v>
      </c>
      <c r="I292" s="280">
        <v>739477.16500000004</v>
      </c>
    </row>
    <row r="293" spans="2:9">
      <c r="B293" s="275">
        <v>2103010163</v>
      </c>
      <c r="C293" s="276" t="s">
        <v>7811</v>
      </c>
      <c r="D293" s="276" t="s">
        <v>7812</v>
      </c>
      <c r="E293" s="277" t="s">
        <v>7042</v>
      </c>
      <c r="F293" s="278" t="s">
        <v>7813</v>
      </c>
      <c r="G293" s="276" t="s">
        <v>7044</v>
      </c>
      <c r="H293" s="279">
        <v>358540.63136000006</v>
      </c>
      <c r="I293" s="280">
        <v>358540.63136000006</v>
      </c>
    </row>
    <row r="294" spans="2:9">
      <c r="B294" s="275">
        <v>2103010165</v>
      </c>
      <c r="C294" s="276" t="s">
        <v>7814</v>
      </c>
      <c r="D294" s="276" t="s">
        <v>7814</v>
      </c>
      <c r="E294" s="277" t="s">
        <v>7047</v>
      </c>
      <c r="F294" s="278" t="s">
        <v>7815</v>
      </c>
      <c r="G294" s="276" t="s">
        <v>7044</v>
      </c>
      <c r="H294" s="279">
        <v>350791.53300000005</v>
      </c>
      <c r="I294" s="280">
        <v>350791.53300000005</v>
      </c>
    </row>
    <row r="295" spans="2:9">
      <c r="B295" s="275">
        <v>2103010166</v>
      </c>
      <c r="C295" s="276" t="s">
        <v>7816</v>
      </c>
      <c r="D295" s="276" t="s">
        <v>7817</v>
      </c>
      <c r="E295" s="277" t="s">
        <v>7047</v>
      </c>
      <c r="F295" s="278" t="s">
        <v>7818</v>
      </c>
      <c r="G295" s="276" t="s">
        <v>7039</v>
      </c>
      <c r="H295" s="279">
        <v>0</v>
      </c>
      <c r="I295" s="280">
        <v>323055.74291123147</v>
      </c>
    </row>
    <row r="296" spans="2:9">
      <c r="B296" s="275">
        <v>2103010167</v>
      </c>
      <c r="C296" s="276" t="s">
        <v>7819</v>
      </c>
      <c r="D296" s="276" t="s">
        <v>7820</v>
      </c>
      <c r="E296" s="277" t="s">
        <v>7047</v>
      </c>
      <c r="F296" s="278" t="s">
        <v>7821</v>
      </c>
      <c r="G296" s="276" t="s">
        <v>7039</v>
      </c>
      <c r="H296" s="279">
        <v>0</v>
      </c>
      <c r="I296" s="280">
        <v>654076.81205262046</v>
      </c>
    </row>
    <row r="297" spans="2:9">
      <c r="B297" s="275">
        <v>2103010170</v>
      </c>
      <c r="C297" s="276" t="s">
        <v>7822</v>
      </c>
      <c r="D297" s="276" t="s">
        <v>7823</v>
      </c>
      <c r="E297" s="277" t="s">
        <v>7047</v>
      </c>
      <c r="F297" s="278" t="s">
        <v>7824</v>
      </c>
      <c r="G297" s="276" t="s">
        <v>7044</v>
      </c>
      <c r="H297" s="279">
        <v>744112.40500000003</v>
      </c>
      <c r="I297" s="280">
        <v>744112.40500000003</v>
      </c>
    </row>
    <row r="298" spans="2:9">
      <c r="B298" s="275">
        <v>2103010176</v>
      </c>
      <c r="C298" s="276" t="s">
        <v>7825</v>
      </c>
      <c r="D298" s="276" t="s">
        <v>7826</v>
      </c>
      <c r="E298" s="277" t="s">
        <v>7128</v>
      </c>
      <c r="F298" s="278" t="s">
        <v>7827</v>
      </c>
      <c r="G298" s="276" t="s">
        <v>7044</v>
      </c>
      <c r="H298" s="279">
        <v>2564.42</v>
      </c>
      <c r="I298" s="280">
        <v>2564.42</v>
      </c>
    </row>
    <row r="299" spans="2:9">
      <c r="B299" s="275">
        <v>2103010178</v>
      </c>
      <c r="C299" s="276" t="s">
        <v>7828</v>
      </c>
      <c r="D299" s="276" t="s">
        <v>7829</v>
      </c>
      <c r="E299" s="277" t="s">
        <v>7128</v>
      </c>
      <c r="F299" s="278" t="s">
        <v>7830</v>
      </c>
      <c r="G299" s="276" t="s">
        <v>7044</v>
      </c>
      <c r="H299" s="279">
        <v>7806.35</v>
      </c>
      <c r="I299" s="280">
        <v>7806.35</v>
      </c>
    </row>
    <row r="300" spans="2:9">
      <c r="B300" s="275">
        <v>2103010181</v>
      </c>
      <c r="C300" s="276" t="s">
        <v>7831</v>
      </c>
      <c r="D300" s="276" t="s">
        <v>7832</v>
      </c>
      <c r="E300" s="277" t="s">
        <v>7047</v>
      </c>
      <c r="F300" s="278" t="s">
        <v>7833</v>
      </c>
      <c r="G300" s="276" t="s">
        <v>7044</v>
      </c>
      <c r="H300" s="279">
        <v>14961018.499999998</v>
      </c>
      <c r="I300" s="280">
        <v>14961018.499999998</v>
      </c>
    </row>
    <row r="301" spans="2:9">
      <c r="B301" s="275">
        <v>2103010183</v>
      </c>
      <c r="C301" s="276" t="s">
        <v>7834</v>
      </c>
      <c r="D301" s="276" t="s">
        <v>7835</v>
      </c>
      <c r="E301" s="277" t="s">
        <v>7047</v>
      </c>
      <c r="F301" s="278" t="s">
        <v>7836</v>
      </c>
      <c r="G301" s="276" t="s">
        <v>7044</v>
      </c>
      <c r="H301" s="279">
        <v>9500988.8149999995</v>
      </c>
      <c r="I301" s="280">
        <v>9500988.8149999995</v>
      </c>
    </row>
    <row r="302" spans="2:9">
      <c r="B302" s="275">
        <v>2103010185</v>
      </c>
      <c r="C302" s="276" t="s">
        <v>7837</v>
      </c>
      <c r="D302" s="276" t="s">
        <v>7838</v>
      </c>
      <c r="E302" s="277" t="s">
        <v>7047</v>
      </c>
      <c r="F302" s="278" t="s">
        <v>7839</v>
      </c>
      <c r="G302" s="276" t="s">
        <v>7044</v>
      </c>
      <c r="H302" s="279">
        <v>980662.85</v>
      </c>
      <c r="I302" s="280">
        <v>980662.85</v>
      </c>
    </row>
    <row r="303" spans="2:9">
      <c r="B303" s="275">
        <v>2103010186</v>
      </c>
      <c r="C303" s="276" t="s">
        <v>7840</v>
      </c>
      <c r="D303" s="276" t="s">
        <v>7841</v>
      </c>
      <c r="E303" s="277" t="s">
        <v>7047</v>
      </c>
      <c r="F303" s="278" t="s">
        <v>7842</v>
      </c>
      <c r="G303" s="276" t="s">
        <v>7044</v>
      </c>
      <c r="H303" s="279">
        <v>4903354.2499999991</v>
      </c>
      <c r="I303" s="280">
        <v>4903354.2499999991</v>
      </c>
    </row>
    <row r="304" spans="2:9">
      <c r="B304" s="275">
        <v>2103010189</v>
      </c>
      <c r="C304" s="276" t="s">
        <v>7843</v>
      </c>
      <c r="D304" s="276" t="s">
        <v>7844</v>
      </c>
      <c r="E304" s="277" t="s">
        <v>7128</v>
      </c>
      <c r="F304" s="278" t="s">
        <v>7845</v>
      </c>
      <c r="G304" s="276" t="s">
        <v>7039</v>
      </c>
      <c r="H304" s="279">
        <v>0</v>
      </c>
      <c r="I304" s="280">
        <v>4860.3660177588508</v>
      </c>
    </row>
    <row r="305" spans="2:9">
      <c r="B305" s="275">
        <v>2103010191</v>
      </c>
      <c r="C305" s="276" t="s">
        <v>7846</v>
      </c>
      <c r="D305" s="276" t="s">
        <v>7847</v>
      </c>
      <c r="E305" s="277" t="s">
        <v>7128</v>
      </c>
      <c r="F305" s="278" t="s">
        <v>7848</v>
      </c>
      <c r="G305" s="276" t="s">
        <v>7039</v>
      </c>
      <c r="H305" s="279">
        <v>0</v>
      </c>
      <c r="I305" s="280">
        <v>69782.79868221264</v>
      </c>
    </row>
    <row r="306" spans="2:9">
      <c r="B306" s="275">
        <v>2103010192</v>
      </c>
      <c r="C306" s="276" t="s">
        <v>7849</v>
      </c>
      <c r="D306" s="276" t="s">
        <v>7849</v>
      </c>
      <c r="E306" s="277" t="s">
        <v>7047</v>
      </c>
      <c r="F306" s="278" t="s">
        <v>7850</v>
      </c>
      <c r="G306" s="276" t="s">
        <v>7044</v>
      </c>
      <c r="H306" s="279">
        <v>96918.646400000012</v>
      </c>
      <c r="I306" s="280">
        <v>96918.646400000012</v>
      </c>
    </row>
    <row r="307" spans="2:9">
      <c r="B307" s="275">
        <v>2103010193</v>
      </c>
      <c r="C307" s="276" t="s">
        <v>7851</v>
      </c>
      <c r="D307" s="276" t="s">
        <v>7852</v>
      </c>
      <c r="E307" s="277" t="s">
        <v>7047</v>
      </c>
      <c r="F307" s="278" t="s">
        <v>7853</v>
      </c>
      <c r="G307" s="276" t="s">
        <v>7044</v>
      </c>
      <c r="H307" s="279">
        <v>5750114.6600000001</v>
      </c>
      <c r="I307" s="280">
        <v>5750114.6600000001</v>
      </c>
    </row>
    <row r="308" spans="2:9">
      <c r="B308" s="275">
        <v>2103010197</v>
      </c>
      <c r="C308" s="276" t="s">
        <v>7854</v>
      </c>
      <c r="D308" s="276" t="s">
        <v>7855</v>
      </c>
      <c r="E308" s="277" t="s">
        <v>7047</v>
      </c>
      <c r="F308" s="278" t="s">
        <v>7856</v>
      </c>
      <c r="G308" s="276" t="s">
        <v>7044</v>
      </c>
      <c r="H308" s="279">
        <v>1312260.1864999998</v>
      </c>
      <c r="I308" s="280">
        <v>1312260.1864999998</v>
      </c>
    </row>
    <row r="309" spans="2:9">
      <c r="B309" s="275">
        <v>2103010200</v>
      </c>
      <c r="C309" s="276" t="s">
        <v>7857</v>
      </c>
      <c r="D309" s="276" t="s">
        <v>7858</v>
      </c>
      <c r="E309" s="277" t="s">
        <v>7128</v>
      </c>
      <c r="F309" s="278" t="s">
        <v>7859</v>
      </c>
      <c r="G309" s="276" t="s">
        <v>7044</v>
      </c>
      <c r="H309" s="279">
        <v>14774.6929</v>
      </c>
      <c r="I309" s="280">
        <v>14774.6929</v>
      </c>
    </row>
    <row r="310" spans="2:9">
      <c r="B310" s="275">
        <v>2103010201</v>
      </c>
      <c r="C310" s="276" t="s">
        <v>7860</v>
      </c>
      <c r="D310" s="276" t="s">
        <v>7861</v>
      </c>
      <c r="E310" s="277" t="s">
        <v>7128</v>
      </c>
      <c r="F310" s="278" t="s">
        <v>7862</v>
      </c>
      <c r="G310" s="276" t="s">
        <v>7044</v>
      </c>
      <c r="H310" s="279">
        <v>21441.622174999993</v>
      </c>
      <c r="I310" s="280">
        <v>21441.622174999993</v>
      </c>
    </row>
    <row r="311" spans="2:9">
      <c r="B311" s="275">
        <v>2103010202</v>
      </c>
      <c r="C311" s="276" t="s">
        <v>7863</v>
      </c>
      <c r="D311" s="276" t="s">
        <v>7864</v>
      </c>
      <c r="E311" s="277" t="s">
        <v>7047</v>
      </c>
      <c r="F311" s="278" t="s">
        <v>7865</v>
      </c>
      <c r="G311" s="276" t="s">
        <v>7044</v>
      </c>
      <c r="H311" s="279">
        <v>1407970.3624999998</v>
      </c>
      <c r="I311" s="280">
        <v>1407970.3624999998</v>
      </c>
    </row>
    <row r="312" spans="2:9">
      <c r="B312" s="275">
        <v>2103010204</v>
      </c>
      <c r="C312" s="276" t="s">
        <v>7866</v>
      </c>
      <c r="D312" s="276" t="s">
        <v>7867</v>
      </c>
      <c r="E312" s="277" t="s">
        <v>7042</v>
      </c>
      <c r="F312" s="278" t="s">
        <v>7868</v>
      </c>
      <c r="G312" s="276" t="s">
        <v>7044</v>
      </c>
      <c r="H312" s="279">
        <v>3538734.6949999994</v>
      </c>
      <c r="I312" s="280">
        <v>3538734.6949999994</v>
      </c>
    </row>
    <row r="313" spans="2:9">
      <c r="B313" s="275">
        <v>2103010205</v>
      </c>
      <c r="C313" s="276" t="s">
        <v>7869</v>
      </c>
      <c r="D313" s="276" t="s">
        <v>7870</v>
      </c>
      <c r="E313" s="277" t="s">
        <v>7047</v>
      </c>
      <c r="F313" s="278" t="s">
        <v>7871</v>
      </c>
      <c r="G313" s="276" t="s">
        <v>7044</v>
      </c>
      <c r="H313" s="279">
        <v>3920628.9949999996</v>
      </c>
      <c r="I313" s="280">
        <v>3920628.9949999996</v>
      </c>
    </row>
    <row r="314" spans="2:9">
      <c r="B314" s="275">
        <v>2103010206</v>
      </c>
      <c r="C314" s="276" t="s">
        <v>7872</v>
      </c>
      <c r="D314" s="276" t="s">
        <v>7873</v>
      </c>
      <c r="E314" s="277" t="s">
        <v>7166</v>
      </c>
      <c r="F314" s="278" t="s">
        <v>7874</v>
      </c>
      <c r="G314" s="276" t="s">
        <v>7044</v>
      </c>
      <c r="H314" s="279">
        <v>32935.291999999994</v>
      </c>
      <c r="I314" s="280">
        <v>32935.291999999994</v>
      </c>
    </row>
    <row r="315" spans="2:9">
      <c r="B315" s="275">
        <v>2103010208</v>
      </c>
      <c r="C315" s="276" t="s">
        <v>7875</v>
      </c>
      <c r="D315" s="276" t="s">
        <v>7876</v>
      </c>
      <c r="E315" s="277" t="s">
        <v>7047</v>
      </c>
      <c r="F315" s="278" t="s">
        <v>7877</v>
      </c>
      <c r="G315" s="276" t="s">
        <v>7044</v>
      </c>
      <c r="H315" s="279">
        <v>510609.62200000003</v>
      </c>
      <c r="I315" s="280">
        <v>510609.62200000003</v>
      </c>
    </row>
    <row r="316" spans="2:9">
      <c r="B316" s="275">
        <v>2103010209</v>
      </c>
      <c r="C316" s="276" t="s">
        <v>7878</v>
      </c>
      <c r="D316" s="276" t="s">
        <v>7878</v>
      </c>
      <c r="E316" s="277" t="s">
        <v>7047</v>
      </c>
      <c r="F316" s="278" t="s">
        <v>7879</v>
      </c>
      <c r="G316" s="276" t="s">
        <v>7039</v>
      </c>
      <c r="H316" s="279">
        <v>0</v>
      </c>
      <c r="I316" s="280">
        <v>14325.12</v>
      </c>
    </row>
    <row r="317" spans="2:9">
      <c r="B317" s="275">
        <v>2103010210</v>
      </c>
      <c r="C317" s="276" t="s">
        <v>7880</v>
      </c>
      <c r="D317" s="276" t="s">
        <v>7881</v>
      </c>
      <c r="E317" s="277" t="s">
        <v>7047</v>
      </c>
      <c r="F317" s="278" t="s">
        <v>7882</v>
      </c>
      <c r="G317" s="276" t="s">
        <v>7044</v>
      </c>
      <c r="H317" s="279">
        <v>2681535.663125</v>
      </c>
      <c r="I317" s="280">
        <v>2681535.663125</v>
      </c>
    </row>
    <row r="318" spans="2:9">
      <c r="B318" s="275">
        <v>2103010211</v>
      </c>
      <c r="C318" s="276" t="s">
        <v>7883</v>
      </c>
      <c r="D318" s="276" t="s">
        <v>7883</v>
      </c>
      <c r="E318" s="277" t="s">
        <v>7047</v>
      </c>
      <c r="F318" s="278" t="s">
        <v>7884</v>
      </c>
      <c r="G318" s="276" t="s">
        <v>7044</v>
      </c>
      <c r="H318" s="279">
        <v>6793.06</v>
      </c>
      <c r="I318" s="280">
        <v>6793.06</v>
      </c>
    </row>
    <row r="319" spans="2:9">
      <c r="B319" s="275">
        <v>2103010213</v>
      </c>
      <c r="C319" s="276" t="s">
        <v>7885</v>
      </c>
      <c r="D319" s="276" t="s">
        <v>7885</v>
      </c>
      <c r="E319" s="277" t="s">
        <v>7047</v>
      </c>
      <c r="F319" s="278" t="s">
        <v>7886</v>
      </c>
      <c r="G319" s="276" t="s">
        <v>7044</v>
      </c>
      <c r="H319" s="279">
        <v>58700.900000000009</v>
      </c>
      <c r="I319" s="280">
        <v>58700.900000000009</v>
      </c>
    </row>
    <row r="320" spans="2:9">
      <c r="B320" s="275">
        <v>2103010214</v>
      </c>
      <c r="C320" s="276" t="s">
        <v>7887</v>
      </c>
      <c r="D320" s="276" t="s">
        <v>7887</v>
      </c>
      <c r="E320" s="277" t="s">
        <v>7047</v>
      </c>
      <c r="F320" s="278" t="s">
        <v>7888</v>
      </c>
      <c r="G320" s="276" t="s">
        <v>7039</v>
      </c>
      <c r="H320" s="279">
        <v>0</v>
      </c>
      <c r="I320" s="280">
        <v>184248.92344320004</v>
      </c>
    </row>
    <row r="321" spans="2:9">
      <c r="B321" s="275">
        <v>2103010215</v>
      </c>
      <c r="C321" s="276" t="s">
        <v>7889</v>
      </c>
      <c r="D321" s="276" t="s">
        <v>7889</v>
      </c>
      <c r="E321" s="277" t="s">
        <v>7047</v>
      </c>
      <c r="F321" s="278" t="s">
        <v>7890</v>
      </c>
      <c r="G321" s="276" t="s">
        <v>7039</v>
      </c>
      <c r="H321" s="279">
        <v>0</v>
      </c>
      <c r="I321" s="280">
        <v>50351.342288066837</v>
      </c>
    </row>
    <row r="322" spans="2:9">
      <c r="B322" s="275">
        <v>2103010216</v>
      </c>
      <c r="C322" s="276" t="s">
        <v>7891</v>
      </c>
      <c r="D322" s="276" t="s">
        <v>7892</v>
      </c>
      <c r="E322" s="277" t="s">
        <v>7047</v>
      </c>
      <c r="F322" s="278" t="s">
        <v>7893</v>
      </c>
      <c r="G322" s="276" t="s">
        <v>7044</v>
      </c>
      <c r="H322" s="279">
        <v>4245249.5</v>
      </c>
      <c r="I322" s="280">
        <v>4245249.5</v>
      </c>
    </row>
    <row r="323" spans="2:9">
      <c r="B323" s="277">
        <v>2103010217</v>
      </c>
      <c r="C323" s="276" t="s">
        <v>7894</v>
      </c>
      <c r="D323" s="276" t="s">
        <v>7894</v>
      </c>
      <c r="E323" s="277" t="s">
        <v>7047</v>
      </c>
      <c r="F323" s="290" t="s">
        <v>7895</v>
      </c>
      <c r="G323" s="276" t="s">
        <v>7044</v>
      </c>
      <c r="H323" s="279">
        <v>712838.55200000003</v>
      </c>
      <c r="I323" s="280">
        <v>712838.55200000003</v>
      </c>
    </row>
    <row r="324" spans="2:9">
      <c r="B324" s="275">
        <v>2103010218</v>
      </c>
      <c r="C324" s="276" t="s">
        <v>7896</v>
      </c>
      <c r="D324" s="276" t="s">
        <v>7897</v>
      </c>
      <c r="E324" s="277" t="s">
        <v>7047</v>
      </c>
      <c r="F324" s="278" t="s">
        <v>7898</v>
      </c>
      <c r="G324" s="276" t="s">
        <v>7044</v>
      </c>
      <c r="H324" s="279">
        <v>62848.755000000005</v>
      </c>
      <c r="I324" s="280">
        <v>62848.755000000005</v>
      </c>
    </row>
    <row r="325" spans="2:9">
      <c r="B325" s="275">
        <v>2103010219</v>
      </c>
      <c r="C325" s="276" t="s">
        <v>7899</v>
      </c>
      <c r="D325" s="276" t="s">
        <v>7899</v>
      </c>
      <c r="E325" s="277" t="s">
        <v>7047</v>
      </c>
      <c r="F325" s="278" t="s">
        <v>7900</v>
      </c>
      <c r="G325" s="276" t="s">
        <v>7039</v>
      </c>
      <c r="H325" s="279">
        <v>0</v>
      </c>
      <c r="I325" s="280">
        <v>30720.680892000004</v>
      </c>
    </row>
    <row r="326" spans="2:9">
      <c r="B326" s="275">
        <v>2103010220</v>
      </c>
      <c r="C326" s="276" t="s">
        <v>7901</v>
      </c>
      <c r="D326" s="276" t="s">
        <v>7902</v>
      </c>
      <c r="E326" s="277" t="s">
        <v>7047</v>
      </c>
      <c r="F326" s="278" t="s">
        <v>7903</v>
      </c>
      <c r="G326" s="276" t="s">
        <v>7044</v>
      </c>
      <c r="H326" s="279">
        <v>5758209.69515</v>
      </c>
      <c r="I326" s="280">
        <v>5758209.69515</v>
      </c>
    </row>
    <row r="327" spans="2:9">
      <c r="B327" s="275">
        <v>2103010221</v>
      </c>
      <c r="C327" s="276" t="s">
        <v>7904</v>
      </c>
      <c r="D327" s="276" t="s">
        <v>7905</v>
      </c>
      <c r="E327" s="277" t="s">
        <v>7128</v>
      </c>
      <c r="F327" s="278" t="s">
        <v>7906</v>
      </c>
      <c r="G327" s="276" t="s">
        <v>7044</v>
      </c>
      <c r="H327" s="279">
        <v>266658.11225000001</v>
      </c>
      <c r="I327" s="280">
        <v>266658.11225000001</v>
      </c>
    </row>
    <row r="328" spans="2:9">
      <c r="B328" s="275">
        <v>2103010222</v>
      </c>
      <c r="C328" s="276" t="s">
        <v>7907</v>
      </c>
      <c r="D328" s="276" t="s">
        <v>7908</v>
      </c>
      <c r="E328" s="277" t="s">
        <v>7047</v>
      </c>
      <c r="F328" s="278" t="s">
        <v>7909</v>
      </c>
      <c r="G328" s="276" t="s">
        <v>7044</v>
      </c>
      <c r="H328" s="279">
        <v>10496002.831999999</v>
      </c>
      <c r="I328" s="280">
        <v>10496002.831999999</v>
      </c>
    </row>
    <row r="329" spans="2:9">
      <c r="B329" s="275">
        <v>2103010223</v>
      </c>
      <c r="C329" s="276" t="s">
        <v>7910</v>
      </c>
      <c r="D329" s="276" t="s">
        <v>7911</v>
      </c>
      <c r="E329" s="277" t="s">
        <v>7047</v>
      </c>
      <c r="F329" s="278" t="s">
        <v>7912</v>
      </c>
      <c r="G329" s="276" t="s">
        <v>7044</v>
      </c>
      <c r="H329" s="279">
        <v>3060918.6649999996</v>
      </c>
      <c r="I329" s="280">
        <v>3060918.6649999996</v>
      </c>
    </row>
    <row r="330" spans="2:9">
      <c r="B330" s="275">
        <v>2103010224</v>
      </c>
      <c r="C330" s="276" t="s">
        <v>7913</v>
      </c>
      <c r="D330" s="276" t="s">
        <v>7913</v>
      </c>
      <c r="E330" s="277" t="s">
        <v>7047</v>
      </c>
      <c r="F330" s="278" t="s">
        <v>7914</v>
      </c>
      <c r="G330" s="276" t="s">
        <v>7044</v>
      </c>
      <c r="H330" s="279">
        <v>34005.300000000003</v>
      </c>
      <c r="I330" s="280">
        <v>34005.300000000003</v>
      </c>
    </row>
    <row r="331" spans="2:9">
      <c r="B331" s="275">
        <v>2103010225</v>
      </c>
      <c r="C331" s="276" t="s">
        <v>7915</v>
      </c>
      <c r="D331" s="276" t="s">
        <v>7916</v>
      </c>
      <c r="E331" s="277" t="s">
        <v>7047</v>
      </c>
      <c r="F331" s="278" t="s">
        <v>7917</v>
      </c>
      <c r="G331" s="276" t="s">
        <v>7044</v>
      </c>
      <c r="H331" s="279">
        <v>14388108.74</v>
      </c>
      <c r="I331" s="280">
        <v>14388108.74</v>
      </c>
    </row>
    <row r="332" spans="2:9">
      <c r="B332" s="275">
        <v>2103010228</v>
      </c>
      <c r="C332" s="276" t="s">
        <v>7918</v>
      </c>
      <c r="D332" s="276" t="s">
        <v>7919</v>
      </c>
      <c r="E332" s="277" t="s">
        <v>7047</v>
      </c>
      <c r="F332" s="278" t="s">
        <v>7920</v>
      </c>
      <c r="G332" s="276" t="s">
        <v>7044</v>
      </c>
      <c r="H332" s="279">
        <v>7000776.9890000001</v>
      </c>
      <c r="I332" s="280">
        <v>7000776.9890000001</v>
      </c>
    </row>
    <row r="333" spans="2:9">
      <c r="B333" s="275">
        <v>2103010229</v>
      </c>
      <c r="C333" s="276" t="s">
        <v>7921</v>
      </c>
      <c r="D333" s="276" t="s">
        <v>7922</v>
      </c>
      <c r="E333" s="277" t="s">
        <v>7047</v>
      </c>
      <c r="F333" s="278" t="s">
        <v>7923</v>
      </c>
      <c r="G333" s="276" t="s">
        <v>7044</v>
      </c>
      <c r="H333" s="279">
        <v>6559998.0199999996</v>
      </c>
      <c r="I333" s="280">
        <v>6559998.0199999996</v>
      </c>
    </row>
    <row r="334" spans="2:9">
      <c r="B334" s="275">
        <v>2103010230</v>
      </c>
      <c r="C334" s="276" t="s">
        <v>7924</v>
      </c>
      <c r="D334" s="276" t="s">
        <v>7925</v>
      </c>
      <c r="E334" s="277" t="s">
        <v>7166</v>
      </c>
      <c r="F334" s="278" t="s">
        <v>7926</v>
      </c>
      <c r="G334" s="276" t="s">
        <v>7044</v>
      </c>
      <c r="H334" s="279">
        <v>496113.88624999998</v>
      </c>
      <c r="I334" s="280">
        <v>496113.88624999998</v>
      </c>
    </row>
    <row r="335" spans="2:9">
      <c r="B335" s="275">
        <v>2103010232</v>
      </c>
      <c r="C335" s="276" t="s">
        <v>7927</v>
      </c>
      <c r="D335" s="276" t="s">
        <v>7928</v>
      </c>
      <c r="E335" s="277" t="s">
        <v>7042</v>
      </c>
      <c r="F335" s="278" t="s">
        <v>7929</v>
      </c>
      <c r="G335" s="276" t="s">
        <v>7044</v>
      </c>
      <c r="H335" s="279">
        <v>1229390.70875</v>
      </c>
      <c r="I335" s="280">
        <v>1229390.70875</v>
      </c>
    </row>
    <row r="336" spans="2:9">
      <c r="B336" s="275">
        <v>2103010233</v>
      </c>
      <c r="C336" s="276" t="s">
        <v>7930</v>
      </c>
      <c r="D336" s="276" t="s">
        <v>7931</v>
      </c>
      <c r="E336" s="277" t="s">
        <v>7047</v>
      </c>
      <c r="F336" s="278" t="s">
        <v>7932</v>
      </c>
      <c r="G336" s="276" t="s">
        <v>7044</v>
      </c>
      <c r="H336" s="279">
        <v>146937.20986999999</v>
      </c>
      <c r="I336" s="280">
        <v>146937.20986999999</v>
      </c>
    </row>
    <row r="337" spans="2:9">
      <c r="B337" s="275">
        <v>2103010235</v>
      </c>
      <c r="C337" s="276" t="s">
        <v>7933</v>
      </c>
      <c r="D337" s="276" t="s">
        <v>7934</v>
      </c>
      <c r="E337" s="277" t="s">
        <v>7128</v>
      </c>
      <c r="F337" s="278" t="s">
        <v>7935</v>
      </c>
      <c r="G337" s="276" t="s">
        <v>7039</v>
      </c>
      <c r="H337" s="279">
        <v>0</v>
      </c>
      <c r="I337" s="280">
        <v>7539.7733076461818</v>
      </c>
    </row>
    <row r="338" spans="2:9">
      <c r="B338" s="275">
        <v>2103010236</v>
      </c>
      <c r="C338" s="276" t="s">
        <v>7936</v>
      </c>
      <c r="D338" s="276" t="s">
        <v>7937</v>
      </c>
      <c r="E338" s="277" t="s">
        <v>7038</v>
      </c>
      <c r="F338" s="278" t="s">
        <v>7938</v>
      </c>
      <c r="G338" s="276" t="s">
        <v>7039</v>
      </c>
      <c r="H338" s="279">
        <v>0</v>
      </c>
      <c r="I338" s="280">
        <v>2434724.2102053016</v>
      </c>
    </row>
    <row r="339" spans="2:9">
      <c r="B339" s="275">
        <v>2103010238</v>
      </c>
      <c r="C339" s="276" t="s">
        <v>7939</v>
      </c>
      <c r="D339" s="276" t="s">
        <v>7940</v>
      </c>
      <c r="E339" s="277" t="s">
        <v>7166</v>
      </c>
      <c r="F339" s="278" t="s">
        <v>7941</v>
      </c>
      <c r="G339" s="276" t="s">
        <v>7044</v>
      </c>
      <c r="H339" s="279">
        <v>3898.1750000000002</v>
      </c>
      <c r="I339" s="280">
        <v>3898.1750000000002</v>
      </c>
    </row>
    <row r="340" spans="2:9">
      <c r="B340" s="275">
        <v>2103010239</v>
      </c>
      <c r="C340" s="276" t="s">
        <v>7942</v>
      </c>
      <c r="D340" s="276" t="s">
        <v>7943</v>
      </c>
      <c r="E340" s="277" t="s">
        <v>7128</v>
      </c>
      <c r="F340" s="278" t="s">
        <v>7944</v>
      </c>
      <c r="G340" s="276" t="s">
        <v>7044</v>
      </c>
      <c r="H340" s="279">
        <v>5617.771999999999</v>
      </c>
      <c r="I340" s="280">
        <v>5617.771999999999</v>
      </c>
    </row>
    <row r="341" spans="2:9">
      <c r="B341" s="275">
        <v>2103010241</v>
      </c>
      <c r="C341" s="276" t="s">
        <v>7945</v>
      </c>
      <c r="D341" s="276" t="s">
        <v>7946</v>
      </c>
      <c r="E341" s="277" t="s">
        <v>7166</v>
      </c>
      <c r="F341" s="278" t="s">
        <v>7947</v>
      </c>
      <c r="G341" s="276" t="s">
        <v>7044</v>
      </c>
      <c r="H341" s="279">
        <v>6801.8768000000009</v>
      </c>
      <c r="I341" s="280">
        <v>6801.8768000000009</v>
      </c>
    </row>
    <row r="342" spans="2:9">
      <c r="B342" s="275">
        <v>2103010242</v>
      </c>
      <c r="C342" s="276" t="s">
        <v>7948</v>
      </c>
      <c r="D342" s="276" t="s">
        <v>7949</v>
      </c>
      <c r="E342" s="277" t="s">
        <v>7166</v>
      </c>
      <c r="F342" s="278" t="s">
        <v>7950</v>
      </c>
      <c r="G342" s="276" t="s">
        <v>7044</v>
      </c>
      <c r="H342" s="279">
        <v>4868.6007999999993</v>
      </c>
      <c r="I342" s="280">
        <v>4868.6007999999993</v>
      </c>
    </row>
    <row r="343" spans="2:9">
      <c r="B343" s="275">
        <v>2103010243</v>
      </c>
      <c r="C343" s="276" t="s">
        <v>7951</v>
      </c>
      <c r="D343" s="276" t="s">
        <v>7951</v>
      </c>
      <c r="E343" s="277" t="s">
        <v>7047</v>
      </c>
      <c r="F343" s="278" t="s">
        <v>7952</v>
      </c>
      <c r="G343" s="276" t="s">
        <v>7044</v>
      </c>
      <c r="H343" s="279">
        <v>117350.81000000001</v>
      </c>
      <c r="I343" s="280">
        <v>117350.81000000001</v>
      </c>
    </row>
    <row r="344" spans="2:9">
      <c r="B344" s="292">
        <v>2103010244</v>
      </c>
      <c r="C344" s="293" t="s">
        <v>7953</v>
      </c>
      <c r="D344" s="276" t="s">
        <v>7954</v>
      </c>
      <c r="E344" s="277" t="s">
        <v>7047</v>
      </c>
      <c r="F344" s="292" t="s">
        <v>7955</v>
      </c>
      <c r="G344" s="287" t="s">
        <v>7044</v>
      </c>
      <c r="H344" s="294">
        <v>448213</v>
      </c>
      <c r="I344" s="280">
        <v>448213</v>
      </c>
    </row>
    <row r="345" spans="2:9">
      <c r="B345" s="275">
        <v>2103010250</v>
      </c>
      <c r="C345" s="276" t="s">
        <v>7956</v>
      </c>
      <c r="D345" s="276" t="s">
        <v>7956</v>
      </c>
      <c r="E345" s="277" t="s">
        <v>7047</v>
      </c>
      <c r="F345" s="278" t="s">
        <v>7957</v>
      </c>
      <c r="G345" s="276" t="s">
        <v>7039</v>
      </c>
      <c r="H345" s="279">
        <v>0</v>
      </c>
      <c r="I345" s="280">
        <v>40250</v>
      </c>
    </row>
    <row r="346" spans="2:9">
      <c r="B346" s="275">
        <v>2103010253</v>
      </c>
      <c r="C346" s="276" t="s">
        <v>7958</v>
      </c>
      <c r="D346" s="276" t="s">
        <v>7959</v>
      </c>
      <c r="E346" s="277" t="s">
        <v>7047</v>
      </c>
      <c r="F346" s="278" t="s">
        <v>7960</v>
      </c>
      <c r="G346" s="276" t="s">
        <v>7044</v>
      </c>
      <c r="H346" s="279">
        <v>1024962.26</v>
      </c>
      <c r="I346" s="280">
        <v>1024962.26</v>
      </c>
    </row>
    <row r="347" spans="2:9">
      <c r="B347" s="277">
        <v>2103010254</v>
      </c>
      <c r="C347" s="276" t="s">
        <v>7961</v>
      </c>
      <c r="D347" s="276" t="s">
        <v>7961</v>
      </c>
      <c r="E347" s="277" t="s">
        <v>7047</v>
      </c>
      <c r="F347" s="290" t="s">
        <v>7962</v>
      </c>
      <c r="G347" s="284" t="s">
        <v>7044</v>
      </c>
      <c r="H347" s="299">
        <v>1209585</v>
      </c>
      <c r="I347" s="280">
        <v>1209585</v>
      </c>
    </row>
    <row r="348" spans="2:9">
      <c r="B348" s="277">
        <v>2103010259</v>
      </c>
      <c r="C348" s="298" t="s">
        <v>7963</v>
      </c>
      <c r="D348" s="298" t="s">
        <v>7964</v>
      </c>
      <c r="E348" s="277" t="s">
        <v>7047</v>
      </c>
      <c r="F348" s="290" t="s">
        <v>7965</v>
      </c>
      <c r="G348" s="276" t="s">
        <v>7044</v>
      </c>
      <c r="H348" s="291">
        <v>1263334</v>
      </c>
      <c r="I348" s="280">
        <v>1263334</v>
      </c>
    </row>
    <row r="349" spans="2:9">
      <c r="B349" s="275">
        <v>2103010261</v>
      </c>
      <c r="C349" s="276" t="s">
        <v>7966</v>
      </c>
      <c r="D349" s="276" t="s">
        <v>7966</v>
      </c>
      <c r="E349" s="277" t="s">
        <v>7047</v>
      </c>
      <c r="F349" s="278" t="s">
        <v>7967</v>
      </c>
      <c r="G349" s="276" t="s">
        <v>7044</v>
      </c>
      <c r="H349" s="279">
        <v>58700.900000000009</v>
      </c>
      <c r="I349" s="280">
        <v>58700.900000000009</v>
      </c>
    </row>
    <row r="350" spans="2:9">
      <c r="B350" s="275">
        <v>2103010262</v>
      </c>
      <c r="C350" s="276" t="s">
        <v>7968</v>
      </c>
      <c r="D350" s="276" t="s">
        <v>7969</v>
      </c>
      <c r="E350" s="277" t="s">
        <v>7047</v>
      </c>
      <c r="F350" s="278" t="s">
        <v>7970</v>
      </c>
      <c r="G350" s="276" t="s">
        <v>7044</v>
      </c>
      <c r="H350" s="279">
        <v>13805453.419999998</v>
      </c>
      <c r="I350" s="280">
        <v>13805453.419999998</v>
      </c>
    </row>
    <row r="351" spans="2:9">
      <c r="B351" s="277">
        <v>2103010263</v>
      </c>
      <c r="C351" s="276" t="s">
        <v>7971</v>
      </c>
      <c r="D351" s="276" t="s">
        <v>7971</v>
      </c>
      <c r="E351" s="277" t="s">
        <v>7087</v>
      </c>
      <c r="F351" s="290" t="s">
        <v>7972</v>
      </c>
      <c r="G351" s="284" t="s">
        <v>7039</v>
      </c>
      <c r="H351" s="291">
        <v>0</v>
      </c>
      <c r="I351" s="280">
        <v>69000</v>
      </c>
    </row>
    <row r="352" spans="2:9">
      <c r="B352" s="275">
        <v>2103010271</v>
      </c>
      <c r="C352" s="276" t="s">
        <v>7973</v>
      </c>
      <c r="D352" s="276" t="s">
        <v>7973</v>
      </c>
      <c r="E352" s="277" t="s">
        <v>7047</v>
      </c>
      <c r="F352" s="278" t="s">
        <v>7974</v>
      </c>
      <c r="G352" s="276" t="s">
        <v>7044</v>
      </c>
      <c r="H352" s="279">
        <v>178202</v>
      </c>
      <c r="I352" s="280">
        <v>178202</v>
      </c>
    </row>
    <row r="353" spans="2:9">
      <c r="B353" s="275">
        <v>2103010275</v>
      </c>
      <c r="C353" s="276" t="s">
        <v>7975</v>
      </c>
      <c r="D353" s="276" t="s">
        <v>7975</v>
      </c>
      <c r="E353" s="277" t="s">
        <v>7047</v>
      </c>
      <c r="F353" s="278" t="s">
        <v>7976</v>
      </c>
      <c r="G353" s="276" t="s">
        <v>7039</v>
      </c>
      <c r="H353" s="279">
        <v>0</v>
      </c>
      <c r="I353" s="280">
        <v>155402.1560600021</v>
      </c>
    </row>
    <row r="354" spans="2:9">
      <c r="B354" s="275">
        <v>2103010285</v>
      </c>
      <c r="C354" s="276" t="s">
        <v>7977</v>
      </c>
      <c r="D354" s="276" t="s">
        <v>7978</v>
      </c>
      <c r="E354" s="277" t="s">
        <v>7047</v>
      </c>
      <c r="F354" s="278" t="s">
        <v>7979</v>
      </c>
      <c r="G354" s="276" t="s">
        <v>7039</v>
      </c>
      <c r="H354" s="279">
        <v>0</v>
      </c>
      <c r="I354" s="280">
        <v>156418.95673800004</v>
      </c>
    </row>
    <row r="355" spans="2:9">
      <c r="B355" s="275">
        <v>2103010291</v>
      </c>
      <c r="C355" s="276" t="s">
        <v>7980</v>
      </c>
      <c r="D355" s="276" t="s">
        <v>7981</v>
      </c>
      <c r="E355" s="277" t="s">
        <v>7087</v>
      </c>
      <c r="F355" s="278" t="s">
        <v>7982</v>
      </c>
      <c r="G355" s="276" t="s">
        <v>7039</v>
      </c>
      <c r="H355" s="279">
        <v>0</v>
      </c>
      <c r="I355" s="280">
        <v>40927.94635302895</v>
      </c>
    </row>
    <row r="356" spans="2:9">
      <c r="B356" s="275">
        <v>2103010293</v>
      </c>
      <c r="C356" s="276" t="s">
        <v>7983</v>
      </c>
      <c r="D356" s="276" t="s">
        <v>7984</v>
      </c>
      <c r="E356" s="277" t="s">
        <v>7128</v>
      </c>
      <c r="F356" s="278" t="s">
        <v>7985</v>
      </c>
      <c r="G356" s="276" t="s">
        <v>7044</v>
      </c>
      <c r="H356" s="279">
        <v>6894.7100000000009</v>
      </c>
      <c r="I356" s="280">
        <v>6894.7100000000009</v>
      </c>
    </row>
    <row r="357" spans="2:9">
      <c r="B357" s="275">
        <v>2103010295</v>
      </c>
      <c r="C357" s="276" t="s">
        <v>7986</v>
      </c>
      <c r="D357" s="276" t="s">
        <v>7987</v>
      </c>
      <c r="E357" s="277" t="s">
        <v>7047</v>
      </c>
      <c r="F357" s="278" t="s">
        <v>7988</v>
      </c>
      <c r="G357" s="276" t="s">
        <v>7044</v>
      </c>
      <c r="H357" s="279">
        <v>7531558.7300000004</v>
      </c>
      <c r="I357" s="280">
        <v>7531558.7300000004</v>
      </c>
    </row>
    <row r="358" spans="2:9">
      <c r="B358" s="275">
        <v>2103010296</v>
      </c>
      <c r="C358" s="276" t="s">
        <v>7989</v>
      </c>
      <c r="D358" s="276" t="s">
        <v>7990</v>
      </c>
      <c r="E358" s="277" t="s">
        <v>7166</v>
      </c>
      <c r="F358" s="278" t="s">
        <v>7991</v>
      </c>
      <c r="G358" s="276" t="s">
        <v>7044</v>
      </c>
      <c r="H358" s="279">
        <v>914694.27874999994</v>
      </c>
      <c r="I358" s="280">
        <v>914694.27874999994</v>
      </c>
    </row>
    <row r="359" spans="2:9">
      <c r="B359" s="275">
        <v>2103010297</v>
      </c>
      <c r="C359" s="276" t="s">
        <v>7992</v>
      </c>
      <c r="D359" s="276" t="s">
        <v>7993</v>
      </c>
      <c r="E359" s="277" t="s">
        <v>7128</v>
      </c>
      <c r="F359" s="278" t="s">
        <v>7994</v>
      </c>
      <c r="G359" s="276" t="s">
        <v>7044</v>
      </c>
      <c r="H359" s="279">
        <v>256461.60274999999</v>
      </c>
      <c r="I359" s="280">
        <v>256461.60274999999</v>
      </c>
    </row>
    <row r="360" spans="2:9">
      <c r="B360" s="275">
        <v>2103010302</v>
      </c>
      <c r="C360" s="276" t="s">
        <v>7995</v>
      </c>
      <c r="D360" s="276" t="s">
        <v>7996</v>
      </c>
      <c r="E360" s="277" t="s">
        <v>7128</v>
      </c>
      <c r="F360" s="278" t="s">
        <v>7997</v>
      </c>
      <c r="G360" s="276" t="s">
        <v>7044</v>
      </c>
      <c r="H360" s="279">
        <v>221909.52499999997</v>
      </c>
      <c r="I360" s="280">
        <v>221909.52499999997</v>
      </c>
    </row>
    <row r="361" spans="2:9">
      <c r="B361" s="275">
        <v>2103010303</v>
      </c>
      <c r="C361" s="276" t="s">
        <v>7998</v>
      </c>
      <c r="D361" s="276" t="s">
        <v>7999</v>
      </c>
      <c r="E361" s="277" t="s">
        <v>7166</v>
      </c>
      <c r="F361" s="278" t="s">
        <v>8000</v>
      </c>
      <c r="G361" s="276" t="s">
        <v>7044</v>
      </c>
      <c r="H361" s="279">
        <v>9795.6939999999995</v>
      </c>
      <c r="I361" s="280">
        <v>9795.6939999999995</v>
      </c>
    </row>
    <row r="362" spans="2:9">
      <c r="B362" s="275">
        <v>2103010304</v>
      </c>
      <c r="C362" s="276" t="s">
        <v>8001</v>
      </c>
      <c r="D362" s="276" t="s">
        <v>8001</v>
      </c>
      <c r="E362" s="277" t="s">
        <v>7038</v>
      </c>
      <c r="F362" s="281" t="s">
        <v>7457</v>
      </c>
      <c r="G362" s="276" t="s">
        <v>7039</v>
      </c>
      <c r="H362" s="279">
        <v>0</v>
      </c>
      <c r="I362" s="280">
        <v>342014.78124000004</v>
      </c>
    </row>
    <row r="363" spans="2:9">
      <c r="B363" s="275">
        <v>2103010308</v>
      </c>
      <c r="C363" s="276" t="s">
        <v>8002</v>
      </c>
      <c r="D363" s="276" t="s">
        <v>8002</v>
      </c>
      <c r="E363" s="277" t="s">
        <v>7047</v>
      </c>
      <c r="F363" s="278" t="s">
        <v>8003</v>
      </c>
      <c r="G363" s="276" t="s">
        <v>7044</v>
      </c>
      <c r="H363" s="279">
        <v>65439.759999999995</v>
      </c>
      <c r="I363" s="280">
        <v>65439.759999999995</v>
      </c>
    </row>
    <row r="364" spans="2:9">
      <c r="B364" s="275">
        <v>2103010309</v>
      </c>
      <c r="C364" s="276" t="s">
        <v>8004</v>
      </c>
      <c r="D364" s="276" t="s">
        <v>8004</v>
      </c>
      <c r="E364" s="277" t="s">
        <v>7047</v>
      </c>
      <c r="F364" s="278" t="s">
        <v>8005</v>
      </c>
      <c r="G364" s="276" t="s">
        <v>7044</v>
      </c>
      <c r="H364" s="279">
        <v>130889.51999999999</v>
      </c>
      <c r="I364" s="280">
        <v>130889.51999999999</v>
      </c>
    </row>
    <row r="365" spans="2:9">
      <c r="B365" s="275">
        <v>2103010310</v>
      </c>
      <c r="C365" s="276" t="s">
        <v>8006</v>
      </c>
      <c r="D365" s="276" t="s">
        <v>8007</v>
      </c>
      <c r="E365" s="277" t="s">
        <v>7047</v>
      </c>
      <c r="F365" s="278" t="s">
        <v>8008</v>
      </c>
      <c r="G365" s="276" t="s">
        <v>7039</v>
      </c>
      <c r="H365" s="279">
        <v>0</v>
      </c>
      <c r="I365" s="280">
        <v>10267374.348000003</v>
      </c>
    </row>
    <row r="366" spans="2:9">
      <c r="B366" s="277">
        <v>2103010313</v>
      </c>
      <c r="C366" s="276" t="s">
        <v>8009</v>
      </c>
      <c r="D366" s="276" t="s">
        <v>8009</v>
      </c>
      <c r="E366" s="277" t="s">
        <v>7047</v>
      </c>
      <c r="F366" s="290" t="s">
        <v>8010</v>
      </c>
      <c r="G366" s="284" t="s">
        <v>7044</v>
      </c>
      <c r="H366" s="299">
        <v>313582</v>
      </c>
      <c r="I366" s="280">
        <v>313582</v>
      </c>
    </row>
    <row r="367" spans="2:9">
      <c r="B367" s="275">
        <v>2103010317</v>
      </c>
      <c r="C367" s="276" t="s">
        <v>8011</v>
      </c>
      <c r="D367" s="276" t="s">
        <v>8012</v>
      </c>
      <c r="E367" s="277" t="s">
        <v>7047</v>
      </c>
      <c r="F367" s="278" t="s">
        <v>8013</v>
      </c>
      <c r="G367" s="276" t="s">
        <v>7039</v>
      </c>
      <c r="H367" s="279">
        <v>0</v>
      </c>
      <c r="I367" s="280">
        <v>8011735.1121060001</v>
      </c>
    </row>
    <row r="368" spans="2:9">
      <c r="B368" s="275">
        <v>2103010320</v>
      </c>
      <c r="C368" s="276" t="s">
        <v>8014</v>
      </c>
      <c r="D368" s="276" t="s">
        <v>8015</v>
      </c>
      <c r="E368" s="277" t="s">
        <v>7166</v>
      </c>
      <c r="F368" s="278" t="s">
        <v>8016</v>
      </c>
      <c r="G368" s="276" t="s">
        <v>7044</v>
      </c>
      <c r="H368" s="279">
        <v>96779.887999999992</v>
      </c>
      <c r="I368" s="280">
        <v>96779.887999999992</v>
      </c>
    </row>
    <row r="369" spans="2:9">
      <c r="B369" s="275">
        <v>2103010323</v>
      </c>
      <c r="C369" s="276" t="s">
        <v>8017</v>
      </c>
      <c r="D369" s="276" t="s">
        <v>8018</v>
      </c>
      <c r="E369" s="277" t="s">
        <v>7047</v>
      </c>
      <c r="F369" s="278" t="s">
        <v>8019</v>
      </c>
      <c r="G369" s="276" t="s">
        <v>7039</v>
      </c>
      <c r="H369" s="279">
        <v>0</v>
      </c>
      <c r="I369" s="280">
        <v>19540</v>
      </c>
    </row>
    <row r="370" spans="2:9">
      <c r="B370" s="275">
        <v>2103010326</v>
      </c>
      <c r="C370" s="276" t="s">
        <v>8020</v>
      </c>
      <c r="D370" s="276" t="s">
        <v>8021</v>
      </c>
      <c r="E370" s="277" t="s">
        <v>7166</v>
      </c>
      <c r="F370" s="278" t="s">
        <v>8022</v>
      </c>
      <c r="G370" s="276" t="s">
        <v>7044</v>
      </c>
      <c r="H370" s="279">
        <v>901006.1449999999</v>
      </c>
      <c r="I370" s="280">
        <v>901006.1449999999</v>
      </c>
    </row>
    <row r="371" spans="2:9">
      <c r="B371" s="275">
        <v>2103010354</v>
      </c>
      <c r="C371" s="276" t="s">
        <v>8023</v>
      </c>
      <c r="D371" s="276" t="s">
        <v>8023</v>
      </c>
      <c r="E371" s="277" t="s">
        <v>7047</v>
      </c>
      <c r="F371" s="278" t="s">
        <v>8024</v>
      </c>
      <c r="G371" s="276" t="s">
        <v>7044</v>
      </c>
      <c r="H371" s="279">
        <v>712838.55200000003</v>
      </c>
      <c r="I371" s="280">
        <v>712838.55200000003</v>
      </c>
    </row>
    <row r="372" spans="2:9">
      <c r="B372" s="275">
        <v>2103010356</v>
      </c>
      <c r="C372" s="276" t="s">
        <v>8025</v>
      </c>
      <c r="D372" s="276" t="s">
        <v>8026</v>
      </c>
      <c r="E372" s="277" t="s">
        <v>7047</v>
      </c>
      <c r="F372" s="278" t="s">
        <v>8027</v>
      </c>
      <c r="G372" s="276" t="s">
        <v>7044</v>
      </c>
      <c r="H372" s="279">
        <v>14852033</v>
      </c>
      <c r="I372" s="280">
        <v>14852033</v>
      </c>
    </row>
    <row r="373" spans="2:9">
      <c r="B373" s="275">
        <v>2103010359</v>
      </c>
      <c r="C373" s="276" t="s">
        <v>8028</v>
      </c>
      <c r="D373" s="276" t="s">
        <v>8029</v>
      </c>
      <c r="E373" s="277" t="s">
        <v>7128</v>
      </c>
      <c r="F373" s="278" t="s">
        <v>8030</v>
      </c>
      <c r="G373" s="276" t="s">
        <v>7044</v>
      </c>
      <c r="H373" s="279">
        <v>812231.2969999999</v>
      </c>
      <c r="I373" s="280">
        <v>812231.2969999999</v>
      </c>
    </row>
    <row r="374" spans="2:9">
      <c r="B374" s="277">
        <v>2103010365</v>
      </c>
      <c r="C374" s="276" t="s">
        <v>8031</v>
      </c>
      <c r="D374" s="276" t="s">
        <v>8031</v>
      </c>
      <c r="E374" s="277" t="s">
        <v>7047</v>
      </c>
      <c r="F374" s="290" t="s">
        <v>8032</v>
      </c>
      <c r="G374" s="276" t="s">
        <v>7044</v>
      </c>
      <c r="H374" s="279">
        <v>1069262.83</v>
      </c>
      <c r="I374" s="280">
        <v>1069262.83</v>
      </c>
    </row>
    <row r="375" spans="2:9">
      <c r="B375" s="292">
        <v>2103010366</v>
      </c>
      <c r="C375" s="293" t="s">
        <v>8033</v>
      </c>
      <c r="D375" s="276" t="s">
        <v>8034</v>
      </c>
      <c r="E375" s="277" t="s">
        <v>7128</v>
      </c>
      <c r="F375" s="292" t="s">
        <v>8035</v>
      </c>
      <c r="G375" s="287" t="s">
        <v>7044</v>
      </c>
      <c r="H375" s="294">
        <v>5223.7177499999998</v>
      </c>
      <c r="I375" s="280">
        <v>5223.7177499999998</v>
      </c>
    </row>
    <row r="376" spans="2:9">
      <c r="B376" s="277">
        <v>2103010375</v>
      </c>
      <c r="C376" s="276" t="s">
        <v>8036</v>
      </c>
      <c r="D376" s="276" t="s">
        <v>8036</v>
      </c>
      <c r="E376" s="277" t="s">
        <v>7087</v>
      </c>
      <c r="F376" s="290" t="s">
        <v>8037</v>
      </c>
      <c r="G376" s="284" t="s">
        <v>7039</v>
      </c>
      <c r="H376" s="291">
        <v>0</v>
      </c>
      <c r="I376" s="280">
        <v>26838</v>
      </c>
    </row>
    <row r="377" spans="2:9">
      <c r="B377" s="275">
        <v>2103010377</v>
      </c>
      <c r="C377" s="276" t="s">
        <v>8038</v>
      </c>
      <c r="D377" s="276" t="s">
        <v>8039</v>
      </c>
      <c r="E377" s="277" t="s">
        <v>7047</v>
      </c>
      <c r="F377" s="278" t="s">
        <v>8040</v>
      </c>
      <c r="G377" s="276" t="s">
        <v>7039</v>
      </c>
      <c r="H377" s="279">
        <v>0</v>
      </c>
      <c r="I377" s="280">
        <v>125768507.56668001</v>
      </c>
    </row>
    <row r="378" spans="2:9">
      <c r="B378" s="275">
        <v>2103010378</v>
      </c>
      <c r="C378" s="276" t="s">
        <v>8041</v>
      </c>
      <c r="D378" s="276" t="s">
        <v>8041</v>
      </c>
      <c r="E378" s="277" t="s">
        <v>7047</v>
      </c>
      <c r="F378" s="278" t="s">
        <v>8042</v>
      </c>
      <c r="G378" s="276" t="s">
        <v>7039</v>
      </c>
      <c r="H378" s="279">
        <v>0</v>
      </c>
      <c r="I378" s="280">
        <v>92454</v>
      </c>
    </row>
    <row r="379" spans="2:9">
      <c r="B379" s="275">
        <v>2103010381</v>
      </c>
      <c r="C379" s="276" t="s">
        <v>8043</v>
      </c>
      <c r="D379" s="276" t="s">
        <v>8044</v>
      </c>
      <c r="E379" s="277" t="s">
        <v>7047</v>
      </c>
      <c r="F379" s="278" t="s">
        <v>8045</v>
      </c>
      <c r="G379" s="276" t="s">
        <v>7044</v>
      </c>
      <c r="H379" s="279">
        <v>9043923.5</v>
      </c>
      <c r="I379" s="280">
        <v>9043923.5</v>
      </c>
    </row>
    <row r="380" spans="2:9">
      <c r="B380" s="275">
        <v>2103010383</v>
      </c>
      <c r="C380" s="276" t="s">
        <v>8046</v>
      </c>
      <c r="D380" s="276" t="s">
        <v>8047</v>
      </c>
      <c r="E380" s="277" t="s">
        <v>7047</v>
      </c>
      <c r="F380" s="278" t="s">
        <v>8048</v>
      </c>
      <c r="G380" s="276" t="s">
        <v>7039</v>
      </c>
      <c r="H380" s="279">
        <v>0</v>
      </c>
      <c r="I380" s="280">
        <v>7338846.2812063182</v>
      </c>
    </row>
    <row r="381" spans="2:9">
      <c r="B381" s="275">
        <v>2103010385</v>
      </c>
      <c r="C381" s="276" t="s">
        <v>8049</v>
      </c>
      <c r="D381" s="276" t="s">
        <v>8050</v>
      </c>
      <c r="E381" s="277" t="s">
        <v>7042</v>
      </c>
      <c r="F381" s="278" t="s">
        <v>8051</v>
      </c>
      <c r="G381" s="276" t="s">
        <v>7044</v>
      </c>
      <c r="H381" s="279">
        <v>3456344.3480000002</v>
      </c>
      <c r="I381" s="280">
        <v>3456344.3480000002</v>
      </c>
    </row>
    <row r="382" spans="2:9">
      <c r="B382" s="275">
        <v>2103010386</v>
      </c>
      <c r="C382" s="276" t="s">
        <v>8052</v>
      </c>
      <c r="D382" s="276" t="s">
        <v>8053</v>
      </c>
      <c r="E382" s="277" t="s">
        <v>7047</v>
      </c>
      <c r="F382" s="278" t="s">
        <v>8054</v>
      </c>
      <c r="G382" s="276" t="s">
        <v>7044</v>
      </c>
      <c r="H382" s="279">
        <v>27390859.279999997</v>
      </c>
      <c r="I382" s="280">
        <v>27390859.279999997</v>
      </c>
    </row>
    <row r="383" spans="2:9">
      <c r="B383" s="275">
        <v>2103010387</v>
      </c>
      <c r="C383" s="276" t="s">
        <v>7762</v>
      </c>
      <c r="D383" s="276" t="s">
        <v>8055</v>
      </c>
      <c r="E383" s="277" t="s">
        <v>7047</v>
      </c>
      <c r="F383" s="278" t="s">
        <v>8056</v>
      </c>
      <c r="G383" s="276" t="s">
        <v>7044</v>
      </c>
      <c r="H383" s="279">
        <v>5196428.5759999994</v>
      </c>
      <c r="I383" s="280">
        <v>5196428.5759999994</v>
      </c>
    </row>
    <row r="384" spans="2:9">
      <c r="B384" s="277">
        <v>2103010388</v>
      </c>
      <c r="C384" s="276" t="s">
        <v>8057</v>
      </c>
      <c r="D384" s="276" t="s">
        <v>8057</v>
      </c>
      <c r="E384" s="277" t="s">
        <v>7047</v>
      </c>
      <c r="F384" s="290" t="s">
        <v>8058</v>
      </c>
      <c r="G384" s="284" t="s">
        <v>7039</v>
      </c>
      <c r="H384" s="291">
        <v>0</v>
      </c>
      <c r="I384" s="280">
        <v>39200</v>
      </c>
    </row>
    <row r="385" spans="2:9">
      <c r="B385" s="275">
        <v>2103010392</v>
      </c>
      <c r="C385" s="276" t="s">
        <v>8059</v>
      </c>
      <c r="D385" s="276" t="s">
        <v>8060</v>
      </c>
      <c r="E385" s="277" t="s">
        <v>7166</v>
      </c>
      <c r="F385" s="278" t="s">
        <v>8061</v>
      </c>
      <c r="G385" s="276" t="s">
        <v>7044</v>
      </c>
      <c r="H385" s="279">
        <v>270737.09899999999</v>
      </c>
      <c r="I385" s="280">
        <v>270737.09899999999</v>
      </c>
    </row>
    <row r="386" spans="2:9">
      <c r="B386" s="275">
        <v>2103010398</v>
      </c>
      <c r="C386" s="276" t="s">
        <v>8062</v>
      </c>
      <c r="D386" s="276" t="s">
        <v>8063</v>
      </c>
      <c r="E386" s="277" t="s">
        <v>7047</v>
      </c>
      <c r="F386" s="278" t="s">
        <v>8064</v>
      </c>
      <c r="G386" s="276" t="s">
        <v>7044</v>
      </c>
      <c r="H386" s="279">
        <v>648089.19799999986</v>
      </c>
      <c r="I386" s="280">
        <v>648089.19799999986</v>
      </c>
    </row>
    <row r="387" spans="2:9">
      <c r="B387" s="277">
        <v>2103010402</v>
      </c>
      <c r="C387" s="276" t="s">
        <v>8065</v>
      </c>
      <c r="D387" s="276" t="s">
        <v>8065</v>
      </c>
      <c r="E387" s="277" t="s">
        <v>7047</v>
      </c>
      <c r="F387" s="290" t="s">
        <v>8066</v>
      </c>
      <c r="G387" s="276" t="s">
        <v>7044</v>
      </c>
      <c r="H387" s="291">
        <v>5053365.08</v>
      </c>
      <c r="I387" s="280">
        <v>5053365.08</v>
      </c>
    </row>
    <row r="388" spans="2:9">
      <c r="B388" s="275">
        <v>2103010405</v>
      </c>
      <c r="C388" s="276" t="s">
        <v>8067</v>
      </c>
      <c r="D388" s="276" t="s">
        <v>8068</v>
      </c>
      <c r="E388" s="277" t="s">
        <v>7038</v>
      </c>
      <c r="F388" s="281" t="s">
        <v>7457</v>
      </c>
      <c r="G388" s="276" t="s">
        <v>7039</v>
      </c>
      <c r="H388" s="279">
        <v>0</v>
      </c>
      <c r="I388" s="280">
        <v>253964.63042240401</v>
      </c>
    </row>
    <row r="389" spans="2:9">
      <c r="B389" s="275">
        <v>2103010407</v>
      </c>
      <c r="C389" s="276" t="s">
        <v>8069</v>
      </c>
      <c r="D389" s="276" t="s">
        <v>8069</v>
      </c>
      <c r="E389" s="277" t="s">
        <v>7038</v>
      </c>
      <c r="F389" s="281" t="s">
        <v>7457</v>
      </c>
      <c r="G389" s="276" t="s">
        <v>7039</v>
      </c>
      <c r="H389" s="279">
        <v>0</v>
      </c>
      <c r="I389" s="280">
        <v>169895.88</v>
      </c>
    </row>
    <row r="390" spans="2:9">
      <c r="B390" s="275">
        <v>2103010408</v>
      </c>
      <c r="C390" s="276" t="s">
        <v>8070</v>
      </c>
      <c r="D390" s="276" t="s">
        <v>8071</v>
      </c>
      <c r="E390" s="277" t="s">
        <v>7047</v>
      </c>
      <c r="F390" s="278" t="s">
        <v>8072</v>
      </c>
      <c r="G390" s="276" t="s">
        <v>7039</v>
      </c>
      <c r="H390" s="279">
        <v>0</v>
      </c>
      <c r="I390" s="280">
        <v>131158484.02404001</v>
      </c>
    </row>
    <row r="391" spans="2:9">
      <c r="B391" s="275">
        <v>2103010410</v>
      </c>
      <c r="C391" s="276" t="s">
        <v>7786</v>
      </c>
      <c r="D391" s="276" t="s">
        <v>8073</v>
      </c>
      <c r="E391" s="277" t="s">
        <v>7166</v>
      </c>
      <c r="F391" s="278" t="s">
        <v>8074</v>
      </c>
      <c r="G391" s="276" t="s">
        <v>7044</v>
      </c>
      <c r="H391" s="279">
        <v>1068028</v>
      </c>
      <c r="I391" s="280">
        <v>1068028</v>
      </c>
    </row>
    <row r="392" spans="2:9">
      <c r="B392" s="275">
        <v>2103010413</v>
      </c>
      <c r="C392" s="276" t="s">
        <v>8075</v>
      </c>
      <c r="D392" s="276" t="s">
        <v>8076</v>
      </c>
      <c r="E392" s="277" t="s">
        <v>7042</v>
      </c>
      <c r="F392" s="278" t="s">
        <v>8077</v>
      </c>
      <c r="G392" s="276" t="s">
        <v>7044</v>
      </c>
      <c r="H392" s="279">
        <v>1728167.1740000001</v>
      </c>
      <c r="I392" s="280">
        <v>1728167.1740000001</v>
      </c>
    </row>
    <row r="393" spans="2:9">
      <c r="B393" s="277">
        <v>2103010415</v>
      </c>
      <c r="C393" s="276" t="s">
        <v>7789</v>
      </c>
      <c r="D393" s="276" t="s">
        <v>7789</v>
      </c>
      <c r="E393" s="277" t="s">
        <v>7047</v>
      </c>
      <c r="F393" s="290" t="s">
        <v>8078</v>
      </c>
      <c r="G393" s="276" t="s">
        <v>7044</v>
      </c>
      <c r="H393" s="279">
        <v>1263333.77</v>
      </c>
      <c r="I393" s="280">
        <v>1263333.77</v>
      </c>
    </row>
    <row r="394" spans="2:9">
      <c r="B394" s="275">
        <v>2103010418</v>
      </c>
      <c r="C394" s="276" t="s">
        <v>8079</v>
      </c>
      <c r="D394" s="276" t="s">
        <v>8079</v>
      </c>
      <c r="E394" s="277" t="s">
        <v>7047</v>
      </c>
      <c r="F394" s="278" t="s">
        <v>8080</v>
      </c>
      <c r="G394" s="276" t="s">
        <v>7039</v>
      </c>
      <c r="H394" s="279">
        <v>0</v>
      </c>
      <c r="I394" s="280">
        <v>24666</v>
      </c>
    </row>
    <row r="395" spans="2:9">
      <c r="B395" s="277">
        <v>2103010419</v>
      </c>
      <c r="C395" s="276" t="s">
        <v>8081</v>
      </c>
      <c r="D395" s="276" t="s">
        <v>8081</v>
      </c>
      <c r="E395" s="277" t="s">
        <v>7047</v>
      </c>
      <c r="F395" s="290" t="s">
        <v>8082</v>
      </c>
      <c r="G395" s="276" t="s">
        <v>7044</v>
      </c>
      <c r="H395" s="279">
        <v>3060919</v>
      </c>
      <c r="I395" s="280">
        <v>3060919</v>
      </c>
    </row>
    <row r="396" spans="2:9">
      <c r="B396" s="277">
        <v>2103010421</v>
      </c>
      <c r="C396" s="276" t="s">
        <v>8083</v>
      </c>
      <c r="D396" s="276" t="s">
        <v>8083</v>
      </c>
      <c r="E396" s="277" t="s">
        <v>7047</v>
      </c>
      <c r="F396" s="290" t="s">
        <v>8084</v>
      </c>
      <c r="G396" s="284" t="s">
        <v>7044</v>
      </c>
      <c r="H396" s="299">
        <v>1209585</v>
      </c>
      <c r="I396" s="280">
        <v>1209585</v>
      </c>
    </row>
    <row r="397" spans="2:9">
      <c r="B397" s="275">
        <v>2103010422</v>
      </c>
      <c r="C397" s="276" t="s">
        <v>8085</v>
      </c>
      <c r="D397" s="276" t="s">
        <v>8085</v>
      </c>
      <c r="E397" s="277" t="s">
        <v>7047</v>
      </c>
      <c r="F397" s="278" t="s">
        <v>8086</v>
      </c>
      <c r="G397" s="276" t="s">
        <v>7039</v>
      </c>
      <c r="H397" s="279">
        <v>0</v>
      </c>
      <c r="I397" s="280">
        <v>15678.472950678939</v>
      </c>
    </row>
    <row r="398" spans="2:9">
      <c r="B398" s="277">
        <v>2103010424</v>
      </c>
      <c r="C398" s="276" t="s">
        <v>8087</v>
      </c>
      <c r="D398" s="276" t="s">
        <v>8087</v>
      </c>
      <c r="E398" s="277" t="s">
        <v>7047</v>
      </c>
      <c r="F398" s="290" t="s">
        <v>8088</v>
      </c>
      <c r="G398" s="276" t="s">
        <v>7044</v>
      </c>
      <c r="H398" s="279">
        <v>62848.755000000005</v>
      </c>
      <c r="I398" s="280">
        <v>62848.755000000005</v>
      </c>
    </row>
    <row r="399" spans="2:9">
      <c r="B399" s="277">
        <v>2103010426</v>
      </c>
      <c r="C399" s="276" t="s">
        <v>8089</v>
      </c>
      <c r="D399" s="276" t="s">
        <v>8089</v>
      </c>
      <c r="E399" s="277" t="s">
        <v>7047</v>
      </c>
      <c r="F399" s="290" t="s">
        <v>8090</v>
      </c>
      <c r="G399" s="276" t="s">
        <v>7044</v>
      </c>
      <c r="H399" s="291">
        <v>17603</v>
      </c>
      <c r="I399" s="280">
        <v>17603</v>
      </c>
    </row>
    <row r="400" spans="2:9">
      <c r="B400" s="277">
        <v>2103010427</v>
      </c>
      <c r="C400" s="276" t="s">
        <v>8091</v>
      </c>
      <c r="D400" s="276" t="s">
        <v>8091</v>
      </c>
      <c r="E400" s="277" t="s">
        <v>7047</v>
      </c>
      <c r="F400" s="290" t="s">
        <v>8092</v>
      </c>
      <c r="G400" s="276" t="s">
        <v>7044</v>
      </c>
      <c r="H400" s="291">
        <v>17603</v>
      </c>
      <c r="I400" s="280">
        <v>17603</v>
      </c>
    </row>
    <row r="401" spans="2:9">
      <c r="B401" s="275">
        <v>2103010429</v>
      </c>
      <c r="C401" s="276" t="s">
        <v>8093</v>
      </c>
      <c r="D401" s="276" t="s">
        <v>8094</v>
      </c>
      <c r="E401" s="277" t="s">
        <v>7128</v>
      </c>
      <c r="F401" s="278" t="s">
        <v>8095</v>
      </c>
      <c r="G401" s="276" t="s">
        <v>7044</v>
      </c>
      <c r="H401" s="279">
        <v>82557</v>
      </c>
      <c r="I401" s="280">
        <v>82557</v>
      </c>
    </row>
    <row r="402" spans="2:9">
      <c r="B402" s="275">
        <v>2103010431</v>
      </c>
      <c r="C402" s="276" t="s">
        <v>8096</v>
      </c>
      <c r="D402" s="276" t="s">
        <v>8096</v>
      </c>
      <c r="E402" s="277" t="s">
        <v>7047</v>
      </c>
      <c r="F402" s="278" t="s">
        <v>8097</v>
      </c>
      <c r="G402" s="276" t="s">
        <v>7044</v>
      </c>
      <c r="H402" s="279">
        <v>117350.81000000001</v>
      </c>
      <c r="I402" s="280">
        <v>117350.81000000001</v>
      </c>
    </row>
    <row r="403" spans="2:9">
      <c r="B403" s="275">
        <v>2103010432</v>
      </c>
      <c r="C403" s="276" t="s">
        <v>8098</v>
      </c>
      <c r="D403" s="276" t="s">
        <v>8098</v>
      </c>
      <c r="E403" s="277" t="s">
        <v>7047</v>
      </c>
      <c r="F403" s="278" t="s">
        <v>8099</v>
      </c>
      <c r="G403" s="276" t="s">
        <v>7044</v>
      </c>
      <c r="H403" s="279">
        <v>117350.81000000001</v>
      </c>
      <c r="I403" s="280">
        <v>117350.81000000001</v>
      </c>
    </row>
    <row r="404" spans="2:9">
      <c r="B404" s="275">
        <v>2103010433</v>
      </c>
      <c r="C404" s="276" t="s">
        <v>8100</v>
      </c>
      <c r="D404" s="276" t="s">
        <v>8101</v>
      </c>
      <c r="E404" s="277" t="s">
        <v>7047</v>
      </c>
      <c r="F404" s="278" t="s">
        <v>8102</v>
      </c>
      <c r="G404" s="276" t="s">
        <v>7044</v>
      </c>
      <c r="H404" s="279">
        <v>14245498.159999998</v>
      </c>
      <c r="I404" s="280">
        <v>14245498.159999998</v>
      </c>
    </row>
    <row r="405" spans="2:9">
      <c r="B405" s="277">
        <v>2103010436</v>
      </c>
      <c r="C405" s="276" t="s">
        <v>8103</v>
      </c>
      <c r="D405" s="276" t="s">
        <v>8103</v>
      </c>
      <c r="E405" s="277" t="s">
        <v>7047</v>
      </c>
      <c r="F405" s="290" t="s">
        <v>8104</v>
      </c>
      <c r="G405" s="276" t="s">
        <v>7044</v>
      </c>
      <c r="H405" s="291">
        <v>13805453</v>
      </c>
      <c r="I405" s="280">
        <v>13805453</v>
      </c>
    </row>
    <row r="406" spans="2:9">
      <c r="B406" s="286">
        <v>2103010437</v>
      </c>
      <c r="C406" s="287" t="s">
        <v>7880</v>
      </c>
      <c r="D406" s="287" t="s">
        <v>7880</v>
      </c>
      <c r="E406" s="277" t="s">
        <v>7047</v>
      </c>
      <c r="F406" s="288" t="s">
        <v>8105</v>
      </c>
      <c r="G406" s="287" t="s">
        <v>7044</v>
      </c>
      <c r="H406" s="289">
        <v>2681535.663125</v>
      </c>
      <c r="I406" s="280">
        <v>2681535.663125</v>
      </c>
    </row>
    <row r="407" spans="2:9">
      <c r="B407" s="286">
        <v>2103010439</v>
      </c>
      <c r="C407" s="287" t="s">
        <v>8106</v>
      </c>
      <c r="D407" s="287" t="s">
        <v>8107</v>
      </c>
      <c r="E407" s="277" t="s">
        <v>7047</v>
      </c>
      <c r="F407" s="288" t="s">
        <v>8108</v>
      </c>
      <c r="G407" s="287" t="s">
        <v>7044</v>
      </c>
      <c r="H407" s="289">
        <v>980662.85</v>
      </c>
      <c r="I407" s="280">
        <v>980662.85</v>
      </c>
    </row>
    <row r="408" spans="2:9">
      <c r="B408" s="275">
        <v>2103010441</v>
      </c>
      <c r="C408" s="276" t="s">
        <v>8109</v>
      </c>
      <c r="D408" s="276" t="s">
        <v>8110</v>
      </c>
      <c r="E408" s="277" t="s">
        <v>7047</v>
      </c>
      <c r="F408" s="278" t="s">
        <v>8111</v>
      </c>
      <c r="G408" s="276" t="s">
        <v>7044</v>
      </c>
      <c r="H408" s="279">
        <v>232407.48199999999</v>
      </c>
      <c r="I408" s="280">
        <v>232407.48199999999</v>
      </c>
    </row>
    <row r="409" spans="2:9">
      <c r="B409" s="292">
        <v>2103010447</v>
      </c>
      <c r="C409" s="276" t="s">
        <v>8112</v>
      </c>
      <c r="D409" s="276" t="s">
        <v>8112</v>
      </c>
      <c r="E409" s="277" t="s">
        <v>7047</v>
      </c>
      <c r="F409" s="292" t="s">
        <v>8113</v>
      </c>
      <c r="G409" s="287" t="s">
        <v>7044</v>
      </c>
      <c r="H409" s="294">
        <v>739477.16500000004</v>
      </c>
      <c r="I409" s="280">
        <v>739477.16500000004</v>
      </c>
    </row>
    <row r="410" spans="2:9">
      <c r="B410" s="275">
        <v>2103010450</v>
      </c>
      <c r="C410" s="276" t="s">
        <v>7650</v>
      </c>
      <c r="D410" s="276" t="s">
        <v>8114</v>
      </c>
      <c r="E410" s="277" t="s">
        <v>7042</v>
      </c>
      <c r="F410" s="278" t="s">
        <v>8115</v>
      </c>
      <c r="G410" s="276" t="s">
        <v>7044</v>
      </c>
      <c r="H410" s="279">
        <v>1333404</v>
      </c>
      <c r="I410" s="280">
        <v>1333404</v>
      </c>
    </row>
    <row r="411" spans="2:9">
      <c r="B411" s="290">
        <v>2103010457</v>
      </c>
      <c r="C411" s="276" t="s">
        <v>7880</v>
      </c>
      <c r="D411" s="276" t="s">
        <v>8116</v>
      </c>
      <c r="E411" s="277" t="s">
        <v>7047</v>
      </c>
      <c r="F411" s="278" t="s">
        <v>8117</v>
      </c>
      <c r="G411" s="276" t="s">
        <v>7044</v>
      </c>
      <c r="H411" s="279">
        <v>2681535.663125</v>
      </c>
      <c r="I411" s="280">
        <v>2681535.663125</v>
      </c>
    </row>
    <row r="412" spans="2:9">
      <c r="B412" s="275">
        <v>2103010459</v>
      </c>
      <c r="C412" s="276" t="s">
        <v>8103</v>
      </c>
      <c r="D412" s="276" t="s">
        <v>8118</v>
      </c>
      <c r="E412" s="277" t="s">
        <v>7047</v>
      </c>
      <c r="F412" s="278" t="s">
        <v>8119</v>
      </c>
      <c r="G412" s="276" t="s">
        <v>7044</v>
      </c>
      <c r="H412" s="279">
        <v>13805453</v>
      </c>
      <c r="I412" s="280">
        <v>13805453</v>
      </c>
    </row>
    <row r="413" spans="2:9">
      <c r="B413" s="275">
        <v>2103010462</v>
      </c>
      <c r="C413" s="276" t="s">
        <v>8120</v>
      </c>
      <c r="D413" s="276" t="s">
        <v>8121</v>
      </c>
      <c r="E413" s="277" t="s">
        <v>7128</v>
      </c>
      <c r="F413" s="278" t="s">
        <v>8122</v>
      </c>
      <c r="G413" s="276" t="s">
        <v>7044</v>
      </c>
      <c r="H413" s="279">
        <v>14630.810000000001</v>
      </c>
      <c r="I413" s="280">
        <v>14630.810000000001</v>
      </c>
    </row>
    <row r="414" spans="2:9">
      <c r="B414" s="275">
        <v>2103010463</v>
      </c>
      <c r="C414" s="276" t="s">
        <v>8123</v>
      </c>
      <c r="D414" s="276" t="s">
        <v>8124</v>
      </c>
      <c r="E414" s="277" t="s">
        <v>7128</v>
      </c>
      <c r="F414" s="278" t="s">
        <v>8125</v>
      </c>
      <c r="G414" s="276" t="s">
        <v>7044</v>
      </c>
      <c r="H414" s="279">
        <v>4870.2700000000004</v>
      </c>
      <c r="I414" s="280">
        <v>4870.2700000000004</v>
      </c>
    </row>
    <row r="415" spans="2:9">
      <c r="B415" s="275">
        <v>2103010464</v>
      </c>
      <c r="C415" s="276" t="s">
        <v>8126</v>
      </c>
      <c r="D415" s="276" t="s">
        <v>8127</v>
      </c>
      <c r="E415" s="277" t="s">
        <v>7047</v>
      </c>
      <c r="F415" s="278" t="s">
        <v>8128</v>
      </c>
      <c r="G415" s="276" t="s">
        <v>7039</v>
      </c>
      <c r="H415" s="279">
        <v>0</v>
      </c>
      <c r="I415" s="280">
        <v>4842106</v>
      </c>
    </row>
    <row r="416" spans="2:9">
      <c r="B416" s="275">
        <v>2103010465</v>
      </c>
      <c r="C416" s="276" t="s">
        <v>8129</v>
      </c>
      <c r="D416" s="276" t="s">
        <v>8130</v>
      </c>
      <c r="E416" s="277" t="s">
        <v>7047</v>
      </c>
      <c r="F416" s="278" t="s">
        <v>8131</v>
      </c>
      <c r="G416" s="276" t="s">
        <v>7039</v>
      </c>
      <c r="H416" s="279">
        <v>0</v>
      </c>
      <c r="I416" s="280">
        <v>2014819.5117600004</v>
      </c>
    </row>
    <row r="417" spans="2:9">
      <c r="B417" s="275">
        <v>2103010474</v>
      </c>
      <c r="C417" s="276" t="s">
        <v>8132</v>
      </c>
      <c r="D417" s="276" t="s">
        <v>8133</v>
      </c>
      <c r="E417" s="277" t="s">
        <v>7128</v>
      </c>
      <c r="F417" s="278" t="s">
        <v>8134</v>
      </c>
      <c r="G417" s="276" t="s">
        <v>7044</v>
      </c>
      <c r="H417" s="279">
        <v>115212</v>
      </c>
      <c r="I417" s="280">
        <v>115212</v>
      </c>
    </row>
    <row r="418" spans="2:9">
      <c r="B418" s="275">
        <v>2103010478</v>
      </c>
      <c r="C418" s="276" t="s">
        <v>8135</v>
      </c>
      <c r="D418" s="276" t="s">
        <v>8136</v>
      </c>
      <c r="E418" s="277" t="s">
        <v>7047</v>
      </c>
      <c r="F418" s="278" t="s">
        <v>8137</v>
      </c>
      <c r="G418" s="276" t="s">
        <v>7039</v>
      </c>
      <c r="H418" s="279">
        <v>0</v>
      </c>
      <c r="I418" s="280">
        <v>25626946.32</v>
      </c>
    </row>
    <row r="419" spans="2:9">
      <c r="B419" s="292">
        <v>2103010480</v>
      </c>
      <c r="C419" s="293" t="s">
        <v>8138</v>
      </c>
      <c r="D419" s="276" t="s">
        <v>8139</v>
      </c>
      <c r="E419" s="277" t="s">
        <v>7047</v>
      </c>
      <c r="F419" s="292" t="s">
        <v>8140</v>
      </c>
      <c r="G419" s="287" t="s">
        <v>7044</v>
      </c>
      <c r="H419" s="294">
        <v>89634.6</v>
      </c>
      <c r="I419" s="280">
        <v>89634.6</v>
      </c>
    </row>
    <row r="420" spans="2:9">
      <c r="B420" s="292">
        <v>2103010484</v>
      </c>
      <c r="C420" s="276" t="s">
        <v>8141</v>
      </c>
      <c r="D420" s="276" t="s">
        <v>8141</v>
      </c>
      <c r="E420" s="277" t="s">
        <v>7047</v>
      </c>
      <c r="F420" s="292" t="s">
        <v>8142</v>
      </c>
      <c r="G420" s="287" t="s">
        <v>7044</v>
      </c>
      <c r="H420" s="294">
        <v>712838.55200000003</v>
      </c>
      <c r="I420" s="280">
        <v>712838.55200000003</v>
      </c>
    </row>
    <row r="421" spans="2:9">
      <c r="B421" s="292">
        <v>2103010485</v>
      </c>
      <c r="C421" s="293" t="s">
        <v>7891</v>
      </c>
      <c r="D421" s="276" t="s">
        <v>8143</v>
      </c>
      <c r="E421" s="277" t="s">
        <v>7047</v>
      </c>
      <c r="F421" s="292" t="s">
        <v>8144</v>
      </c>
      <c r="G421" s="287" t="s">
        <v>7044</v>
      </c>
      <c r="H421" s="294">
        <v>4245249.5</v>
      </c>
      <c r="I421" s="280">
        <v>4245249.5</v>
      </c>
    </row>
    <row r="422" spans="2:9">
      <c r="B422" s="292">
        <v>2103010492</v>
      </c>
      <c r="C422" s="276" t="s">
        <v>8145</v>
      </c>
      <c r="D422" s="276" t="s">
        <v>8145</v>
      </c>
      <c r="E422" s="277" t="s">
        <v>7047</v>
      </c>
      <c r="F422" s="292" t="s">
        <v>8146</v>
      </c>
      <c r="G422" s="287" t="s">
        <v>7044</v>
      </c>
      <c r="H422" s="294">
        <v>3060918.6649999996</v>
      </c>
      <c r="I422" s="280">
        <v>3060918.6649999996</v>
      </c>
    </row>
    <row r="423" spans="2:9">
      <c r="B423" s="292">
        <v>2103010495</v>
      </c>
      <c r="C423" s="276" t="s">
        <v>8147</v>
      </c>
      <c r="D423" s="276" t="s">
        <v>8147</v>
      </c>
      <c r="E423" s="277" t="s">
        <v>7047</v>
      </c>
      <c r="F423" s="292" t="s">
        <v>8148</v>
      </c>
      <c r="G423" s="287" t="s">
        <v>7044</v>
      </c>
      <c r="H423" s="294">
        <v>2681535.663125</v>
      </c>
      <c r="I423" s="280">
        <v>2681535.663125</v>
      </c>
    </row>
    <row r="424" spans="2:9">
      <c r="B424" s="275">
        <v>2103010505</v>
      </c>
      <c r="C424" s="276" t="s">
        <v>8149</v>
      </c>
      <c r="D424" s="276" t="s">
        <v>8150</v>
      </c>
      <c r="E424" s="277" t="s">
        <v>7047</v>
      </c>
      <c r="F424" s="278" t="s">
        <v>8151</v>
      </c>
      <c r="G424" s="276" t="s">
        <v>7044</v>
      </c>
      <c r="H424" s="279">
        <v>130889.51999999999</v>
      </c>
      <c r="I424" s="280">
        <v>130889.51999999999</v>
      </c>
    </row>
    <row r="425" spans="2:9">
      <c r="B425" s="277">
        <v>2103010509</v>
      </c>
      <c r="C425" s="298" t="s">
        <v>8152</v>
      </c>
      <c r="D425" s="298" t="s">
        <v>8152</v>
      </c>
      <c r="E425" s="277" t="s">
        <v>7047</v>
      </c>
      <c r="F425" s="290" t="s">
        <v>8153</v>
      </c>
      <c r="G425" s="284" t="s">
        <v>7039</v>
      </c>
      <c r="H425" s="291">
        <v>0</v>
      </c>
      <c r="I425" s="280">
        <v>66810</v>
      </c>
    </row>
    <row r="426" spans="2:9">
      <c r="B426" s="292">
        <v>2103010510</v>
      </c>
      <c r="C426" s="293" t="s">
        <v>7665</v>
      </c>
      <c r="D426" s="276" t="s">
        <v>8154</v>
      </c>
      <c r="E426" s="277" t="s">
        <v>7047</v>
      </c>
      <c r="F426" s="292" t="s">
        <v>8155</v>
      </c>
      <c r="G426" s="287" t="s">
        <v>7044</v>
      </c>
      <c r="H426" s="294">
        <v>146937.20986999999</v>
      </c>
      <c r="I426" s="280">
        <v>146937.20986999999</v>
      </c>
    </row>
    <row r="427" spans="2:9">
      <c r="B427" s="275">
        <v>2103010516</v>
      </c>
      <c r="C427" s="276" t="s">
        <v>8156</v>
      </c>
      <c r="D427" s="276" t="s">
        <v>8156</v>
      </c>
      <c r="E427" s="277" t="s">
        <v>7038</v>
      </c>
      <c r="F427" s="281" t="s">
        <v>7457</v>
      </c>
      <c r="G427" s="276" t="s">
        <v>7039</v>
      </c>
      <c r="H427" s="279">
        <v>0</v>
      </c>
      <c r="I427" s="280">
        <v>293457.60000000003</v>
      </c>
    </row>
    <row r="428" spans="2:9">
      <c r="B428" s="275">
        <v>2103010518</v>
      </c>
      <c r="C428" s="276" t="s">
        <v>8157</v>
      </c>
      <c r="D428" s="276" t="s">
        <v>8158</v>
      </c>
      <c r="E428" s="277" t="s">
        <v>7047</v>
      </c>
      <c r="F428" s="278" t="s">
        <v>8159</v>
      </c>
      <c r="G428" s="276" t="s">
        <v>7044</v>
      </c>
      <c r="H428" s="279">
        <v>34005.300000000003</v>
      </c>
      <c r="I428" s="280">
        <v>34005.300000000003</v>
      </c>
    </row>
    <row r="429" spans="2:9">
      <c r="B429" s="275">
        <v>2103010520</v>
      </c>
      <c r="C429" s="276" t="s">
        <v>8160</v>
      </c>
      <c r="D429" s="276" t="s">
        <v>8161</v>
      </c>
      <c r="E429" s="277" t="s">
        <v>7042</v>
      </c>
      <c r="F429" s="278" t="s">
        <v>8162</v>
      </c>
      <c r="G429" s="276" t="s">
        <v>7044</v>
      </c>
      <c r="H429" s="279">
        <v>72079.698499999999</v>
      </c>
      <c r="I429" s="280">
        <v>72079.698499999999</v>
      </c>
    </row>
    <row r="430" spans="2:9">
      <c r="B430" s="275">
        <v>2103010521</v>
      </c>
      <c r="C430" s="276" t="s">
        <v>8163</v>
      </c>
      <c r="D430" s="276" t="s">
        <v>8164</v>
      </c>
      <c r="E430" s="277" t="s">
        <v>7087</v>
      </c>
      <c r="F430" s="278" t="s">
        <v>8165</v>
      </c>
      <c r="G430" s="276" t="s">
        <v>7039</v>
      </c>
      <c r="H430" s="279">
        <v>0</v>
      </c>
      <c r="I430" s="280">
        <v>1144804.32</v>
      </c>
    </row>
    <row r="431" spans="2:9">
      <c r="B431" s="275">
        <v>2103010522</v>
      </c>
      <c r="C431" s="276" t="s">
        <v>8166</v>
      </c>
      <c r="D431" s="276" t="s">
        <v>8167</v>
      </c>
      <c r="E431" s="277" t="s">
        <v>7166</v>
      </c>
      <c r="F431" s="278" t="s">
        <v>8168</v>
      </c>
      <c r="G431" s="276" t="s">
        <v>7044</v>
      </c>
      <c r="H431" s="279">
        <v>877166.99</v>
      </c>
      <c r="I431" s="280">
        <v>877166.99</v>
      </c>
    </row>
    <row r="432" spans="2:9">
      <c r="B432" s="275">
        <v>2103010524</v>
      </c>
      <c r="C432" s="276" t="s">
        <v>8169</v>
      </c>
      <c r="D432" s="276" t="s">
        <v>8169</v>
      </c>
      <c r="E432" s="277" t="s">
        <v>7047</v>
      </c>
      <c r="F432" s="278" t="s">
        <v>8170</v>
      </c>
      <c r="G432" s="276" t="s">
        <v>7044</v>
      </c>
      <c r="H432" s="279">
        <v>117350.81000000001</v>
      </c>
      <c r="I432" s="280">
        <v>117350.81000000001</v>
      </c>
    </row>
    <row r="433" spans="2:9">
      <c r="B433" s="275">
        <v>2103010525</v>
      </c>
      <c r="C433" s="276" t="s">
        <v>8171</v>
      </c>
      <c r="D433" s="276" t="s">
        <v>8172</v>
      </c>
      <c r="E433" s="277" t="s">
        <v>7047</v>
      </c>
      <c r="F433" s="278" t="s">
        <v>8173</v>
      </c>
      <c r="G433" s="276" t="s">
        <v>7039</v>
      </c>
      <c r="H433" s="279">
        <v>0</v>
      </c>
      <c r="I433" s="280">
        <v>41480004.960000001</v>
      </c>
    </row>
    <row r="434" spans="2:9">
      <c r="B434" s="275">
        <v>2103010527</v>
      </c>
      <c r="C434" s="276" t="s">
        <v>7910</v>
      </c>
      <c r="D434" s="276" t="s">
        <v>8174</v>
      </c>
      <c r="E434" s="277" t="s">
        <v>7047</v>
      </c>
      <c r="F434" s="278" t="s">
        <v>8175</v>
      </c>
      <c r="G434" s="276" t="s">
        <v>7044</v>
      </c>
      <c r="H434" s="279">
        <v>3060919</v>
      </c>
      <c r="I434" s="280">
        <v>3060919</v>
      </c>
    </row>
    <row r="435" spans="2:9">
      <c r="B435" s="275">
        <v>2103010533</v>
      </c>
      <c r="C435" s="276" t="s">
        <v>8176</v>
      </c>
      <c r="D435" s="276" t="s">
        <v>8177</v>
      </c>
      <c r="E435" s="277" t="s">
        <v>7128</v>
      </c>
      <c r="F435" s="278" t="s">
        <v>8178</v>
      </c>
      <c r="G435" s="276" t="s">
        <v>7044</v>
      </c>
      <c r="H435" s="279">
        <v>488276.91800000012</v>
      </c>
      <c r="I435" s="280">
        <v>488276.91800000012</v>
      </c>
    </row>
    <row r="436" spans="2:9">
      <c r="B436" s="275">
        <v>2103010540</v>
      </c>
      <c r="C436" s="276" t="s">
        <v>8179</v>
      </c>
      <c r="D436" s="276" t="s">
        <v>8179</v>
      </c>
      <c r="E436" s="277" t="s">
        <v>7047</v>
      </c>
      <c r="F436" s="278" t="s">
        <v>8180</v>
      </c>
      <c r="G436" s="276" t="s">
        <v>7039</v>
      </c>
      <c r="H436" s="279">
        <v>0</v>
      </c>
      <c r="I436" s="280">
        <v>19080</v>
      </c>
    </row>
    <row r="437" spans="2:9">
      <c r="B437" s="277">
        <v>2103010542</v>
      </c>
      <c r="C437" s="276" t="s">
        <v>7880</v>
      </c>
      <c r="D437" s="276" t="s">
        <v>7880</v>
      </c>
      <c r="E437" s="277" t="s">
        <v>7047</v>
      </c>
      <c r="F437" s="290" t="s">
        <v>8181</v>
      </c>
      <c r="G437" s="276" t="s">
        <v>7044</v>
      </c>
      <c r="H437" s="291">
        <v>2681536</v>
      </c>
      <c r="I437" s="280">
        <v>2681536</v>
      </c>
    </row>
    <row r="438" spans="2:9">
      <c r="B438" s="292">
        <v>2103010543</v>
      </c>
      <c r="C438" s="276" t="s">
        <v>8182</v>
      </c>
      <c r="D438" s="276" t="s">
        <v>8183</v>
      </c>
      <c r="E438" s="277" t="s">
        <v>7128</v>
      </c>
      <c r="F438" s="292" t="s">
        <v>8184</v>
      </c>
      <c r="G438" s="287" t="s">
        <v>7044</v>
      </c>
      <c r="H438" s="294">
        <v>6493.46</v>
      </c>
      <c r="I438" s="280">
        <v>6493.46</v>
      </c>
    </row>
    <row r="439" spans="2:9">
      <c r="B439" s="275">
        <v>2103010544</v>
      </c>
      <c r="C439" s="276" t="s">
        <v>7640</v>
      </c>
      <c r="D439" s="276" t="s">
        <v>8185</v>
      </c>
      <c r="E439" s="277" t="s">
        <v>7128</v>
      </c>
      <c r="F439" s="278" t="s">
        <v>8186</v>
      </c>
      <c r="G439" s="276" t="s">
        <v>7044</v>
      </c>
      <c r="H439" s="279">
        <v>348766.37</v>
      </c>
      <c r="I439" s="280">
        <v>348766.37</v>
      </c>
    </row>
    <row r="440" spans="2:9">
      <c r="B440" s="275">
        <v>2103010548</v>
      </c>
      <c r="C440" s="276" t="s">
        <v>8187</v>
      </c>
      <c r="D440" s="276" t="s">
        <v>8188</v>
      </c>
      <c r="E440" s="277" t="s">
        <v>7047</v>
      </c>
      <c r="F440" s="278" t="s">
        <v>8189</v>
      </c>
      <c r="G440" s="276" t="s">
        <v>7044</v>
      </c>
      <c r="H440" s="279">
        <v>1263333.77</v>
      </c>
      <c r="I440" s="280">
        <v>1263333.77</v>
      </c>
    </row>
    <row r="441" spans="2:9">
      <c r="B441" s="275">
        <v>2103010552</v>
      </c>
      <c r="C441" s="276" t="s">
        <v>8190</v>
      </c>
      <c r="D441" s="276" t="s">
        <v>8191</v>
      </c>
      <c r="E441" s="277" t="s">
        <v>7047</v>
      </c>
      <c r="F441" s="278" t="s">
        <v>8192</v>
      </c>
      <c r="G441" s="276" t="s">
        <v>7039</v>
      </c>
      <c r="H441" s="279">
        <v>0</v>
      </c>
      <c r="I441" s="280">
        <v>13629600</v>
      </c>
    </row>
    <row r="442" spans="2:9">
      <c r="B442" s="275">
        <v>2103010557</v>
      </c>
      <c r="C442" s="276" t="s">
        <v>8193</v>
      </c>
      <c r="D442" s="276" t="s">
        <v>8193</v>
      </c>
      <c r="E442" s="277" t="s">
        <v>7047</v>
      </c>
      <c r="F442" s="278" t="s">
        <v>8194</v>
      </c>
      <c r="G442" s="276" t="s">
        <v>7044</v>
      </c>
      <c r="H442" s="279">
        <v>581241.90139999997</v>
      </c>
      <c r="I442" s="280">
        <v>581241.90139999997</v>
      </c>
    </row>
    <row r="443" spans="2:9">
      <c r="B443" s="275">
        <v>2103010558</v>
      </c>
      <c r="C443" s="276" t="s">
        <v>8195</v>
      </c>
      <c r="D443" s="276" t="s">
        <v>8195</v>
      </c>
      <c r="E443" s="277" t="s">
        <v>7128</v>
      </c>
      <c r="F443" s="278" t="s">
        <v>8196</v>
      </c>
      <c r="G443" s="276" t="s">
        <v>7039</v>
      </c>
      <c r="H443" s="279">
        <v>0</v>
      </c>
      <c r="I443" s="280">
        <v>758</v>
      </c>
    </row>
    <row r="444" spans="2:9">
      <c r="B444" s="275">
        <v>2103010559</v>
      </c>
      <c r="C444" s="276" t="s">
        <v>8197</v>
      </c>
      <c r="D444" s="276" t="s">
        <v>8197</v>
      </c>
      <c r="E444" s="277" t="s">
        <v>7166</v>
      </c>
      <c r="F444" s="278" t="s">
        <v>8198</v>
      </c>
      <c r="G444" s="276" t="s">
        <v>7039</v>
      </c>
      <c r="H444" s="279">
        <v>0</v>
      </c>
      <c r="I444" s="280">
        <v>3264</v>
      </c>
    </row>
    <row r="445" spans="2:9">
      <c r="B445" s="275">
        <v>2103010582</v>
      </c>
      <c r="C445" s="276" t="s">
        <v>8199</v>
      </c>
      <c r="D445" s="276" t="s">
        <v>8199</v>
      </c>
      <c r="E445" s="277" t="s">
        <v>7042</v>
      </c>
      <c r="F445" s="278" t="s">
        <v>8200</v>
      </c>
      <c r="G445" s="276" t="s">
        <v>7044</v>
      </c>
      <c r="H445" s="279">
        <v>146937.20986999999</v>
      </c>
      <c r="I445" s="280">
        <v>146937.20986999999</v>
      </c>
    </row>
    <row r="446" spans="2:9">
      <c r="B446" s="290">
        <v>2103010584</v>
      </c>
      <c r="C446" s="276" t="s">
        <v>8201</v>
      </c>
      <c r="D446" s="276" t="s">
        <v>8202</v>
      </c>
      <c r="E446" s="277" t="s">
        <v>7166</v>
      </c>
      <c r="F446" s="278" t="s">
        <v>8203</v>
      </c>
      <c r="G446" s="276" t="s">
        <v>7044</v>
      </c>
      <c r="H446" s="279">
        <v>34005.300000000003</v>
      </c>
      <c r="I446" s="280">
        <v>34005.300000000003</v>
      </c>
    </row>
    <row r="447" spans="2:9">
      <c r="B447" s="275">
        <v>2103010585</v>
      </c>
      <c r="C447" s="276" t="s">
        <v>8204</v>
      </c>
      <c r="D447" s="276" t="s">
        <v>8205</v>
      </c>
      <c r="E447" s="277" t="s">
        <v>7128</v>
      </c>
      <c r="F447" s="278" t="s">
        <v>8206</v>
      </c>
      <c r="G447" s="276" t="s">
        <v>7039</v>
      </c>
      <c r="H447" s="279">
        <v>0</v>
      </c>
      <c r="I447" s="280">
        <v>185366</v>
      </c>
    </row>
    <row r="448" spans="2:9">
      <c r="B448" s="275">
        <v>2103010594</v>
      </c>
      <c r="C448" s="276" t="s">
        <v>8207</v>
      </c>
      <c r="D448" s="276" t="s">
        <v>8208</v>
      </c>
      <c r="E448" s="277" t="s">
        <v>7047</v>
      </c>
      <c r="F448" s="278" t="s">
        <v>8209</v>
      </c>
      <c r="G448" s="276" t="s">
        <v>7044</v>
      </c>
      <c r="H448" s="279">
        <v>706175</v>
      </c>
      <c r="I448" s="280">
        <v>706175</v>
      </c>
    </row>
    <row r="449" spans="2:9">
      <c r="B449" s="275">
        <v>2103010595</v>
      </c>
      <c r="C449" s="276" t="s">
        <v>8210</v>
      </c>
      <c r="D449" s="276" t="s">
        <v>8210</v>
      </c>
      <c r="E449" s="277" t="s">
        <v>7047</v>
      </c>
      <c r="F449" s="278" t="s">
        <v>8211</v>
      </c>
      <c r="G449" s="276" t="s">
        <v>7044</v>
      </c>
      <c r="H449" s="279">
        <v>1693451.825</v>
      </c>
      <c r="I449" s="280">
        <v>1693451.825</v>
      </c>
    </row>
    <row r="450" spans="2:9">
      <c r="B450" s="275">
        <v>2103010597</v>
      </c>
      <c r="C450" s="276" t="s">
        <v>8212</v>
      </c>
      <c r="D450" s="276" t="s">
        <v>8212</v>
      </c>
      <c r="E450" s="277" t="s">
        <v>7047</v>
      </c>
      <c r="F450" s="278" t="s">
        <v>8213</v>
      </c>
      <c r="G450" s="276" t="s">
        <v>7039</v>
      </c>
      <c r="H450" s="279">
        <v>0</v>
      </c>
      <c r="I450" s="280">
        <v>17894736</v>
      </c>
    </row>
    <row r="451" spans="2:9">
      <c r="B451" s="275">
        <v>2103010599</v>
      </c>
      <c r="C451" s="276" t="s">
        <v>8214</v>
      </c>
      <c r="D451" s="276" t="s">
        <v>8215</v>
      </c>
      <c r="E451" s="277" t="s">
        <v>7047</v>
      </c>
      <c r="F451" s="278" t="s">
        <v>8216</v>
      </c>
      <c r="G451" s="276" t="s">
        <v>7044</v>
      </c>
      <c r="H451" s="279">
        <v>7000777</v>
      </c>
      <c r="I451" s="280">
        <v>7000777</v>
      </c>
    </row>
    <row r="452" spans="2:9">
      <c r="B452" s="275">
        <v>2103010600</v>
      </c>
      <c r="C452" s="276" t="s">
        <v>8217</v>
      </c>
      <c r="D452" s="276" t="s">
        <v>8218</v>
      </c>
      <c r="E452" s="277" t="s">
        <v>7047</v>
      </c>
      <c r="F452" s="278" t="s">
        <v>8219</v>
      </c>
      <c r="G452" s="276" t="s">
        <v>7044</v>
      </c>
      <c r="H452" s="279">
        <v>980663</v>
      </c>
      <c r="I452" s="280">
        <v>980663</v>
      </c>
    </row>
    <row r="453" spans="2:9">
      <c r="B453" s="275">
        <v>2103010601</v>
      </c>
      <c r="C453" s="276" t="s">
        <v>8220</v>
      </c>
      <c r="D453" s="276" t="s">
        <v>8221</v>
      </c>
      <c r="E453" s="277" t="s">
        <v>7047</v>
      </c>
      <c r="F453" s="278" t="s">
        <v>8222</v>
      </c>
      <c r="G453" s="276" t="s">
        <v>7044</v>
      </c>
      <c r="H453" s="279">
        <v>4903354</v>
      </c>
      <c r="I453" s="280">
        <v>4903354</v>
      </c>
    </row>
    <row r="454" spans="2:9">
      <c r="B454" s="275">
        <v>2103010602</v>
      </c>
      <c r="C454" s="276" t="s">
        <v>8223</v>
      </c>
      <c r="D454" s="276" t="s">
        <v>8224</v>
      </c>
      <c r="E454" s="277" t="s">
        <v>7128</v>
      </c>
      <c r="F454" s="278" t="s">
        <v>8225</v>
      </c>
      <c r="G454" s="276" t="s">
        <v>7044</v>
      </c>
      <c r="H454" s="279">
        <v>7191</v>
      </c>
      <c r="I454" s="280">
        <v>7191</v>
      </c>
    </row>
    <row r="455" spans="2:9">
      <c r="B455" s="275">
        <v>2103010603</v>
      </c>
      <c r="C455" s="276" t="s">
        <v>7714</v>
      </c>
      <c r="D455" s="276" t="s">
        <v>8226</v>
      </c>
      <c r="E455" s="277" t="s">
        <v>7047</v>
      </c>
      <c r="F455" s="278" t="s">
        <v>8227</v>
      </c>
      <c r="G455" s="276" t="s">
        <v>7044</v>
      </c>
      <c r="H455" s="279">
        <v>6231802</v>
      </c>
      <c r="I455" s="280">
        <v>6231802</v>
      </c>
    </row>
    <row r="456" spans="2:9">
      <c r="B456" s="275">
        <v>2103010605</v>
      </c>
      <c r="C456" s="276" t="s">
        <v>8228</v>
      </c>
      <c r="D456" s="276" t="s">
        <v>8228</v>
      </c>
      <c r="E456" s="277" t="s">
        <v>7042</v>
      </c>
      <c r="F456" s="278" t="s">
        <v>8229</v>
      </c>
      <c r="G456" s="276" t="s">
        <v>7044</v>
      </c>
      <c r="H456" s="279">
        <v>1728167</v>
      </c>
      <c r="I456" s="280">
        <v>1728167</v>
      </c>
    </row>
    <row r="457" spans="2:9">
      <c r="B457" s="275">
        <v>2103010607</v>
      </c>
      <c r="C457" s="276" t="s">
        <v>8230</v>
      </c>
      <c r="D457" s="276" t="s">
        <v>8231</v>
      </c>
      <c r="E457" s="277" t="s">
        <v>7047</v>
      </c>
      <c r="F457" s="278" t="s">
        <v>8027</v>
      </c>
      <c r="G457" s="276" t="s">
        <v>7044</v>
      </c>
      <c r="H457" s="279">
        <v>14852033</v>
      </c>
      <c r="I457" s="280">
        <v>14852033</v>
      </c>
    </row>
    <row r="458" spans="2:9">
      <c r="B458" s="275">
        <v>2103010609</v>
      </c>
      <c r="C458" s="276" t="s">
        <v>8232</v>
      </c>
      <c r="D458" s="276" t="s">
        <v>8233</v>
      </c>
      <c r="E458" s="277" t="s">
        <v>7047</v>
      </c>
      <c r="F458" s="278" t="s">
        <v>8234</v>
      </c>
      <c r="G458" s="276" t="s">
        <v>7044</v>
      </c>
      <c r="H458" s="279">
        <v>2276944</v>
      </c>
      <c r="I458" s="280">
        <v>2276944</v>
      </c>
    </row>
    <row r="459" spans="2:9">
      <c r="B459" s="275">
        <v>2103010610</v>
      </c>
      <c r="C459" s="276" t="s">
        <v>8235</v>
      </c>
      <c r="D459" s="276" t="s">
        <v>8236</v>
      </c>
      <c r="E459" s="277" t="s">
        <v>7047</v>
      </c>
      <c r="F459" s="278" t="s">
        <v>8237</v>
      </c>
      <c r="G459" s="276" t="s">
        <v>7039</v>
      </c>
      <c r="H459" s="279">
        <v>0</v>
      </c>
      <c r="I459" s="280">
        <v>11696830</v>
      </c>
    </row>
    <row r="460" spans="2:9">
      <c r="B460" s="277">
        <v>2103010618</v>
      </c>
      <c r="C460" s="276" t="s">
        <v>8238</v>
      </c>
      <c r="D460" s="276" t="s">
        <v>8239</v>
      </c>
      <c r="E460" s="277" t="s">
        <v>7047</v>
      </c>
      <c r="F460" s="278" t="s">
        <v>8240</v>
      </c>
      <c r="G460" s="276" t="s">
        <v>7044</v>
      </c>
      <c r="H460" s="279">
        <v>1263333.77</v>
      </c>
      <c r="I460" s="280">
        <v>1263333.77</v>
      </c>
    </row>
    <row r="461" spans="2:9">
      <c r="B461" s="275">
        <v>2104010005</v>
      </c>
      <c r="C461" s="276" t="s">
        <v>8241</v>
      </c>
      <c r="D461" s="276" t="s">
        <v>8242</v>
      </c>
      <c r="E461" s="277" t="s">
        <v>7128</v>
      </c>
      <c r="F461" s="278" t="s">
        <v>8243</v>
      </c>
      <c r="G461" s="276" t="s">
        <v>7039</v>
      </c>
      <c r="H461" s="279">
        <v>0</v>
      </c>
      <c r="I461" s="280">
        <v>1669.1630471999999</v>
      </c>
    </row>
    <row r="462" spans="2:9">
      <c r="B462" s="275">
        <v>2104010009</v>
      </c>
      <c r="C462" s="276" t="s">
        <v>8244</v>
      </c>
      <c r="D462" s="276" t="s">
        <v>8245</v>
      </c>
      <c r="E462" s="277" t="s">
        <v>8246</v>
      </c>
      <c r="F462" s="278" t="s">
        <v>8247</v>
      </c>
      <c r="G462" s="276" t="s">
        <v>7039</v>
      </c>
      <c r="H462" s="279">
        <v>0</v>
      </c>
      <c r="I462" s="280">
        <v>8680.9569929280005</v>
      </c>
    </row>
    <row r="463" spans="2:9">
      <c r="B463" s="275">
        <v>2104010014</v>
      </c>
      <c r="C463" s="276" t="s">
        <v>8248</v>
      </c>
      <c r="D463" s="276" t="s">
        <v>8249</v>
      </c>
      <c r="E463" s="277" t="s">
        <v>7128</v>
      </c>
      <c r="F463" s="278" t="s">
        <v>8250</v>
      </c>
      <c r="G463" s="276" t="s">
        <v>7039</v>
      </c>
      <c r="H463" s="279">
        <v>0</v>
      </c>
      <c r="I463" s="280">
        <v>95337.645709513017</v>
      </c>
    </row>
    <row r="464" spans="2:9">
      <c r="B464" s="275">
        <v>2104010018</v>
      </c>
      <c r="C464" s="276" t="s">
        <v>8251</v>
      </c>
      <c r="D464" s="276" t="s">
        <v>8252</v>
      </c>
      <c r="E464" s="277" t="s">
        <v>7038</v>
      </c>
      <c r="F464" s="278" t="s">
        <v>8253</v>
      </c>
      <c r="G464" s="276" t="s">
        <v>7039</v>
      </c>
      <c r="H464" s="279">
        <v>0</v>
      </c>
      <c r="I464" s="280">
        <v>248442.13049754535</v>
      </c>
    </row>
    <row r="465" spans="2:9">
      <c r="B465" s="275">
        <v>2104010021</v>
      </c>
      <c r="C465" s="276" t="s">
        <v>8254</v>
      </c>
      <c r="D465" s="276" t="s">
        <v>8255</v>
      </c>
      <c r="E465" s="277" t="s">
        <v>7128</v>
      </c>
      <c r="F465" s="278" t="s">
        <v>8256</v>
      </c>
      <c r="G465" s="276" t="s">
        <v>7039</v>
      </c>
      <c r="H465" s="279">
        <v>0</v>
      </c>
      <c r="I465" s="280">
        <v>22938.48461482218</v>
      </c>
    </row>
    <row r="466" spans="2:9">
      <c r="B466" s="275">
        <v>2104010023</v>
      </c>
      <c r="C466" s="276" t="s">
        <v>8257</v>
      </c>
      <c r="D466" s="276" t="s">
        <v>8258</v>
      </c>
      <c r="E466" s="277" t="s">
        <v>7128</v>
      </c>
      <c r="F466" s="278" t="s">
        <v>8259</v>
      </c>
      <c r="G466" s="276" t="s">
        <v>7039</v>
      </c>
      <c r="H466" s="279">
        <v>0</v>
      </c>
      <c r="I466" s="280">
        <v>7424.9048557363667</v>
      </c>
    </row>
    <row r="467" spans="2:9">
      <c r="B467" s="275">
        <v>2104010028</v>
      </c>
      <c r="C467" s="276" t="s">
        <v>8260</v>
      </c>
      <c r="D467" s="276" t="s">
        <v>8260</v>
      </c>
      <c r="E467" s="277" t="s">
        <v>7128</v>
      </c>
      <c r="F467" s="278" t="s">
        <v>8261</v>
      </c>
      <c r="G467" s="276" t="s">
        <v>7039</v>
      </c>
      <c r="H467" s="279">
        <v>0</v>
      </c>
      <c r="I467" s="280">
        <v>845.19538776592924</v>
      </c>
    </row>
    <row r="468" spans="2:9">
      <c r="B468" s="275">
        <v>2104010030</v>
      </c>
      <c r="C468" s="276" t="s">
        <v>8262</v>
      </c>
      <c r="D468" s="276" t="s">
        <v>8263</v>
      </c>
      <c r="E468" s="277" t="s">
        <v>7128</v>
      </c>
      <c r="F468" s="278" t="s">
        <v>8264</v>
      </c>
      <c r="G468" s="276" t="s">
        <v>7039</v>
      </c>
      <c r="H468" s="279">
        <v>0</v>
      </c>
      <c r="I468" s="280">
        <v>3341.5989631199996</v>
      </c>
    </row>
    <row r="469" spans="2:9">
      <c r="B469" s="275">
        <v>2104010045</v>
      </c>
      <c r="C469" s="276" t="s">
        <v>8265</v>
      </c>
      <c r="D469" s="276" t="s">
        <v>8265</v>
      </c>
      <c r="E469" s="277" t="s">
        <v>7038</v>
      </c>
      <c r="F469" s="278" t="s">
        <v>8266</v>
      </c>
      <c r="G469" s="276" t="s">
        <v>7039</v>
      </c>
      <c r="H469" s="279">
        <v>0</v>
      </c>
      <c r="I469" s="280">
        <v>4468.9358340000017</v>
      </c>
    </row>
    <row r="470" spans="2:9">
      <c r="B470" s="275">
        <v>2104010047</v>
      </c>
      <c r="C470" s="276" t="s">
        <v>8267</v>
      </c>
      <c r="D470" s="276" t="s">
        <v>8268</v>
      </c>
      <c r="E470" s="277" t="s">
        <v>7038</v>
      </c>
      <c r="F470" s="278" t="s">
        <v>8269</v>
      </c>
      <c r="G470" s="276" t="s">
        <v>7039</v>
      </c>
      <c r="H470" s="279">
        <v>0</v>
      </c>
      <c r="I470" s="280">
        <v>81128.906463434061</v>
      </c>
    </row>
    <row r="471" spans="2:9">
      <c r="B471" s="275">
        <v>2104010054</v>
      </c>
      <c r="C471" s="276" t="s">
        <v>8270</v>
      </c>
      <c r="D471" s="276" t="s">
        <v>8271</v>
      </c>
      <c r="E471" s="277" t="s">
        <v>7038</v>
      </c>
      <c r="F471" s="281" t="s">
        <v>7457</v>
      </c>
      <c r="G471" s="276" t="s">
        <v>7039</v>
      </c>
      <c r="H471" s="279">
        <v>0</v>
      </c>
      <c r="I471" s="280">
        <v>310393.96010172</v>
      </c>
    </row>
    <row r="472" spans="2:9">
      <c r="B472" s="275">
        <v>2104010058</v>
      </c>
      <c r="C472" s="276" t="s">
        <v>8272</v>
      </c>
      <c r="D472" s="276" t="s">
        <v>8272</v>
      </c>
      <c r="E472" s="277" t="s">
        <v>7128</v>
      </c>
      <c r="F472" s="278" t="s">
        <v>8273</v>
      </c>
      <c r="G472" s="276" t="s">
        <v>7039</v>
      </c>
      <c r="H472" s="279">
        <v>0</v>
      </c>
      <c r="I472" s="280">
        <v>410.40000000000003</v>
      </c>
    </row>
    <row r="473" spans="2:9">
      <c r="B473" s="275">
        <v>2104010059</v>
      </c>
      <c r="C473" s="276" t="s">
        <v>8274</v>
      </c>
      <c r="D473" s="276" t="s">
        <v>8275</v>
      </c>
      <c r="E473" s="277" t="s">
        <v>8276</v>
      </c>
      <c r="F473" s="278" t="s">
        <v>8277</v>
      </c>
      <c r="G473" s="276" t="s">
        <v>7039</v>
      </c>
      <c r="H473" s="279">
        <v>0</v>
      </c>
      <c r="I473" s="280">
        <v>54116.146646047906</v>
      </c>
    </row>
    <row r="474" spans="2:9">
      <c r="B474" s="275">
        <v>2104010060</v>
      </c>
      <c r="C474" s="276" t="s">
        <v>8278</v>
      </c>
      <c r="D474" s="276" t="s">
        <v>8279</v>
      </c>
      <c r="E474" s="277" t="s">
        <v>7038</v>
      </c>
      <c r="F474" s="281" t="s">
        <v>7457</v>
      </c>
      <c r="G474" s="276" t="s">
        <v>7039</v>
      </c>
      <c r="H474" s="279">
        <v>0</v>
      </c>
      <c r="I474" s="280">
        <v>177986.16</v>
      </c>
    </row>
    <row r="475" spans="2:9">
      <c r="B475" s="275">
        <v>2104010065</v>
      </c>
      <c r="C475" s="276" t="s">
        <v>8280</v>
      </c>
      <c r="D475" s="276" t="s">
        <v>8280</v>
      </c>
      <c r="E475" s="277" t="s">
        <v>7128</v>
      </c>
      <c r="F475" s="278" t="s">
        <v>8281</v>
      </c>
      <c r="G475" s="276" t="s">
        <v>7039</v>
      </c>
      <c r="H475" s="279">
        <v>0</v>
      </c>
      <c r="I475" s="280">
        <v>246.24</v>
      </c>
    </row>
    <row r="476" spans="2:9">
      <c r="B476" s="275">
        <v>2104010067</v>
      </c>
      <c r="C476" s="276" t="s">
        <v>8282</v>
      </c>
      <c r="D476" s="276" t="s">
        <v>8283</v>
      </c>
      <c r="E476" s="277" t="s">
        <v>7128</v>
      </c>
      <c r="F476" s="278" t="s">
        <v>8284</v>
      </c>
      <c r="G476" s="276" t="s">
        <v>7039</v>
      </c>
      <c r="H476" s="279">
        <v>0</v>
      </c>
      <c r="I476" s="280">
        <v>28362.314224424987</v>
      </c>
    </row>
    <row r="477" spans="2:9">
      <c r="B477" s="275">
        <v>2104010068</v>
      </c>
      <c r="C477" s="276" t="s">
        <v>8285</v>
      </c>
      <c r="D477" s="276" t="s">
        <v>8285</v>
      </c>
      <c r="E477" s="277" t="s">
        <v>7038</v>
      </c>
      <c r="F477" s="281" t="s">
        <v>7457</v>
      </c>
      <c r="G477" s="276" t="s">
        <v>7039</v>
      </c>
      <c r="H477" s="279">
        <v>0</v>
      </c>
      <c r="I477" s="280">
        <v>411711.12000000005</v>
      </c>
    </row>
    <row r="478" spans="2:9">
      <c r="B478" s="275">
        <v>2104010069</v>
      </c>
      <c r="C478" s="276" t="s">
        <v>8286</v>
      </c>
      <c r="D478" s="276" t="s">
        <v>8287</v>
      </c>
      <c r="E478" s="277" t="s">
        <v>7128</v>
      </c>
      <c r="F478" s="278" t="s">
        <v>8288</v>
      </c>
      <c r="G478" s="276" t="s">
        <v>7039</v>
      </c>
      <c r="H478" s="279">
        <v>0</v>
      </c>
      <c r="I478" s="280">
        <v>6048</v>
      </c>
    </row>
    <row r="479" spans="2:9">
      <c r="B479" s="275">
        <v>2104010072</v>
      </c>
      <c r="C479" s="276" t="s">
        <v>8289</v>
      </c>
      <c r="D479" s="276" t="s">
        <v>8289</v>
      </c>
      <c r="E479" s="277" t="s">
        <v>7038</v>
      </c>
      <c r="F479" s="278" t="s">
        <v>8290</v>
      </c>
      <c r="G479" s="276" t="s">
        <v>7039</v>
      </c>
      <c r="H479" s="279">
        <v>0</v>
      </c>
      <c r="I479" s="280">
        <v>17436</v>
      </c>
    </row>
    <row r="480" spans="2:9">
      <c r="B480" s="275">
        <v>2105010004</v>
      </c>
      <c r="C480" s="276" t="s">
        <v>8291</v>
      </c>
      <c r="D480" s="276" t="s">
        <v>8292</v>
      </c>
      <c r="E480" s="277" t="s">
        <v>8293</v>
      </c>
      <c r="F480" s="278" t="s">
        <v>8294</v>
      </c>
      <c r="G480" s="276" t="s">
        <v>7039</v>
      </c>
      <c r="H480" s="279">
        <v>0</v>
      </c>
      <c r="I480" s="280">
        <v>13350.960000000001</v>
      </c>
    </row>
    <row r="481" spans="2:9">
      <c r="B481" s="275">
        <v>2105010007</v>
      </c>
      <c r="C481" s="276" t="s">
        <v>8295</v>
      </c>
      <c r="D481" s="276" t="s">
        <v>8296</v>
      </c>
      <c r="E481" s="277" t="s">
        <v>8293</v>
      </c>
      <c r="F481" s="278" t="s">
        <v>8297</v>
      </c>
      <c r="G481" s="276" t="s">
        <v>7039</v>
      </c>
      <c r="H481" s="279">
        <v>0</v>
      </c>
      <c r="I481" s="280">
        <v>293817.80003400007</v>
      </c>
    </row>
    <row r="482" spans="2:9">
      <c r="B482" s="275">
        <v>2105010008</v>
      </c>
      <c r="C482" s="276" t="s">
        <v>8298</v>
      </c>
      <c r="D482" s="276" t="s">
        <v>8299</v>
      </c>
      <c r="E482" s="277" t="s">
        <v>7038</v>
      </c>
      <c r="F482" s="278" t="s">
        <v>8300</v>
      </c>
      <c r="G482" s="276" t="s">
        <v>7039</v>
      </c>
      <c r="H482" s="279">
        <v>0</v>
      </c>
      <c r="I482" s="280">
        <v>71648.733221999995</v>
      </c>
    </row>
    <row r="483" spans="2:9">
      <c r="B483" s="275">
        <v>2105010009</v>
      </c>
      <c r="C483" s="276" t="s">
        <v>8301</v>
      </c>
      <c r="D483" s="276" t="s">
        <v>8302</v>
      </c>
      <c r="E483" s="277" t="s">
        <v>8303</v>
      </c>
      <c r="F483" s="278" t="s">
        <v>8304</v>
      </c>
      <c r="G483" s="276" t="s">
        <v>7039</v>
      </c>
      <c r="H483" s="279">
        <v>0</v>
      </c>
      <c r="I483" s="280">
        <v>89742.412839454206</v>
      </c>
    </row>
    <row r="484" spans="2:9">
      <c r="B484" s="275">
        <v>2105010010</v>
      </c>
      <c r="C484" s="276" t="s">
        <v>8305</v>
      </c>
      <c r="D484" s="276" t="s">
        <v>8306</v>
      </c>
      <c r="E484" s="277" t="s">
        <v>7038</v>
      </c>
      <c r="F484" s="278" t="s">
        <v>8307</v>
      </c>
      <c r="G484" s="276" t="s">
        <v>7039</v>
      </c>
      <c r="H484" s="279">
        <v>0</v>
      </c>
      <c r="I484" s="280">
        <v>130166.00017321021</v>
      </c>
    </row>
    <row r="485" spans="2:9">
      <c r="B485" s="275">
        <v>2105010011</v>
      </c>
      <c r="C485" s="276" t="s">
        <v>8308</v>
      </c>
      <c r="D485" s="276" t="s">
        <v>8309</v>
      </c>
      <c r="E485" s="277" t="s">
        <v>8293</v>
      </c>
      <c r="F485" s="278" t="s">
        <v>8310</v>
      </c>
      <c r="G485" s="276" t="s">
        <v>7039</v>
      </c>
      <c r="H485" s="279">
        <v>0</v>
      </c>
      <c r="I485" s="280">
        <v>38697.733814681553</v>
      </c>
    </row>
    <row r="486" spans="2:9">
      <c r="B486" s="275">
        <v>2105010015</v>
      </c>
      <c r="C486" s="276" t="s">
        <v>8311</v>
      </c>
      <c r="D486" s="276" t="s">
        <v>8312</v>
      </c>
      <c r="E486" s="277" t="s">
        <v>8293</v>
      </c>
      <c r="F486" s="278" t="s">
        <v>8313</v>
      </c>
      <c r="G486" s="276" t="s">
        <v>7039</v>
      </c>
      <c r="H486" s="279">
        <v>0</v>
      </c>
      <c r="I486" s="280">
        <v>163958.05446449513</v>
      </c>
    </row>
    <row r="487" spans="2:9">
      <c r="B487" s="275">
        <v>2105010016</v>
      </c>
      <c r="C487" s="276" t="s">
        <v>8314</v>
      </c>
      <c r="D487" s="276" t="s">
        <v>8315</v>
      </c>
      <c r="E487" s="277" t="s">
        <v>8293</v>
      </c>
      <c r="F487" s="278" t="s">
        <v>8316</v>
      </c>
      <c r="G487" s="276" t="s">
        <v>7039</v>
      </c>
      <c r="H487" s="279">
        <v>0</v>
      </c>
      <c r="I487" s="280">
        <v>210469.44322800005</v>
      </c>
    </row>
    <row r="488" spans="2:9">
      <c r="B488" s="286">
        <v>2105010020</v>
      </c>
      <c r="C488" s="300" t="s">
        <v>8317</v>
      </c>
      <c r="D488" s="300" t="s">
        <v>8317</v>
      </c>
      <c r="E488" s="286" t="s">
        <v>8293</v>
      </c>
      <c r="F488" s="286" t="s">
        <v>8318</v>
      </c>
      <c r="G488" s="276" t="s">
        <v>7039</v>
      </c>
      <c r="H488" s="279">
        <v>0</v>
      </c>
      <c r="I488" s="280">
        <v>11394</v>
      </c>
    </row>
    <row r="489" spans="2:9">
      <c r="B489" s="275">
        <v>2105010022</v>
      </c>
      <c r="C489" s="276" t="s">
        <v>8319</v>
      </c>
      <c r="D489" s="276" t="s">
        <v>8320</v>
      </c>
      <c r="E489" s="277" t="s">
        <v>7038</v>
      </c>
      <c r="F489" s="278" t="s">
        <v>8321</v>
      </c>
      <c r="G489" s="276" t="s">
        <v>7039</v>
      </c>
      <c r="H489" s="279">
        <v>0</v>
      </c>
      <c r="I489" s="280">
        <v>51342.172040046906</v>
      </c>
    </row>
    <row r="490" spans="2:9">
      <c r="B490" s="275">
        <v>2105010036</v>
      </c>
      <c r="C490" s="276" t="s">
        <v>8322</v>
      </c>
      <c r="D490" s="276" t="s">
        <v>8323</v>
      </c>
      <c r="E490" s="277" t="s">
        <v>8293</v>
      </c>
      <c r="F490" s="278" t="s">
        <v>8324</v>
      </c>
      <c r="G490" s="276" t="s">
        <v>7039</v>
      </c>
      <c r="H490" s="279">
        <v>0</v>
      </c>
      <c r="I490" s="280">
        <v>186248.35893345487</v>
      </c>
    </row>
    <row r="491" spans="2:9">
      <c r="B491" s="275">
        <v>2105010037</v>
      </c>
      <c r="C491" s="276" t="s">
        <v>8325</v>
      </c>
      <c r="D491" s="276" t="s">
        <v>8326</v>
      </c>
      <c r="E491" s="277" t="s">
        <v>7038</v>
      </c>
      <c r="F491" s="278" t="s">
        <v>8327</v>
      </c>
      <c r="G491" s="276" t="s">
        <v>7039</v>
      </c>
      <c r="H491" s="279">
        <v>0</v>
      </c>
      <c r="I491" s="280">
        <v>72324.295302767525</v>
      </c>
    </row>
    <row r="492" spans="2:9">
      <c r="B492" s="275">
        <v>2105010038</v>
      </c>
      <c r="C492" s="276" t="s">
        <v>8328</v>
      </c>
      <c r="D492" s="276" t="s">
        <v>8329</v>
      </c>
      <c r="E492" s="277" t="s">
        <v>7038</v>
      </c>
      <c r="F492" s="278" t="s">
        <v>8330</v>
      </c>
      <c r="G492" s="276" t="s">
        <v>7039</v>
      </c>
      <c r="H492" s="279">
        <v>0</v>
      </c>
      <c r="I492" s="280">
        <v>82494.22208982514</v>
      </c>
    </row>
    <row r="493" spans="2:9">
      <c r="B493" s="275">
        <v>2105010041</v>
      </c>
      <c r="C493" s="276" t="s">
        <v>8331</v>
      </c>
      <c r="D493" s="276" t="s">
        <v>8332</v>
      </c>
      <c r="E493" s="277" t="s">
        <v>7038</v>
      </c>
      <c r="F493" s="278" t="s">
        <v>8333</v>
      </c>
      <c r="G493" s="276" t="s">
        <v>7039</v>
      </c>
      <c r="H493" s="279">
        <v>0</v>
      </c>
      <c r="I493" s="280">
        <v>107505.30704947197</v>
      </c>
    </row>
    <row r="494" spans="2:9">
      <c r="B494" s="275">
        <v>2105010048</v>
      </c>
      <c r="C494" s="276" t="s">
        <v>8334</v>
      </c>
      <c r="D494" s="276" t="s">
        <v>8335</v>
      </c>
      <c r="E494" s="277" t="s">
        <v>7038</v>
      </c>
      <c r="F494" s="278" t="s">
        <v>8336</v>
      </c>
      <c r="G494" s="276" t="s">
        <v>7039</v>
      </c>
      <c r="H494" s="279">
        <v>0</v>
      </c>
      <c r="I494" s="280">
        <v>6274.9354546258392</v>
      </c>
    </row>
    <row r="495" spans="2:9">
      <c r="B495" s="275">
        <v>2105010052</v>
      </c>
      <c r="C495" s="276" t="s">
        <v>8337</v>
      </c>
      <c r="D495" s="276" t="s">
        <v>8338</v>
      </c>
      <c r="E495" s="277" t="s">
        <v>8293</v>
      </c>
      <c r="F495" s="278" t="s">
        <v>8339</v>
      </c>
      <c r="G495" s="276" t="s">
        <v>7039</v>
      </c>
      <c r="H495" s="279">
        <v>0</v>
      </c>
      <c r="I495" s="280">
        <v>201913.04081720056</v>
      </c>
    </row>
    <row r="496" spans="2:9">
      <c r="B496" s="275">
        <v>2105010054</v>
      </c>
      <c r="C496" s="276" t="s">
        <v>8340</v>
      </c>
      <c r="D496" s="276" t="s">
        <v>8341</v>
      </c>
      <c r="E496" s="277" t="s">
        <v>8293</v>
      </c>
      <c r="F496" s="278" t="s">
        <v>8342</v>
      </c>
      <c r="G496" s="276" t="s">
        <v>7039</v>
      </c>
      <c r="H496" s="279">
        <v>0</v>
      </c>
      <c r="I496" s="280">
        <v>30198.49627896542</v>
      </c>
    </row>
    <row r="497" spans="2:9">
      <c r="B497" s="275">
        <v>2105010055</v>
      </c>
      <c r="C497" s="276" t="s">
        <v>8343</v>
      </c>
      <c r="D497" s="276" t="s">
        <v>8344</v>
      </c>
      <c r="E497" s="277" t="s">
        <v>8293</v>
      </c>
      <c r="F497" s="278" t="s">
        <v>8345</v>
      </c>
      <c r="G497" s="276" t="s">
        <v>7039</v>
      </c>
      <c r="H497" s="279">
        <v>0</v>
      </c>
      <c r="I497" s="280">
        <v>68066.795925233324</v>
      </c>
    </row>
    <row r="498" spans="2:9">
      <c r="B498" s="275">
        <v>2105010056</v>
      </c>
      <c r="C498" s="276" t="s">
        <v>8346</v>
      </c>
      <c r="D498" s="276" t="s">
        <v>8347</v>
      </c>
      <c r="E498" s="277" t="s">
        <v>7038</v>
      </c>
      <c r="F498" s="278" t="s">
        <v>8348</v>
      </c>
      <c r="G498" s="276" t="s">
        <v>7039</v>
      </c>
      <c r="H498" s="279">
        <v>0</v>
      </c>
      <c r="I498" s="280">
        <v>55333.700841011399</v>
      </c>
    </row>
    <row r="499" spans="2:9">
      <c r="B499" s="275">
        <v>2105010063</v>
      </c>
      <c r="C499" s="276" t="s">
        <v>8349</v>
      </c>
      <c r="D499" s="276" t="s">
        <v>8350</v>
      </c>
      <c r="E499" s="277" t="s">
        <v>8303</v>
      </c>
      <c r="F499" s="278" t="s">
        <v>8351</v>
      </c>
      <c r="G499" s="276" t="s">
        <v>7039</v>
      </c>
      <c r="H499" s="279">
        <v>0</v>
      </c>
      <c r="I499" s="280">
        <v>59376.732564505386</v>
      </c>
    </row>
    <row r="500" spans="2:9">
      <c r="B500" s="275">
        <v>2105010065</v>
      </c>
      <c r="C500" s="276" t="s">
        <v>8352</v>
      </c>
      <c r="D500" s="276" t="s">
        <v>8353</v>
      </c>
      <c r="E500" s="277" t="s">
        <v>8293</v>
      </c>
      <c r="F500" s="278" t="s">
        <v>8354</v>
      </c>
      <c r="G500" s="276" t="s">
        <v>7039</v>
      </c>
      <c r="H500" s="279">
        <v>0</v>
      </c>
      <c r="I500" s="280">
        <v>78813.977371068162</v>
      </c>
    </row>
    <row r="501" spans="2:9">
      <c r="B501" s="275">
        <v>2105010066</v>
      </c>
      <c r="C501" s="276" t="s">
        <v>8355</v>
      </c>
      <c r="D501" s="276" t="s">
        <v>8356</v>
      </c>
      <c r="E501" s="277" t="s">
        <v>8293</v>
      </c>
      <c r="F501" s="278" t="s">
        <v>8357</v>
      </c>
      <c r="G501" s="276" t="s">
        <v>7039</v>
      </c>
      <c r="H501" s="279">
        <v>0</v>
      </c>
      <c r="I501" s="280">
        <v>105712.4683481503</v>
      </c>
    </row>
    <row r="502" spans="2:9">
      <c r="B502" s="275">
        <v>2105010067</v>
      </c>
      <c r="C502" s="276" t="s">
        <v>8358</v>
      </c>
      <c r="D502" s="276" t="s">
        <v>8359</v>
      </c>
      <c r="E502" s="277" t="s">
        <v>8293</v>
      </c>
      <c r="F502" s="278" t="s">
        <v>8360</v>
      </c>
      <c r="G502" s="276" t="s">
        <v>7039</v>
      </c>
      <c r="H502" s="279">
        <v>0</v>
      </c>
      <c r="I502" s="280">
        <v>115618.39471105726</v>
      </c>
    </row>
    <row r="503" spans="2:9">
      <c r="B503" s="275">
        <v>2105010068</v>
      </c>
      <c r="C503" s="276" t="s">
        <v>8361</v>
      </c>
      <c r="D503" s="276" t="s">
        <v>8362</v>
      </c>
      <c r="E503" s="277" t="s">
        <v>8293</v>
      </c>
      <c r="F503" s="278" t="s">
        <v>8363</v>
      </c>
      <c r="G503" s="276" t="s">
        <v>7039</v>
      </c>
      <c r="H503" s="279">
        <v>0</v>
      </c>
      <c r="I503" s="280">
        <v>61218.54611666836</v>
      </c>
    </row>
    <row r="504" spans="2:9">
      <c r="B504" s="275">
        <v>2105010069</v>
      </c>
      <c r="C504" s="276" t="s">
        <v>8364</v>
      </c>
      <c r="D504" s="276" t="s">
        <v>8365</v>
      </c>
      <c r="E504" s="277" t="s">
        <v>8293</v>
      </c>
      <c r="F504" s="278" t="s">
        <v>8366</v>
      </c>
      <c r="G504" s="276" t="s">
        <v>7039</v>
      </c>
      <c r="H504" s="279">
        <v>0</v>
      </c>
      <c r="I504" s="280">
        <v>189601.88399999999</v>
      </c>
    </row>
    <row r="505" spans="2:9">
      <c r="B505" s="275">
        <v>2105010071</v>
      </c>
      <c r="C505" s="276" t="s">
        <v>8367</v>
      </c>
      <c r="D505" s="276" t="s">
        <v>8367</v>
      </c>
      <c r="E505" s="277" t="s">
        <v>8293</v>
      </c>
      <c r="F505" s="278" t="s">
        <v>8368</v>
      </c>
      <c r="G505" s="276" t="s">
        <v>7039</v>
      </c>
      <c r="H505" s="279">
        <v>0</v>
      </c>
      <c r="I505" s="280">
        <v>78252.483931643234</v>
      </c>
    </row>
    <row r="506" spans="2:9">
      <c r="B506" s="275">
        <v>2105010073</v>
      </c>
      <c r="C506" s="276" t="s">
        <v>8369</v>
      </c>
      <c r="D506" s="276" t="s">
        <v>8370</v>
      </c>
      <c r="E506" s="277" t="s">
        <v>7038</v>
      </c>
      <c r="F506" s="278" t="s">
        <v>8371</v>
      </c>
      <c r="G506" s="276" t="s">
        <v>7039</v>
      </c>
      <c r="H506" s="279">
        <v>0</v>
      </c>
      <c r="I506" s="280">
        <v>70250.058648000006</v>
      </c>
    </row>
    <row r="507" spans="2:9">
      <c r="B507" s="275">
        <v>2105010074</v>
      </c>
      <c r="C507" s="276" t="s">
        <v>8372</v>
      </c>
      <c r="D507" s="276" t="s">
        <v>8373</v>
      </c>
      <c r="E507" s="277" t="s">
        <v>7038</v>
      </c>
      <c r="F507" s="278" t="s">
        <v>8374</v>
      </c>
      <c r="G507" s="276" t="s">
        <v>7039</v>
      </c>
      <c r="H507" s="279">
        <v>0</v>
      </c>
      <c r="I507" s="280">
        <v>24427.919843612486</v>
      </c>
    </row>
    <row r="508" spans="2:9">
      <c r="B508" s="275">
        <v>2105010076</v>
      </c>
      <c r="C508" s="276" t="s">
        <v>8375</v>
      </c>
      <c r="D508" s="276" t="s">
        <v>8376</v>
      </c>
      <c r="E508" s="277" t="s">
        <v>7038</v>
      </c>
      <c r="F508" s="278" t="s">
        <v>8377</v>
      </c>
      <c r="G508" s="276" t="s">
        <v>7039</v>
      </c>
      <c r="H508" s="279">
        <v>0</v>
      </c>
      <c r="I508" s="280">
        <v>35391.818055541153</v>
      </c>
    </row>
    <row r="509" spans="2:9">
      <c r="B509" s="275">
        <v>2105010077</v>
      </c>
      <c r="C509" s="276" t="s">
        <v>8378</v>
      </c>
      <c r="D509" s="276" t="s">
        <v>8379</v>
      </c>
      <c r="E509" s="277" t="s">
        <v>7047</v>
      </c>
      <c r="F509" s="278" t="s">
        <v>8380</v>
      </c>
      <c r="G509" s="276" t="s">
        <v>7039</v>
      </c>
      <c r="H509" s="279">
        <v>0</v>
      </c>
      <c r="I509" s="280">
        <v>6779588.0266091833</v>
      </c>
    </row>
    <row r="510" spans="2:9">
      <c r="B510" s="275">
        <v>2105010078</v>
      </c>
      <c r="C510" s="276" t="s">
        <v>8381</v>
      </c>
      <c r="D510" s="276" t="s">
        <v>8382</v>
      </c>
      <c r="E510" s="277" t="s">
        <v>8293</v>
      </c>
      <c r="F510" s="278" t="s">
        <v>8383</v>
      </c>
      <c r="G510" s="276" t="s">
        <v>7039</v>
      </c>
      <c r="H510" s="279">
        <v>0</v>
      </c>
      <c r="I510" s="280">
        <v>216180.88463585058</v>
      </c>
    </row>
    <row r="511" spans="2:9">
      <c r="B511" s="277">
        <v>2105010081</v>
      </c>
      <c r="C511" s="276" t="s">
        <v>8384</v>
      </c>
      <c r="D511" s="276" t="s">
        <v>8384</v>
      </c>
      <c r="E511" s="277" t="s">
        <v>8293</v>
      </c>
      <c r="F511" s="290" t="s">
        <v>8385</v>
      </c>
      <c r="G511" s="284" t="s">
        <v>7039</v>
      </c>
      <c r="H511" s="291">
        <v>0</v>
      </c>
      <c r="I511" s="280">
        <v>15600</v>
      </c>
    </row>
    <row r="512" spans="2:9">
      <c r="B512" s="275">
        <v>2105010092</v>
      </c>
      <c r="C512" s="276" t="s">
        <v>8386</v>
      </c>
      <c r="D512" s="276" t="s">
        <v>8387</v>
      </c>
      <c r="E512" s="277" t="s">
        <v>8293</v>
      </c>
      <c r="F512" s="278">
        <v>20045886</v>
      </c>
      <c r="G512" s="276" t="s">
        <v>7039</v>
      </c>
      <c r="H512" s="279">
        <v>0</v>
      </c>
      <c r="I512" s="280">
        <v>236624.10492600003</v>
      </c>
    </row>
    <row r="513" spans="2:9">
      <c r="B513" s="275">
        <v>2105010095</v>
      </c>
      <c r="C513" s="276" t="s">
        <v>8388</v>
      </c>
      <c r="D513" s="276" t="s">
        <v>8389</v>
      </c>
      <c r="E513" s="277" t="s">
        <v>7038</v>
      </c>
      <c r="F513" s="278">
        <v>20095236</v>
      </c>
      <c r="G513" s="276" t="s">
        <v>7039</v>
      </c>
      <c r="H513" s="279">
        <v>0</v>
      </c>
      <c r="I513" s="280">
        <v>212598.535248</v>
      </c>
    </row>
    <row r="514" spans="2:9">
      <c r="B514" s="275">
        <v>2105010110</v>
      </c>
      <c r="C514" s="276" t="s">
        <v>8390</v>
      </c>
      <c r="D514" s="276" t="s">
        <v>8391</v>
      </c>
      <c r="E514" s="277" t="s">
        <v>8293</v>
      </c>
      <c r="F514" s="278">
        <v>19983022</v>
      </c>
      <c r="G514" s="276" t="s">
        <v>7039</v>
      </c>
      <c r="H514" s="279">
        <v>0</v>
      </c>
      <c r="I514" s="280">
        <v>239244.52083767232</v>
      </c>
    </row>
    <row r="515" spans="2:9">
      <c r="B515" s="275">
        <v>2105010129</v>
      </c>
      <c r="C515" s="276" t="s">
        <v>8392</v>
      </c>
      <c r="D515" s="276" t="s">
        <v>8393</v>
      </c>
      <c r="E515" s="277" t="s">
        <v>7038</v>
      </c>
      <c r="F515" s="278" t="s">
        <v>8394</v>
      </c>
      <c r="G515" s="276" t="s">
        <v>7039</v>
      </c>
      <c r="H515" s="279">
        <v>0</v>
      </c>
      <c r="I515" s="280">
        <v>12119.466318878322</v>
      </c>
    </row>
    <row r="516" spans="2:9">
      <c r="B516" s="275">
        <v>2105010138</v>
      </c>
      <c r="C516" s="276" t="s">
        <v>8395</v>
      </c>
      <c r="D516" s="276" t="s">
        <v>8396</v>
      </c>
      <c r="E516" s="277" t="s">
        <v>8293</v>
      </c>
      <c r="F516" s="278" t="s">
        <v>8397</v>
      </c>
      <c r="G516" s="276" t="s">
        <v>7039</v>
      </c>
      <c r="H516" s="279">
        <v>0</v>
      </c>
      <c r="I516" s="280">
        <v>8255.52</v>
      </c>
    </row>
    <row r="517" spans="2:9">
      <c r="B517" s="275">
        <v>2105010140</v>
      </c>
      <c r="C517" s="276" t="s">
        <v>8398</v>
      </c>
      <c r="D517" s="276" t="s">
        <v>8398</v>
      </c>
      <c r="E517" s="277" t="s">
        <v>8276</v>
      </c>
      <c r="F517" s="281" t="s">
        <v>7095</v>
      </c>
      <c r="G517" s="276" t="s">
        <v>7039</v>
      </c>
      <c r="H517" s="279">
        <v>0</v>
      </c>
      <c r="I517" s="280">
        <v>501.54451581714488</v>
      </c>
    </row>
    <row r="518" spans="2:9">
      <c r="B518" s="275">
        <v>2105010142</v>
      </c>
      <c r="C518" s="276" t="s">
        <v>8399</v>
      </c>
      <c r="D518" s="276" t="s">
        <v>8400</v>
      </c>
      <c r="E518" s="277" t="s">
        <v>7038</v>
      </c>
      <c r="F518" s="278" t="s">
        <v>8401</v>
      </c>
      <c r="G518" s="276" t="s">
        <v>7039</v>
      </c>
      <c r="H518" s="279">
        <v>0</v>
      </c>
      <c r="I518" s="280">
        <v>156536.49030199103</v>
      </c>
    </row>
    <row r="519" spans="2:9">
      <c r="B519" s="275">
        <v>2105010165</v>
      </c>
      <c r="C519" s="276" t="s">
        <v>8402</v>
      </c>
      <c r="D519" s="276" t="s">
        <v>8402</v>
      </c>
      <c r="E519" s="277" t="s">
        <v>8303</v>
      </c>
      <c r="F519" s="278" t="s">
        <v>8403</v>
      </c>
      <c r="G519" s="276" t="s">
        <v>7039</v>
      </c>
      <c r="H519" s="279">
        <v>0</v>
      </c>
      <c r="I519" s="280">
        <v>125064.00000000001</v>
      </c>
    </row>
    <row r="520" spans="2:9">
      <c r="B520" s="275">
        <v>2105010172</v>
      </c>
      <c r="C520" s="276" t="s">
        <v>8404</v>
      </c>
      <c r="D520" s="276" t="s">
        <v>8405</v>
      </c>
      <c r="E520" s="277" t="s">
        <v>8293</v>
      </c>
      <c r="F520" s="278" t="s">
        <v>8406</v>
      </c>
      <c r="G520" s="276" t="s">
        <v>7039</v>
      </c>
      <c r="H520" s="279">
        <v>0</v>
      </c>
      <c r="I520" s="280">
        <v>28080.000000000004</v>
      </c>
    </row>
    <row r="521" spans="2:9">
      <c r="B521" s="275">
        <v>2105010173</v>
      </c>
      <c r="C521" s="276" t="s">
        <v>8407</v>
      </c>
      <c r="D521" s="276" t="s">
        <v>8408</v>
      </c>
      <c r="E521" s="277" t="s">
        <v>7066</v>
      </c>
      <c r="F521" s="278">
        <v>20040399</v>
      </c>
      <c r="G521" s="276" t="s">
        <v>7039</v>
      </c>
      <c r="H521" s="279">
        <v>0</v>
      </c>
      <c r="I521" s="280">
        <v>25883.280000000002</v>
      </c>
    </row>
    <row r="522" spans="2:9">
      <c r="B522" s="277">
        <v>2105010175</v>
      </c>
      <c r="C522" s="276" t="s">
        <v>8409</v>
      </c>
      <c r="D522" s="276" t="s">
        <v>8409</v>
      </c>
      <c r="E522" s="277" t="s">
        <v>8303</v>
      </c>
      <c r="F522" s="290" t="s">
        <v>8410</v>
      </c>
      <c r="G522" s="284" t="s">
        <v>7039</v>
      </c>
      <c r="H522" s="291">
        <v>0</v>
      </c>
      <c r="I522" s="280">
        <v>77000</v>
      </c>
    </row>
    <row r="523" spans="2:9">
      <c r="B523" s="275">
        <v>2105010177</v>
      </c>
      <c r="C523" s="276" t="s">
        <v>8411</v>
      </c>
      <c r="D523" s="276" t="s">
        <v>8411</v>
      </c>
      <c r="E523" s="277" t="s">
        <v>7038</v>
      </c>
      <c r="F523" s="278" t="s">
        <v>8412</v>
      </c>
      <c r="G523" s="276" t="s">
        <v>7039</v>
      </c>
      <c r="H523" s="279">
        <v>0</v>
      </c>
      <c r="I523" s="280">
        <v>20046</v>
      </c>
    </row>
    <row r="524" spans="2:9">
      <c r="B524" s="275">
        <v>2108010007</v>
      </c>
      <c r="C524" s="276" t="s">
        <v>8413</v>
      </c>
      <c r="D524" s="276" t="s">
        <v>8413</v>
      </c>
      <c r="E524" s="277" t="s">
        <v>8414</v>
      </c>
      <c r="F524" s="278" t="s">
        <v>8415</v>
      </c>
      <c r="G524" s="276" t="s">
        <v>7044</v>
      </c>
      <c r="H524" s="279">
        <v>7220</v>
      </c>
      <c r="I524" s="280">
        <v>7220</v>
      </c>
    </row>
    <row r="525" spans="2:9">
      <c r="B525" s="275">
        <v>2108010010</v>
      </c>
      <c r="C525" s="276" t="s">
        <v>8416</v>
      </c>
      <c r="D525" s="276" t="s">
        <v>8416</v>
      </c>
      <c r="E525" s="277" t="s">
        <v>8414</v>
      </c>
      <c r="F525" s="278" t="s">
        <v>8417</v>
      </c>
      <c r="G525" s="276" t="s">
        <v>7039</v>
      </c>
      <c r="H525" s="279">
        <v>0</v>
      </c>
      <c r="I525" s="280">
        <v>17.28</v>
      </c>
    </row>
    <row r="526" spans="2:9">
      <c r="B526" s="275">
        <v>2110010001</v>
      </c>
      <c r="C526" s="276" t="s">
        <v>8418</v>
      </c>
      <c r="D526" s="276" t="s">
        <v>8419</v>
      </c>
      <c r="E526" s="277" t="s">
        <v>8303</v>
      </c>
      <c r="F526" s="278">
        <v>20122140</v>
      </c>
      <c r="G526" s="276" t="s">
        <v>7039</v>
      </c>
      <c r="H526" s="279">
        <v>0</v>
      </c>
      <c r="I526" s="280">
        <v>1922067.1045136882</v>
      </c>
    </row>
    <row r="527" spans="2:9">
      <c r="B527" s="275">
        <v>2110010002</v>
      </c>
      <c r="C527" s="276" t="s">
        <v>8420</v>
      </c>
      <c r="D527" s="276" t="s">
        <v>8421</v>
      </c>
      <c r="E527" s="277" t="s">
        <v>7038</v>
      </c>
      <c r="F527" s="278">
        <v>20119778</v>
      </c>
      <c r="G527" s="276" t="s">
        <v>7039</v>
      </c>
      <c r="H527" s="279">
        <v>0</v>
      </c>
      <c r="I527" s="280">
        <v>199862.11214898532</v>
      </c>
    </row>
    <row r="528" spans="2:9">
      <c r="B528" s="275">
        <v>2110010004</v>
      </c>
      <c r="C528" s="276" t="s">
        <v>8422</v>
      </c>
      <c r="D528" s="276" t="s">
        <v>8423</v>
      </c>
      <c r="E528" s="277" t="s">
        <v>7138</v>
      </c>
      <c r="F528" s="278">
        <v>20123574</v>
      </c>
      <c r="G528" s="276" t="s">
        <v>7039</v>
      </c>
      <c r="H528" s="279">
        <v>0</v>
      </c>
      <c r="I528" s="280">
        <v>60885.197220860828</v>
      </c>
    </row>
    <row r="529" spans="2:9">
      <c r="B529" s="275">
        <v>2110010005</v>
      </c>
      <c r="C529" s="276" t="s">
        <v>8424</v>
      </c>
      <c r="D529" s="276" t="s">
        <v>8425</v>
      </c>
      <c r="E529" s="277" t="s">
        <v>8303</v>
      </c>
      <c r="F529" s="278">
        <v>20109428</v>
      </c>
      <c r="G529" s="276" t="s">
        <v>7039</v>
      </c>
      <c r="H529" s="279">
        <v>0</v>
      </c>
      <c r="I529" s="280">
        <v>13654</v>
      </c>
    </row>
    <row r="530" spans="2:9">
      <c r="B530" s="275">
        <v>2110010006</v>
      </c>
      <c r="C530" s="276" t="s">
        <v>8426</v>
      </c>
      <c r="D530" s="276" t="s">
        <v>8427</v>
      </c>
      <c r="E530" s="277" t="s">
        <v>8303</v>
      </c>
      <c r="F530" s="278">
        <v>20109427</v>
      </c>
      <c r="G530" s="276" t="s">
        <v>7039</v>
      </c>
      <c r="H530" s="279">
        <v>0</v>
      </c>
      <c r="I530" s="280">
        <v>24518.672244000001</v>
      </c>
    </row>
    <row r="531" spans="2:9">
      <c r="B531" s="275">
        <v>2110010008</v>
      </c>
      <c r="C531" s="276" t="s">
        <v>8428</v>
      </c>
      <c r="D531" s="276" t="s">
        <v>8429</v>
      </c>
      <c r="E531" s="277" t="s">
        <v>7038</v>
      </c>
      <c r="F531" s="278">
        <v>20106008</v>
      </c>
      <c r="G531" s="276" t="s">
        <v>7039</v>
      </c>
      <c r="H531" s="279">
        <v>0</v>
      </c>
      <c r="I531" s="280">
        <v>68699.61692366573</v>
      </c>
    </row>
    <row r="532" spans="2:9">
      <c r="B532" s="275">
        <v>2110010009</v>
      </c>
      <c r="C532" s="276" t="s">
        <v>8430</v>
      </c>
      <c r="D532" s="276" t="s">
        <v>8431</v>
      </c>
      <c r="E532" s="277" t="s">
        <v>8303</v>
      </c>
      <c r="F532" s="278">
        <v>20129549</v>
      </c>
      <c r="G532" s="276" t="s">
        <v>7039</v>
      </c>
      <c r="H532" s="279">
        <v>0</v>
      </c>
      <c r="I532" s="280">
        <v>41926.813629479584</v>
      </c>
    </row>
    <row r="533" spans="2:9">
      <c r="B533" s="275">
        <v>2110010010</v>
      </c>
      <c r="C533" s="276" t="s">
        <v>8432</v>
      </c>
      <c r="D533" s="276" t="s">
        <v>8433</v>
      </c>
      <c r="E533" s="277" t="s">
        <v>8303</v>
      </c>
      <c r="F533" s="278">
        <v>20280823</v>
      </c>
      <c r="G533" s="276" t="s">
        <v>7039</v>
      </c>
      <c r="H533" s="279">
        <v>0</v>
      </c>
      <c r="I533" s="280">
        <v>76177.35053370845</v>
      </c>
    </row>
    <row r="534" spans="2:9">
      <c r="B534" s="275">
        <v>2110010013</v>
      </c>
      <c r="C534" s="276" t="s">
        <v>8434</v>
      </c>
      <c r="D534" s="276" t="s">
        <v>8434</v>
      </c>
      <c r="E534" s="277" t="s">
        <v>8276</v>
      </c>
      <c r="F534" s="278">
        <v>20128191</v>
      </c>
      <c r="G534" s="276" t="s">
        <v>7039</v>
      </c>
      <c r="H534" s="279">
        <v>0</v>
      </c>
      <c r="I534" s="280">
        <v>85320</v>
      </c>
    </row>
    <row r="535" spans="2:9">
      <c r="B535" s="275">
        <v>2110010014</v>
      </c>
      <c r="C535" s="276" t="s">
        <v>8435</v>
      </c>
      <c r="D535" s="276" t="s">
        <v>8435</v>
      </c>
      <c r="E535" s="277" t="s">
        <v>8276</v>
      </c>
      <c r="F535" s="278">
        <v>20113048</v>
      </c>
      <c r="G535" s="276" t="s">
        <v>7039</v>
      </c>
      <c r="H535" s="279">
        <v>0</v>
      </c>
      <c r="I535" s="280">
        <v>56748</v>
      </c>
    </row>
    <row r="536" spans="2:9">
      <c r="B536" s="275">
        <v>2110010015</v>
      </c>
      <c r="C536" s="276" t="s">
        <v>8436</v>
      </c>
      <c r="D536" s="276" t="s">
        <v>8437</v>
      </c>
      <c r="E536" s="277" t="s">
        <v>8303</v>
      </c>
      <c r="F536" s="278">
        <v>20154728</v>
      </c>
      <c r="G536" s="276" t="s">
        <v>7039</v>
      </c>
      <c r="H536" s="279">
        <v>0</v>
      </c>
      <c r="I536" s="280">
        <v>2186374.6768714506</v>
      </c>
    </row>
    <row r="537" spans="2:9">
      <c r="B537" s="275">
        <v>2110010016</v>
      </c>
      <c r="C537" s="276" t="s">
        <v>8438</v>
      </c>
      <c r="D537" s="276" t="s">
        <v>8439</v>
      </c>
      <c r="E537" s="277" t="s">
        <v>8303</v>
      </c>
      <c r="F537" s="278">
        <v>20280590</v>
      </c>
      <c r="G537" s="276" t="s">
        <v>7039</v>
      </c>
      <c r="H537" s="279">
        <v>0</v>
      </c>
      <c r="I537" s="280">
        <v>216611.58380400005</v>
      </c>
    </row>
    <row r="538" spans="2:9">
      <c r="B538" s="275">
        <v>2110010018</v>
      </c>
      <c r="C538" s="276" t="s">
        <v>8440</v>
      </c>
      <c r="D538" s="276" t="s">
        <v>8441</v>
      </c>
      <c r="E538" s="277" t="s">
        <v>8303</v>
      </c>
      <c r="F538" s="278">
        <v>20236819</v>
      </c>
      <c r="G538" s="276" t="s">
        <v>7039</v>
      </c>
      <c r="H538" s="279">
        <v>0</v>
      </c>
      <c r="I538" s="280">
        <v>208124.93139441722</v>
      </c>
    </row>
    <row r="539" spans="2:9">
      <c r="B539" s="275">
        <v>2110010029</v>
      </c>
      <c r="C539" s="276" t="s">
        <v>8442</v>
      </c>
      <c r="D539" s="276" t="s">
        <v>8443</v>
      </c>
      <c r="E539" s="277" t="s">
        <v>7038</v>
      </c>
      <c r="F539" s="278">
        <v>20273321</v>
      </c>
      <c r="G539" s="276" t="s">
        <v>7039</v>
      </c>
      <c r="H539" s="279">
        <v>0</v>
      </c>
      <c r="I539" s="280">
        <v>21553.149668688002</v>
      </c>
    </row>
    <row r="540" spans="2:9">
      <c r="B540" s="275">
        <v>2110010031</v>
      </c>
      <c r="C540" s="276" t="s">
        <v>8444</v>
      </c>
      <c r="D540" s="276" t="s">
        <v>8445</v>
      </c>
      <c r="E540" s="277" t="s">
        <v>7038</v>
      </c>
      <c r="F540" s="278">
        <v>20113435</v>
      </c>
      <c r="G540" s="276" t="s">
        <v>7039</v>
      </c>
      <c r="H540" s="279">
        <v>0</v>
      </c>
      <c r="I540" s="280">
        <v>200758.78167773111</v>
      </c>
    </row>
    <row r="541" spans="2:9">
      <c r="B541" s="275">
        <v>2110010034</v>
      </c>
      <c r="C541" s="276" t="s">
        <v>8446</v>
      </c>
      <c r="D541" s="276" t="s">
        <v>8447</v>
      </c>
      <c r="E541" s="277" t="s">
        <v>7038</v>
      </c>
      <c r="F541" s="278">
        <v>20273414</v>
      </c>
      <c r="G541" s="276" t="s">
        <v>7039</v>
      </c>
      <c r="H541" s="279">
        <v>0</v>
      </c>
      <c r="I541" s="280">
        <v>41803.533943380004</v>
      </c>
    </row>
    <row r="542" spans="2:9">
      <c r="B542" s="275">
        <v>2110010040</v>
      </c>
      <c r="C542" s="276" t="s">
        <v>8448</v>
      </c>
      <c r="D542" s="276" t="s">
        <v>8449</v>
      </c>
      <c r="E542" s="277" t="s">
        <v>8303</v>
      </c>
      <c r="F542" s="278">
        <v>20260985</v>
      </c>
      <c r="G542" s="276" t="s">
        <v>7039</v>
      </c>
      <c r="H542" s="279">
        <v>0</v>
      </c>
      <c r="I542" s="280">
        <v>115709.02172233285</v>
      </c>
    </row>
    <row r="543" spans="2:9">
      <c r="B543" s="275">
        <v>2110010042</v>
      </c>
      <c r="C543" s="276" t="s">
        <v>8450</v>
      </c>
      <c r="D543" s="276" t="s">
        <v>8451</v>
      </c>
      <c r="E543" s="277" t="s">
        <v>8303</v>
      </c>
      <c r="F543" s="278">
        <v>20127361</v>
      </c>
      <c r="G543" s="276" t="s">
        <v>7039</v>
      </c>
      <c r="H543" s="279">
        <v>0</v>
      </c>
      <c r="I543" s="280">
        <v>96519.737160933888</v>
      </c>
    </row>
    <row r="544" spans="2:9">
      <c r="B544" s="275">
        <v>2110010046</v>
      </c>
      <c r="C544" s="276" t="s">
        <v>8452</v>
      </c>
      <c r="D544" s="276" t="s">
        <v>8453</v>
      </c>
      <c r="E544" s="277" t="s">
        <v>8303</v>
      </c>
      <c r="F544" s="278">
        <v>20154828</v>
      </c>
      <c r="G544" s="276" t="s">
        <v>7039</v>
      </c>
      <c r="H544" s="279">
        <v>0</v>
      </c>
      <c r="I544" s="280">
        <v>215146.55461585728</v>
      </c>
    </row>
    <row r="545" spans="2:9">
      <c r="B545" s="275">
        <v>2110010047</v>
      </c>
      <c r="C545" s="276" t="s">
        <v>8454</v>
      </c>
      <c r="D545" s="276" t="s">
        <v>8455</v>
      </c>
      <c r="E545" s="277" t="s">
        <v>8303</v>
      </c>
      <c r="F545" s="278">
        <v>20060333</v>
      </c>
      <c r="G545" s="276" t="s">
        <v>7039</v>
      </c>
      <c r="H545" s="279">
        <v>0</v>
      </c>
      <c r="I545" s="280">
        <v>227032.4841598942</v>
      </c>
    </row>
    <row r="546" spans="2:9">
      <c r="B546" s="275">
        <v>2110010049</v>
      </c>
      <c r="C546" s="276" t="s">
        <v>8456</v>
      </c>
      <c r="D546" s="276" t="s">
        <v>8457</v>
      </c>
      <c r="E546" s="277" t="s">
        <v>8303</v>
      </c>
      <c r="F546" s="278">
        <v>20111478</v>
      </c>
      <c r="G546" s="276" t="s">
        <v>7039</v>
      </c>
      <c r="H546" s="279">
        <v>0</v>
      </c>
      <c r="I546" s="280">
        <v>125971.54567308511</v>
      </c>
    </row>
    <row r="547" spans="2:9">
      <c r="B547" s="275">
        <v>2110010052</v>
      </c>
      <c r="C547" s="276" t="s">
        <v>8458</v>
      </c>
      <c r="D547" s="276" t="s">
        <v>8459</v>
      </c>
      <c r="E547" s="277" t="s">
        <v>8276</v>
      </c>
      <c r="F547" s="278">
        <v>20279558</v>
      </c>
      <c r="G547" s="276" t="s">
        <v>7039</v>
      </c>
      <c r="H547" s="279">
        <v>0</v>
      </c>
      <c r="I547" s="280">
        <v>75391.667999999991</v>
      </c>
    </row>
    <row r="548" spans="2:9">
      <c r="B548" s="275">
        <v>2110010053</v>
      </c>
      <c r="C548" s="276" t="s">
        <v>8460</v>
      </c>
      <c r="D548" s="276" t="s">
        <v>8461</v>
      </c>
      <c r="E548" s="277" t="s">
        <v>8303</v>
      </c>
      <c r="F548" s="278">
        <v>20287446</v>
      </c>
      <c r="G548" s="276" t="s">
        <v>7039</v>
      </c>
      <c r="H548" s="279">
        <v>0</v>
      </c>
      <c r="I548" s="280">
        <v>52610.950197905309</v>
      </c>
    </row>
    <row r="549" spans="2:9">
      <c r="B549" s="275">
        <v>2110010054</v>
      </c>
      <c r="C549" s="276" t="s">
        <v>8462</v>
      </c>
      <c r="D549" s="276" t="s">
        <v>8463</v>
      </c>
      <c r="E549" s="277" t="s">
        <v>7138</v>
      </c>
      <c r="F549" s="278">
        <v>20273323</v>
      </c>
      <c r="G549" s="276" t="s">
        <v>7039</v>
      </c>
      <c r="H549" s="279">
        <v>0</v>
      </c>
      <c r="I549" s="280">
        <v>92042.608229602425</v>
      </c>
    </row>
    <row r="550" spans="2:9">
      <c r="B550" s="275">
        <v>2110010055</v>
      </c>
      <c r="C550" s="276" t="s">
        <v>8464</v>
      </c>
      <c r="D550" s="276" t="s">
        <v>8465</v>
      </c>
      <c r="E550" s="277" t="s">
        <v>7038</v>
      </c>
      <c r="F550" s="278">
        <v>20273807</v>
      </c>
      <c r="G550" s="276" t="s">
        <v>7039</v>
      </c>
      <c r="H550" s="279">
        <v>0</v>
      </c>
      <c r="I550" s="280">
        <v>28604.872612800002</v>
      </c>
    </row>
    <row r="551" spans="2:9">
      <c r="B551" s="275">
        <v>2110010056</v>
      </c>
      <c r="C551" s="276" t="s">
        <v>8466</v>
      </c>
      <c r="D551" s="276" t="s">
        <v>8467</v>
      </c>
      <c r="E551" s="277" t="s">
        <v>8276</v>
      </c>
      <c r="F551" s="278">
        <v>20113506</v>
      </c>
      <c r="G551" s="276" t="s">
        <v>7039</v>
      </c>
      <c r="H551" s="279">
        <v>0</v>
      </c>
      <c r="I551" s="280">
        <v>16843.019094000003</v>
      </c>
    </row>
    <row r="552" spans="2:9">
      <c r="B552" s="275">
        <v>2110010057</v>
      </c>
      <c r="C552" s="276" t="s">
        <v>8468</v>
      </c>
      <c r="D552" s="276" t="s">
        <v>8469</v>
      </c>
      <c r="E552" s="277" t="s">
        <v>7038</v>
      </c>
      <c r="F552" s="278">
        <v>20143351</v>
      </c>
      <c r="G552" s="276" t="s">
        <v>7039</v>
      </c>
      <c r="H552" s="279">
        <v>0</v>
      </c>
      <c r="I552" s="280">
        <v>669197.01707418414</v>
      </c>
    </row>
    <row r="553" spans="2:9">
      <c r="B553" s="275">
        <v>2110010060</v>
      </c>
      <c r="C553" s="276" t="s">
        <v>8470</v>
      </c>
      <c r="D553" s="276" t="s">
        <v>8471</v>
      </c>
      <c r="E553" s="277" t="s">
        <v>8303</v>
      </c>
      <c r="F553" s="278">
        <v>20157433</v>
      </c>
      <c r="G553" s="276" t="s">
        <v>7039</v>
      </c>
      <c r="H553" s="279">
        <v>0</v>
      </c>
      <c r="I553" s="280">
        <v>203506.89412419967</v>
      </c>
    </row>
    <row r="554" spans="2:9">
      <c r="B554" s="275">
        <v>2110010062</v>
      </c>
      <c r="C554" s="276" t="s">
        <v>8472</v>
      </c>
      <c r="D554" s="276" t="s">
        <v>8473</v>
      </c>
      <c r="E554" s="277" t="s">
        <v>8303</v>
      </c>
      <c r="F554" s="278">
        <v>20175052</v>
      </c>
      <c r="G554" s="276" t="s">
        <v>7039</v>
      </c>
      <c r="H554" s="279">
        <v>0</v>
      </c>
      <c r="I554" s="280">
        <v>218450</v>
      </c>
    </row>
    <row r="555" spans="2:9">
      <c r="B555" s="275">
        <v>2110010064</v>
      </c>
      <c r="C555" s="276" t="s">
        <v>8474</v>
      </c>
      <c r="D555" s="276" t="s">
        <v>8475</v>
      </c>
      <c r="E555" s="277" t="s">
        <v>8303</v>
      </c>
      <c r="F555" s="278">
        <v>20135495</v>
      </c>
      <c r="G555" s="276" t="s">
        <v>7039</v>
      </c>
      <c r="H555" s="279">
        <v>0</v>
      </c>
      <c r="I555" s="280">
        <v>101438.47489049999</v>
      </c>
    </row>
    <row r="556" spans="2:9">
      <c r="B556" s="275">
        <v>2110010068</v>
      </c>
      <c r="C556" s="276" t="s">
        <v>8476</v>
      </c>
      <c r="D556" s="276" t="s">
        <v>8477</v>
      </c>
      <c r="E556" s="277" t="s">
        <v>8303</v>
      </c>
      <c r="F556" s="278">
        <v>20230572</v>
      </c>
      <c r="G556" s="276" t="s">
        <v>7039</v>
      </c>
      <c r="H556" s="279">
        <v>0</v>
      </c>
      <c r="I556" s="280">
        <v>80780.189485264869</v>
      </c>
    </row>
    <row r="557" spans="2:9">
      <c r="B557" s="275">
        <v>2110010069</v>
      </c>
      <c r="C557" s="276" t="s">
        <v>8478</v>
      </c>
      <c r="D557" s="276" t="s">
        <v>8479</v>
      </c>
      <c r="E557" s="277" t="s">
        <v>8303</v>
      </c>
      <c r="F557" s="278">
        <v>20193579</v>
      </c>
      <c r="G557" s="276" t="s">
        <v>7039</v>
      </c>
      <c r="H557" s="279">
        <v>0</v>
      </c>
      <c r="I557" s="280">
        <v>195772.07572706911</v>
      </c>
    </row>
    <row r="558" spans="2:9">
      <c r="B558" s="275">
        <v>2110010070</v>
      </c>
      <c r="C558" s="276" t="s">
        <v>8480</v>
      </c>
      <c r="D558" s="276" t="s">
        <v>8481</v>
      </c>
      <c r="E558" s="277" t="s">
        <v>7038</v>
      </c>
      <c r="F558" s="278">
        <v>19936985</v>
      </c>
      <c r="G558" s="276" t="s">
        <v>7039</v>
      </c>
      <c r="H558" s="279">
        <v>0</v>
      </c>
      <c r="I558" s="280">
        <v>263158.32471669861</v>
      </c>
    </row>
    <row r="559" spans="2:9">
      <c r="B559" s="275">
        <v>2110010072</v>
      </c>
      <c r="C559" s="276" t="s">
        <v>8482</v>
      </c>
      <c r="D559" s="276" t="s">
        <v>8483</v>
      </c>
      <c r="E559" s="277" t="s">
        <v>8303</v>
      </c>
      <c r="F559" s="278">
        <v>20111478</v>
      </c>
      <c r="G559" s="276" t="s">
        <v>7039</v>
      </c>
      <c r="H559" s="279">
        <v>0</v>
      </c>
      <c r="I559" s="280">
        <v>30710.73590791447</v>
      </c>
    </row>
    <row r="560" spans="2:9">
      <c r="B560" s="275">
        <v>2110010073</v>
      </c>
      <c r="C560" s="276" t="s">
        <v>8484</v>
      </c>
      <c r="D560" s="276" t="s">
        <v>8485</v>
      </c>
      <c r="E560" s="277" t="s">
        <v>8303</v>
      </c>
      <c r="F560" s="278">
        <v>20215042</v>
      </c>
      <c r="G560" s="276" t="s">
        <v>7039</v>
      </c>
      <c r="H560" s="279">
        <v>0</v>
      </c>
      <c r="I560" s="280">
        <v>195702.79449600002</v>
      </c>
    </row>
    <row r="561" spans="2:9">
      <c r="B561" s="275">
        <v>2110010077</v>
      </c>
      <c r="C561" s="276" t="s">
        <v>8486</v>
      </c>
      <c r="D561" s="276" t="s">
        <v>8487</v>
      </c>
      <c r="E561" s="277" t="s">
        <v>7038</v>
      </c>
      <c r="F561" s="278">
        <v>20152878</v>
      </c>
      <c r="G561" s="276" t="s">
        <v>7039</v>
      </c>
      <c r="H561" s="279">
        <v>0</v>
      </c>
      <c r="I561" s="280">
        <v>130139.73348710396</v>
      </c>
    </row>
    <row r="562" spans="2:9">
      <c r="B562" s="275">
        <v>2110010078</v>
      </c>
      <c r="C562" s="276" t="s">
        <v>8488</v>
      </c>
      <c r="D562" s="276" t="s">
        <v>8489</v>
      </c>
      <c r="E562" s="277" t="s">
        <v>8303</v>
      </c>
      <c r="F562" s="278">
        <v>20152878</v>
      </c>
      <c r="G562" s="276" t="s">
        <v>7039</v>
      </c>
      <c r="H562" s="279">
        <v>0</v>
      </c>
      <c r="I562" s="280">
        <v>31421.960931186037</v>
      </c>
    </row>
    <row r="563" spans="2:9">
      <c r="B563" s="275">
        <v>2110010084</v>
      </c>
      <c r="C563" s="276" t="s">
        <v>8490</v>
      </c>
      <c r="D563" s="276" t="s">
        <v>8491</v>
      </c>
      <c r="E563" s="277" t="s">
        <v>7038</v>
      </c>
      <c r="F563" s="278">
        <v>20159499</v>
      </c>
      <c r="G563" s="276" t="s">
        <v>7039</v>
      </c>
      <c r="H563" s="279">
        <v>0</v>
      </c>
      <c r="I563" s="280">
        <v>49787.721781428452</v>
      </c>
    </row>
    <row r="564" spans="2:9">
      <c r="B564" s="275">
        <v>2110010086</v>
      </c>
      <c r="C564" s="276" t="s">
        <v>8492</v>
      </c>
      <c r="D564" s="276" t="s">
        <v>8493</v>
      </c>
      <c r="E564" s="277" t="s">
        <v>7038</v>
      </c>
      <c r="F564" s="278">
        <v>20154835</v>
      </c>
      <c r="G564" s="276" t="s">
        <v>7039</v>
      </c>
      <c r="H564" s="279">
        <v>0</v>
      </c>
      <c r="I564" s="280">
        <v>34065.90547753073</v>
      </c>
    </row>
    <row r="565" spans="2:9">
      <c r="B565" s="275">
        <v>2110010089</v>
      </c>
      <c r="C565" s="276" t="s">
        <v>8494</v>
      </c>
      <c r="D565" s="276" t="s">
        <v>8495</v>
      </c>
      <c r="E565" s="277" t="s">
        <v>7038</v>
      </c>
      <c r="F565" s="278">
        <v>20290903</v>
      </c>
      <c r="G565" s="276" t="s">
        <v>7039</v>
      </c>
      <c r="H565" s="279">
        <v>0</v>
      </c>
      <c r="I565" s="280">
        <v>48168.256492981833</v>
      </c>
    </row>
    <row r="566" spans="2:9">
      <c r="B566" s="275">
        <v>2110010093</v>
      </c>
      <c r="C566" s="276" t="s">
        <v>8496</v>
      </c>
      <c r="D566" s="276" t="s">
        <v>8497</v>
      </c>
      <c r="E566" s="277" t="s">
        <v>8303</v>
      </c>
      <c r="F566" s="278">
        <v>20260699</v>
      </c>
      <c r="G566" s="276" t="s">
        <v>7039</v>
      </c>
      <c r="H566" s="279">
        <v>0</v>
      </c>
      <c r="I566" s="280">
        <v>2016898.0395300002</v>
      </c>
    </row>
    <row r="567" spans="2:9">
      <c r="B567" s="275">
        <v>2110010097</v>
      </c>
      <c r="C567" s="276" t="s">
        <v>8498</v>
      </c>
      <c r="D567" s="276" t="s">
        <v>8499</v>
      </c>
      <c r="E567" s="277" t="s">
        <v>8303</v>
      </c>
      <c r="F567" s="278">
        <v>20280596</v>
      </c>
      <c r="G567" s="276" t="s">
        <v>7039</v>
      </c>
      <c r="H567" s="279">
        <v>0</v>
      </c>
      <c r="I567" s="280">
        <v>195138.90198000002</v>
      </c>
    </row>
    <row r="568" spans="2:9">
      <c r="B568" s="275">
        <v>2110010098</v>
      </c>
      <c r="C568" s="276" t="s">
        <v>8500</v>
      </c>
      <c r="D568" s="276" t="s">
        <v>8501</v>
      </c>
      <c r="E568" s="277" t="s">
        <v>7038</v>
      </c>
      <c r="F568" s="278">
        <v>20113435</v>
      </c>
      <c r="G568" s="276" t="s">
        <v>7039</v>
      </c>
      <c r="H568" s="279">
        <v>0</v>
      </c>
      <c r="I568" s="280">
        <v>42419.225772000005</v>
      </c>
    </row>
    <row r="569" spans="2:9">
      <c r="B569" s="275">
        <v>2110010102</v>
      </c>
      <c r="C569" s="276" t="s">
        <v>8502</v>
      </c>
      <c r="D569" s="276" t="s">
        <v>8503</v>
      </c>
      <c r="E569" s="277" t="s">
        <v>8303</v>
      </c>
      <c r="F569" s="278">
        <v>20133135</v>
      </c>
      <c r="G569" s="276" t="s">
        <v>7039</v>
      </c>
      <c r="H569" s="279">
        <v>0</v>
      </c>
      <c r="I569" s="280">
        <v>26951.685092396074</v>
      </c>
    </row>
    <row r="570" spans="2:9">
      <c r="B570" s="275">
        <v>2110010119</v>
      </c>
      <c r="C570" s="276" t="s">
        <v>8504</v>
      </c>
      <c r="D570" s="276" t="s">
        <v>8505</v>
      </c>
      <c r="E570" s="277" t="s">
        <v>8303</v>
      </c>
      <c r="F570" s="278">
        <v>20179135</v>
      </c>
      <c r="G570" s="276" t="s">
        <v>7039</v>
      </c>
      <c r="H570" s="279">
        <v>0</v>
      </c>
      <c r="I570" s="280">
        <v>354240</v>
      </c>
    </row>
    <row r="571" spans="2:9">
      <c r="B571" s="275">
        <v>2110010131</v>
      </c>
      <c r="C571" s="276" t="s">
        <v>8506</v>
      </c>
      <c r="D571" s="276" t="s">
        <v>8507</v>
      </c>
      <c r="E571" s="277" t="s">
        <v>8303</v>
      </c>
      <c r="F571" s="278">
        <v>20194071</v>
      </c>
      <c r="G571" s="276" t="s">
        <v>7039</v>
      </c>
      <c r="H571" s="279">
        <v>0</v>
      </c>
      <c r="I571" s="280">
        <v>540126.50947200006</v>
      </c>
    </row>
    <row r="572" spans="2:9">
      <c r="B572" s="275">
        <v>2110010132</v>
      </c>
      <c r="C572" s="276" t="s">
        <v>8508</v>
      </c>
      <c r="D572" s="276" t="s">
        <v>8508</v>
      </c>
      <c r="E572" s="277" t="s">
        <v>7038</v>
      </c>
      <c r="F572" s="278">
        <v>20123577</v>
      </c>
      <c r="G572" s="276" t="s">
        <v>7039</v>
      </c>
      <c r="H572" s="279">
        <v>0</v>
      </c>
      <c r="I572" s="280">
        <v>23068</v>
      </c>
    </row>
    <row r="573" spans="2:9">
      <c r="B573" s="275">
        <v>2110010133</v>
      </c>
      <c r="C573" s="276" t="s">
        <v>8509</v>
      </c>
      <c r="D573" s="276" t="s">
        <v>8509</v>
      </c>
      <c r="E573" s="277" t="s">
        <v>7038</v>
      </c>
      <c r="F573" s="278">
        <v>20123202</v>
      </c>
      <c r="G573" s="276" t="s">
        <v>7039</v>
      </c>
      <c r="H573" s="279">
        <v>0</v>
      </c>
      <c r="I573" s="280">
        <v>22614.490008000001</v>
      </c>
    </row>
    <row r="574" spans="2:9">
      <c r="B574" s="275">
        <v>2110010135</v>
      </c>
      <c r="C574" s="276" t="s">
        <v>8510</v>
      </c>
      <c r="D574" s="276" t="s">
        <v>8510</v>
      </c>
      <c r="E574" s="277" t="s">
        <v>7038</v>
      </c>
      <c r="F574" s="278">
        <v>20235360</v>
      </c>
      <c r="G574" s="276" t="s">
        <v>7039</v>
      </c>
      <c r="H574" s="279">
        <v>0</v>
      </c>
      <c r="I574" s="280">
        <v>22188.941280000003</v>
      </c>
    </row>
    <row r="575" spans="2:9">
      <c r="B575" s="275">
        <v>2110010139</v>
      </c>
      <c r="C575" s="276" t="s">
        <v>8511</v>
      </c>
      <c r="D575" s="276" t="s">
        <v>8511</v>
      </c>
      <c r="E575" s="277" t="s">
        <v>7038</v>
      </c>
      <c r="F575" s="278">
        <v>20238691</v>
      </c>
      <c r="G575" s="276" t="s">
        <v>7039</v>
      </c>
      <c r="H575" s="279">
        <v>0</v>
      </c>
      <c r="I575" s="280">
        <v>18118</v>
      </c>
    </row>
    <row r="576" spans="2:9">
      <c r="B576" s="275">
        <v>2110010141</v>
      </c>
      <c r="C576" s="276" t="s">
        <v>8512</v>
      </c>
      <c r="D576" s="276" t="s">
        <v>8513</v>
      </c>
      <c r="E576" s="277" t="s">
        <v>8303</v>
      </c>
      <c r="F576" s="278">
        <v>54710</v>
      </c>
      <c r="G576" s="276" t="s">
        <v>7039</v>
      </c>
      <c r="H576" s="279">
        <v>0</v>
      </c>
      <c r="I576" s="280">
        <v>33671.874993723774</v>
      </c>
    </row>
    <row r="577" spans="2:9">
      <c r="B577" s="275">
        <v>2110010142</v>
      </c>
      <c r="C577" s="276" t="s">
        <v>8514</v>
      </c>
      <c r="D577" s="276" t="s">
        <v>8515</v>
      </c>
      <c r="E577" s="277" t="s">
        <v>8276</v>
      </c>
      <c r="F577" s="278">
        <v>20196673</v>
      </c>
      <c r="G577" s="276" t="s">
        <v>7039</v>
      </c>
      <c r="H577" s="279">
        <v>0</v>
      </c>
      <c r="I577" s="280">
        <v>180398.00730600001</v>
      </c>
    </row>
    <row r="578" spans="2:9">
      <c r="B578" s="275">
        <v>2110010143</v>
      </c>
      <c r="C578" s="276" t="s">
        <v>8516</v>
      </c>
      <c r="D578" s="276" t="s">
        <v>8516</v>
      </c>
      <c r="E578" s="277" t="s">
        <v>7038</v>
      </c>
      <c r="F578" s="278">
        <v>20238691</v>
      </c>
      <c r="G578" s="276" t="s">
        <v>7039</v>
      </c>
      <c r="H578" s="279">
        <v>0</v>
      </c>
      <c r="I578" s="280">
        <v>71679.600000000006</v>
      </c>
    </row>
    <row r="579" spans="2:9">
      <c r="B579" s="290">
        <v>2110010149</v>
      </c>
      <c r="C579" s="276" t="s">
        <v>8517</v>
      </c>
      <c r="D579" s="276" t="s">
        <v>8517</v>
      </c>
      <c r="E579" s="277" t="s">
        <v>8303</v>
      </c>
      <c r="F579" s="278" t="s">
        <v>8518</v>
      </c>
      <c r="G579" s="276" t="s">
        <v>7039</v>
      </c>
      <c r="H579" s="279">
        <v>0</v>
      </c>
      <c r="I579" s="280">
        <v>183600</v>
      </c>
    </row>
    <row r="580" spans="2:9">
      <c r="B580" s="275">
        <v>2110010152</v>
      </c>
      <c r="C580" s="276" t="s">
        <v>8519</v>
      </c>
      <c r="D580" s="276" t="s">
        <v>8519</v>
      </c>
      <c r="E580" s="277" t="s">
        <v>7038</v>
      </c>
      <c r="F580" s="278">
        <v>20239948</v>
      </c>
      <c r="G580" s="276" t="s">
        <v>7039</v>
      </c>
      <c r="H580" s="279">
        <v>0</v>
      </c>
      <c r="I580" s="280">
        <v>84240</v>
      </c>
    </row>
    <row r="581" spans="2:9">
      <c r="B581" s="275">
        <v>2110010153</v>
      </c>
      <c r="C581" s="276" t="s">
        <v>8520</v>
      </c>
      <c r="D581" s="276" t="s">
        <v>8520</v>
      </c>
      <c r="E581" s="277" t="s">
        <v>7038</v>
      </c>
      <c r="F581" s="278">
        <v>20193080</v>
      </c>
      <c r="G581" s="276" t="s">
        <v>7039</v>
      </c>
      <c r="H581" s="279">
        <v>0</v>
      </c>
      <c r="I581" s="280">
        <v>47476.800000000003</v>
      </c>
    </row>
    <row r="582" spans="2:9">
      <c r="B582" s="275">
        <v>2110010156</v>
      </c>
      <c r="C582" s="276" t="s">
        <v>8521</v>
      </c>
      <c r="D582" s="276" t="s">
        <v>8521</v>
      </c>
      <c r="E582" s="277" t="s">
        <v>7038</v>
      </c>
      <c r="F582" s="278">
        <v>20234551</v>
      </c>
      <c r="G582" s="276" t="s">
        <v>7039</v>
      </c>
      <c r="H582" s="279">
        <v>0</v>
      </c>
      <c r="I582" s="280">
        <v>35000</v>
      </c>
    </row>
    <row r="583" spans="2:9">
      <c r="B583" s="275">
        <v>2111010001</v>
      </c>
      <c r="C583" s="276" t="s">
        <v>8522</v>
      </c>
      <c r="D583" s="276" t="s">
        <v>8523</v>
      </c>
      <c r="E583" s="277" t="s">
        <v>7087</v>
      </c>
      <c r="F583" s="278" t="s">
        <v>8524</v>
      </c>
      <c r="G583" s="276" t="s">
        <v>7039</v>
      </c>
      <c r="H583" s="279">
        <v>0</v>
      </c>
      <c r="I583" s="280">
        <v>11338.227171545273</v>
      </c>
    </row>
    <row r="584" spans="2:9">
      <c r="B584" s="275">
        <v>2111010005</v>
      </c>
      <c r="C584" s="276" t="s">
        <v>8525</v>
      </c>
      <c r="D584" s="276" t="s">
        <v>8526</v>
      </c>
      <c r="E584" s="277" t="s">
        <v>8527</v>
      </c>
      <c r="F584" s="278" t="s">
        <v>8528</v>
      </c>
      <c r="G584" s="276" t="s">
        <v>7044</v>
      </c>
      <c r="H584" s="279">
        <v>33211.146000000001</v>
      </c>
      <c r="I584" s="280">
        <v>33211.146000000001</v>
      </c>
    </row>
    <row r="585" spans="2:9">
      <c r="B585" s="275">
        <v>2111010006</v>
      </c>
      <c r="C585" s="276" t="s">
        <v>8529</v>
      </c>
      <c r="D585" s="276" t="s">
        <v>8530</v>
      </c>
      <c r="E585" s="277" t="s">
        <v>7128</v>
      </c>
      <c r="F585" s="278" t="s">
        <v>8531</v>
      </c>
      <c r="G585" s="276" t="s">
        <v>7044</v>
      </c>
      <c r="H585" s="279">
        <v>2117.1600000000003</v>
      </c>
      <c r="I585" s="280">
        <v>2117.1600000000003</v>
      </c>
    </row>
    <row r="586" spans="2:9">
      <c r="B586" s="275">
        <v>2111010010</v>
      </c>
      <c r="C586" s="276" t="s">
        <v>8532</v>
      </c>
      <c r="D586" s="276" t="s">
        <v>8533</v>
      </c>
      <c r="E586" s="277" t="s">
        <v>7038</v>
      </c>
      <c r="F586" s="278" t="s">
        <v>8534</v>
      </c>
      <c r="G586" s="276" t="s">
        <v>7039</v>
      </c>
      <c r="H586" s="279">
        <v>0</v>
      </c>
      <c r="I586" s="280">
        <v>213095.62594764205</v>
      </c>
    </row>
    <row r="587" spans="2:9">
      <c r="B587" s="275">
        <v>2111010011</v>
      </c>
      <c r="C587" s="276" t="s">
        <v>8535</v>
      </c>
      <c r="D587" s="276" t="s">
        <v>8535</v>
      </c>
      <c r="E587" s="277" t="s">
        <v>7038</v>
      </c>
      <c r="F587" s="278" t="s">
        <v>8536</v>
      </c>
      <c r="G587" s="276" t="s">
        <v>7039</v>
      </c>
      <c r="H587" s="279">
        <v>0</v>
      </c>
      <c r="I587" s="280">
        <v>108475.20000000001</v>
      </c>
    </row>
    <row r="588" spans="2:9">
      <c r="B588" s="275">
        <v>2111010012</v>
      </c>
      <c r="C588" s="276" t="s">
        <v>8537</v>
      </c>
      <c r="D588" s="276" t="s">
        <v>8538</v>
      </c>
      <c r="E588" s="277" t="s">
        <v>7087</v>
      </c>
      <c r="F588" s="278" t="s">
        <v>8539</v>
      </c>
      <c r="G588" s="276" t="s">
        <v>7039</v>
      </c>
      <c r="H588" s="279">
        <v>0</v>
      </c>
      <c r="I588" s="280">
        <v>17422.057841524736</v>
      </c>
    </row>
    <row r="589" spans="2:9">
      <c r="B589" s="275">
        <v>2111010015</v>
      </c>
      <c r="C589" s="276" t="s">
        <v>8540</v>
      </c>
      <c r="D589" s="276" t="s">
        <v>8540</v>
      </c>
      <c r="E589" s="277" t="s">
        <v>7087</v>
      </c>
      <c r="F589" s="278" t="s">
        <v>8541</v>
      </c>
      <c r="G589" s="276" t="s">
        <v>7039</v>
      </c>
      <c r="H589" s="279">
        <v>0</v>
      </c>
      <c r="I589" s="280">
        <v>5777.6734620000007</v>
      </c>
    </row>
    <row r="590" spans="2:9">
      <c r="B590" s="275">
        <v>2111010016</v>
      </c>
      <c r="C590" s="276" t="s">
        <v>8542</v>
      </c>
      <c r="D590" s="276" t="s">
        <v>8543</v>
      </c>
      <c r="E590" s="277" t="s">
        <v>7087</v>
      </c>
      <c r="F590" s="278" t="s">
        <v>8544</v>
      </c>
      <c r="G590" s="276" t="s">
        <v>7039</v>
      </c>
      <c r="H590" s="279">
        <v>0</v>
      </c>
      <c r="I590" s="280">
        <v>89904</v>
      </c>
    </row>
    <row r="591" spans="2:9">
      <c r="B591" s="275">
        <v>2111010017</v>
      </c>
      <c r="C591" s="276" t="s">
        <v>8545</v>
      </c>
      <c r="D591" s="276" t="s">
        <v>8545</v>
      </c>
      <c r="E591" s="277" t="s">
        <v>7128</v>
      </c>
      <c r="F591" s="278" t="s">
        <v>8546</v>
      </c>
      <c r="G591" s="276" t="s">
        <v>7039</v>
      </c>
      <c r="H591" s="279">
        <v>0</v>
      </c>
      <c r="I591" s="280">
        <v>722.15387999999996</v>
      </c>
    </row>
    <row r="592" spans="2:9">
      <c r="B592" s="275">
        <v>2111010018</v>
      </c>
      <c r="C592" s="276" t="s">
        <v>8547</v>
      </c>
      <c r="D592" s="276" t="s">
        <v>8547</v>
      </c>
      <c r="E592" s="277" t="s">
        <v>7087</v>
      </c>
      <c r="F592" s="278" t="s">
        <v>8548</v>
      </c>
      <c r="G592" s="276" t="s">
        <v>7039</v>
      </c>
      <c r="H592" s="279">
        <v>0</v>
      </c>
      <c r="I592" s="280">
        <v>28922.481324000004</v>
      </c>
    </row>
    <row r="593" spans="2:9">
      <c r="B593" s="275">
        <v>2111010019</v>
      </c>
      <c r="C593" s="276" t="s">
        <v>8549</v>
      </c>
      <c r="D593" s="276" t="s">
        <v>8549</v>
      </c>
      <c r="E593" s="277" t="s">
        <v>7087</v>
      </c>
      <c r="F593" s="278" t="s">
        <v>8550</v>
      </c>
      <c r="G593" s="276" t="s">
        <v>7039</v>
      </c>
      <c r="H593" s="279">
        <v>0</v>
      </c>
      <c r="I593" s="280">
        <v>13092.947670923999</v>
      </c>
    </row>
    <row r="594" spans="2:9">
      <c r="B594" s="275">
        <v>2111010020</v>
      </c>
      <c r="C594" s="276" t="s">
        <v>8551</v>
      </c>
      <c r="D594" s="276" t="s">
        <v>8552</v>
      </c>
      <c r="E594" s="277" t="s">
        <v>7128</v>
      </c>
      <c r="F594" s="278" t="s">
        <v>8553</v>
      </c>
      <c r="G594" s="276" t="s">
        <v>7039</v>
      </c>
      <c r="H594" s="279">
        <v>0</v>
      </c>
      <c r="I594" s="280">
        <v>3280.3037776929427</v>
      </c>
    </row>
    <row r="595" spans="2:9">
      <c r="B595" s="275">
        <v>2111010021</v>
      </c>
      <c r="C595" s="276" t="s">
        <v>8554</v>
      </c>
      <c r="D595" s="276" t="s">
        <v>8555</v>
      </c>
      <c r="E595" s="277" t="s">
        <v>7128</v>
      </c>
      <c r="F595" s="278" t="s">
        <v>8556</v>
      </c>
      <c r="G595" s="276" t="s">
        <v>7039</v>
      </c>
      <c r="H595" s="279">
        <v>0</v>
      </c>
      <c r="I595" s="280">
        <v>4990.3960774151492</v>
      </c>
    </row>
    <row r="596" spans="2:9">
      <c r="B596" s="275">
        <v>2111010022</v>
      </c>
      <c r="C596" s="276" t="s">
        <v>8557</v>
      </c>
      <c r="D596" s="276" t="s">
        <v>8558</v>
      </c>
      <c r="E596" s="277" t="s">
        <v>7128</v>
      </c>
      <c r="F596" s="278" t="s">
        <v>8559</v>
      </c>
      <c r="G596" s="276" t="s">
        <v>7039</v>
      </c>
      <c r="H596" s="279">
        <v>0</v>
      </c>
      <c r="I596" s="280">
        <v>4415.1115710569884</v>
      </c>
    </row>
    <row r="597" spans="2:9">
      <c r="B597" s="275">
        <v>2111010023</v>
      </c>
      <c r="C597" s="276" t="s">
        <v>8560</v>
      </c>
      <c r="D597" s="276" t="s">
        <v>8561</v>
      </c>
      <c r="E597" s="277" t="s">
        <v>7128</v>
      </c>
      <c r="F597" s="278" t="s">
        <v>8562</v>
      </c>
      <c r="G597" s="276" t="s">
        <v>7039</v>
      </c>
      <c r="H597" s="279">
        <v>0</v>
      </c>
      <c r="I597" s="280">
        <v>7092.5487085252807</v>
      </c>
    </row>
    <row r="598" spans="2:9">
      <c r="B598" s="275">
        <v>2111010024</v>
      </c>
      <c r="C598" s="276" t="s">
        <v>8563</v>
      </c>
      <c r="D598" s="276" t="s">
        <v>8564</v>
      </c>
      <c r="E598" s="277" t="s">
        <v>7087</v>
      </c>
      <c r="F598" s="278" t="s">
        <v>8565</v>
      </c>
      <c r="G598" s="276" t="s">
        <v>7039</v>
      </c>
      <c r="H598" s="279">
        <v>0</v>
      </c>
      <c r="I598" s="280">
        <v>48343.600058275937</v>
      </c>
    </row>
    <row r="599" spans="2:9">
      <c r="B599" s="275">
        <v>2111010025</v>
      </c>
      <c r="C599" s="276" t="s">
        <v>8566</v>
      </c>
      <c r="D599" s="276" t="s">
        <v>8567</v>
      </c>
      <c r="E599" s="277" t="s">
        <v>7128</v>
      </c>
      <c r="F599" s="278" t="s">
        <v>8568</v>
      </c>
      <c r="G599" s="276" t="s">
        <v>7039</v>
      </c>
      <c r="H599" s="279">
        <v>0</v>
      </c>
      <c r="I599" s="280">
        <v>27160.521248813759</v>
      </c>
    </row>
    <row r="600" spans="2:9">
      <c r="B600" s="275">
        <v>2111010027</v>
      </c>
      <c r="C600" s="276" t="s">
        <v>8569</v>
      </c>
      <c r="D600" s="276" t="s">
        <v>8569</v>
      </c>
      <c r="E600" s="277" t="s">
        <v>7128</v>
      </c>
      <c r="F600" s="278" t="s">
        <v>8570</v>
      </c>
      <c r="G600" s="276" t="s">
        <v>7039</v>
      </c>
      <c r="H600" s="279">
        <v>0</v>
      </c>
      <c r="I600" s="280">
        <v>1823.5491120000002</v>
      </c>
    </row>
    <row r="601" spans="2:9">
      <c r="B601" s="275">
        <v>2111010030</v>
      </c>
      <c r="C601" s="276" t="s">
        <v>8571</v>
      </c>
      <c r="D601" s="276" t="s">
        <v>8572</v>
      </c>
      <c r="E601" s="277" t="s">
        <v>7128</v>
      </c>
      <c r="F601" s="278" t="s">
        <v>8573</v>
      </c>
      <c r="G601" s="276" t="s">
        <v>7039</v>
      </c>
      <c r="H601" s="279">
        <v>0</v>
      </c>
      <c r="I601" s="280">
        <v>7994.8785164432202</v>
      </c>
    </row>
    <row r="602" spans="2:9">
      <c r="B602" s="275">
        <v>2111010031</v>
      </c>
      <c r="C602" s="276" t="s">
        <v>8574</v>
      </c>
      <c r="D602" s="276" t="s">
        <v>8575</v>
      </c>
      <c r="E602" s="277" t="s">
        <v>7128</v>
      </c>
      <c r="F602" s="278" t="s">
        <v>8576</v>
      </c>
      <c r="G602" s="276" t="s">
        <v>7039</v>
      </c>
      <c r="H602" s="279">
        <v>0</v>
      </c>
      <c r="I602" s="280">
        <v>6255.23393043549</v>
      </c>
    </row>
    <row r="603" spans="2:9">
      <c r="B603" s="275">
        <v>2111010032</v>
      </c>
      <c r="C603" s="276" t="s">
        <v>8577</v>
      </c>
      <c r="D603" s="276" t="s">
        <v>8578</v>
      </c>
      <c r="E603" s="277" t="s">
        <v>7128</v>
      </c>
      <c r="F603" s="278" t="s">
        <v>8579</v>
      </c>
      <c r="G603" s="276" t="s">
        <v>7039</v>
      </c>
      <c r="H603" s="279">
        <v>0</v>
      </c>
      <c r="I603" s="280">
        <v>1731.7639763315892</v>
      </c>
    </row>
    <row r="604" spans="2:9">
      <c r="B604" s="275">
        <v>2111010033</v>
      </c>
      <c r="C604" s="276" t="s">
        <v>8580</v>
      </c>
      <c r="D604" s="276" t="s">
        <v>8581</v>
      </c>
      <c r="E604" s="277" t="s">
        <v>7128</v>
      </c>
      <c r="F604" s="278" t="s">
        <v>8582</v>
      </c>
      <c r="G604" s="276" t="s">
        <v>7039</v>
      </c>
      <c r="H604" s="279">
        <v>0</v>
      </c>
      <c r="I604" s="280">
        <v>16086.294501419146</v>
      </c>
    </row>
    <row r="605" spans="2:9">
      <c r="B605" s="275">
        <v>2111010034</v>
      </c>
      <c r="C605" s="276" t="s">
        <v>8583</v>
      </c>
      <c r="D605" s="276" t="s">
        <v>8583</v>
      </c>
      <c r="E605" s="277" t="s">
        <v>7047</v>
      </c>
      <c r="F605" s="278" t="s">
        <v>8584</v>
      </c>
      <c r="G605" s="276" t="s">
        <v>7039</v>
      </c>
      <c r="H605" s="279">
        <v>0</v>
      </c>
      <c r="I605" s="280">
        <v>65180.522631347339</v>
      </c>
    </row>
    <row r="606" spans="2:9">
      <c r="B606" s="275">
        <v>2111010035</v>
      </c>
      <c r="C606" s="276" t="s">
        <v>8585</v>
      </c>
      <c r="D606" s="276" t="s">
        <v>8585</v>
      </c>
      <c r="E606" s="277" t="s">
        <v>7128</v>
      </c>
      <c r="F606" s="278" t="s">
        <v>8586</v>
      </c>
      <c r="G606" s="276" t="s">
        <v>7039</v>
      </c>
      <c r="H606" s="279">
        <v>0</v>
      </c>
      <c r="I606" s="280">
        <v>1587.3413292000002</v>
      </c>
    </row>
    <row r="607" spans="2:9">
      <c r="B607" s="275">
        <v>2111010046</v>
      </c>
      <c r="C607" s="276" t="s">
        <v>8587</v>
      </c>
      <c r="D607" s="276" t="s">
        <v>8588</v>
      </c>
      <c r="E607" s="277" t="s">
        <v>7128</v>
      </c>
      <c r="F607" s="278" t="s">
        <v>8589</v>
      </c>
      <c r="G607" s="276" t="s">
        <v>7039</v>
      </c>
      <c r="H607" s="279">
        <v>0</v>
      </c>
      <c r="I607" s="280">
        <v>1478.1772149672533</v>
      </c>
    </row>
    <row r="608" spans="2:9">
      <c r="B608" s="275">
        <v>2111010049</v>
      </c>
      <c r="C608" s="276" t="s">
        <v>8590</v>
      </c>
      <c r="D608" s="276" t="s">
        <v>8590</v>
      </c>
      <c r="E608" s="277" t="s">
        <v>7128</v>
      </c>
      <c r="F608" s="278" t="s">
        <v>8591</v>
      </c>
      <c r="G608" s="276" t="s">
        <v>7039</v>
      </c>
      <c r="H608" s="279">
        <v>0</v>
      </c>
      <c r="I608" s="280">
        <v>3814</v>
      </c>
    </row>
    <row r="609" spans="2:9">
      <c r="B609" s="275">
        <v>2111010059</v>
      </c>
      <c r="C609" s="276" t="s">
        <v>8592</v>
      </c>
      <c r="D609" s="276" t="s">
        <v>8592</v>
      </c>
      <c r="E609" s="277" t="s">
        <v>7087</v>
      </c>
      <c r="F609" s="278" t="s">
        <v>8593</v>
      </c>
      <c r="G609" s="276" t="s">
        <v>7039</v>
      </c>
      <c r="H609" s="279">
        <v>0</v>
      </c>
      <c r="I609" s="280">
        <v>6128.1174240000009</v>
      </c>
    </row>
    <row r="610" spans="2:9">
      <c r="B610" s="275">
        <v>2111010061</v>
      </c>
      <c r="C610" s="276" t="s">
        <v>8594</v>
      </c>
      <c r="D610" s="276" t="s">
        <v>8595</v>
      </c>
      <c r="E610" s="277" t="s">
        <v>7087</v>
      </c>
      <c r="F610" s="278" t="s">
        <v>8596</v>
      </c>
      <c r="G610" s="276" t="s">
        <v>7039</v>
      </c>
      <c r="H610" s="279">
        <v>0</v>
      </c>
      <c r="I610" s="280">
        <v>22112.083620000001</v>
      </c>
    </row>
    <row r="611" spans="2:9">
      <c r="B611" s="275">
        <v>2111010062</v>
      </c>
      <c r="C611" s="276" t="s">
        <v>8597</v>
      </c>
      <c r="D611" s="276" t="s">
        <v>8598</v>
      </c>
      <c r="E611" s="277" t="s">
        <v>7128</v>
      </c>
      <c r="F611" s="278" t="s">
        <v>8599</v>
      </c>
      <c r="G611" s="276" t="s">
        <v>7039</v>
      </c>
      <c r="H611" s="279">
        <v>0</v>
      </c>
      <c r="I611" s="280">
        <v>7880.6096761392027</v>
      </c>
    </row>
    <row r="612" spans="2:9">
      <c r="B612" s="275">
        <v>2111010064</v>
      </c>
      <c r="C612" s="276" t="s">
        <v>8600</v>
      </c>
      <c r="D612" s="276" t="s">
        <v>8600</v>
      </c>
      <c r="E612" s="277" t="s">
        <v>7087</v>
      </c>
      <c r="F612" s="278" t="s">
        <v>8601</v>
      </c>
      <c r="G612" s="276" t="s">
        <v>7039</v>
      </c>
      <c r="H612" s="279">
        <v>0</v>
      </c>
      <c r="I612" s="280">
        <v>4210</v>
      </c>
    </row>
    <row r="613" spans="2:9">
      <c r="B613" s="275">
        <v>2111010066</v>
      </c>
      <c r="C613" s="276" t="s">
        <v>8602</v>
      </c>
      <c r="D613" s="276" t="s">
        <v>8602</v>
      </c>
      <c r="E613" s="277" t="s">
        <v>7047</v>
      </c>
      <c r="F613" s="278" t="s">
        <v>8603</v>
      </c>
      <c r="G613" s="276" t="s">
        <v>7039</v>
      </c>
      <c r="H613" s="279">
        <v>0</v>
      </c>
      <c r="I613" s="280">
        <v>61312.186980000013</v>
      </c>
    </row>
    <row r="614" spans="2:9">
      <c r="B614" s="275">
        <v>2111010076</v>
      </c>
      <c r="C614" s="276" t="s">
        <v>8604</v>
      </c>
      <c r="D614" s="276" t="s">
        <v>8605</v>
      </c>
      <c r="E614" s="277" t="s">
        <v>7087</v>
      </c>
      <c r="F614" s="278" t="s">
        <v>8606</v>
      </c>
      <c r="G614" s="276" t="s">
        <v>7039</v>
      </c>
      <c r="H614" s="279">
        <v>0</v>
      </c>
      <c r="I614" s="280">
        <v>183466.50371777776</v>
      </c>
    </row>
    <row r="615" spans="2:9">
      <c r="B615" s="275">
        <v>2111010091</v>
      </c>
      <c r="C615" s="276" t="s">
        <v>8607</v>
      </c>
      <c r="D615" s="276" t="s">
        <v>8607</v>
      </c>
      <c r="E615" s="277" t="s">
        <v>7087</v>
      </c>
      <c r="F615" s="278" t="s">
        <v>8608</v>
      </c>
      <c r="G615" s="276" t="s">
        <v>7039</v>
      </c>
      <c r="H615" s="279">
        <v>0</v>
      </c>
      <c r="I615" s="280">
        <v>8208</v>
      </c>
    </row>
    <row r="616" spans="2:9">
      <c r="B616" s="275">
        <v>2111010096</v>
      </c>
      <c r="C616" s="276" t="s">
        <v>8609</v>
      </c>
      <c r="D616" s="276" t="s">
        <v>8610</v>
      </c>
      <c r="E616" s="277" t="s">
        <v>7038</v>
      </c>
      <c r="F616" s="278" t="s">
        <v>8611</v>
      </c>
      <c r="G616" s="276" t="s">
        <v>7039</v>
      </c>
      <c r="H616" s="279">
        <v>0</v>
      </c>
      <c r="I616" s="280">
        <v>79379.830648008006</v>
      </c>
    </row>
    <row r="617" spans="2:9">
      <c r="B617" s="275">
        <v>2111010104</v>
      </c>
      <c r="C617" s="276" t="s">
        <v>8612</v>
      </c>
      <c r="D617" s="276" t="s">
        <v>8613</v>
      </c>
      <c r="E617" s="277" t="s">
        <v>7087</v>
      </c>
      <c r="F617" s="278" t="s">
        <v>8614</v>
      </c>
      <c r="G617" s="276" t="s">
        <v>7039</v>
      </c>
      <c r="H617" s="279">
        <v>0</v>
      </c>
      <c r="I617" s="280">
        <v>47634.345187423409</v>
      </c>
    </row>
    <row r="618" spans="2:9">
      <c r="B618" s="275">
        <v>2111010106</v>
      </c>
      <c r="C618" s="276" t="s">
        <v>8615</v>
      </c>
      <c r="D618" s="276" t="s">
        <v>8615</v>
      </c>
      <c r="E618" s="277" t="s">
        <v>7047</v>
      </c>
      <c r="F618" s="278" t="s">
        <v>8616</v>
      </c>
      <c r="G618" s="276" t="s">
        <v>7039</v>
      </c>
      <c r="H618" s="279">
        <v>0</v>
      </c>
      <c r="I618" s="280">
        <v>198949.41762616724</v>
      </c>
    </row>
    <row r="619" spans="2:9">
      <c r="B619" s="275">
        <v>2111010109</v>
      </c>
      <c r="C619" s="276" t="s">
        <v>8617</v>
      </c>
      <c r="D619" s="276" t="s">
        <v>8617</v>
      </c>
      <c r="E619" s="277" t="s">
        <v>7047</v>
      </c>
      <c r="F619" s="278" t="s">
        <v>8618</v>
      </c>
      <c r="G619" s="276" t="s">
        <v>7039</v>
      </c>
      <c r="H619" s="279">
        <v>0</v>
      </c>
      <c r="I619" s="280">
        <v>55486.080000000002</v>
      </c>
    </row>
    <row r="620" spans="2:9">
      <c r="B620" s="275">
        <v>2111010113</v>
      </c>
      <c r="C620" s="276" t="s">
        <v>8619</v>
      </c>
      <c r="D620" s="276" t="s">
        <v>8619</v>
      </c>
      <c r="E620" s="277" t="s">
        <v>7128</v>
      </c>
      <c r="F620" s="278" t="s">
        <v>8620</v>
      </c>
      <c r="G620" s="276" t="s">
        <v>7039</v>
      </c>
      <c r="H620" s="279">
        <v>0</v>
      </c>
      <c r="I620" s="280">
        <v>3045.6000000000004</v>
      </c>
    </row>
    <row r="621" spans="2:9">
      <c r="B621" s="275">
        <v>2111010114</v>
      </c>
      <c r="C621" s="276" t="s">
        <v>8621</v>
      </c>
      <c r="D621" s="276" t="s">
        <v>8622</v>
      </c>
      <c r="E621" s="277" t="s">
        <v>7047</v>
      </c>
      <c r="F621" s="278" t="s">
        <v>8623</v>
      </c>
      <c r="G621" s="276" t="s">
        <v>7039</v>
      </c>
      <c r="H621" s="279">
        <v>0</v>
      </c>
      <c r="I621" s="280">
        <v>55468.800000000003</v>
      </c>
    </row>
    <row r="622" spans="2:9">
      <c r="B622" s="275">
        <v>2111010115</v>
      </c>
      <c r="C622" s="276" t="s">
        <v>8624</v>
      </c>
      <c r="D622" s="276" t="s">
        <v>8625</v>
      </c>
      <c r="E622" s="277" t="s">
        <v>7128</v>
      </c>
      <c r="F622" s="278" t="s">
        <v>8626</v>
      </c>
      <c r="G622" s="276" t="s">
        <v>7039</v>
      </c>
      <c r="H622" s="279">
        <v>0</v>
      </c>
      <c r="I622" s="280">
        <v>8759.297655028724</v>
      </c>
    </row>
    <row r="623" spans="2:9">
      <c r="B623" s="275">
        <v>2111010116</v>
      </c>
      <c r="C623" s="276" t="s">
        <v>8627</v>
      </c>
      <c r="D623" s="276" t="s">
        <v>8627</v>
      </c>
      <c r="E623" s="277" t="s">
        <v>7128</v>
      </c>
      <c r="F623" s="278" t="s">
        <v>8628</v>
      </c>
      <c r="G623" s="276" t="s">
        <v>7039</v>
      </c>
      <c r="H623" s="279">
        <v>0</v>
      </c>
      <c r="I623" s="280">
        <v>19045.463434809415</v>
      </c>
    </row>
    <row r="624" spans="2:9">
      <c r="B624" s="275">
        <v>2111010119</v>
      </c>
      <c r="C624" s="276" t="s">
        <v>8629</v>
      </c>
      <c r="D624" s="276" t="s">
        <v>8629</v>
      </c>
      <c r="E624" s="277" t="s">
        <v>7087</v>
      </c>
      <c r="F624" s="278" t="s">
        <v>8630</v>
      </c>
      <c r="G624" s="276" t="s">
        <v>7039</v>
      </c>
      <c r="H624" s="279">
        <v>0</v>
      </c>
      <c r="I624" s="280">
        <v>28350.000000000004</v>
      </c>
    </row>
    <row r="625" spans="2:9">
      <c r="B625" s="275">
        <v>2111010120</v>
      </c>
      <c r="C625" s="276" t="s">
        <v>8631</v>
      </c>
      <c r="D625" s="276" t="s">
        <v>8632</v>
      </c>
      <c r="E625" s="277" t="s">
        <v>7087</v>
      </c>
      <c r="F625" s="278" t="s">
        <v>8633</v>
      </c>
      <c r="G625" s="276" t="s">
        <v>7039</v>
      </c>
      <c r="H625" s="279">
        <v>0</v>
      </c>
      <c r="I625" s="280">
        <v>8000</v>
      </c>
    </row>
    <row r="626" spans="2:9">
      <c r="B626" s="275">
        <v>2111010123</v>
      </c>
      <c r="C626" s="276" t="s">
        <v>8634</v>
      </c>
      <c r="D626" s="276" t="s">
        <v>8634</v>
      </c>
      <c r="E626" s="277" t="s">
        <v>7087</v>
      </c>
      <c r="F626" s="278" t="s">
        <v>8635</v>
      </c>
      <c r="G626" s="276" t="s">
        <v>7039</v>
      </c>
      <c r="H626" s="279">
        <v>0</v>
      </c>
      <c r="I626" s="280">
        <v>8500</v>
      </c>
    </row>
    <row r="627" spans="2:9">
      <c r="B627" s="275">
        <v>2111010125</v>
      </c>
      <c r="C627" s="276" t="s">
        <v>8636</v>
      </c>
      <c r="D627" s="276" t="s">
        <v>8636</v>
      </c>
      <c r="E627" s="277" t="s">
        <v>7087</v>
      </c>
      <c r="F627" s="278" t="s">
        <v>8637</v>
      </c>
      <c r="G627" s="276" t="s">
        <v>7039</v>
      </c>
      <c r="H627" s="279">
        <v>0</v>
      </c>
      <c r="I627" s="280">
        <v>62060</v>
      </c>
    </row>
    <row r="628" spans="2:9">
      <c r="B628" s="275">
        <v>2111010130</v>
      </c>
      <c r="C628" s="276" t="s">
        <v>8638</v>
      </c>
      <c r="D628" s="276" t="s">
        <v>8638</v>
      </c>
      <c r="E628" s="277" t="s">
        <v>7066</v>
      </c>
      <c r="F628" s="278" t="s">
        <v>8639</v>
      </c>
      <c r="G628" s="276" t="s">
        <v>7039</v>
      </c>
      <c r="H628" s="279">
        <v>0</v>
      </c>
      <c r="I628" s="280">
        <v>31920</v>
      </c>
    </row>
    <row r="629" spans="2:9">
      <c r="B629" s="275">
        <v>2112010026</v>
      </c>
      <c r="C629" s="276" t="s">
        <v>8640</v>
      </c>
      <c r="D629" s="276" t="s">
        <v>8640</v>
      </c>
      <c r="E629" s="277" t="s">
        <v>7087</v>
      </c>
      <c r="F629" s="278">
        <v>20063413</v>
      </c>
      <c r="G629" s="276" t="s">
        <v>7039</v>
      </c>
      <c r="H629" s="279">
        <v>0</v>
      </c>
      <c r="I629" s="280">
        <v>55900</v>
      </c>
    </row>
    <row r="630" spans="2:9">
      <c r="B630" s="275">
        <v>2112010027</v>
      </c>
      <c r="C630" s="276" t="s">
        <v>8641</v>
      </c>
      <c r="D630" s="276" t="s">
        <v>8641</v>
      </c>
      <c r="E630" s="277" t="s">
        <v>7087</v>
      </c>
      <c r="F630" s="278">
        <v>19955265</v>
      </c>
      <c r="G630" s="276" t="s">
        <v>7039</v>
      </c>
      <c r="H630" s="279">
        <v>0</v>
      </c>
      <c r="I630" s="280">
        <v>44250</v>
      </c>
    </row>
    <row r="631" spans="2:9">
      <c r="B631" s="275">
        <v>2113010001</v>
      </c>
      <c r="C631" s="276" t="s">
        <v>8642</v>
      </c>
      <c r="D631" s="276" t="s">
        <v>8643</v>
      </c>
      <c r="E631" s="277" t="s">
        <v>7038</v>
      </c>
      <c r="F631" s="278" t="s">
        <v>8644</v>
      </c>
      <c r="G631" s="276" t="s">
        <v>7039</v>
      </c>
      <c r="H631" s="279">
        <v>0</v>
      </c>
      <c r="I631" s="280">
        <v>131330.36025285983</v>
      </c>
    </row>
    <row r="632" spans="2:9">
      <c r="B632" s="275">
        <v>2113010003</v>
      </c>
      <c r="C632" s="276" t="s">
        <v>8645</v>
      </c>
      <c r="D632" s="276" t="s">
        <v>8646</v>
      </c>
      <c r="E632" s="277" t="s">
        <v>7038</v>
      </c>
      <c r="F632" s="278" t="s">
        <v>8647</v>
      </c>
      <c r="G632" s="276" t="s">
        <v>7039</v>
      </c>
      <c r="H632" s="279">
        <v>0</v>
      </c>
      <c r="I632" s="280">
        <v>22831.532190720005</v>
      </c>
    </row>
    <row r="633" spans="2:9">
      <c r="B633" s="275">
        <v>2113010011</v>
      </c>
      <c r="C633" s="276" t="s">
        <v>8648</v>
      </c>
      <c r="D633" s="276" t="s">
        <v>8649</v>
      </c>
      <c r="E633" s="277" t="s">
        <v>7128</v>
      </c>
      <c r="F633" s="278" t="s">
        <v>8650</v>
      </c>
      <c r="G633" s="276" t="s">
        <v>7039</v>
      </c>
      <c r="H633" s="279">
        <v>0</v>
      </c>
      <c r="I633" s="280">
        <v>8792.7902461523136</v>
      </c>
    </row>
    <row r="634" spans="2:9">
      <c r="B634" s="275">
        <v>2113010012</v>
      </c>
      <c r="C634" s="276" t="s">
        <v>8651</v>
      </c>
      <c r="D634" s="276" t="s">
        <v>8652</v>
      </c>
      <c r="E634" s="277" t="s">
        <v>7038</v>
      </c>
      <c r="F634" s="278" t="s">
        <v>8653</v>
      </c>
      <c r="G634" s="276" t="s">
        <v>7044</v>
      </c>
      <c r="H634" s="279">
        <v>22108.723012500002</v>
      </c>
      <c r="I634" s="280">
        <v>22108.723012500002</v>
      </c>
    </row>
    <row r="635" spans="2:9">
      <c r="B635" s="275">
        <v>2113010013</v>
      </c>
      <c r="C635" s="276" t="s">
        <v>8654</v>
      </c>
      <c r="D635" s="276" t="s">
        <v>8655</v>
      </c>
      <c r="E635" s="277" t="s">
        <v>7038</v>
      </c>
      <c r="F635" s="278" t="s">
        <v>8656</v>
      </c>
      <c r="G635" s="276" t="s">
        <v>7039</v>
      </c>
      <c r="H635" s="279">
        <v>0</v>
      </c>
      <c r="I635" s="280">
        <v>127462.95105429446</v>
      </c>
    </row>
    <row r="636" spans="2:9">
      <c r="B636" s="275">
        <v>2113010022</v>
      </c>
      <c r="C636" s="276" t="s">
        <v>8657</v>
      </c>
      <c r="D636" s="276" t="s">
        <v>8658</v>
      </c>
      <c r="E636" s="277" t="s">
        <v>7038</v>
      </c>
      <c r="F636" s="278" t="s">
        <v>8659</v>
      </c>
      <c r="G636" s="276" t="s">
        <v>7039</v>
      </c>
      <c r="H636" s="279">
        <v>0</v>
      </c>
      <c r="I636" s="280">
        <v>180113.30430058046</v>
      </c>
    </row>
    <row r="637" spans="2:9">
      <c r="B637" s="275">
        <v>2113010023</v>
      </c>
      <c r="C637" s="276" t="s">
        <v>8660</v>
      </c>
      <c r="D637" s="276" t="s">
        <v>8661</v>
      </c>
      <c r="E637" s="277" t="s">
        <v>7038</v>
      </c>
      <c r="F637" s="278" t="s">
        <v>8662</v>
      </c>
      <c r="G637" s="276" t="s">
        <v>7039</v>
      </c>
      <c r="H637" s="279">
        <v>0</v>
      </c>
      <c r="I637" s="280">
        <v>109158.26492904215</v>
      </c>
    </row>
    <row r="638" spans="2:9">
      <c r="B638" s="275">
        <v>2113010025</v>
      </c>
      <c r="C638" s="276" t="s">
        <v>8657</v>
      </c>
      <c r="D638" s="276" t="s">
        <v>8663</v>
      </c>
      <c r="E638" s="277" t="s">
        <v>7038</v>
      </c>
      <c r="F638" s="278" t="s">
        <v>8664</v>
      </c>
      <c r="G638" s="276" t="s">
        <v>7039</v>
      </c>
      <c r="H638" s="279">
        <v>0</v>
      </c>
      <c r="I638" s="280">
        <v>42746.400000000001</v>
      </c>
    </row>
    <row r="639" spans="2:9">
      <c r="B639" s="275">
        <v>2113010026</v>
      </c>
      <c r="C639" s="276" t="s">
        <v>8665</v>
      </c>
      <c r="D639" s="276" t="s">
        <v>8666</v>
      </c>
      <c r="E639" s="277" t="s">
        <v>8293</v>
      </c>
      <c r="F639" s="278" t="s">
        <v>8667</v>
      </c>
      <c r="G639" s="276" t="s">
        <v>7039</v>
      </c>
      <c r="H639" s="279">
        <v>0</v>
      </c>
      <c r="I639" s="280">
        <v>47252.13561813064</v>
      </c>
    </row>
    <row r="640" spans="2:9">
      <c r="B640" s="275">
        <v>2113010028</v>
      </c>
      <c r="C640" s="276" t="s">
        <v>8668</v>
      </c>
      <c r="D640" s="276" t="s">
        <v>8669</v>
      </c>
      <c r="E640" s="277" t="s">
        <v>7038</v>
      </c>
      <c r="F640" s="278" t="s">
        <v>8670</v>
      </c>
      <c r="G640" s="276" t="s">
        <v>7039</v>
      </c>
      <c r="H640" s="279">
        <v>0</v>
      </c>
      <c r="I640" s="280">
        <v>78325.065741558647</v>
      </c>
    </row>
    <row r="641" spans="2:9">
      <c r="B641" s="275">
        <v>2113010029</v>
      </c>
      <c r="C641" s="276" t="s">
        <v>8671</v>
      </c>
      <c r="D641" s="276" t="s">
        <v>8672</v>
      </c>
      <c r="E641" s="277" t="s">
        <v>7038</v>
      </c>
      <c r="F641" s="278" t="s">
        <v>8673</v>
      </c>
      <c r="G641" s="276" t="s">
        <v>7039</v>
      </c>
      <c r="H641" s="279">
        <v>0</v>
      </c>
      <c r="I641" s="280">
        <v>166899.77347645964</v>
      </c>
    </row>
    <row r="642" spans="2:9">
      <c r="B642" s="275">
        <v>2113010031</v>
      </c>
      <c r="C642" s="276" t="s">
        <v>8674</v>
      </c>
      <c r="D642" s="276" t="s">
        <v>8675</v>
      </c>
      <c r="E642" s="277" t="s">
        <v>7038</v>
      </c>
      <c r="F642" s="278" t="s">
        <v>8676</v>
      </c>
      <c r="G642" s="276" t="s">
        <v>7039</v>
      </c>
      <c r="H642" s="279">
        <v>0</v>
      </c>
      <c r="I642" s="280">
        <v>45910.461820767945</v>
      </c>
    </row>
    <row r="643" spans="2:9">
      <c r="B643" s="275">
        <v>2113010032</v>
      </c>
      <c r="C643" s="276" t="s">
        <v>8677</v>
      </c>
      <c r="D643" s="276" t="s">
        <v>8678</v>
      </c>
      <c r="E643" s="277" t="s">
        <v>7038</v>
      </c>
      <c r="F643" s="278" t="s">
        <v>8679</v>
      </c>
      <c r="G643" s="276" t="s">
        <v>7039</v>
      </c>
      <c r="H643" s="279">
        <v>0</v>
      </c>
      <c r="I643" s="280">
        <v>83300.014429210409</v>
      </c>
    </row>
    <row r="644" spans="2:9">
      <c r="B644" s="275">
        <v>2113010041</v>
      </c>
      <c r="C644" s="276" t="s">
        <v>8680</v>
      </c>
      <c r="D644" s="276" t="s">
        <v>8681</v>
      </c>
      <c r="E644" s="277" t="s">
        <v>7087</v>
      </c>
      <c r="F644" s="278" t="s">
        <v>8682</v>
      </c>
      <c r="G644" s="276" t="s">
        <v>7039</v>
      </c>
      <c r="H644" s="279">
        <v>0</v>
      </c>
      <c r="I644" s="280">
        <v>132639.55061544001</v>
      </c>
    </row>
    <row r="645" spans="2:9">
      <c r="B645" s="275">
        <v>2113010044</v>
      </c>
      <c r="C645" s="276" t="s">
        <v>8683</v>
      </c>
      <c r="D645" s="276" t="s">
        <v>8684</v>
      </c>
      <c r="E645" s="277" t="s">
        <v>7038</v>
      </c>
      <c r="F645" s="278" t="s">
        <v>8685</v>
      </c>
      <c r="G645" s="276" t="s">
        <v>7039</v>
      </c>
      <c r="H645" s="279">
        <v>0</v>
      </c>
      <c r="I645" s="280">
        <v>135697.91565044597</v>
      </c>
    </row>
    <row r="646" spans="2:9">
      <c r="B646" s="275">
        <v>2113010045</v>
      </c>
      <c r="C646" s="276" t="s">
        <v>8686</v>
      </c>
      <c r="D646" s="276" t="s">
        <v>8687</v>
      </c>
      <c r="E646" s="277" t="s">
        <v>7038</v>
      </c>
      <c r="F646" s="278" t="s">
        <v>8688</v>
      </c>
      <c r="G646" s="276" t="s">
        <v>7044</v>
      </c>
      <c r="H646" s="279">
        <v>93022.755000000005</v>
      </c>
      <c r="I646" s="280">
        <v>93022.755000000005</v>
      </c>
    </row>
    <row r="647" spans="2:9">
      <c r="B647" s="275">
        <v>2113010049</v>
      </c>
      <c r="C647" s="276" t="s">
        <v>8689</v>
      </c>
      <c r="D647" s="276" t="s">
        <v>8690</v>
      </c>
      <c r="E647" s="277" t="s">
        <v>7038</v>
      </c>
      <c r="F647" s="278" t="s">
        <v>8691</v>
      </c>
      <c r="G647" s="276" t="s">
        <v>7039</v>
      </c>
      <c r="H647" s="279">
        <v>0</v>
      </c>
      <c r="I647" s="280">
        <v>238536.20413463845</v>
      </c>
    </row>
    <row r="648" spans="2:9">
      <c r="B648" s="275">
        <v>2113010050</v>
      </c>
      <c r="C648" s="276" t="s">
        <v>8692</v>
      </c>
      <c r="D648" s="276" t="s">
        <v>8693</v>
      </c>
      <c r="E648" s="277" t="s">
        <v>8293</v>
      </c>
      <c r="F648" s="278" t="s">
        <v>8694</v>
      </c>
      <c r="G648" s="276" t="s">
        <v>7039</v>
      </c>
      <c r="H648" s="279">
        <v>0</v>
      </c>
      <c r="I648" s="280">
        <v>125520.38076912615</v>
      </c>
    </row>
    <row r="649" spans="2:9">
      <c r="B649" s="275">
        <v>2113010051</v>
      </c>
      <c r="C649" s="276" t="s">
        <v>8695</v>
      </c>
      <c r="D649" s="276" t="s">
        <v>8696</v>
      </c>
      <c r="E649" s="277" t="s">
        <v>7038</v>
      </c>
      <c r="F649" s="278" t="s">
        <v>8697</v>
      </c>
      <c r="G649" s="276" t="s">
        <v>7039</v>
      </c>
      <c r="H649" s="279">
        <v>0</v>
      </c>
      <c r="I649" s="280">
        <v>50061.572967674285</v>
      </c>
    </row>
    <row r="650" spans="2:9">
      <c r="B650" s="275">
        <v>2113010052</v>
      </c>
      <c r="C650" s="276" t="s">
        <v>8698</v>
      </c>
      <c r="D650" s="276" t="s">
        <v>8699</v>
      </c>
      <c r="E650" s="277" t="s">
        <v>7038</v>
      </c>
      <c r="F650" s="278" t="s">
        <v>8700</v>
      </c>
      <c r="G650" s="276" t="s">
        <v>7039</v>
      </c>
      <c r="H650" s="279">
        <v>0</v>
      </c>
      <c r="I650" s="280">
        <v>56464.568329537375</v>
      </c>
    </row>
    <row r="651" spans="2:9">
      <c r="B651" s="275">
        <v>2113010053</v>
      </c>
      <c r="C651" s="276" t="s">
        <v>8701</v>
      </c>
      <c r="D651" s="276" t="s">
        <v>8702</v>
      </c>
      <c r="E651" s="277" t="s">
        <v>7038</v>
      </c>
      <c r="F651" s="278" t="s">
        <v>8703</v>
      </c>
      <c r="G651" s="276" t="s">
        <v>7039</v>
      </c>
      <c r="H651" s="279">
        <v>0</v>
      </c>
      <c r="I651" s="280">
        <v>59092.751656529799</v>
      </c>
    </row>
    <row r="652" spans="2:9">
      <c r="B652" s="275">
        <v>2113010057</v>
      </c>
      <c r="C652" s="276" t="s">
        <v>8704</v>
      </c>
      <c r="D652" s="276" t="s">
        <v>8705</v>
      </c>
      <c r="E652" s="277" t="s">
        <v>7038</v>
      </c>
      <c r="F652" s="278" t="s">
        <v>8706</v>
      </c>
      <c r="G652" s="276" t="s">
        <v>7044</v>
      </c>
      <c r="H652" s="279">
        <v>24900.135000000002</v>
      </c>
      <c r="I652" s="280">
        <v>24900.135000000002</v>
      </c>
    </row>
    <row r="653" spans="2:9">
      <c r="B653" s="275">
        <v>2113010058</v>
      </c>
      <c r="C653" s="276" t="s">
        <v>8707</v>
      </c>
      <c r="D653" s="276" t="s">
        <v>8708</v>
      </c>
      <c r="E653" s="277" t="s">
        <v>7038</v>
      </c>
      <c r="F653" s="278" t="s">
        <v>8709</v>
      </c>
      <c r="G653" s="276" t="s">
        <v>7039</v>
      </c>
      <c r="H653" s="279">
        <v>0</v>
      </c>
      <c r="I653" s="280">
        <v>116057.73870050203</v>
      </c>
    </row>
    <row r="654" spans="2:9">
      <c r="B654" s="275">
        <v>2113010059</v>
      </c>
      <c r="C654" s="276" t="s">
        <v>8710</v>
      </c>
      <c r="D654" s="276" t="s">
        <v>8711</v>
      </c>
      <c r="E654" s="277" t="s">
        <v>7038</v>
      </c>
      <c r="F654" s="278" t="s">
        <v>8712</v>
      </c>
      <c r="G654" s="276" t="s">
        <v>7044</v>
      </c>
      <c r="H654" s="279">
        <v>85267.181000000011</v>
      </c>
      <c r="I654" s="280">
        <v>85267.181000000011</v>
      </c>
    </row>
    <row r="655" spans="2:9">
      <c r="B655" s="275">
        <v>2113010062</v>
      </c>
      <c r="C655" s="276" t="s">
        <v>8713</v>
      </c>
      <c r="D655" s="276" t="s">
        <v>8714</v>
      </c>
      <c r="E655" s="277" t="s">
        <v>7038</v>
      </c>
      <c r="F655" s="278" t="s">
        <v>8715</v>
      </c>
      <c r="G655" s="276" t="s">
        <v>7039</v>
      </c>
      <c r="H655" s="279">
        <v>0</v>
      </c>
      <c r="I655" s="280">
        <v>16035.07053852424</v>
      </c>
    </row>
    <row r="656" spans="2:9">
      <c r="B656" s="275">
        <v>2113010065</v>
      </c>
      <c r="C656" s="276" t="s">
        <v>8716</v>
      </c>
      <c r="D656" s="276" t="s">
        <v>8717</v>
      </c>
      <c r="E656" s="277" t="s">
        <v>7038</v>
      </c>
      <c r="F656" s="278" t="s">
        <v>8718</v>
      </c>
      <c r="G656" s="276" t="s">
        <v>7039</v>
      </c>
      <c r="H656" s="279">
        <v>0</v>
      </c>
      <c r="I656" s="280">
        <v>81615.707999999999</v>
      </c>
    </row>
    <row r="657" spans="2:9">
      <c r="B657" s="275">
        <v>2113010066</v>
      </c>
      <c r="C657" s="276" t="s">
        <v>8719</v>
      </c>
      <c r="D657" s="276" t="s">
        <v>8720</v>
      </c>
      <c r="E657" s="277" t="s">
        <v>7038</v>
      </c>
      <c r="F657" s="278" t="s">
        <v>8721</v>
      </c>
      <c r="G657" s="276" t="s">
        <v>7039</v>
      </c>
      <c r="H657" s="279">
        <v>0</v>
      </c>
      <c r="I657" s="280">
        <v>45455.040000000001</v>
      </c>
    </row>
    <row r="658" spans="2:9">
      <c r="B658" s="275">
        <v>2113010074</v>
      </c>
      <c r="C658" s="276" t="s">
        <v>8722</v>
      </c>
      <c r="D658" s="276" t="s">
        <v>8723</v>
      </c>
      <c r="E658" s="277" t="s">
        <v>7038</v>
      </c>
      <c r="F658" s="278" t="s">
        <v>8724</v>
      </c>
      <c r="G658" s="276" t="s">
        <v>7039</v>
      </c>
      <c r="H658" s="279">
        <v>0</v>
      </c>
      <c r="I658" s="280">
        <v>170240.8705287971</v>
      </c>
    </row>
    <row r="659" spans="2:9">
      <c r="B659" s="275">
        <v>2113010086</v>
      </c>
      <c r="C659" s="276" t="s">
        <v>8725</v>
      </c>
      <c r="D659" s="276" t="s">
        <v>8726</v>
      </c>
      <c r="E659" s="277" t="s">
        <v>7038</v>
      </c>
      <c r="F659" s="278" t="s">
        <v>8727</v>
      </c>
      <c r="G659" s="276" t="s">
        <v>7039</v>
      </c>
      <c r="H659" s="279">
        <v>0</v>
      </c>
      <c r="I659" s="280">
        <v>211572.01355400003</v>
      </c>
    </row>
    <row r="660" spans="2:9">
      <c r="B660" s="275">
        <v>2113010091</v>
      </c>
      <c r="C660" s="276" t="s">
        <v>8728</v>
      </c>
      <c r="D660" s="276" t="s">
        <v>8729</v>
      </c>
      <c r="E660" s="277" t="s">
        <v>7038</v>
      </c>
      <c r="F660" s="278" t="s">
        <v>8730</v>
      </c>
      <c r="G660" s="276" t="s">
        <v>7044</v>
      </c>
      <c r="H660" s="279">
        <v>60622.7912</v>
      </c>
      <c r="I660" s="280">
        <v>60622.7912</v>
      </c>
    </row>
    <row r="661" spans="2:9">
      <c r="B661" s="275">
        <v>2113010092</v>
      </c>
      <c r="C661" s="276" t="s">
        <v>8731</v>
      </c>
      <c r="D661" s="276" t="s">
        <v>8732</v>
      </c>
      <c r="E661" s="277" t="s">
        <v>7038</v>
      </c>
      <c r="F661" s="278" t="s">
        <v>8733</v>
      </c>
      <c r="G661" s="276" t="s">
        <v>7044</v>
      </c>
      <c r="H661" s="279">
        <v>42945</v>
      </c>
      <c r="I661" s="280">
        <v>42945</v>
      </c>
    </row>
    <row r="662" spans="2:9">
      <c r="B662" s="275">
        <v>2113010094</v>
      </c>
      <c r="C662" s="276" t="s">
        <v>8734</v>
      </c>
      <c r="D662" s="276" t="s">
        <v>8735</v>
      </c>
      <c r="E662" s="277" t="s">
        <v>8293</v>
      </c>
      <c r="F662" s="278" t="s">
        <v>8736</v>
      </c>
      <c r="G662" s="276" t="s">
        <v>7039</v>
      </c>
      <c r="H662" s="279">
        <v>0</v>
      </c>
      <c r="I662" s="280">
        <v>145893.72693436508</v>
      </c>
    </row>
    <row r="663" spans="2:9">
      <c r="B663" s="275">
        <v>2113010097</v>
      </c>
      <c r="C663" s="276" t="s">
        <v>8737</v>
      </c>
      <c r="D663" s="276" t="s">
        <v>8738</v>
      </c>
      <c r="E663" s="277" t="s">
        <v>7038</v>
      </c>
      <c r="F663" s="278" t="s">
        <v>8739</v>
      </c>
      <c r="G663" s="276" t="s">
        <v>7039</v>
      </c>
      <c r="H663" s="279">
        <v>0</v>
      </c>
      <c r="I663" s="280">
        <v>220223.63739971002</v>
      </c>
    </row>
    <row r="664" spans="2:9">
      <c r="B664" s="275">
        <v>2113010098</v>
      </c>
      <c r="C664" s="276" t="s">
        <v>8740</v>
      </c>
      <c r="D664" s="276" t="s">
        <v>8741</v>
      </c>
      <c r="E664" s="277" t="s">
        <v>7038</v>
      </c>
      <c r="F664" s="278" t="s">
        <v>8742</v>
      </c>
      <c r="G664" s="276" t="s">
        <v>7044</v>
      </c>
      <c r="H664" s="279">
        <v>31947.690000000002</v>
      </c>
      <c r="I664" s="280">
        <v>31947.690000000002</v>
      </c>
    </row>
    <row r="665" spans="2:9">
      <c r="B665" s="275">
        <v>2113010099</v>
      </c>
      <c r="C665" s="276" t="s">
        <v>8743</v>
      </c>
      <c r="D665" s="276" t="s">
        <v>8744</v>
      </c>
      <c r="E665" s="277" t="s">
        <v>8293</v>
      </c>
      <c r="F665" s="278" t="s">
        <v>8745</v>
      </c>
      <c r="G665" s="276" t="s">
        <v>7039</v>
      </c>
      <c r="H665" s="279">
        <v>0</v>
      </c>
      <c r="I665" s="280">
        <v>230100.01147633145</v>
      </c>
    </row>
    <row r="666" spans="2:9">
      <c r="B666" s="292">
        <v>2113010100</v>
      </c>
      <c r="C666" s="293" t="s">
        <v>8746</v>
      </c>
      <c r="D666" s="276" t="s">
        <v>8747</v>
      </c>
      <c r="E666" s="277" t="s">
        <v>7038</v>
      </c>
      <c r="F666" s="292" t="s">
        <v>8748</v>
      </c>
      <c r="G666" s="287" t="s">
        <v>7044</v>
      </c>
      <c r="H666" s="294">
        <v>3385089.5999479997</v>
      </c>
      <c r="I666" s="280">
        <v>3385089.5999479997</v>
      </c>
    </row>
    <row r="667" spans="2:9">
      <c r="B667" s="290">
        <v>2113010104</v>
      </c>
      <c r="C667" s="276" t="s">
        <v>7396</v>
      </c>
      <c r="D667" s="276" t="s">
        <v>8749</v>
      </c>
      <c r="E667" s="277" t="s">
        <v>7038</v>
      </c>
      <c r="F667" s="278" t="s">
        <v>8750</v>
      </c>
      <c r="G667" s="276" t="s">
        <v>7039</v>
      </c>
      <c r="H667" s="279">
        <v>0</v>
      </c>
      <c r="I667" s="280">
        <v>100136</v>
      </c>
    </row>
    <row r="668" spans="2:9">
      <c r="B668" s="292">
        <v>2113010106</v>
      </c>
      <c r="C668" s="276" t="s">
        <v>8751</v>
      </c>
      <c r="D668" s="276" t="s">
        <v>8752</v>
      </c>
      <c r="E668" s="277" t="s">
        <v>7038</v>
      </c>
      <c r="F668" s="292" t="s">
        <v>8753</v>
      </c>
      <c r="G668" s="287" t="s">
        <v>7044</v>
      </c>
      <c r="H668" s="294">
        <v>60622.7912</v>
      </c>
      <c r="I668" s="280">
        <v>60622.7912</v>
      </c>
    </row>
    <row r="669" spans="2:9">
      <c r="B669" s="275">
        <v>2113010107</v>
      </c>
      <c r="C669" s="276" t="s">
        <v>8754</v>
      </c>
      <c r="D669" s="276" t="s">
        <v>8754</v>
      </c>
      <c r="E669" s="277" t="s">
        <v>7038</v>
      </c>
      <c r="F669" s="278" t="s">
        <v>8755</v>
      </c>
      <c r="G669" s="276" t="s">
        <v>7044</v>
      </c>
      <c r="H669" s="279">
        <v>71054.317500000005</v>
      </c>
      <c r="I669" s="280">
        <v>71054.317500000005</v>
      </c>
    </row>
    <row r="670" spans="2:9">
      <c r="B670" s="275">
        <v>2113010109</v>
      </c>
      <c r="C670" s="276" t="s">
        <v>8756</v>
      </c>
      <c r="D670" s="276" t="s">
        <v>8757</v>
      </c>
      <c r="E670" s="277" t="s">
        <v>7038</v>
      </c>
      <c r="F670" s="278" t="s">
        <v>8758</v>
      </c>
      <c r="G670" s="276" t="s">
        <v>7039</v>
      </c>
      <c r="H670" s="279">
        <v>0</v>
      </c>
      <c r="I670" s="280">
        <v>61445.520000000004</v>
      </c>
    </row>
    <row r="671" spans="2:9">
      <c r="B671" s="275">
        <v>2113010110</v>
      </c>
      <c r="C671" s="276" t="s">
        <v>8759</v>
      </c>
      <c r="D671" s="276" t="s">
        <v>8759</v>
      </c>
      <c r="E671" s="277" t="s">
        <v>7047</v>
      </c>
      <c r="F671" s="278" t="s">
        <v>8760</v>
      </c>
      <c r="G671" s="276" t="s">
        <v>7039</v>
      </c>
      <c r="H671" s="279">
        <v>0</v>
      </c>
      <c r="I671" s="280">
        <v>7128.0000000000009</v>
      </c>
    </row>
    <row r="672" spans="2:9">
      <c r="B672" s="275">
        <v>2114010003</v>
      </c>
      <c r="C672" s="276" t="s">
        <v>8761</v>
      </c>
      <c r="D672" s="276" t="s">
        <v>8762</v>
      </c>
      <c r="E672" s="277" t="s">
        <v>7087</v>
      </c>
      <c r="F672" s="278" t="s">
        <v>8763</v>
      </c>
      <c r="G672" s="276" t="s">
        <v>7039</v>
      </c>
      <c r="H672" s="279">
        <v>0</v>
      </c>
      <c r="I672" s="280">
        <v>74400.835952430207</v>
      </c>
    </row>
    <row r="673" spans="2:9">
      <c r="B673" s="275">
        <v>2114010004</v>
      </c>
      <c r="C673" s="276" t="s">
        <v>8764</v>
      </c>
      <c r="D673" s="276" t="s">
        <v>8765</v>
      </c>
      <c r="E673" s="277" t="s">
        <v>7087</v>
      </c>
      <c r="F673" s="278" t="s">
        <v>8766</v>
      </c>
      <c r="G673" s="276" t="s">
        <v>7044</v>
      </c>
      <c r="H673" s="279">
        <v>174015.95110599999</v>
      </c>
      <c r="I673" s="280">
        <v>174015.95110599999</v>
      </c>
    </row>
    <row r="674" spans="2:9">
      <c r="B674" s="275">
        <v>2114010005</v>
      </c>
      <c r="C674" s="276" t="s">
        <v>8767</v>
      </c>
      <c r="D674" s="276" t="s">
        <v>8768</v>
      </c>
      <c r="E674" s="277" t="s">
        <v>7087</v>
      </c>
      <c r="F674" s="278" t="s">
        <v>8769</v>
      </c>
      <c r="G674" s="276" t="s">
        <v>7044</v>
      </c>
      <c r="H674" s="279">
        <v>97638.884800000029</v>
      </c>
      <c r="I674" s="280">
        <v>97638.884800000029</v>
      </c>
    </row>
    <row r="675" spans="2:9">
      <c r="B675" s="275">
        <v>2114010006</v>
      </c>
      <c r="C675" s="276" t="s">
        <v>8770</v>
      </c>
      <c r="D675" s="276" t="s">
        <v>8771</v>
      </c>
      <c r="E675" s="277" t="s">
        <v>7128</v>
      </c>
      <c r="F675" s="278" t="s">
        <v>8772</v>
      </c>
      <c r="G675" s="276" t="s">
        <v>7044</v>
      </c>
      <c r="H675" s="279">
        <v>4796.0120000000006</v>
      </c>
      <c r="I675" s="280">
        <v>4796.0120000000006</v>
      </c>
    </row>
    <row r="676" spans="2:9">
      <c r="B676" s="275">
        <v>2114010010</v>
      </c>
      <c r="C676" s="276" t="s">
        <v>8773</v>
      </c>
      <c r="D676" s="276" t="s">
        <v>8774</v>
      </c>
      <c r="E676" s="277" t="s">
        <v>7128</v>
      </c>
      <c r="F676" s="278" t="s">
        <v>8775</v>
      </c>
      <c r="G676" s="276" t="s">
        <v>7039</v>
      </c>
      <c r="H676" s="279">
        <v>0</v>
      </c>
      <c r="I676" s="280">
        <v>540970.36167583254</v>
      </c>
    </row>
    <row r="677" spans="2:9">
      <c r="B677" s="275">
        <v>2114010014</v>
      </c>
      <c r="C677" s="276" t="s">
        <v>8776</v>
      </c>
      <c r="D677" s="276" t="s">
        <v>8777</v>
      </c>
      <c r="E677" s="277" t="s">
        <v>7128</v>
      </c>
      <c r="F677" s="278" t="s">
        <v>8778</v>
      </c>
      <c r="G677" s="276" t="s">
        <v>7039</v>
      </c>
      <c r="H677" s="279">
        <v>0</v>
      </c>
      <c r="I677" s="280">
        <v>2710.9297285918851</v>
      </c>
    </row>
    <row r="678" spans="2:9">
      <c r="B678" s="275">
        <v>2114010019</v>
      </c>
      <c r="C678" s="276" t="s">
        <v>8779</v>
      </c>
      <c r="D678" s="276" t="s">
        <v>8780</v>
      </c>
      <c r="E678" s="277" t="s">
        <v>7128</v>
      </c>
      <c r="F678" s="278" t="s">
        <v>8781</v>
      </c>
      <c r="G678" s="276" t="s">
        <v>7039</v>
      </c>
      <c r="H678" s="279">
        <v>0</v>
      </c>
      <c r="I678" s="280">
        <v>3087.5090145543077</v>
      </c>
    </row>
    <row r="679" spans="2:9">
      <c r="B679" s="275">
        <v>2114010021</v>
      </c>
      <c r="C679" s="276" t="s">
        <v>8782</v>
      </c>
      <c r="D679" s="276" t="s">
        <v>8782</v>
      </c>
      <c r="E679" s="277" t="s">
        <v>7128</v>
      </c>
      <c r="F679" s="278" t="s">
        <v>8783</v>
      </c>
      <c r="G679" s="276" t="s">
        <v>7039</v>
      </c>
      <c r="H679" s="279">
        <v>0</v>
      </c>
      <c r="I679" s="280">
        <v>2780.9452759168089</v>
      </c>
    </row>
    <row r="680" spans="2:9">
      <c r="B680" s="275">
        <v>2114010022</v>
      </c>
      <c r="C680" s="276" t="s">
        <v>8784</v>
      </c>
      <c r="D680" s="276" t="s">
        <v>8785</v>
      </c>
      <c r="E680" s="277" t="s">
        <v>7087</v>
      </c>
      <c r="F680" s="278" t="s">
        <v>8786</v>
      </c>
      <c r="G680" s="276" t="s">
        <v>7039</v>
      </c>
      <c r="H680" s="279">
        <v>0</v>
      </c>
      <c r="I680" s="280">
        <v>56326.657660204939</v>
      </c>
    </row>
    <row r="681" spans="2:9">
      <c r="B681" s="275">
        <v>2114010023</v>
      </c>
      <c r="C681" s="276" t="s">
        <v>8787</v>
      </c>
      <c r="D681" s="276" t="s">
        <v>8788</v>
      </c>
      <c r="E681" s="277" t="s">
        <v>7128</v>
      </c>
      <c r="F681" s="278" t="s">
        <v>8789</v>
      </c>
      <c r="G681" s="276" t="s">
        <v>7039</v>
      </c>
      <c r="H681" s="279">
        <v>0</v>
      </c>
      <c r="I681" s="280">
        <v>1735.7042811696597</v>
      </c>
    </row>
    <row r="682" spans="2:9">
      <c r="B682" s="275">
        <v>2114010024</v>
      </c>
      <c r="C682" s="276" t="s">
        <v>8790</v>
      </c>
      <c r="D682" s="276" t="s">
        <v>8791</v>
      </c>
      <c r="E682" s="277" t="s">
        <v>7128</v>
      </c>
      <c r="F682" s="278" t="s">
        <v>8792</v>
      </c>
      <c r="G682" s="276" t="s">
        <v>7039</v>
      </c>
      <c r="H682" s="279">
        <v>0</v>
      </c>
      <c r="I682" s="280">
        <v>1903.167236787617</v>
      </c>
    </row>
    <row r="683" spans="2:9">
      <c r="B683" s="275">
        <v>2114010026</v>
      </c>
      <c r="C683" s="276" t="s">
        <v>8793</v>
      </c>
      <c r="D683" s="276" t="s">
        <v>8794</v>
      </c>
      <c r="E683" s="277" t="s">
        <v>7042</v>
      </c>
      <c r="F683" s="278" t="s">
        <v>8795</v>
      </c>
      <c r="G683" s="276" t="s">
        <v>7044</v>
      </c>
      <c r="H683" s="279">
        <v>5567838.4294999996</v>
      </c>
      <c r="I683" s="280">
        <v>5567838.4294999996</v>
      </c>
    </row>
    <row r="684" spans="2:9">
      <c r="B684" s="275">
        <v>2114010033</v>
      </c>
      <c r="C684" s="276" t="s">
        <v>8796</v>
      </c>
      <c r="D684" s="276" t="s">
        <v>8797</v>
      </c>
      <c r="E684" s="277" t="s">
        <v>7128</v>
      </c>
      <c r="F684" s="278" t="s">
        <v>8798</v>
      </c>
      <c r="G684" s="276" t="s">
        <v>7039</v>
      </c>
      <c r="H684" s="279">
        <v>0</v>
      </c>
      <c r="I684" s="280">
        <v>170652.31524</v>
      </c>
    </row>
    <row r="685" spans="2:9">
      <c r="B685" s="275">
        <v>2114010036</v>
      </c>
      <c r="C685" s="276" t="s">
        <v>8799</v>
      </c>
      <c r="D685" s="276" t="s">
        <v>8799</v>
      </c>
      <c r="E685" s="277" t="s">
        <v>7128</v>
      </c>
      <c r="F685" s="278" t="s">
        <v>8800</v>
      </c>
      <c r="G685" s="276" t="s">
        <v>7044</v>
      </c>
      <c r="H685" s="279">
        <v>4717.3670000000002</v>
      </c>
      <c r="I685" s="280">
        <v>4717.3670000000002</v>
      </c>
    </row>
    <row r="686" spans="2:9">
      <c r="B686" s="275">
        <v>2114010037</v>
      </c>
      <c r="C686" s="276" t="s">
        <v>8801</v>
      </c>
      <c r="D686" s="276" t="s">
        <v>8802</v>
      </c>
      <c r="E686" s="277" t="s">
        <v>7128</v>
      </c>
      <c r="F686" s="278" t="s">
        <v>8803</v>
      </c>
      <c r="G686" s="276" t="s">
        <v>7044</v>
      </c>
      <c r="H686" s="279">
        <v>935.4734000000002</v>
      </c>
      <c r="I686" s="280">
        <v>935.4734000000002</v>
      </c>
    </row>
    <row r="687" spans="2:9">
      <c r="B687" s="275">
        <v>2114010038</v>
      </c>
      <c r="C687" s="276" t="s">
        <v>8804</v>
      </c>
      <c r="D687" s="276" t="s">
        <v>8804</v>
      </c>
      <c r="E687" s="277" t="s">
        <v>7128</v>
      </c>
      <c r="F687" s="278" t="s">
        <v>8805</v>
      </c>
      <c r="G687" s="276" t="s">
        <v>7039</v>
      </c>
      <c r="H687" s="279">
        <v>0</v>
      </c>
      <c r="I687" s="280">
        <v>5161.7993378711772</v>
      </c>
    </row>
    <row r="688" spans="2:9">
      <c r="B688" s="275">
        <v>2114010040</v>
      </c>
      <c r="C688" s="276" t="s">
        <v>8806</v>
      </c>
      <c r="D688" s="276" t="s">
        <v>8807</v>
      </c>
      <c r="E688" s="277" t="s">
        <v>7087</v>
      </c>
      <c r="F688" s="278" t="s">
        <v>8808</v>
      </c>
      <c r="G688" s="276" t="s">
        <v>7044</v>
      </c>
      <c r="H688" s="279">
        <v>2328559.2889999999</v>
      </c>
      <c r="I688" s="280">
        <v>2328559.2889999999</v>
      </c>
    </row>
    <row r="689" spans="2:9">
      <c r="B689" s="275">
        <v>2114010041</v>
      </c>
      <c r="C689" s="276" t="s">
        <v>8809</v>
      </c>
      <c r="D689" s="276" t="s">
        <v>8810</v>
      </c>
      <c r="E689" s="277" t="s">
        <v>7042</v>
      </c>
      <c r="F689" s="278" t="s">
        <v>8811</v>
      </c>
      <c r="G689" s="276" t="s">
        <v>7044</v>
      </c>
      <c r="H689" s="279">
        <v>4657128.5779999997</v>
      </c>
      <c r="I689" s="280">
        <v>4657128.5779999997</v>
      </c>
    </row>
    <row r="690" spans="2:9">
      <c r="B690" s="275">
        <v>2114010042</v>
      </c>
      <c r="C690" s="276" t="s">
        <v>8812</v>
      </c>
      <c r="D690" s="276" t="s">
        <v>8813</v>
      </c>
      <c r="E690" s="277" t="s">
        <v>7087</v>
      </c>
      <c r="F690" s="278" t="s">
        <v>8814</v>
      </c>
      <c r="G690" s="276" t="s">
        <v>7039</v>
      </c>
      <c r="H690" s="279">
        <v>0</v>
      </c>
      <c r="I690" s="280">
        <v>57240.808382637086</v>
      </c>
    </row>
    <row r="691" spans="2:9">
      <c r="B691" s="277">
        <v>2114010043</v>
      </c>
      <c r="C691" s="276" t="s">
        <v>8815</v>
      </c>
      <c r="D691" s="276" t="s">
        <v>8815</v>
      </c>
      <c r="E691" s="277" t="s">
        <v>7038</v>
      </c>
      <c r="F691" s="290" t="s">
        <v>8816</v>
      </c>
      <c r="G691" s="284" t="s">
        <v>7039</v>
      </c>
      <c r="H691" s="291">
        <v>0</v>
      </c>
      <c r="I691" s="280">
        <v>91200</v>
      </c>
    </row>
    <row r="692" spans="2:9">
      <c r="B692" s="275">
        <v>2114010045</v>
      </c>
      <c r="C692" s="276" t="s">
        <v>8817</v>
      </c>
      <c r="D692" s="276" t="s">
        <v>8818</v>
      </c>
      <c r="E692" s="277" t="s">
        <v>7087</v>
      </c>
      <c r="F692" s="278" t="s">
        <v>8819</v>
      </c>
      <c r="G692" s="276" t="s">
        <v>7044</v>
      </c>
      <c r="H692" s="279">
        <v>19177.110530000002</v>
      </c>
      <c r="I692" s="280">
        <v>19177.110530000002</v>
      </c>
    </row>
    <row r="693" spans="2:9">
      <c r="B693" s="275">
        <v>2114010046</v>
      </c>
      <c r="C693" s="276" t="s">
        <v>8820</v>
      </c>
      <c r="D693" s="276" t="s">
        <v>8821</v>
      </c>
      <c r="E693" s="277" t="s">
        <v>7087</v>
      </c>
      <c r="F693" s="278" t="s">
        <v>8822</v>
      </c>
      <c r="G693" s="276" t="s">
        <v>7044</v>
      </c>
      <c r="H693" s="279">
        <v>87270.136576999997</v>
      </c>
      <c r="I693" s="280">
        <v>87270.136576999997</v>
      </c>
    </row>
    <row r="694" spans="2:9">
      <c r="B694" s="275">
        <v>2114010051</v>
      </c>
      <c r="C694" s="276" t="s">
        <v>8823</v>
      </c>
      <c r="D694" s="276" t="s">
        <v>8823</v>
      </c>
      <c r="E694" s="277" t="s">
        <v>7087</v>
      </c>
      <c r="F694" s="278" t="s">
        <v>8824</v>
      </c>
      <c r="G694" s="276" t="s">
        <v>7039</v>
      </c>
      <c r="H694" s="279">
        <v>0</v>
      </c>
      <c r="I694" s="280">
        <v>3329.5575881688128</v>
      </c>
    </row>
    <row r="695" spans="2:9">
      <c r="B695" s="275">
        <v>2114010054</v>
      </c>
      <c r="C695" s="276" t="s">
        <v>8825</v>
      </c>
      <c r="D695" s="276" t="s">
        <v>8825</v>
      </c>
      <c r="E695" s="277" t="s">
        <v>7087</v>
      </c>
      <c r="F695" s="278" t="s">
        <v>8826</v>
      </c>
      <c r="G695" s="276" t="s">
        <v>7039</v>
      </c>
      <c r="H695" s="279">
        <v>0</v>
      </c>
      <c r="I695" s="280">
        <v>2264.7390480000004</v>
      </c>
    </row>
    <row r="696" spans="2:9">
      <c r="B696" s="275">
        <v>2114010055</v>
      </c>
      <c r="C696" s="276" t="s">
        <v>8827</v>
      </c>
      <c r="D696" s="276" t="s">
        <v>8828</v>
      </c>
      <c r="E696" s="277" t="s">
        <v>7087</v>
      </c>
      <c r="F696" s="278" t="s">
        <v>8829</v>
      </c>
      <c r="G696" s="276" t="s">
        <v>7039</v>
      </c>
      <c r="H696" s="279">
        <v>0</v>
      </c>
      <c r="I696" s="280">
        <v>1678.1082492414241</v>
      </c>
    </row>
    <row r="697" spans="2:9">
      <c r="B697" s="275">
        <v>2114010056</v>
      </c>
      <c r="C697" s="276" t="s">
        <v>8830</v>
      </c>
      <c r="D697" s="276" t="s">
        <v>8831</v>
      </c>
      <c r="E697" s="277" t="s">
        <v>7128</v>
      </c>
      <c r="F697" s="278" t="s">
        <v>8832</v>
      </c>
      <c r="G697" s="276" t="s">
        <v>7039</v>
      </c>
      <c r="H697" s="279">
        <v>0</v>
      </c>
      <c r="I697" s="280">
        <v>3467.3882759999997</v>
      </c>
    </row>
    <row r="698" spans="2:9">
      <c r="B698" s="275">
        <v>2114010057</v>
      </c>
      <c r="C698" s="276" t="s">
        <v>8833</v>
      </c>
      <c r="D698" s="276" t="s">
        <v>8834</v>
      </c>
      <c r="E698" s="277" t="s">
        <v>7087</v>
      </c>
      <c r="F698" s="278" t="s">
        <v>8835</v>
      </c>
      <c r="G698" s="276" t="s">
        <v>7039</v>
      </c>
      <c r="H698" s="279">
        <v>0</v>
      </c>
      <c r="I698" s="280">
        <v>177491.03143084515</v>
      </c>
    </row>
    <row r="699" spans="2:9">
      <c r="B699" s="275">
        <v>2114010058</v>
      </c>
      <c r="C699" s="276" t="s">
        <v>8836</v>
      </c>
      <c r="D699" s="276" t="s">
        <v>8837</v>
      </c>
      <c r="E699" s="277" t="s">
        <v>7087</v>
      </c>
      <c r="F699" s="278" t="s">
        <v>8838</v>
      </c>
      <c r="G699" s="276" t="s">
        <v>7039</v>
      </c>
      <c r="H699" s="279">
        <v>0</v>
      </c>
      <c r="I699" s="280">
        <v>17289.602550000003</v>
      </c>
    </row>
    <row r="700" spans="2:9">
      <c r="B700" s="275">
        <v>2114010059</v>
      </c>
      <c r="C700" s="276" t="s">
        <v>8839</v>
      </c>
      <c r="D700" s="276" t="s">
        <v>8840</v>
      </c>
      <c r="E700" s="277" t="s">
        <v>7087</v>
      </c>
      <c r="F700" s="278" t="s">
        <v>8841</v>
      </c>
      <c r="G700" s="276" t="s">
        <v>7039</v>
      </c>
      <c r="H700" s="279">
        <v>0</v>
      </c>
      <c r="I700" s="280">
        <v>51366.401261999999</v>
      </c>
    </row>
    <row r="701" spans="2:9">
      <c r="B701" s="275">
        <v>2114010060</v>
      </c>
      <c r="C701" s="276" t="s">
        <v>8842</v>
      </c>
      <c r="D701" s="276" t="s">
        <v>8843</v>
      </c>
      <c r="E701" s="277" t="s">
        <v>7128</v>
      </c>
      <c r="F701" s="278" t="s">
        <v>8844</v>
      </c>
      <c r="G701" s="276" t="s">
        <v>7039</v>
      </c>
      <c r="H701" s="279">
        <v>0</v>
      </c>
      <c r="I701" s="280">
        <v>15334.504888658159</v>
      </c>
    </row>
    <row r="702" spans="2:9">
      <c r="B702" s="275">
        <v>2114010061</v>
      </c>
      <c r="C702" s="276" t="s">
        <v>8845</v>
      </c>
      <c r="D702" s="276" t="s">
        <v>8846</v>
      </c>
      <c r="E702" s="277" t="s">
        <v>7128</v>
      </c>
      <c r="F702" s="278" t="s">
        <v>8847</v>
      </c>
      <c r="G702" s="276" t="s">
        <v>7039</v>
      </c>
      <c r="H702" s="279">
        <v>0</v>
      </c>
      <c r="I702" s="280">
        <v>2421.3173229937693</v>
      </c>
    </row>
    <row r="703" spans="2:9">
      <c r="B703" s="275">
        <v>2114010062</v>
      </c>
      <c r="C703" s="276" t="s">
        <v>8848</v>
      </c>
      <c r="D703" s="276" t="s">
        <v>8849</v>
      </c>
      <c r="E703" s="277" t="s">
        <v>7128</v>
      </c>
      <c r="F703" s="278" t="s">
        <v>8850</v>
      </c>
      <c r="G703" s="276" t="s">
        <v>7039</v>
      </c>
      <c r="H703" s="279">
        <v>0</v>
      </c>
      <c r="I703" s="280">
        <v>3441.8562760537966</v>
      </c>
    </row>
    <row r="704" spans="2:9">
      <c r="B704" s="275">
        <v>2114010063</v>
      </c>
      <c r="C704" s="276" t="s">
        <v>8851</v>
      </c>
      <c r="D704" s="276" t="s">
        <v>8852</v>
      </c>
      <c r="E704" s="277" t="s">
        <v>7128</v>
      </c>
      <c r="F704" s="278" t="s">
        <v>8853</v>
      </c>
      <c r="G704" s="276" t="s">
        <v>7039</v>
      </c>
      <c r="H704" s="279">
        <v>0</v>
      </c>
      <c r="I704" s="280">
        <v>2076.5138448678622</v>
      </c>
    </row>
    <row r="705" spans="2:9">
      <c r="B705" s="275">
        <v>2114010064</v>
      </c>
      <c r="C705" s="276" t="s">
        <v>8854</v>
      </c>
      <c r="D705" s="276" t="s">
        <v>8855</v>
      </c>
      <c r="E705" s="277" t="s">
        <v>7128</v>
      </c>
      <c r="F705" s="278" t="s">
        <v>8856</v>
      </c>
      <c r="G705" s="276" t="s">
        <v>7039</v>
      </c>
      <c r="H705" s="279">
        <v>0</v>
      </c>
      <c r="I705" s="280">
        <v>2295.2275681755423</v>
      </c>
    </row>
    <row r="706" spans="2:9">
      <c r="B706" s="275">
        <v>2114010066</v>
      </c>
      <c r="C706" s="276" t="s">
        <v>8857</v>
      </c>
      <c r="D706" s="276" t="s">
        <v>8858</v>
      </c>
      <c r="E706" s="277" t="s">
        <v>7087</v>
      </c>
      <c r="F706" s="278" t="s">
        <v>8859</v>
      </c>
      <c r="G706" s="276" t="s">
        <v>7039</v>
      </c>
      <c r="H706" s="279">
        <v>0</v>
      </c>
      <c r="I706" s="280">
        <v>11059.092000000002</v>
      </c>
    </row>
    <row r="707" spans="2:9">
      <c r="B707" s="275">
        <v>2114010079</v>
      </c>
      <c r="C707" s="276" t="s">
        <v>8860</v>
      </c>
      <c r="D707" s="276" t="s">
        <v>8861</v>
      </c>
      <c r="E707" s="277" t="s">
        <v>7128</v>
      </c>
      <c r="F707" s="278" t="s">
        <v>8862</v>
      </c>
      <c r="G707" s="276" t="s">
        <v>7039</v>
      </c>
      <c r="H707" s="279">
        <v>0</v>
      </c>
      <c r="I707" s="280">
        <v>17201.400770592842</v>
      </c>
    </row>
    <row r="708" spans="2:9">
      <c r="B708" s="275">
        <v>2114010083</v>
      </c>
      <c r="C708" s="276" t="s">
        <v>8863</v>
      </c>
      <c r="D708" s="276" t="s">
        <v>8864</v>
      </c>
      <c r="E708" s="277" t="s">
        <v>7128</v>
      </c>
      <c r="F708" s="278" t="s">
        <v>8865</v>
      </c>
      <c r="G708" s="276" t="s">
        <v>7039</v>
      </c>
      <c r="H708" s="279">
        <v>0</v>
      </c>
      <c r="I708" s="280">
        <v>4775.115462480001</v>
      </c>
    </row>
    <row r="709" spans="2:9">
      <c r="B709" s="275">
        <v>2114010084</v>
      </c>
      <c r="C709" s="276" t="s">
        <v>8866</v>
      </c>
      <c r="D709" s="276" t="s">
        <v>8867</v>
      </c>
      <c r="E709" s="277" t="s">
        <v>7087</v>
      </c>
      <c r="F709" s="278" t="s">
        <v>8868</v>
      </c>
      <c r="G709" s="276" t="s">
        <v>7039</v>
      </c>
      <c r="H709" s="279">
        <v>0</v>
      </c>
      <c r="I709" s="280">
        <v>431394.42443395499</v>
      </c>
    </row>
    <row r="710" spans="2:9">
      <c r="B710" s="275">
        <v>2114010089</v>
      </c>
      <c r="C710" s="276" t="s">
        <v>8869</v>
      </c>
      <c r="D710" s="276" t="s">
        <v>8870</v>
      </c>
      <c r="E710" s="277" t="s">
        <v>7038</v>
      </c>
      <c r="F710" s="278" t="s">
        <v>8871</v>
      </c>
      <c r="G710" s="276" t="s">
        <v>7039</v>
      </c>
      <c r="H710" s="279">
        <v>0</v>
      </c>
      <c r="I710" s="280">
        <v>254875.10241599998</v>
      </c>
    </row>
    <row r="711" spans="2:9">
      <c r="B711" s="292">
        <v>2114010091</v>
      </c>
      <c r="C711" s="276" t="s">
        <v>8872</v>
      </c>
      <c r="D711" s="276" t="s">
        <v>8872</v>
      </c>
      <c r="E711" s="277" t="s">
        <v>7128</v>
      </c>
      <c r="F711" s="292" t="s">
        <v>8873</v>
      </c>
      <c r="G711" s="287" t="s">
        <v>7044</v>
      </c>
      <c r="H711" s="294">
        <v>935.4734000000002</v>
      </c>
      <c r="I711" s="280">
        <v>935.4734000000002</v>
      </c>
    </row>
    <row r="712" spans="2:9">
      <c r="B712" s="292">
        <v>2114010092</v>
      </c>
      <c r="C712" s="276" t="s">
        <v>8874</v>
      </c>
      <c r="D712" s="276" t="s">
        <v>8874</v>
      </c>
      <c r="E712" s="277" t="s">
        <v>7128</v>
      </c>
      <c r="F712" s="292" t="s">
        <v>8875</v>
      </c>
      <c r="G712" s="287" t="s">
        <v>7044</v>
      </c>
      <c r="H712" s="294">
        <v>4717.3670000000002</v>
      </c>
      <c r="I712" s="280">
        <v>4717.3670000000002</v>
      </c>
    </row>
    <row r="713" spans="2:9">
      <c r="B713" s="275">
        <v>2114010094</v>
      </c>
      <c r="C713" s="276" t="s">
        <v>8876</v>
      </c>
      <c r="D713" s="276" t="s">
        <v>8876</v>
      </c>
      <c r="E713" s="277" t="s">
        <v>7087</v>
      </c>
      <c r="F713" s="278" t="s">
        <v>8877</v>
      </c>
      <c r="G713" s="276" t="s">
        <v>7039</v>
      </c>
      <c r="H713" s="279">
        <v>0</v>
      </c>
      <c r="I713" s="280">
        <v>1552.5337157890563</v>
      </c>
    </row>
    <row r="714" spans="2:9">
      <c r="B714" s="275">
        <v>2114010096</v>
      </c>
      <c r="C714" s="276" t="s">
        <v>8878</v>
      </c>
      <c r="D714" s="276" t="s">
        <v>8879</v>
      </c>
      <c r="E714" s="277" t="s">
        <v>7047</v>
      </c>
      <c r="F714" s="278" t="s">
        <v>8880</v>
      </c>
      <c r="G714" s="276" t="s">
        <v>7039</v>
      </c>
      <c r="H714" s="279">
        <v>0</v>
      </c>
      <c r="I714" s="280">
        <v>101435.43721012626</v>
      </c>
    </row>
    <row r="715" spans="2:9">
      <c r="B715" s="275">
        <v>2114010101</v>
      </c>
      <c r="C715" s="276" t="s">
        <v>8881</v>
      </c>
      <c r="D715" s="276" t="s">
        <v>8881</v>
      </c>
      <c r="E715" s="277" t="s">
        <v>7087</v>
      </c>
      <c r="F715" s="278" t="s">
        <v>8882</v>
      </c>
      <c r="G715" s="276" t="s">
        <v>7039</v>
      </c>
      <c r="H715" s="279">
        <v>0</v>
      </c>
      <c r="I715" s="280">
        <v>5187.2400000000007</v>
      </c>
    </row>
    <row r="716" spans="2:9">
      <c r="B716" s="275">
        <v>2114010105</v>
      </c>
      <c r="C716" s="276" t="s">
        <v>8883</v>
      </c>
      <c r="D716" s="276" t="s">
        <v>8884</v>
      </c>
      <c r="E716" s="277" t="s">
        <v>7047</v>
      </c>
      <c r="F716" s="278" t="s">
        <v>8885</v>
      </c>
      <c r="G716" s="276" t="s">
        <v>7044</v>
      </c>
      <c r="H716" s="279">
        <v>72680.45</v>
      </c>
      <c r="I716" s="280">
        <v>72680.45</v>
      </c>
    </row>
    <row r="717" spans="2:9">
      <c r="B717" s="275">
        <v>2114010106</v>
      </c>
      <c r="C717" s="276" t="s">
        <v>8886</v>
      </c>
      <c r="D717" s="276" t="s">
        <v>8886</v>
      </c>
      <c r="E717" s="277" t="s">
        <v>7087</v>
      </c>
      <c r="F717" s="278" t="s">
        <v>8887</v>
      </c>
      <c r="G717" s="276" t="s">
        <v>7039</v>
      </c>
      <c r="H717" s="279">
        <v>0</v>
      </c>
      <c r="I717" s="280">
        <v>6702</v>
      </c>
    </row>
    <row r="718" spans="2:9">
      <c r="B718" s="275">
        <v>2114010108</v>
      </c>
      <c r="C718" s="276" t="s">
        <v>8888</v>
      </c>
      <c r="D718" s="276" t="s">
        <v>8889</v>
      </c>
      <c r="E718" s="277" t="s">
        <v>7128</v>
      </c>
      <c r="F718" s="278" t="s">
        <v>8890</v>
      </c>
      <c r="G718" s="276" t="s">
        <v>7039</v>
      </c>
      <c r="H718" s="279">
        <v>0</v>
      </c>
      <c r="I718" s="280">
        <v>4441.5637200000001</v>
      </c>
    </row>
    <row r="719" spans="2:9">
      <c r="B719" s="275">
        <v>2114010111</v>
      </c>
      <c r="C719" s="276" t="s">
        <v>8891</v>
      </c>
      <c r="D719" s="276" t="s">
        <v>8892</v>
      </c>
      <c r="E719" s="277" t="s">
        <v>7047</v>
      </c>
      <c r="F719" s="278" t="s">
        <v>8893</v>
      </c>
      <c r="G719" s="276" t="s">
        <v>7044</v>
      </c>
      <c r="H719" s="279">
        <v>272864.52439999999</v>
      </c>
      <c r="I719" s="280">
        <v>272864.52439999999</v>
      </c>
    </row>
    <row r="720" spans="2:9">
      <c r="B720" s="275">
        <v>2114010119</v>
      </c>
      <c r="C720" s="276" t="s">
        <v>8894</v>
      </c>
      <c r="D720" s="276" t="s">
        <v>8895</v>
      </c>
      <c r="E720" s="277" t="s">
        <v>7047</v>
      </c>
      <c r="F720" s="278" t="s">
        <v>8896</v>
      </c>
      <c r="G720" s="276" t="s">
        <v>7039</v>
      </c>
      <c r="H720" s="279">
        <v>0</v>
      </c>
      <c r="I720" s="280">
        <v>92006.117968925158</v>
      </c>
    </row>
    <row r="721" spans="2:9">
      <c r="B721" s="275">
        <v>2114010120</v>
      </c>
      <c r="C721" s="276" t="s">
        <v>8854</v>
      </c>
      <c r="D721" s="276" t="s">
        <v>8897</v>
      </c>
      <c r="E721" s="277" t="s">
        <v>7128</v>
      </c>
      <c r="F721" s="278" t="s">
        <v>8898</v>
      </c>
      <c r="G721" s="276" t="s">
        <v>7039</v>
      </c>
      <c r="H721" s="279">
        <v>0</v>
      </c>
      <c r="I721" s="280">
        <v>112</v>
      </c>
    </row>
    <row r="722" spans="2:9">
      <c r="B722" s="275">
        <v>2114010122</v>
      </c>
      <c r="C722" s="276" t="s">
        <v>8899</v>
      </c>
      <c r="D722" s="276" t="s">
        <v>8900</v>
      </c>
      <c r="E722" s="277" t="s">
        <v>7128</v>
      </c>
      <c r="F722" s="278" t="s">
        <v>8901</v>
      </c>
      <c r="G722" s="276" t="s">
        <v>7039</v>
      </c>
      <c r="H722" s="279">
        <v>0</v>
      </c>
      <c r="I722" s="280">
        <v>20126.88</v>
      </c>
    </row>
    <row r="723" spans="2:9">
      <c r="B723" s="275">
        <v>2114010131</v>
      </c>
      <c r="C723" s="276" t="s">
        <v>8902</v>
      </c>
      <c r="D723" s="276" t="s">
        <v>8903</v>
      </c>
      <c r="E723" s="277" t="s">
        <v>7128</v>
      </c>
      <c r="F723" s="278" t="s">
        <v>8904</v>
      </c>
      <c r="G723" s="276" t="s">
        <v>7044</v>
      </c>
      <c r="H723" s="279">
        <v>23067</v>
      </c>
      <c r="I723" s="280">
        <v>23067</v>
      </c>
    </row>
    <row r="724" spans="2:9">
      <c r="B724" s="275">
        <v>2114010132</v>
      </c>
      <c r="C724" s="276" t="s">
        <v>8764</v>
      </c>
      <c r="D724" s="276" t="s">
        <v>8905</v>
      </c>
      <c r="E724" s="277" t="s">
        <v>7047</v>
      </c>
      <c r="F724" s="278" t="s">
        <v>8906</v>
      </c>
      <c r="G724" s="276" t="s">
        <v>7044</v>
      </c>
      <c r="H724" s="279">
        <v>171992.39049999998</v>
      </c>
      <c r="I724" s="280">
        <v>171992.39049999998</v>
      </c>
    </row>
    <row r="725" spans="2:9">
      <c r="B725" s="275">
        <v>2116010013</v>
      </c>
      <c r="C725" s="276" t="s">
        <v>8907</v>
      </c>
      <c r="D725" s="276" t="s">
        <v>8908</v>
      </c>
      <c r="E725" s="277" t="s">
        <v>8276</v>
      </c>
      <c r="F725" s="278" t="s">
        <v>8909</v>
      </c>
      <c r="G725" s="276" t="s">
        <v>7039</v>
      </c>
      <c r="H725" s="279">
        <v>0</v>
      </c>
      <c r="I725" s="280">
        <v>210610.65960000001</v>
      </c>
    </row>
    <row r="726" spans="2:9">
      <c r="B726" s="277">
        <v>2116010014</v>
      </c>
      <c r="C726" s="276" t="s">
        <v>8910</v>
      </c>
      <c r="D726" s="276" t="s">
        <v>8910</v>
      </c>
      <c r="E726" s="277" t="s">
        <v>7328</v>
      </c>
      <c r="F726" s="290" t="s">
        <v>8911</v>
      </c>
      <c r="G726" s="284" t="s">
        <v>7039</v>
      </c>
      <c r="H726" s="291">
        <v>0</v>
      </c>
      <c r="I726" s="280">
        <v>180500</v>
      </c>
    </row>
    <row r="727" spans="2:9">
      <c r="B727" s="275">
        <v>2119010005</v>
      </c>
      <c r="C727" s="276" t="s">
        <v>8912</v>
      </c>
      <c r="D727" s="276" t="s">
        <v>8912</v>
      </c>
      <c r="E727" s="277" t="s">
        <v>7066</v>
      </c>
      <c r="F727" s="278" t="s">
        <v>8913</v>
      </c>
      <c r="G727" s="276" t="s">
        <v>7039</v>
      </c>
      <c r="H727" s="279">
        <v>0</v>
      </c>
      <c r="I727" s="280">
        <v>1777609.8054000002</v>
      </c>
    </row>
    <row r="728" spans="2:9">
      <c r="B728" s="275">
        <v>2119010024</v>
      </c>
      <c r="C728" s="276" t="s">
        <v>8914</v>
      </c>
      <c r="D728" s="276" t="s">
        <v>8914</v>
      </c>
      <c r="E728" s="277" t="s">
        <v>7066</v>
      </c>
      <c r="F728" s="278" t="s">
        <v>8915</v>
      </c>
      <c r="G728" s="276" t="s">
        <v>7039</v>
      </c>
      <c r="H728" s="279">
        <v>0</v>
      </c>
      <c r="I728" s="280">
        <v>682280.28</v>
      </c>
    </row>
    <row r="729" spans="2:9">
      <c r="B729" s="275">
        <v>2119010027</v>
      </c>
      <c r="C729" s="276" t="s">
        <v>8916</v>
      </c>
      <c r="D729" s="276" t="s">
        <v>8916</v>
      </c>
      <c r="E729" s="277" t="s">
        <v>7066</v>
      </c>
      <c r="F729" s="278" t="s">
        <v>8917</v>
      </c>
      <c r="G729" s="276" t="s">
        <v>7039</v>
      </c>
      <c r="H729" s="279">
        <v>0</v>
      </c>
      <c r="I729" s="280">
        <v>1602327.1473000003</v>
      </c>
    </row>
    <row r="730" spans="2:9">
      <c r="B730" s="275">
        <v>2119010034</v>
      </c>
      <c r="C730" s="276" t="s">
        <v>8918</v>
      </c>
      <c r="D730" s="276" t="s">
        <v>8918</v>
      </c>
      <c r="E730" s="277" t="s">
        <v>7066</v>
      </c>
      <c r="F730" s="278" t="s">
        <v>8919</v>
      </c>
      <c r="G730" s="276" t="s">
        <v>7039</v>
      </c>
      <c r="H730" s="279">
        <v>0</v>
      </c>
      <c r="I730" s="280">
        <v>1104688</v>
      </c>
    </row>
    <row r="731" spans="2:9">
      <c r="B731" s="275">
        <v>2119010045</v>
      </c>
      <c r="C731" s="276" t="s">
        <v>8920</v>
      </c>
      <c r="D731" s="276" t="s">
        <v>8920</v>
      </c>
      <c r="E731" s="277" t="s">
        <v>7066</v>
      </c>
      <c r="F731" s="278" t="s">
        <v>8921</v>
      </c>
      <c r="G731" s="276" t="s">
        <v>7039</v>
      </c>
      <c r="H731" s="279">
        <v>0</v>
      </c>
      <c r="I731" s="280">
        <v>3366082.3482000004</v>
      </c>
    </row>
    <row r="732" spans="2:9">
      <c r="B732" s="275">
        <v>2119010054</v>
      </c>
      <c r="C732" s="276" t="s">
        <v>8922</v>
      </c>
      <c r="D732" s="276" t="s">
        <v>8922</v>
      </c>
      <c r="E732" s="277" t="s">
        <v>7066</v>
      </c>
      <c r="F732" s="281" t="s">
        <v>7457</v>
      </c>
      <c r="G732" s="276" t="s">
        <v>7039</v>
      </c>
      <c r="H732" s="279">
        <v>0</v>
      </c>
      <c r="I732" s="280">
        <v>9126000</v>
      </c>
    </row>
    <row r="733" spans="2:9">
      <c r="B733" s="275">
        <v>2119010055</v>
      </c>
      <c r="C733" s="276" t="s">
        <v>8923</v>
      </c>
      <c r="D733" s="276" t="s">
        <v>8923</v>
      </c>
      <c r="E733" s="277" t="s">
        <v>7066</v>
      </c>
      <c r="F733" s="281" t="s">
        <v>7457</v>
      </c>
      <c r="G733" s="276" t="s">
        <v>7039</v>
      </c>
      <c r="H733" s="279">
        <v>0</v>
      </c>
      <c r="I733" s="280">
        <v>15120000.000000002</v>
      </c>
    </row>
    <row r="734" spans="2:9">
      <c r="B734" s="275">
        <v>2119010064</v>
      </c>
      <c r="C734" s="276" t="s">
        <v>8924</v>
      </c>
      <c r="D734" s="276" t="s">
        <v>8924</v>
      </c>
      <c r="E734" s="277" t="s">
        <v>7066</v>
      </c>
      <c r="F734" s="278" t="s">
        <v>8925</v>
      </c>
      <c r="G734" s="276" t="s">
        <v>7039</v>
      </c>
      <c r="H734" s="279">
        <v>0</v>
      </c>
      <c r="I734" s="280">
        <v>3039248.52</v>
      </c>
    </row>
    <row r="735" spans="2:9">
      <c r="B735" s="275">
        <v>2119010065</v>
      </c>
      <c r="C735" s="276" t="s">
        <v>8926</v>
      </c>
      <c r="D735" s="276" t="s">
        <v>8926</v>
      </c>
      <c r="E735" s="277" t="s">
        <v>7066</v>
      </c>
      <c r="F735" s="278" t="s">
        <v>8927</v>
      </c>
      <c r="G735" s="276" t="s">
        <v>7039</v>
      </c>
      <c r="H735" s="279">
        <v>0</v>
      </c>
      <c r="I735" s="280">
        <v>3745458.7339794785</v>
      </c>
    </row>
    <row r="736" spans="2:9">
      <c r="B736" s="275">
        <v>2119010066</v>
      </c>
      <c r="C736" s="276" t="s">
        <v>8928</v>
      </c>
      <c r="D736" s="276" t="s">
        <v>8928</v>
      </c>
      <c r="E736" s="277" t="s">
        <v>7066</v>
      </c>
      <c r="F736" s="278" t="s">
        <v>8929</v>
      </c>
      <c r="G736" s="276" t="s">
        <v>7039</v>
      </c>
      <c r="H736" s="279">
        <v>0</v>
      </c>
      <c r="I736" s="280">
        <v>4078849.5000000009</v>
      </c>
    </row>
    <row r="737" spans="2:9">
      <c r="B737" s="275">
        <v>2119010070</v>
      </c>
      <c r="C737" s="276" t="s">
        <v>8930</v>
      </c>
      <c r="D737" s="276" t="s">
        <v>8930</v>
      </c>
      <c r="E737" s="277" t="s">
        <v>7066</v>
      </c>
      <c r="F737" s="281" t="s">
        <v>7457</v>
      </c>
      <c r="G737" s="276" t="s">
        <v>7039</v>
      </c>
      <c r="H737" s="279">
        <v>0</v>
      </c>
      <c r="I737" s="280">
        <v>25000000</v>
      </c>
    </row>
    <row r="738" spans="2:9">
      <c r="B738" s="275">
        <v>2119010071</v>
      </c>
      <c r="C738" s="276" t="s">
        <v>8931</v>
      </c>
      <c r="D738" s="276" t="s">
        <v>8931</v>
      </c>
      <c r="E738" s="277" t="s">
        <v>7066</v>
      </c>
      <c r="F738" s="278" t="s">
        <v>8932</v>
      </c>
      <c r="G738" s="276" t="s">
        <v>7039</v>
      </c>
      <c r="H738" s="279">
        <v>0</v>
      </c>
      <c r="I738" s="280">
        <v>541980</v>
      </c>
    </row>
    <row r="739" spans="2:9">
      <c r="B739" s="275">
        <v>2120010001</v>
      </c>
      <c r="C739" s="276" t="s">
        <v>8933</v>
      </c>
      <c r="D739" s="276" t="s">
        <v>8934</v>
      </c>
      <c r="E739" s="277" t="s">
        <v>7087</v>
      </c>
      <c r="F739" s="278" t="s">
        <v>8935</v>
      </c>
      <c r="G739" s="276" t="s">
        <v>7044</v>
      </c>
      <c r="H739" s="279">
        <v>8732.2530999999999</v>
      </c>
      <c r="I739" s="280">
        <v>8732.2530999999999</v>
      </c>
    </row>
    <row r="740" spans="2:9">
      <c r="B740" s="275">
        <v>2120010002</v>
      </c>
      <c r="C740" s="276" t="s">
        <v>8936</v>
      </c>
      <c r="D740" s="276" t="s">
        <v>8937</v>
      </c>
      <c r="E740" s="277" t="s">
        <v>7087</v>
      </c>
      <c r="F740" s="278" t="s">
        <v>8938</v>
      </c>
      <c r="G740" s="276" t="s">
        <v>7044</v>
      </c>
      <c r="H740" s="279">
        <v>12478.933000000001</v>
      </c>
      <c r="I740" s="280">
        <v>12478.933000000001</v>
      </c>
    </row>
    <row r="741" spans="2:9">
      <c r="B741" s="275">
        <v>2120010003</v>
      </c>
      <c r="C741" s="276" t="s">
        <v>8939</v>
      </c>
      <c r="D741" s="276" t="s">
        <v>8940</v>
      </c>
      <c r="E741" s="277" t="s">
        <v>7042</v>
      </c>
      <c r="F741" s="278" t="s">
        <v>8941</v>
      </c>
      <c r="G741" s="276" t="s">
        <v>7044</v>
      </c>
      <c r="H741" s="279">
        <v>7827.75</v>
      </c>
      <c r="I741" s="280">
        <v>7827.75</v>
      </c>
    </row>
    <row r="742" spans="2:9">
      <c r="B742" s="275">
        <v>2120010005</v>
      </c>
      <c r="C742" s="276" t="s">
        <v>8942</v>
      </c>
      <c r="D742" s="276" t="s">
        <v>8943</v>
      </c>
      <c r="E742" s="277" t="s">
        <v>7042</v>
      </c>
      <c r="F742" s="278" t="s">
        <v>8944</v>
      </c>
      <c r="G742" s="276" t="s">
        <v>7044</v>
      </c>
      <c r="H742" s="279">
        <v>16064.61</v>
      </c>
      <c r="I742" s="280">
        <v>16064.61</v>
      </c>
    </row>
    <row r="743" spans="2:9">
      <c r="B743" s="275">
        <v>2120010006</v>
      </c>
      <c r="C743" s="276" t="s">
        <v>8945</v>
      </c>
      <c r="D743" s="276" t="s">
        <v>8946</v>
      </c>
      <c r="E743" s="277" t="s">
        <v>7128</v>
      </c>
      <c r="F743" s="278" t="s">
        <v>8947</v>
      </c>
      <c r="G743" s="276" t="s">
        <v>7044</v>
      </c>
      <c r="H743" s="279">
        <v>2317.25</v>
      </c>
      <c r="I743" s="280">
        <v>2317.25</v>
      </c>
    </row>
    <row r="744" spans="2:9">
      <c r="B744" s="275">
        <v>2120010007</v>
      </c>
      <c r="C744" s="276" t="s">
        <v>8948</v>
      </c>
      <c r="D744" s="276" t="s">
        <v>8949</v>
      </c>
      <c r="E744" s="277" t="s">
        <v>7042</v>
      </c>
      <c r="F744" s="278" t="s">
        <v>8950</v>
      </c>
      <c r="G744" s="276" t="s">
        <v>7044</v>
      </c>
      <c r="H744" s="279">
        <v>31341</v>
      </c>
      <c r="I744" s="280">
        <v>31341</v>
      </c>
    </row>
    <row r="745" spans="2:9">
      <c r="B745" s="275">
        <v>2120010009</v>
      </c>
      <c r="C745" s="276" t="s">
        <v>8951</v>
      </c>
      <c r="D745" s="276" t="s">
        <v>8952</v>
      </c>
      <c r="E745" s="277" t="s">
        <v>7042</v>
      </c>
      <c r="F745" s="278" t="s">
        <v>8953</v>
      </c>
      <c r="G745" s="276" t="s">
        <v>7044</v>
      </c>
      <c r="H745" s="279">
        <v>48213.83</v>
      </c>
      <c r="I745" s="280">
        <v>48213.83</v>
      </c>
    </row>
    <row r="746" spans="2:9">
      <c r="B746" s="275">
        <v>2120010012</v>
      </c>
      <c r="C746" s="276" t="s">
        <v>8954</v>
      </c>
      <c r="D746" s="276" t="s">
        <v>8955</v>
      </c>
      <c r="E746" s="277" t="s">
        <v>7128</v>
      </c>
      <c r="F746" s="278" t="s">
        <v>8956</v>
      </c>
      <c r="G746" s="276" t="s">
        <v>7044</v>
      </c>
      <c r="H746" s="279">
        <v>7942.24</v>
      </c>
      <c r="I746" s="280">
        <v>7942.24</v>
      </c>
    </row>
    <row r="747" spans="2:9">
      <c r="B747" s="275">
        <v>2120010013</v>
      </c>
      <c r="C747" s="276" t="s">
        <v>8957</v>
      </c>
      <c r="D747" s="276" t="s">
        <v>8958</v>
      </c>
      <c r="E747" s="277" t="s">
        <v>7128</v>
      </c>
      <c r="F747" s="278" t="s">
        <v>8959</v>
      </c>
      <c r="G747" s="276" t="s">
        <v>7044</v>
      </c>
      <c r="H747" s="279">
        <v>4437.1340000000009</v>
      </c>
      <c r="I747" s="280">
        <v>4437.1340000000009</v>
      </c>
    </row>
    <row r="748" spans="2:9">
      <c r="B748" s="275">
        <v>2120010017</v>
      </c>
      <c r="C748" s="276" t="s">
        <v>8960</v>
      </c>
      <c r="D748" s="276" t="s">
        <v>8961</v>
      </c>
      <c r="E748" s="277" t="s">
        <v>7042</v>
      </c>
      <c r="F748" s="278" t="s">
        <v>8962</v>
      </c>
      <c r="G748" s="276" t="s">
        <v>7044</v>
      </c>
      <c r="H748" s="279">
        <v>13969.335999999999</v>
      </c>
      <c r="I748" s="280">
        <v>13969.335999999999</v>
      </c>
    </row>
    <row r="749" spans="2:9">
      <c r="B749" s="275">
        <v>2120010018</v>
      </c>
      <c r="C749" s="276" t="s">
        <v>8963</v>
      </c>
      <c r="D749" s="276" t="s">
        <v>8964</v>
      </c>
      <c r="E749" s="277" t="s">
        <v>7042</v>
      </c>
      <c r="F749" s="278" t="s">
        <v>8965</v>
      </c>
      <c r="G749" s="276" t="s">
        <v>7044</v>
      </c>
      <c r="H749" s="279">
        <v>20959.004000000001</v>
      </c>
      <c r="I749" s="280">
        <v>20959.004000000001</v>
      </c>
    </row>
    <row r="750" spans="2:9">
      <c r="B750" s="275">
        <v>2120010019</v>
      </c>
      <c r="C750" s="276" t="s">
        <v>8966</v>
      </c>
      <c r="D750" s="276" t="s">
        <v>8967</v>
      </c>
      <c r="E750" s="277" t="s">
        <v>7047</v>
      </c>
      <c r="F750" s="278" t="s">
        <v>8968</v>
      </c>
      <c r="G750" s="276" t="s">
        <v>7044</v>
      </c>
      <c r="H750" s="279">
        <v>3366235.3849999998</v>
      </c>
      <c r="I750" s="280">
        <v>3366235.3849999998</v>
      </c>
    </row>
    <row r="751" spans="2:9">
      <c r="B751" s="275">
        <v>2120010021</v>
      </c>
      <c r="C751" s="276" t="s">
        <v>8969</v>
      </c>
      <c r="D751" s="276" t="s">
        <v>8970</v>
      </c>
      <c r="E751" s="277" t="s">
        <v>7087</v>
      </c>
      <c r="F751" s="278" t="s">
        <v>8971</v>
      </c>
      <c r="G751" s="276" t="s">
        <v>7039</v>
      </c>
      <c r="H751" s="279">
        <v>0</v>
      </c>
      <c r="I751" s="280">
        <v>36077.431097365268</v>
      </c>
    </row>
    <row r="752" spans="2:9">
      <c r="B752" s="275">
        <v>2120010022</v>
      </c>
      <c r="C752" s="276" t="s">
        <v>8972</v>
      </c>
      <c r="D752" s="276" t="s">
        <v>8973</v>
      </c>
      <c r="E752" s="277" t="s">
        <v>7087</v>
      </c>
      <c r="F752" s="278" t="s">
        <v>8974</v>
      </c>
      <c r="G752" s="276" t="s">
        <v>7044</v>
      </c>
      <c r="H752" s="279">
        <v>975947.70000000007</v>
      </c>
      <c r="I752" s="280">
        <v>975947.70000000007</v>
      </c>
    </row>
    <row r="753" spans="2:9">
      <c r="B753" s="275">
        <v>2120010025</v>
      </c>
      <c r="C753" s="276" t="s">
        <v>8975</v>
      </c>
      <c r="D753" s="276" t="s">
        <v>8976</v>
      </c>
      <c r="E753" s="277" t="s">
        <v>7047</v>
      </c>
      <c r="F753" s="278" t="s">
        <v>8977</v>
      </c>
      <c r="G753" s="276" t="s">
        <v>7044</v>
      </c>
      <c r="H753" s="279">
        <v>478445.85000000003</v>
      </c>
      <c r="I753" s="280">
        <v>478445.85000000003</v>
      </c>
    </row>
    <row r="754" spans="2:9">
      <c r="B754" s="275">
        <v>2120010029</v>
      </c>
      <c r="C754" s="276" t="s">
        <v>8978</v>
      </c>
      <c r="D754" s="276" t="s">
        <v>8979</v>
      </c>
      <c r="E754" s="277" t="s">
        <v>7038</v>
      </c>
      <c r="F754" s="278" t="s">
        <v>8980</v>
      </c>
      <c r="G754" s="276" t="s">
        <v>7039</v>
      </c>
      <c r="H754" s="279">
        <v>0</v>
      </c>
      <c r="I754" s="280">
        <v>852406.1456195967</v>
      </c>
    </row>
    <row r="755" spans="2:9">
      <c r="B755" s="275">
        <v>2120010031</v>
      </c>
      <c r="C755" s="276" t="s">
        <v>8981</v>
      </c>
      <c r="D755" s="276" t="s">
        <v>8982</v>
      </c>
      <c r="E755" s="277" t="s">
        <v>7138</v>
      </c>
      <c r="F755" s="278" t="s">
        <v>8983</v>
      </c>
      <c r="G755" s="276" t="s">
        <v>7039</v>
      </c>
      <c r="H755" s="279">
        <v>0</v>
      </c>
      <c r="I755" s="280">
        <v>813670.97890895349</v>
      </c>
    </row>
    <row r="756" spans="2:9">
      <c r="B756" s="275">
        <v>2120010035</v>
      </c>
      <c r="C756" s="276" t="s">
        <v>8984</v>
      </c>
      <c r="D756" s="276" t="s">
        <v>8985</v>
      </c>
      <c r="E756" s="277" t="s">
        <v>7087</v>
      </c>
      <c r="F756" s="278" t="s">
        <v>8986</v>
      </c>
      <c r="G756" s="276" t="s">
        <v>7039</v>
      </c>
      <c r="H756" s="279">
        <v>0</v>
      </c>
      <c r="I756" s="280">
        <v>121182.10514241151</v>
      </c>
    </row>
    <row r="757" spans="2:9">
      <c r="B757" s="275">
        <v>2120010036</v>
      </c>
      <c r="C757" s="276" t="s">
        <v>8987</v>
      </c>
      <c r="D757" s="276" t="s">
        <v>8988</v>
      </c>
      <c r="E757" s="277" t="s">
        <v>7087</v>
      </c>
      <c r="F757" s="278" t="s">
        <v>8989</v>
      </c>
      <c r="G757" s="276" t="s">
        <v>7039</v>
      </c>
      <c r="H757" s="279">
        <v>0</v>
      </c>
      <c r="I757" s="280">
        <v>24094</v>
      </c>
    </row>
    <row r="758" spans="2:9">
      <c r="B758" s="275">
        <v>2120010041</v>
      </c>
      <c r="C758" s="276" t="s">
        <v>8990</v>
      </c>
      <c r="D758" s="276" t="s">
        <v>8991</v>
      </c>
      <c r="E758" s="277" t="s">
        <v>7087</v>
      </c>
      <c r="F758" s="278" t="s">
        <v>8992</v>
      </c>
      <c r="G758" s="276" t="s">
        <v>7039</v>
      </c>
      <c r="H758" s="279">
        <v>0</v>
      </c>
      <c r="I758" s="280">
        <v>47848.343004000009</v>
      </c>
    </row>
    <row r="759" spans="2:9">
      <c r="B759" s="275">
        <v>2120010042</v>
      </c>
      <c r="C759" s="276" t="s">
        <v>8993</v>
      </c>
      <c r="D759" s="276" t="s">
        <v>8994</v>
      </c>
      <c r="E759" s="277" t="s">
        <v>7087</v>
      </c>
      <c r="F759" s="278" t="s">
        <v>8995</v>
      </c>
      <c r="G759" s="276" t="s">
        <v>7039</v>
      </c>
      <c r="H759" s="279">
        <v>0</v>
      </c>
      <c r="I759" s="280">
        <v>49484.318308897084</v>
      </c>
    </row>
    <row r="760" spans="2:9">
      <c r="B760" s="275">
        <v>2120010044</v>
      </c>
      <c r="C760" s="276" t="s">
        <v>8996</v>
      </c>
      <c r="D760" s="276" t="s">
        <v>8997</v>
      </c>
      <c r="E760" s="277" t="s">
        <v>7087</v>
      </c>
      <c r="F760" s="278" t="s">
        <v>8998</v>
      </c>
      <c r="G760" s="276" t="s">
        <v>7039</v>
      </c>
      <c r="H760" s="279">
        <v>0</v>
      </c>
      <c r="I760" s="280">
        <v>613192.20905281021</v>
      </c>
    </row>
    <row r="761" spans="2:9">
      <c r="B761" s="275">
        <v>2120010045</v>
      </c>
      <c r="C761" s="276" t="s">
        <v>8999</v>
      </c>
      <c r="D761" s="276" t="s">
        <v>9000</v>
      </c>
      <c r="E761" s="277" t="s">
        <v>7038</v>
      </c>
      <c r="F761" s="278" t="s">
        <v>9001</v>
      </c>
      <c r="G761" s="276" t="s">
        <v>7039</v>
      </c>
      <c r="H761" s="279">
        <v>0</v>
      </c>
      <c r="I761" s="280">
        <v>191912.57394297468</v>
      </c>
    </row>
    <row r="762" spans="2:9">
      <c r="B762" s="275">
        <v>2120010046</v>
      </c>
      <c r="C762" s="276" t="s">
        <v>9002</v>
      </c>
      <c r="D762" s="276" t="s">
        <v>9003</v>
      </c>
      <c r="E762" s="277" t="s">
        <v>7138</v>
      </c>
      <c r="F762" s="278" t="s">
        <v>9004</v>
      </c>
      <c r="G762" s="276" t="s">
        <v>7039</v>
      </c>
      <c r="H762" s="279">
        <v>0</v>
      </c>
      <c r="I762" s="280">
        <v>1062989.5749660002</v>
      </c>
    </row>
    <row r="763" spans="2:9">
      <c r="B763" s="275">
        <v>2120010047</v>
      </c>
      <c r="C763" s="276" t="s">
        <v>9005</v>
      </c>
      <c r="D763" s="276" t="s">
        <v>9006</v>
      </c>
      <c r="E763" s="277" t="s">
        <v>7087</v>
      </c>
      <c r="F763" s="278" t="s">
        <v>9007</v>
      </c>
      <c r="G763" s="276" t="s">
        <v>7044</v>
      </c>
      <c r="H763" s="279">
        <v>1155643.5</v>
      </c>
      <c r="I763" s="280">
        <v>1155643.5</v>
      </c>
    </row>
    <row r="764" spans="2:9">
      <c r="B764" s="275">
        <v>2120010048</v>
      </c>
      <c r="C764" s="276" t="s">
        <v>9008</v>
      </c>
      <c r="D764" s="276" t="s">
        <v>9009</v>
      </c>
      <c r="E764" s="277" t="s">
        <v>7138</v>
      </c>
      <c r="F764" s="278" t="s">
        <v>9010</v>
      </c>
      <c r="G764" s="276" t="s">
        <v>7039</v>
      </c>
      <c r="H764" s="279">
        <v>0</v>
      </c>
      <c r="I764" s="280">
        <v>317206.80000000005</v>
      </c>
    </row>
    <row r="765" spans="2:9">
      <c r="B765" s="275">
        <v>2120010049</v>
      </c>
      <c r="C765" s="276" t="s">
        <v>9011</v>
      </c>
      <c r="D765" s="276" t="s">
        <v>9012</v>
      </c>
      <c r="E765" s="277" t="s">
        <v>7087</v>
      </c>
      <c r="F765" s="278" t="s">
        <v>9013</v>
      </c>
      <c r="G765" s="276" t="s">
        <v>7044</v>
      </c>
      <c r="H765" s="279">
        <v>2419220.7349999999</v>
      </c>
      <c r="I765" s="280">
        <v>2419220.7349999999</v>
      </c>
    </row>
    <row r="766" spans="2:9">
      <c r="B766" s="275">
        <v>2120010052</v>
      </c>
      <c r="C766" s="276" t="s">
        <v>9014</v>
      </c>
      <c r="D766" s="276" t="s">
        <v>9015</v>
      </c>
      <c r="E766" s="277" t="s">
        <v>7128</v>
      </c>
      <c r="F766" s="278" t="s">
        <v>9016</v>
      </c>
      <c r="G766" s="276" t="s">
        <v>7039</v>
      </c>
      <c r="H766" s="279">
        <v>0</v>
      </c>
      <c r="I766" s="280">
        <v>6757.6366800000005</v>
      </c>
    </row>
    <row r="767" spans="2:9">
      <c r="B767" s="275">
        <v>2120010053</v>
      </c>
      <c r="C767" s="276" t="s">
        <v>9017</v>
      </c>
      <c r="D767" s="276" t="s">
        <v>9018</v>
      </c>
      <c r="E767" s="277" t="s">
        <v>7047</v>
      </c>
      <c r="F767" s="278" t="s">
        <v>9019</v>
      </c>
      <c r="G767" s="276" t="s">
        <v>7044</v>
      </c>
      <c r="H767" s="279">
        <v>46577.8</v>
      </c>
      <c r="I767" s="280">
        <v>46577.8</v>
      </c>
    </row>
    <row r="768" spans="2:9">
      <c r="B768" s="275">
        <v>2120010057</v>
      </c>
      <c r="C768" s="276" t="s">
        <v>9020</v>
      </c>
      <c r="D768" s="276" t="s">
        <v>9021</v>
      </c>
      <c r="E768" s="277" t="s">
        <v>7128</v>
      </c>
      <c r="F768" s="278" t="s">
        <v>9022</v>
      </c>
      <c r="G768" s="276" t="s">
        <v>7044</v>
      </c>
      <c r="H768" s="279">
        <v>241148.6225</v>
      </c>
      <c r="I768" s="280">
        <v>241148.6225</v>
      </c>
    </row>
    <row r="769" spans="2:9">
      <c r="B769" s="275">
        <v>2120010059</v>
      </c>
      <c r="C769" s="276" t="s">
        <v>9023</v>
      </c>
      <c r="D769" s="276" t="s">
        <v>9024</v>
      </c>
      <c r="E769" s="277" t="s">
        <v>7087</v>
      </c>
      <c r="F769" s="278" t="s">
        <v>9025</v>
      </c>
      <c r="G769" s="276" t="s">
        <v>7044</v>
      </c>
      <c r="H769" s="279">
        <v>64856.054473999997</v>
      </c>
      <c r="I769" s="280">
        <v>64856.054473999997</v>
      </c>
    </row>
    <row r="770" spans="2:9">
      <c r="B770" s="275">
        <v>2120010062</v>
      </c>
      <c r="C770" s="276" t="s">
        <v>9026</v>
      </c>
      <c r="D770" s="276" t="s">
        <v>9027</v>
      </c>
      <c r="E770" s="277" t="s">
        <v>7047</v>
      </c>
      <c r="F770" s="278" t="s">
        <v>9028</v>
      </c>
      <c r="G770" s="276" t="s">
        <v>7044</v>
      </c>
      <c r="H770" s="279">
        <v>1758527.45</v>
      </c>
      <c r="I770" s="280">
        <v>1758527.45</v>
      </c>
    </row>
    <row r="771" spans="2:9">
      <c r="B771" s="275">
        <v>2120010064</v>
      </c>
      <c r="C771" s="276" t="s">
        <v>9029</v>
      </c>
      <c r="D771" s="276" t="s">
        <v>9030</v>
      </c>
      <c r="E771" s="277" t="s">
        <v>7047</v>
      </c>
      <c r="F771" s="278" t="s">
        <v>9031</v>
      </c>
      <c r="G771" s="276" t="s">
        <v>7044</v>
      </c>
      <c r="H771" s="279">
        <v>2226158.5625</v>
      </c>
      <c r="I771" s="280">
        <v>2226158.5625</v>
      </c>
    </row>
    <row r="772" spans="2:9">
      <c r="B772" s="275">
        <v>2120010068</v>
      </c>
      <c r="C772" s="276" t="s">
        <v>9032</v>
      </c>
      <c r="D772" s="276" t="s">
        <v>9032</v>
      </c>
      <c r="E772" s="277" t="s">
        <v>7138</v>
      </c>
      <c r="F772" s="278" t="s">
        <v>9033</v>
      </c>
      <c r="G772" s="276" t="s">
        <v>7039</v>
      </c>
      <c r="H772" s="279">
        <v>0</v>
      </c>
      <c r="I772" s="280">
        <v>455787.55283212801</v>
      </c>
    </row>
    <row r="773" spans="2:9">
      <c r="B773" s="275">
        <v>2120010070</v>
      </c>
      <c r="C773" s="276" t="s">
        <v>9034</v>
      </c>
      <c r="D773" s="276" t="s">
        <v>9035</v>
      </c>
      <c r="E773" s="277" t="s">
        <v>7138</v>
      </c>
      <c r="F773" s="278" t="s">
        <v>9036</v>
      </c>
      <c r="G773" s="276" t="s">
        <v>7039</v>
      </c>
      <c r="H773" s="279">
        <v>0</v>
      </c>
      <c r="I773" s="280">
        <v>1135814.5412501718</v>
      </c>
    </row>
    <row r="774" spans="2:9">
      <c r="B774" s="275">
        <v>2120010072</v>
      </c>
      <c r="C774" s="276" t="s">
        <v>9037</v>
      </c>
      <c r="D774" s="276" t="s">
        <v>9038</v>
      </c>
      <c r="E774" s="277" t="s">
        <v>7047</v>
      </c>
      <c r="F774" s="278" t="s">
        <v>9039</v>
      </c>
      <c r="G774" s="276" t="s">
        <v>7039</v>
      </c>
      <c r="H774" s="279">
        <v>0</v>
      </c>
      <c r="I774" s="280">
        <v>223531.5233112695</v>
      </c>
    </row>
    <row r="775" spans="2:9">
      <c r="B775" s="275">
        <v>2120010073</v>
      </c>
      <c r="C775" s="276" t="s">
        <v>9040</v>
      </c>
      <c r="D775" s="276" t="s">
        <v>9041</v>
      </c>
      <c r="E775" s="277" t="s">
        <v>7042</v>
      </c>
      <c r="F775" s="278" t="s">
        <v>9042</v>
      </c>
      <c r="G775" s="276" t="s">
        <v>7039</v>
      </c>
      <c r="H775" s="279">
        <v>0</v>
      </c>
      <c r="I775" s="280">
        <v>90125.567999999999</v>
      </c>
    </row>
    <row r="776" spans="2:9">
      <c r="B776" s="277">
        <v>2120010078</v>
      </c>
      <c r="C776" s="276" t="s">
        <v>9043</v>
      </c>
      <c r="D776" s="276" t="s">
        <v>9043</v>
      </c>
      <c r="E776" s="277" t="s">
        <v>7128</v>
      </c>
      <c r="F776" s="290" t="s">
        <v>9044</v>
      </c>
      <c r="G776" s="276" t="s">
        <v>7044</v>
      </c>
      <c r="H776" s="291">
        <v>1638</v>
      </c>
      <c r="I776" s="280">
        <v>1638</v>
      </c>
    </row>
    <row r="777" spans="2:9">
      <c r="B777" s="275">
        <v>2120010079</v>
      </c>
      <c r="C777" s="276" t="s">
        <v>9045</v>
      </c>
      <c r="D777" s="276" t="s">
        <v>9046</v>
      </c>
      <c r="E777" s="277" t="s">
        <v>7128</v>
      </c>
      <c r="F777" s="278" t="s">
        <v>9047</v>
      </c>
      <c r="G777" s="276" t="s">
        <v>7039</v>
      </c>
      <c r="H777" s="279">
        <v>0</v>
      </c>
      <c r="I777" s="280">
        <v>4810.1740394643939</v>
      </c>
    </row>
    <row r="778" spans="2:9">
      <c r="B778" s="275">
        <v>2120010081</v>
      </c>
      <c r="C778" s="276" t="s">
        <v>9048</v>
      </c>
      <c r="D778" s="276" t="s">
        <v>9049</v>
      </c>
      <c r="E778" s="277" t="s">
        <v>7042</v>
      </c>
      <c r="F778" s="278" t="s">
        <v>9050</v>
      </c>
      <c r="G778" s="276" t="s">
        <v>7039</v>
      </c>
      <c r="H778" s="279">
        <v>0</v>
      </c>
      <c r="I778" s="280">
        <v>230013.32476989392</v>
      </c>
    </row>
    <row r="779" spans="2:9">
      <c r="B779" s="275">
        <v>2120010082</v>
      </c>
      <c r="C779" s="276" t="s">
        <v>9051</v>
      </c>
      <c r="D779" s="276" t="s">
        <v>9052</v>
      </c>
      <c r="E779" s="277" t="s">
        <v>7042</v>
      </c>
      <c r="F779" s="278" t="s">
        <v>9053</v>
      </c>
      <c r="G779" s="276" t="s">
        <v>7039</v>
      </c>
      <c r="H779" s="279">
        <v>0</v>
      </c>
      <c r="I779" s="280">
        <v>156020.31036820391</v>
      </c>
    </row>
    <row r="780" spans="2:9">
      <c r="B780" s="292">
        <v>2120010083</v>
      </c>
      <c r="C780" s="293" t="s">
        <v>9054</v>
      </c>
      <c r="D780" s="276" t="s">
        <v>9055</v>
      </c>
      <c r="E780" s="277" t="s">
        <v>7087</v>
      </c>
      <c r="F780" s="292" t="s">
        <v>9056</v>
      </c>
      <c r="G780" s="287" t="s">
        <v>7044</v>
      </c>
      <c r="H780" s="294">
        <v>650281.96500000008</v>
      </c>
      <c r="I780" s="280">
        <v>650281.96500000008</v>
      </c>
    </row>
    <row r="781" spans="2:9">
      <c r="B781" s="275">
        <v>2120010084</v>
      </c>
      <c r="C781" s="276" t="s">
        <v>9057</v>
      </c>
      <c r="D781" s="276" t="s">
        <v>9058</v>
      </c>
      <c r="E781" s="277" t="s">
        <v>7042</v>
      </c>
      <c r="F781" s="278" t="s">
        <v>9059</v>
      </c>
      <c r="G781" s="276" t="s">
        <v>7044</v>
      </c>
      <c r="H781" s="279">
        <v>15665.5</v>
      </c>
      <c r="I781" s="280">
        <v>15665.5</v>
      </c>
    </row>
    <row r="782" spans="2:9">
      <c r="B782" s="275">
        <v>2120010085</v>
      </c>
      <c r="C782" s="276" t="s">
        <v>9060</v>
      </c>
      <c r="D782" s="276" t="s">
        <v>9061</v>
      </c>
      <c r="E782" s="277" t="s">
        <v>7128</v>
      </c>
      <c r="F782" s="278" t="s">
        <v>9062</v>
      </c>
      <c r="G782" s="276" t="s">
        <v>7044</v>
      </c>
      <c r="H782" s="279">
        <v>8019.7080000000005</v>
      </c>
      <c r="I782" s="280">
        <v>8019.7080000000005</v>
      </c>
    </row>
    <row r="783" spans="2:9">
      <c r="B783" s="275">
        <v>2120010086</v>
      </c>
      <c r="C783" s="276" t="s">
        <v>9063</v>
      </c>
      <c r="D783" s="276" t="s">
        <v>9064</v>
      </c>
      <c r="E783" s="277" t="s">
        <v>7042</v>
      </c>
      <c r="F783" s="278" t="s">
        <v>9065</v>
      </c>
      <c r="G783" s="276" t="s">
        <v>7039</v>
      </c>
      <c r="H783" s="279">
        <v>0</v>
      </c>
      <c r="I783" s="280">
        <v>230013.32476989392</v>
      </c>
    </row>
    <row r="784" spans="2:9">
      <c r="B784" s="275">
        <v>2120010087</v>
      </c>
      <c r="C784" s="276" t="s">
        <v>9066</v>
      </c>
      <c r="D784" s="276" t="s">
        <v>9067</v>
      </c>
      <c r="E784" s="277" t="s">
        <v>7128</v>
      </c>
      <c r="F784" s="278" t="s">
        <v>9068</v>
      </c>
      <c r="G784" s="276" t="s">
        <v>7044</v>
      </c>
      <c r="H784" s="279">
        <v>8162.9809999999998</v>
      </c>
      <c r="I784" s="280">
        <v>8162.9809999999998</v>
      </c>
    </row>
    <row r="785" spans="2:9">
      <c r="B785" s="275">
        <v>2120010088</v>
      </c>
      <c r="C785" s="276" t="s">
        <v>9069</v>
      </c>
      <c r="D785" s="276" t="s">
        <v>9070</v>
      </c>
      <c r="E785" s="277" t="s">
        <v>7128</v>
      </c>
      <c r="F785" s="278" t="s">
        <v>9071</v>
      </c>
      <c r="G785" s="276" t="s">
        <v>7044</v>
      </c>
      <c r="H785" s="279">
        <v>4472.1979000000001</v>
      </c>
      <c r="I785" s="280">
        <v>4472.1979000000001</v>
      </c>
    </row>
    <row r="786" spans="2:9">
      <c r="B786" s="275">
        <v>2120010089</v>
      </c>
      <c r="C786" s="276" t="s">
        <v>9072</v>
      </c>
      <c r="D786" s="276" t="s">
        <v>9073</v>
      </c>
      <c r="E786" s="277" t="s">
        <v>7166</v>
      </c>
      <c r="F786" s="278" t="s">
        <v>9074</v>
      </c>
      <c r="G786" s="276" t="s">
        <v>7044</v>
      </c>
      <c r="H786" s="279">
        <v>6050.4800000000005</v>
      </c>
      <c r="I786" s="280">
        <v>6050.4800000000005</v>
      </c>
    </row>
    <row r="787" spans="2:9">
      <c r="B787" s="275">
        <v>2120010090</v>
      </c>
      <c r="C787" s="276" t="s">
        <v>9075</v>
      </c>
      <c r="D787" s="276" t="s">
        <v>9076</v>
      </c>
      <c r="E787" s="277" t="s">
        <v>7166</v>
      </c>
      <c r="F787" s="278" t="s">
        <v>9077</v>
      </c>
      <c r="G787" s="276" t="s">
        <v>7044</v>
      </c>
      <c r="H787" s="279">
        <v>4434.3519999999999</v>
      </c>
      <c r="I787" s="280">
        <v>4434.3519999999999</v>
      </c>
    </row>
    <row r="788" spans="2:9">
      <c r="B788" s="275">
        <v>2120010092</v>
      </c>
      <c r="C788" s="276" t="s">
        <v>9078</v>
      </c>
      <c r="D788" s="276" t="s">
        <v>9079</v>
      </c>
      <c r="E788" s="277" t="s">
        <v>7087</v>
      </c>
      <c r="F788" s="278" t="s">
        <v>9080</v>
      </c>
      <c r="G788" s="276" t="s">
        <v>7039</v>
      </c>
      <c r="H788" s="279">
        <v>0</v>
      </c>
      <c r="I788" s="280">
        <v>15342.480000000001</v>
      </c>
    </row>
    <row r="789" spans="2:9">
      <c r="B789" s="275">
        <v>2120010093</v>
      </c>
      <c r="C789" s="276" t="s">
        <v>9081</v>
      </c>
      <c r="D789" s="276" t="s">
        <v>9082</v>
      </c>
      <c r="E789" s="277" t="s">
        <v>7047</v>
      </c>
      <c r="F789" s="278" t="s">
        <v>9083</v>
      </c>
      <c r="G789" s="276" t="s">
        <v>7044</v>
      </c>
      <c r="H789" s="279">
        <v>1102060.04</v>
      </c>
      <c r="I789" s="280">
        <v>1102060.04</v>
      </c>
    </row>
    <row r="790" spans="2:9">
      <c r="B790" s="275">
        <v>2120010094</v>
      </c>
      <c r="C790" s="276" t="s">
        <v>9084</v>
      </c>
      <c r="D790" s="276" t="s">
        <v>9085</v>
      </c>
      <c r="E790" s="277" t="s">
        <v>7087</v>
      </c>
      <c r="F790" s="278" t="s">
        <v>9086</v>
      </c>
      <c r="G790" s="276" t="s">
        <v>7044</v>
      </c>
      <c r="H790" s="279">
        <v>1249442</v>
      </c>
      <c r="I790" s="280">
        <v>1249442</v>
      </c>
    </row>
    <row r="791" spans="2:9">
      <c r="B791" s="275">
        <v>2120010097</v>
      </c>
      <c r="C791" s="276" t="s">
        <v>9087</v>
      </c>
      <c r="D791" s="276" t="s">
        <v>9088</v>
      </c>
      <c r="E791" s="277" t="s">
        <v>7128</v>
      </c>
      <c r="F791" s="278" t="s">
        <v>9089</v>
      </c>
      <c r="G791" s="276" t="s">
        <v>7044</v>
      </c>
      <c r="H791" s="279">
        <v>120569.31125</v>
      </c>
      <c r="I791" s="280">
        <v>120569.31125</v>
      </c>
    </row>
    <row r="792" spans="2:9">
      <c r="B792" s="275">
        <v>2120010099</v>
      </c>
      <c r="C792" s="276" t="s">
        <v>9090</v>
      </c>
      <c r="D792" s="276" t="s">
        <v>9091</v>
      </c>
      <c r="E792" s="277" t="s">
        <v>7042</v>
      </c>
      <c r="F792" s="278" t="s">
        <v>9092</v>
      </c>
      <c r="G792" s="276" t="s">
        <v>7044</v>
      </c>
      <c r="H792" s="279">
        <v>1071114.0992000001</v>
      </c>
      <c r="I792" s="280">
        <v>1071114.0992000001</v>
      </c>
    </row>
    <row r="793" spans="2:9">
      <c r="B793" s="275">
        <v>2120010100</v>
      </c>
      <c r="C793" s="276" t="s">
        <v>9093</v>
      </c>
      <c r="D793" s="276" t="s">
        <v>9094</v>
      </c>
      <c r="E793" s="277" t="s">
        <v>7042</v>
      </c>
      <c r="F793" s="278" t="s">
        <v>9095</v>
      </c>
      <c r="G793" s="276" t="s">
        <v>7044</v>
      </c>
      <c r="H793" s="279">
        <v>2590208.3239999996</v>
      </c>
      <c r="I793" s="280">
        <v>2590208.3239999996</v>
      </c>
    </row>
    <row r="794" spans="2:9">
      <c r="B794" s="275">
        <v>2120010101</v>
      </c>
      <c r="C794" s="276" t="s">
        <v>9096</v>
      </c>
      <c r="D794" s="276" t="s">
        <v>9097</v>
      </c>
      <c r="E794" s="277" t="s">
        <v>7047</v>
      </c>
      <c r="F794" s="278" t="s">
        <v>9098</v>
      </c>
      <c r="G794" s="276" t="s">
        <v>7044</v>
      </c>
      <c r="H794" s="279">
        <v>2498894</v>
      </c>
      <c r="I794" s="280">
        <v>2498894</v>
      </c>
    </row>
    <row r="795" spans="2:9">
      <c r="B795" s="275">
        <v>2120010102</v>
      </c>
      <c r="C795" s="276" t="s">
        <v>9099</v>
      </c>
      <c r="D795" s="276" t="s">
        <v>9100</v>
      </c>
      <c r="E795" s="277" t="s">
        <v>7047</v>
      </c>
      <c r="F795" s="278" t="s">
        <v>9101</v>
      </c>
      <c r="G795" s="276" t="s">
        <v>7044</v>
      </c>
      <c r="H795" s="279">
        <v>1055625.25</v>
      </c>
      <c r="I795" s="280">
        <v>1055625.25</v>
      </c>
    </row>
    <row r="796" spans="2:9">
      <c r="B796" s="275">
        <v>2120010104</v>
      </c>
      <c r="C796" s="276" t="s">
        <v>9102</v>
      </c>
      <c r="D796" s="276" t="s">
        <v>9102</v>
      </c>
      <c r="E796" s="277" t="s">
        <v>7128</v>
      </c>
      <c r="F796" s="278" t="s">
        <v>9103</v>
      </c>
      <c r="G796" s="276" t="s">
        <v>7039</v>
      </c>
      <c r="H796" s="279">
        <v>0</v>
      </c>
      <c r="I796" s="280">
        <v>1796.7790061597377</v>
      </c>
    </row>
    <row r="797" spans="2:9">
      <c r="B797" s="275">
        <v>2120010105</v>
      </c>
      <c r="C797" s="276" t="s">
        <v>9104</v>
      </c>
      <c r="D797" s="276" t="s">
        <v>9105</v>
      </c>
      <c r="E797" s="277" t="s">
        <v>7166</v>
      </c>
      <c r="F797" s="278" t="s">
        <v>9106</v>
      </c>
      <c r="G797" s="276" t="s">
        <v>7039</v>
      </c>
      <c r="H797" s="279">
        <v>0</v>
      </c>
      <c r="I797" s="280">
        <v>8757.3275026096871</v>
      </c>
    </row>
    <row r="798" spans="2:9">
      <c r="B798" s="275">
        <v>2120010106</v>
      </c>
      <c r="C798" s="276" t="s">
        <v>9107</v>
      </c>
      <c r="D798" s="276" t="s">
        <v>9108</v>
      </c>
      <c r="E798" s="277" t="s">
        <v>7038</v>
      </c>
      <c r="F798" s="278" t="s">
        <v>9109</v>
      </c>
      <c r="G798" s="276" t="s">
        <v>7039</v>
      </c>
      <c r="H798" s="279">
        <v>0</v>
      </c>
      <c r="I798" s="280">
        <v>3875.2898082414513</v>
      </c>
    </row>
    <row r="799" spans="2:9">
      <c r="B799" s="275">
        <v>2120010107</v>
      </c>
      <c r="C799" s="276" t="s">
        <v>9110</v>
      </c>
      <c r="D799" s="276" t="s">
        <v>9110</v>
      </c>
      <c r="E799" s="277" t="s">
        <v>7087</v>
      </c>
      <c r="F799" s="278" t="s">
        <v>9111</v>
      </c>
      <c r="G799" s="276" t="s">
        <v>7039</v>
      </c>
      <c r="H799" s="279">
        <v>0</v>
      </c>
      <c r="I799" s="280">
        <v>10891.002572424377</v>
      </c>
    </row>
    <row r="800" spans="2:9">
      <c r="B800" s="275">
        <v>2120010109</v>
      </c>
      <c r="C800" s="276" t="s">
        <v>9112</v>
      </c>
      <c r="D800" s="276" t="s">
        <v>9113</v>
      </c>
      <c r="E800" s="277" t="s">
        <v>7042</v>
      </c>
      <c r="F800" s="278" t="s">
        <v>9114</v>
      </c>
      <c r="G800" s="276" t="s">
        <v>7044</v>
      </c>
      <c r="H800" s="279">
        <v>556967.79999999993</v>
      </c>
      <c r="I800" s="280">
        <v>556967.79999999993</v>
      </c>
    </row>
    <row r="801" spans="2:9">
      <c r="B801" s="275">
        <v>2120010110</v>
      </c>
      <c r="C801" s="276" t="s">
        <v>9115</v>
      </c>
      <c r="D801" s="276" t="s">
        <v>9115</v>
      </c>
      <c r="E801" s="277" t="s">
        <v>9116</v>
      </c>
      <c r="F801" s="278" t="s">
        <v>9117</v>
      </c>
      <c r="G801" s="276" t="s">
        <v>7039</v>
      </c>
      <c r="H801" s="279">
        <v>0</v>
      </c>
      <c r="I801" s="280">
        <v>181.25402255120161</v>
      </c>
    </row>
    <row r="802" spans="2:9">
      <c r="B802" s="275">
        <v>2120010111</v>
      </c>
      <c r="C802" s="276" t="s">
        <v>9118</v>
      </c>
      <c r="D802" s="276" t="s">
        <v>9119</v>
      </c>
      <c r="E802" s="277" t="s">
        <v>7138</v>
      </c>
      <c r="F802" s="278" t="s">
        <v>9120</v>
      </c>
      <c r="G802" s="276" t="s">
        <v>7039</v>
      </c>
      <c r="H802" s="279">
        <v>0</v>
      </c>
      <c r="I802" s="280">
        <v>55059.849654765574</v>
      </c>
    </row>
    <row r="803" spans="2:9">
      <c r="B803" s="275">
        <v>2120010112</v>
      </c>
      <c r="C803" s="276" t="s">
        <v>9121</v>
      </c>
      <c r="D803" s="276" t="s">
        <v>9122</v>
      </c>
      <c r="E803" s="277" t="s">
        <v>7038</v>
      </c>
      <c r="F803" s="278" t="s">
        <v>9123</v>
      </c>
      <c r="G803" s="276" t="s">
        <v>7039</v>
      </c>
      <c r="H803" s="279">
        <v>0</v>
      </c>
      <c r="I803" s="280">
        <v>74152.891600374787</v>
      </c>
    </row>
    <row r="804" spans="2:9">
      <c r="B804" s="275">
        <v>2120010113</v>
      </c>
      <c r="C804" s="276" t="s">
        <v>9124</v>
      </c>
      <c r="D804" s="276" t="s">
        <v>9125</v>
      </c>
      <c r="E804" s="277" t="s">
        <v>7138</v>
      </c>
      <c r="F804" s="278" t="s">
        <v>9126</v>
      </c>
      <c r="G804" s="276" t="s">
        <v>7039</v>
      </c>
      <c r="H804" s="279">
        <v>0</v>
      </c>
      <c r="I804" s="280">
        <v>196672.43538256802</v>
      </c>
    </row>
    <row r="805" spans="2:9">
      <c r="B805" s="275">
        <v>2120010114</v>
      </c>
      <c r="C805" s="276" t="s">
        <v>9127</v>
      </c>
      <c r="D805" s="276" t="s">
        <v>9128</v>
      </c>
      <c r="E805" s="277" t="s">
        <v>7038</v>
      </c>
      <c r="F805" s="278" t="s">
        <v>9129</v>
      </c>
      <c r="G805" s="276" t="s">
        <v>7039</v>
      </c>
      <c r="H805" s="279">
        <v>0</v>
      </c>
      <c r="I805" s="280">
        <v>90118.113311072259</v>
      </c>
    </row>
    <row r="806" spans="2:9">
      <c r="B806" s="275">
        <v>2120010117</v>
      </c>
      <c r="C806" s="276" t="s">
        <v>9130</v>
      </c>
      <c r="D806" s="276" t="s">
        <v>9131</v>
      </c>
      <c r="E806" s="277" t="s">
        <v>7038</v>
      </c>
      <c r="F806" s="278" t="s">
        <v>9132</v>
      </c>
      <c r="G806" s="276" t="s">
        <v>7039</v>
      </c>
      <c r="H806" s="279">
        <v>0</v>
      </c>
      <c r="I806" s="280">
        <v>186140.00055040792</v>
      </c>
    </row>
    <row r="807" spans="2:9">
      <c r="B807" s="275">
        <v>2120010119</v>
      </c>
      <c r="C807" s="276" t="s">
        <v>9133</v>
      </c>
      <c r="D807" s="276" t="s">
        <v>9134</v>
      </c>
      <c r="E807" s="277" t="s">
        <v>7038</v>
      </c>
      <c r="F807" s="278" t="s">
        <v>9135</v>
      </c>
      <c r="G807" s="276" t="s">
        <v>7039</v>
      </c>
      <c r="H807" s="279">
        <v>0</v>
      </c>
      <c r="I807" s="280">
        <v>257681.78347808862</v>
      </c>
    </row>
    <row r="808" spans="2:9">
      <c r="B808" s="275">
        <v>2120010120</v>
      </c>
      <c r="C808" s="276" t="s">
        <v>9136</v>
      </c>
      <c r="D808" s="276" t="s">
        <v>9137</v>
      </c>
      <c r="E808" s="277" t="s">
        <v>7038</v>
      </c>
      <c r="F808" s="278" t="s">
        <v>9138</v>
      </c>
      <c r="G808" s="276" t="s">
        <v>7039</v>
      </c>
      <c r="H808" s="279">
        <v>0</v>
      </c>
      <c r="I808" s="280">
        <v>174468.8176200458</v>
      </c>
    </row>
    <row r="809" spans="2:9">
      <c r="B809" s="275">
        <v>2120010121</v>
      </c>
      <c r="C809" s="276" t="s">
        <v>9139</v>
      </c>
      <c r="D809" s="276" t="s">
        <v>9140</v>
      </c>
      <c r="E809" s="277" t="s">
        <v>7038</v>
      </c>
      <c r="F809" s="278" t="s">
        <v>9141</v>
      </c>
      <c r="G809" s="276" t="s">
        <v>7039</v>
      </c>
      <c r="H809" s="279">
        <v>0</v>
      </c>
      <c r="I809" s="280">
        <v>11102.090331606672</v>
      </c>
    </row>
    <row r="810" spans="2:9">
      <c r="B810" s="275">
        <v>2120010122</v>
      </c>
      <c r="C810" s="276" t="s">
        <v>9142</v>
      </c>
      <c r="D810" s="276" t="s">
        <v>9143</v>
      </c>
      <c r="E810" s="277" t="s">
        <v>7138</v>
      </c>
      <c r="F810" s="278" t="s">
        <v>9144</v>
      </c>
      <c r="G810" s="276" t="s">
        <v>7039</v>
      </c>
      <c r="H810" s="279">
        <v>0</v>
      </c>
      <c r="I810" s="280">
        <v>32653.313946000002</v>
      </c>
    </row>
    <row r="811" spans="2:9">
      <c r="B811" s="275">
        <v>2120010123</v>
      </c>
      <c r="C811" s="276" t="s">
        <v>9145</v>
      </c>
      <c r="D811" s="276" t="s">
        <v>9146</v>
      </c>
      <c r="E811" s="277" t="s">
        <v>7128</v>
      </c>
      <c r="F811" s="278" t="s">
        <v>9147</v>
      </c>
      <c r="G811" s="276" t="s">
        <v>7039</v>
      </c>
      <c r="H811" s="279">
        <v>0</v>
      </c>
      <c r="I811" s="280">
        <v>2600.6011931259359</v>
      </c>
    </row>
    <row r="812" spans="2:9">
      <c r="B812" s="275">
        <v>2120010124</v>
      </c>
      <c r="C812" s="276" t="s">
        <v>9148</v>
      </c>
      <c r="D812" s="276" t="s">
        <v>9149</v>
      </c>
      <c r="E812" s="277" t="s">
        <v>7138</v>
      </c>
      <c r="F812" s="278" t="s">
        <v>9150</v>
      </c>
      <c r="G812" s="276" t="s">
        <v>7039</v>
      </c>
      <c r="H812" s="279">
        <v>0</v>
      </c>
      <c r="I812" s="280">
        <v>1011279.236690563</v>
      </c>
    </row>
    <row r="813" spans="2:9">
      <c r="B813" s="275">
        <v>2120010125</v>
      </c>
      <c r="C813" s="276" t="s">
        <v>9151</v>
      </c>
      <c r="D813" s="276" t="s">
        <v>9152</v>
      </c>
      <c r="E813" s="277" t="s">
        <v>7087</v>
      </c>
      <c r="F813" s="278" t="s">
        <v>9153</v>
      </c>
      <c r="G813" s="276" t="s">
        <v>7039</v>
      </c>
      <c r="H813" s="279">
        <v>0</v>
      </c>
      <c r="I813" s="280">
        <v>40575.046446</v>
      </c>
    </row>
    <row r="814" spans="2:9">
      <c r="B814" s="275">
        <v>2120010126</v>
      </c>
      <c r="C814" s="276" t="s">
        <v>9154</v>
      </c>
      <c r="D814" s="276" t="s">
        <v>9155</v>
      </c>
      <c r="E814" s="277" t="s">
        <v>7038</v>
      </c>
      <c r="F814" s="278" t="s">
        <v>9156</v>
      </c>
      <c r="G814" s="276" t="s">
        <v>7039</v>
      </c>
      <c r="H814" s="279">
        <v>0</v>
      </c>
      <c r="I814" s="280">
        <v>87181.214694708964</v>
      </c>
    </row>
    <row r="815" spans="2:9">
      <c r="B815" s="292">
        <v>2120010128</v>
      </c>
      <c r="C815" s="293" t="s">
        <v>9157</v>
      </c>
      <c r="D815" s="276" t="s">
        <v>9158</v>
      </c>
      <c r="E815" s="277" t="s">
        <v>7042</v>
      </c>
      <c r="F815" s="292" t="s">
        <v>9159</v>
      </c>
      <c r="G815" s="287" t="s">
        <v>7044</v>
      </c>
      <c r="H815" s="294">
        <v>6979.6679999999997</v>
      </c>
      <c r="I815" s="280">
        <v>6979.6679999999997</v>
      </c>
    </row>
    <row r="816" spans="2:9">
      <c r="B816" s="275">
        <v>2120010129</v>
      </c>
      <c r="C816" s="276" t="s">
        <v>9160</v>
      </c>
      <c r="D816" s="276" t="s">
        <v>9161</v>
      </c>
      <c r="E816" s="277" t="s">
        <v>7128</v>
      </c>
      <c r="F816" s="278" t="s">
        <v>9162</v>
      </c>
      <c r="G816" s="276" t="s">
        <v>7039</v>
      </c>
      <c r="H816" s="279">
        <v>0</v>
      </c>
      <c r="I816" s="280">
        <v>310</v>
      </c>
    </row>
    <row r="817" spans="2:9">
      <c r="B817" s="275">
        <v>2120010131</v>
      </c>
      <c r="C817" s="276" t="s">
        <v>9163</v>
      </c>
      <c r="D817" s="276" t="s">
        <v>9164</v>
      </c>
      <c r="E817" s="277" t="s">
        <v>7128</v>
      </c>
      <c r="F817" s="278" t="s">
        <v>9165</v>
      </c>
      <c r="G817" s="276" t="s">
        <v>7044</v>
      </c>
      <c r="H817" s="279">
        <v>8405.5499999999993</v>
      </c>
      <c r="I817" s="280">
        <v>8405.5499999999993</v>
      </c>
    </row>
    <row r="818" spans="2:9">
      <c r="B818" s="275">
        <v>2120010137</v>
      </c>
      <c r="C818" s="276" t="s">
        <v>9043</v>
      </c>
      <c r="D818" s="276" t="s">
        <v>9166</v>
      </c>
      <c r="E818" s="277" t="s">
        <v>7128</v>
      </c>
      <c r="F818" s="278" t="s">
        <v>9167</v>
      </c>
      <c r="G818" s="276" t="s">
        <v>7044</v>
      </c>
      <c r="H818" s="279">
        <v>1638.3350000000003</v>
      </c>
      <c r="I818" s="280">
        <v>1638.3350000000003</v>
      </c>
    </row>
    <row r="819" spans="2:9">
      <c r="B819" s="275">
        <v>2120010140</v>
      </c>
      <c r="C819" s="276" t="s">
        <v>9168</v>
      </c>
      <c r="D819" s="276" t="s">
        <v>9169</v>
      </c>
      <c r="E819" s="277" t="s">
        <v>7042</v>
      </c>
      <c r="F819" s="278" t="s">
        <v>9170</v>
      </c>
      <c r="G819" s="276" t="s">
        <v>7044</v>
      </c>
      <c r="H819" s="279">
        <v>27948.672000000002</v>
      </c>
      <c r="I819" s="280">
        <v>27948.672000000002</v>
      </c>
    </row>
    <row r="820" spans="2:9">
      <c r="B820" s="275">
        <v>2120010144</v>
      </c>
      <c r="C820" s="276" t="s">
        <v>9171</v>
      </c>
      <c r="D820" s="276" t="s">
        <v>9172</v>
      </c>
      <c r="E820" s="277" t="s">
        <v>7047</v>
      </c>
      <c r="F820" s="278" t="s">
        <v>9173</v>
      </c>
      <c r="G820" s="276" t="s">
        <v>7044</v>
      </c>
      <c r="H820" s="279">
        <v>1185597.08</v>
      </c>
      <c r="I820" s="280">
        <v>1185597.08</v>
      </c>
    </row>
    <row r="821" spans="2:9">
      <c r="B821" s="275">
        <v>2120010145</v>
      </c>
      <c r="C821" s="276" t="s">
        <v>9174</v>
      </c>
      <c r="D821" s="276" t="s">
        <v>9175</v>
      </c>
      <c r="E821" s="277" t="s">
        <v>7087</v>
      </c>
      <c r="F821" s="278" t="s">
        <v>9176</v>
      </c>
      <c r="G821" s="276" t="s">
        <v>7039</v>
      </c>
      <c r="H821" s="279">
        <v>0</v>
      </c>
      <c r="I821" s="280">
        <v>51651.71847</v>
      </c>
    </row>
    <row r="822" spans="2:9">
      <c r="B822" s="275">
        <v>2120010150</v>
      </c>
      <c r="C822" s="276" t="s">
        <v>9177</v>
      </c>
      <c r="D822" s="276" t="s">
        <v>9178</v>
      </c>
      <c r="E822" s="277" t="s">
        <v>7128</v>
      </c>
      <c r="F822" s="278" t="s">
        <v>9179</v>
      </c>
      <c r="G822" s="276" t="s">
        <v>7044</v>
      </c>
      <c r="H822" s="279">
        <v>4581.7712499999998</v>
      </c>
      <c r="I822" s="280">
        <v>4581.7712499999998</v>
      </c>
    </row>
    <row r="823" spans="2:9">
      <c r="B823" s="275">
        <v>2120010152</v>
      </c>
      <c r="C823" s="276" t="s">
        <v>9180</v>
      </c>
      <c r="D823" s="276" t="s">
        <v>9180</v>
      </c>
      <c r="E823" s="277" t="s">
        <v>7087</v>
      </c>
      <c r="F823" s="278" t="s">
        <v>9181</v>
      </c>
      <c r="G823" s="276" t="s">
        <v>7039</v>
      </c>
      <c r="H823" s="279">
        <v>0</v>
      </c>
      <c r="I823" s="280">
        <v>3392</v>
      </c>
    </row>
    <row r="824" spans="2:9">
      <c r="B824" s="275">
        <v>2120010157</v>
      </c>
      <c r="C824" s="276" t="s">
        <v>9182</v>
      </c>
      <c r="D824" s="276" t="s">
        <v>9183</v>
      </c>
      <c r="E824" s="277" t="s">
        <v>7128</v>
      </c>
      <c r="F824" s="278" t="s">
        <v>9184</v>
      </c>
      <c r="G824" s="276" t="s">
        <v>7044</v>
      </c>
      <c r="H824" s="279">
        <v>64818.673999999992</v>
      </c>
      <c r="I824" s="280">
        <v>64818.673999999992</v>
      </c>
    </row>
    <row r="825" spans="2:9">
      <c r="B825" s="275">
        <v>2120010163</v>
      </c>
      <c r="C825" s="276" t="s">
        <v>9185</v>
      </c>
      <c r="D825" s="276" t="s">
        <v>9186</v>
      </c>
      <c r="E825" s="277" t="s">
        <v>7087</v>
      </c>
      <c r="F825" s="278" t="s">
        <v>9187</v>
      </c>
      <c r="G825" s="276" t="s">
        <v>7039</v>
      </c>
      <c r="H825" s="279">
        <v>0</v>
      </c>
      <c r="I825" s="280">
        <v>11554.943937639102</v>
      </c>
    </row>
    <row r="826" spans="2:9">
      <c r="B826" s="275">
        <v>2120010164</v>
      </c>
      <c r="C826" s="276" t="s">
        <v>9188</v>
      </c>
      <c r="D826" s="276" t="s">
        <v>9189</v>
      </c>
      <c r="E826" s="277" t="s">
        <v>7047</v>
      </c>
      <c r="F826" s="278" t="s">
        <v>9190</v>
      </c>
      <c r="G826" s="276" t="s">
        <v>7044</v>
      </c>
      <c r="H826" s="279">
        <v>23011.05</v>
      </c>
      <c r="I826" s="280">
        <v>23011.05</v>
      </c>
    </row>
    <row r="827" spans="2:9">
      <c r="B827" s="275">
        <v>2120010165</v>
      </c>
      <c r="C827" s="276" t="s">
        <v>9191</v>
      </c>
      <c r="D827" s="276" t="s">
        <v>9192</v>
      </c>
      <c r="E827" s="277" t="s">
        <v>7128</v>
      </c>
      <c r="F827" s="278" t="s">
        <v>9193</v>
      </c>
      <c r="G827" s="276" t="s">
        <v>7039</v>
      </c>
      <c r="H827" s="279">
        <v>0</v>
      </c>
      <c r="I827" s="280">
        <v>18403.193746204073</v>
      </c>
    </row>
    <row r="828" spans="2:9">
      <c r="B828" s="275">
        <v>2120010167</v>
      </c>
      <c r="C828" s="276" t="s">
        <v>9194</v>
      </c>
      <c r="D828" s="276" t="s">
        <v>9195</v>
      </c>
      <c r="E828" s="277" t="s">
        <v>7128</v>
      </c>
      <c r="F828" s="278" t="s">
        <v>9196</v>
      </c>
      <c r="G828" s="276" t="s">
        <v>7039</v>
      </c>
      <c r="H828" s="279">
        <v>0</v>
      </c>
      <c r="I828" s="280">
        <v>58</v>
      </c>
    </row>
    <row r="829" spans="2:9">
      <c r="B829" s="275">
        <v>2120010171</v>
      </c>
      <c r="C829" s="276" t="s">
        <v>9197</v>
      </c>
      <c r="D829" s="276" t="s">
        <v>9198</v>
      </c>
      <c r="E829" s="277" t="s">
        <v>7047</v>
      </c>
      <c r="F829" s="278" t="s">
        <v>9199</v>
      </c>
      <c r="G829" s="276" t="s">
        <v>7044</v>
      </c>
      <c r="H829" s="279">
        <v>24143195.397499997</v>
      </c>
      <c r="I829" s="280">
        <v>24143195.397499997</v>
      </c>
    </row>
    <row r="830" spans="2:9">
      <c r="B830" s="275">
        <v>2120010179</v>
      </c>
      <c r="C830" s="276" t="s">
        <v>9200</v>
      </c>
      <c r="D830" s="276" t="s">
        <v>9201</v>
      </c>
      <c r="E830" s="277" t="s">
        <v>7087</v>
      </c>
      <c r="F830" s="278" t="s">
        <v>9202</v>
      </c>
      <c r="G830" s="276" t="s">
        <v>7039</v>
      </c>
      <c r="H830" s="279">
        <v>0</v>
      </c>
      <c r="I830" s="280">
        <v>4304.7830355910382</v>
      </c>
    </row>
    <row r="831" spans="2:9">
      <c r="B831" s="275">
        <v>2120010188</v>
      </c>
      <c r="C831" s="276" t="s">
        <v>9078</v>
      </c>
      <c r="D831" s="276" t="s">
        <v>9203</v>
      </c>
      <c r="E831" s="277" t="s">
        <v>7087</v>
      </c>
      <c r="F831" s="278" t="s">
        <v>9204</v>
      </c>
      <c r="G831" s="276" t="s">
        <v>7039</v>
      </c>
      <c r="H831" s="279">
        <v>0</v>
      </c>
      <c r="I831" s="280">
        <v>15342.480000000001</v>
      </c>
    </row>
    <row r="832" spans="2:9">
      <c r="B832" s="275">
        <v>2120010191</v>
      </c>
      <c r="C832" s="276" t="s">
        <v>9205</v>
      </c>
      <c r="D832" s="276" t="s">
        <v>9206</v>
      </c>
      <c r="E832" s="277" t="s">
        <v>7038</v>
      </c>
      <c r="F832" s="278" t="s">
        <v>9207</v>
      </c>
      <c r="G832" s="276" t="s">
        <v>7039</v>
      </c>
      <c r="H832" s="279">
        <v>0</v>
      </c>
      <c r="I832" s="280">
        <v>196327.59169724982</v>
      </c>
    </row>
    <row r="833" spans="2:9">
      <c r="B833" s="275">
        <v>2120010196</v>
      </c>
      <c r="C833" s="276" t="s">
        <v>9208</v>
      </c>
      <c r="D833" s="276" t="s">
        <v>9209</v>
      </c>
      <c r="E833" s="277" t="s">
        <v>7047</v>
      </c>
      <c r="F833" s="278" t="s">
        <v>9210</v>
      </c>
      <c r="G833" s="276" t="s">
        <v>7044</v>
      </c>
      <c r="H833" s="279">
        <v>4838451.47</v>
      </c>
      <c r="I833" s="280">
        <v>4838451.47</v>
      </c>
    </row>
    <row r="834" spans="2:9">
      <c r="B834" s="275">
        <v>2120010215</v>
      </c>
      <c r="C834" s="276" t="s">
        <v>9211</v>
      </c>
      <c r="D834" s="276" t="s">
        <v>9212</v>
      </c>
      <c r="E834" s="277" t="s">
        <v>7047</v>
      </c>
      <c r="F834" s="278" t="s">
        <v>9213</v>
      </c>
      <c r="G834" s="276" t="s">
        <v>7039</v>
      </c>
      <c r="H834" s="279">
        <v>0</v>
      </c>
      <c r="I834" s="280">
        <v>62295.290838000001</v>
      </c>
    </row>
    <row r="835" spans="2:9">
      <c r="B835" s="275">
        <v>2120010217</v>
      </c>
      <c r="C835" s="276" t="s">
        <v>9214</v>
      </c>
      <c r="D835" s="276" t="s">
        <v>9215</v>
      </c>
      <c r="E835" s="277" t="s">
        <v>7042</v>
      </c>
      <c r="F835" s="278" t="s">
        <v>9216</v>
      </c>
      <c r="G835" s="276" t="s">
        <v>7044</v>
      </c>
      <c r="H835" s="279">
        <v>162053.53750000001</v>
      </c>
      <c r="I835" s="280">
        <v>162053.53750000001</v>
      </c>
    </row>
    <row r="836" spans="2:9">
      <c r="B836" s="275">
        <v>2120010223</v>
      </c>
      <c r="C836" s="276" t="s">
        <v>9217</v>
      </c>
      <c r="D836" s="276" t="s">
        <v>9218</v>
      </c>
      <c r="E836" s="277" t="s">
        <v>7087</v>
      </c>
      <c r="F836" s="278" t="s">
        <v>9219</v>
      </c>
      <c r="G836" s="276" t="s">
        <v>7039</v>
      </c>
      <c r="H836" s="279">
        <v>0</v>
      </c>
      <c r="I836" s="280">
        <v>4771.7091589022866</v>
      </c>
    </row>
    <row r="837" spans="2:9">
      <c r="B837" s="275">
        <v>2120010232</v>
      </c>
      <c r="C837" s="276" t="s">
        <v>9220</v>
      </c>
      <c r="D837" s="276" t="s">
        <v>9221</v>
      </c>
      <c r="E837" s="277" t="s">
        <v>7047</v>
      </c>
      <c r="F837" s="278" t="s">
        <v>9222</v>
      </c>
      <c r="G837" s="276" t="s">
        <v>7044</v>
      </c>
      <c r="H837" s="279">
        <v>1222004.1499999999</v>
      </c>
      <c r="I837" s="280">
        <v>1222004.1499999999</v>
      </c>
    </row>
    <row r="838" spans="2:9">
      <c r="B838" s="275">
        <v>2120010236</v>
      </c>
      <c r="C838" s="276" t="s">
        <v>9223</v>
      </c>
      <c r="D838" s="276" t="s">
        <v>9224</v>
      </c>
      <c r="E838" s="277" t="s">
        <v>7042</v>
      </c>
      <c r="F838" s="278" t="s">
        <v>9225</v>
      </c>
      <c r="G838" s="276" t="s">
        <v>7044</v>
      </c>
      <c r="H838" s="279">
        <v>402203</v>
      </c>
      <c r="I838" s="280">
        <v>402203</v>
      </c>
    </row>
    <row r="839" spans="2:9">
      <c r="B839" s="275">
        <v>2120010241</v>
      </c>
      <c r="C839" s="276" t="s">
        <v>9226</v>
      </c>
      <c r="D839" s="276" t="s">
        <v>9226</v>
      </c>
      <c r="E839" s="277" t="s">
        <v>7087</v>
      </c>
      <c r="F839" s="278" t="s">
        <v>9227</v>
      </c>
      <c r="G839" s="276" t="s">
        <v>7039</v>
      </c>
      <c r="H839" s="279">
        <v>0</v>
      </c>
      <c r="I839" s="280">
        <v>1013590.2254780909</v>
      </c>
    </row>
    <row r="840" spans="2:9">
      <c r="B840" s="275">
        <v>2120010242</v>
      </c>
      <c r="C840" s="276" t="s">
        <v>9228</v>
      </c>
      <c r="D840" s="276" t="s">
        <v>9229</v>
      </c>
      <c r="E840" s="277" t="s">
        <v>7038</v>
      </c>
      <c r="F840" s="278" t="s">
        <v>9230</v>
      </c>
      <c r="G840" s="276" t="s">
        <v>7039</v>
      </c>
      <c r="H840" s="279">
        <v>0</v>
      </c>
      <c r="I840" s="280">
        <v>81624.240000000005</v>
      </c>
    </row>
    <row r="841" spans="2:9">
      <c r="B841" s="275">
        <v>2120010244</v>
      </c>
      <c r="C841" s="276" t="s">
        <v>9231</v>
      </c>
      <c r="D841" s="276" t="s">
        <v>9232</v>
      </c>
      <c r="E841" s="277" t="s">
        <v>7138</v>
      </c>
      <c r="F841" s="278" t="s">
        <v>9233</v>
      </c>
      <c r="G841" s="276" t="s">
        <v>7044</v>
      </c>
      <c r="H841" s="279">
        <v>650281.96500000008</v>
      </c>
      <c r="I841" s="280">
        <v>650281.96500000008</v>
      </c>
    </row>
    <row r="842" spans="2:9">
      <c r="B842" s="275">
        <v>2120010246</v>
      </c>
      <c r="C842" s="276" t="s">
        <v>9234</v>
      </c>
      <c r="D842" s="276" t="s">
        <v>9235</v>
      </c>
      <c r="E842" s="277" t="s">
        <v>7047</v>
      </c>
      <c r="F842" s="278" t="s">
        <v>9236</v>
      </c>
      <c r="G842" s="276" t="s">
        <v>7044</v>
      </c>
      <c r="H842" s="279">
        <v>16961544.642499998</v>
      </c>
      <c r="I842" s="280">
        <v>16961544.642499998</v>
      </c>
    </row>
    <row r="843" spans="2:9">
      <c r="B843" s="277">
        <v>2120010247</v>
      </c>
      <c r="C843" s="276" t="s">
        <v>9237</v>
      </c>
      <c r="D843" s="276" t="s">
        <v>9237</v>
      </c>
      <c r="E843" s="277" t="s">
        <v>7047</v>
      </c>
      <c r="F843" s="290" t="s">
        <v>9238</v>
      </c>
      <c r="G843" s="284" t="s">
        <v>7039</v>
      </c>
      <c r="H843" s="291">
        <v>0</v>
      </c>
      <c r="I843" s="280">
        <v>35200</v>
      </c>
    </row>
    <row r="844" spans="2:9">
      <c r="B844" s="275">
        <v>2120010250</v>
      </c>
      <c r="C844" s="276" t="s">
        <v>9078</v>
      </c>
      <c r="D844" s="276" t="s">
        <v>9239</v>
      </c>
      <c r="E844" s="277" t="s">
        <v>7087</v>
      </c>
      <c r="F844" s="278" t="s">
        <v>9240</v>
      </c>
      <c r="G844" s="276" t="s">
        <v>7039</v>
      </c>
      <c r="H844" s="279">
        <v>0</v>
      </c>
      <c r="I844" s="280">
        <v>15342.480000000001</v>
      </c>
    </row>
    <row r="845" spans="2:9">
      <c r="B845" s="275">
        <v>2120010251</v>
      </c>
      <c r="C845" s="276" t="s">
        <v>9241</v>
      </c>
      <c r="D845" s="276" t="s">
        <v>9242</v>
      </c>
      <c r="E845" s="277" t="s">
        <v>7128</v>
      </c>
      <c r="F845" s="278" t="s">
        <v>9243</v>
      </c>
      <c r="G845" s="276" t="s">
        <v>7039</v>
      </c>
      <c r="H845" s="279">
        <v>0</v>
      </c>
      <c r="I845" s="280">
        <v>7454.6731841301753</v>
      </c>
    </row>
    <row r="846" spans="2:9">
      <c r="B846" s="275">
        <v>2120010252</v>
      </c>
      <c r="C846" s="276" t="s">
        <v>9244</v>
      </c>
      <c r="D846" s="276" t="s">
        <v>9245</v>
      </c>
      <c r="E846" s="277" t="s">
        <v>7087</v>
      </c>
      <c r="F846" s="278" t="s">
        <v>9246</v>
      </c>
      <c r="G846" s="276" t="s">
        <v>7039</v>
      </c>
      <c r="H846" s="279">
        <v>0</v>
      </c>
      <c r="I846" s="280">
        <v>5717.8652972759992</v>
      </c>
    </row>
    <row r="847" spans="2:9">
      <c r="B847" s="275">
        <v>2120010253</v>
      </c>
      <c r="C847" s="276" t="s">
        <v>9247</v>
      </c>
      <c r="D847" s="276" t="s">
        <v>9248</v>
      </c>
      <c r="E847" s="277" t="s">
        <v>7087</v>
      </c>
      <c r="F847" s="278" t="s">
        <v>9249</v>
      </c>
      <c r="G847" s="276" t="s">
        <v>7039</v>
      </c>
      <c r="H847" s="279">
        <v>0</v>
      </c>
      <c r="I847" s="280">
        <v>52811.594946000012</v>
      </c>
    </row>
    <row r="848" spans="2:9">
      <c r="B848" s="275">
        <v>2120010255</v>
      </c>
      <c r="C848" s="276" t="s">
        <v>9250</v>
      </c>
      <c r="D848" s="276" t="s">
        <v>9251</v>
      </c>
      <c r="E848" s="277" t="s">
        <v>7087</v>
      </c>
      <c r="F848" s="278" t="s">
        <v>9252</v>
      </c>
      <c r="G848" s="276" t="s">
        <v>7039</v>
      </c>
      <c r="H848" s="279">
        <v>0</v>
      </c>
      <c r="I848" s="280">
        <v>240269.93826338902</v>
      </c>
    </row>
    <row r="849" spans="2:9">
      <c r="B849" s="277">
        <v>2120010259</v>
      </c>
      <c r="C849" s="276" t="s">
        <v>9253</v>
      </c>
      <c r="D849" s="276" t="s">
        <v>9253</v>
      </c>
      <c r="E849" s="277" t="s">
        <v>9254</v>
      </c>
      <c r="F849" s="290" t="s">
        <v>9255</v>
      </c>
      <c r="G849" s="284" t="s">
        <v>7039</v>
      </c>
      <c r="H849" s="291">
        <v>0</v>
      </c>
      <c r="I849" s="280">
        <v>174000</v>
      </c>
    </row>
    <row r="850" spans="2:9">
      <c r="B850" s="275">
        <v>2120010262</v>
      </c>
      <c r="C850" s="276" t="s">
        <v>9256</v>
      </c>
      <c r="D850" s="276" t="s">
        <v>9256</v>
      </c>
      <c r="E850" s="277" t="s">
        <v>7087</v>
      </c>
      <c r="F850" s="278" t="s">
        <v>9257</v>
      </c>
      <c r="G850" s="276" t="s">
        <v>7039</v>
      </c>
      <c r="H850" s="279">
        <v>0</v>
      </c>
      <c r="I850" s="280">
        <v>4304.7830355910382</v>
      </c>
    </row>
    <row r="851" spans="2:9">
      <c r="B851" s="275">
        <v>2120010272</v>
      </c>
      <c r="C851" s="276" t="s">
        <v>9258</v>
      </c>
      <c r="D851" s="276" t="s">
        <v>9258</v>
      </c>
      <c r="E851" s="277" t="s">
        <v>7128</v>
      </c>
      <c r="F851" s="278" t="s">
        <v>9259</v>
      </c>
      <c r="G851" s="276" t="s">
        <v>7039</v>
      </c>
      <c r="H851" s="279">
        <v>0</v>
      </c>
      <c r="I851" s="280">
        <v>258.08996689355882</v>
      </c>
    </row>
    <row r="852" spans="2:9">
      <c r="B852" s="275">
        <v>2120010273</v>
      </c>
      <c r="C852" s="276" t="s">
        <v>9260</v>
      </c>
      <c r="D852" s="276" t="s">
        <v>9261</v>
      </c>
      <c r="E852" s="277" t="s">
        <v>7042</v>
      </c>
      <c r="F852" s="278" t="s">
        <v>9262</v>
      </c>
      <c r="G852" s="276" t="s">
        <v>7044</v>
      </c>
      <c r="H852" s="279">
        <v>6979.6680000000006</v>
      </c>
      <c r="I852" s="280">
        <v>6979.6680000000006</v>
      </c>
    </row>
    <row r="853" spans="2:9">
      <c r="B853" s="275">
        <v>2120010274</v>
      </c>
      <c r="C853" s="276" t="s">
        <v>9263</v>
      </c>
      <c r="D853" s="276" t="s">
        <v>9264</v>
      </c>
      <c r="E853" s="277" t="s">
        <v>7042</v>
      </c>
      <c r="F853" s="278" t="s">
        <v>9265</v>
      </c>
      <c r="G853" s="276" t="s">
        <v>7044</v>
      </c>
      <c r="H853" s="279">
        <v>20959.004000000001</v>
      </c>
      <c r="I853" s="280">
        <v>20959.004000000001</v>
      </c>
    </row>
    <row r="854" spans="2:9">
      <c r="B854" s="275">
        <v>2120010278</v>
      </c>
      <c r="C854" s="276" t="s">
        <v>9266</v>
      </c>
      <c r="D854" s="276" t="s">
        <v>9267</v>
      </c>
      <c r="E854" s="277" t="s">
        <v>7042</v>
      </c>
      <c r="F854" s="278" t="s">
        <v>9268</v>
      </c>
      <c r="G854" s="276" t="s">
        <v>7044</v>
      </c>
      <c r="H854" s="279">
        <v>13969.336000000001</v>
      </c>
      <c r="I854" s="280">
        <v>13969.336000000001</v>
      </c>
    </row>
    <row r="855" spans="2:9">
      <c r="B855" s="275">
        <v>2120010279</v>
      </c>
      <c r="C855" s="276" t="s">
        <v>9269</v>
      </c>
      <c r="D855" s="276" t="s">
        <v>9269</v>
      </c>
      <c r="E855" s="277" t="s">
        <v>7047</v>
      </c>
      <c r="F855" s="278" t="s">
        <v>9270</v>
      </c>
      <c r="G855" s="276" t="s">
        <v>7039</v>
      </c>
      <c r="H855" s="279">
        <v>0</v>
      </c>
      <c r="I855" s="280">
        <v>341863.2</v>
      </c>
    </row>
    <row r="856" spans="2:9">
      <c r="B856" s="292">
        <v>2120010280</v>
      </c>
      <c r="C856" s="276" t="s">
        <v>9271</v>
      </c>
      <c r="D856" s="276" t="s">
        <v>9271</v>
      </c>
      <c r="E856" s="277" t="s">
        <v>7128</v>
      </c>
      <c r="F856" s="292" t="s">
        <v>9272</v>
      </c>
      <c r="G856" s="287" t="s">
        <v>7044</v>
      </c>
      <c r="H856" s="294">
        <v>1638.335</v>
      </c>
      <c r="I856" s="280">
        <v>1638.335</v>
      </c>
    </row>
    <row r="857" spans="2:9">
      <c r="B857" s="275">
        <v>2120010281</v>
      </c>
      <c r="C857" s="276" t="s">
        <v>9273</v>
      </c>
      <c r="D857" s="276" t="s">
        <v>9273</v>
      </c>
      <c r="E857" s="277" t="s">
        <v>7128</v>
      </c>
      <c r="F857" s="278" t="s">
        <v>9274</v>
      </c>
      <c r="G857" s="276" t="s">
        <v>7044</v>
      </c>
      <c r="H857" s="279">
        <v>1638.3350000000003</v>
      </c>
      <c r="I857" s="280">
        <v>1638.3350000000003</v>
      </c>
    </row>
    <row r="858" spans="2:9">
      <c r="B858" s="275">
        <v>2120010283</v>
      </c>
      <c r="C858" s="276" t="s">
        <v>9275</v>
      </c>
      <c r="D858" s="276" t="s">
        <v>9276</v>
      </c>
      <c r="E858" s="277" t="s">
        <v>7047</v>
      </c>
      <c r="F858" s="278" t="s">
        <v>9277</v>
      </c>
      <c r="G858" s="276" t="s">
        <v>7039</v>
      </c>
      <c r="H858" s="279">
        <v>0</v>
      </c>
      <c r="I858" s="280">
        <v>29357326.800000001</v>
      </c>
    </row>
    <row r="859" spans="2:9">
      <c r="B859" s="275">
        <v>2120010290</v>
      </c>
      <c r="C859" s="276" t="s">
        <v>9278</v>
      </c>
      <c r="D859" s="301" t="s">
        <v>9279</v>
      </c>
      <c r="E859" s="276" t="s">
        <v>7087</v>
      </c>
      <c r="F859" s="278" t="s">
        <v>9280</v>
      </c>
      <c r="G859" s="276" t="s">
        <v>7044</v>
      </c>
      <c r="H859" s="279">
        <v>140852.72870000001</v>
      </c>
      <c r="I859" s="280">
        <v>140852.72870000001</v>
      </c>
    </row>
    <row r="860" spans="2:9">
      <c r="B860" s="292">
        <v>2120010291</v>
      </c>
      <c r="C860" s="276" t="s">
        <v>8945</v>
      </c>
      <c r="D860" s="276" t="s">
        <v>9281</v>
      </c>
      <c r="E860" s="277" t="s">
        <v>7128</v>
      </c>
      <c r="F860" s="292" t="s">
        <v>9282</v>
      </c>
      <c r="G860" s="287" t="s">
        <v>7044</v>
      </c>
      <c r="H860" s="294">
        <v>2317.25</v>
      </c>
      <c r="I860" s="280">
        <v>2317.25</v>
      </c>
    </row>
    <row r="861" spans="2:9">
      <c r="B861" s="292">
        <v>2120010292</v>
      </c>
      <c r="C861" s="276" t="s">
        <v>9283</v>
      </c>
      <c r="D861" s="276" t="s">
        <v>9284</v>
      </c>
      <c r="E861" s="277" t="s">
        <v>7128</v>
      </c>
      <c r="F861" s="292" t="s">
        <v>9285</v>
      </c>
      <c r="G861" s="287" t="s">
        <v>7044</v>
      </c>
      <c r="H861" s="294">
        <v>4472.197900000001</v>
      </c>
      <c r="I861" s="280">
        <v>4472.197900000001</v>
      </c>
    </row>
    <row r="862" spans="2:9">
      <c r="B862" s="292">
        <v>2120010293</v>
      </c>
      <c r="C862" s="276" t="s">
        <v>9286</v>
      </c>
      <c r="D862" s="276" t="s">
        <v>9287</v>
      </c>
      <c r="E862" s="277" t="s">
        <v>7128</v>
      </c>
      <c r="F862" s="292" t="s">
        <v>9288</v>
      </c>
      <c r="G862" s="287" t="s">
        <v>7044</v>
      </c>
      <c r="H862" s="294">
        <v>6050.4800000000005</v>
      </c>
      <c r="I862" s="280">
        <v>6050.4800000000005</v>
      </c>
    </row>
    <row r="863" spans="2:9">
      <c r="B863" s="275">
        <v>2120010297</v>
      </c>
      <c r="C863" s="276" t="s">
        <v>9289</v>
      </c>
      <c r="D863" s="276" t="s">
        <v>9290</v>
      </c>
      <c r="E863" s="277" t="s">
        <v>7047</v>
      </c>
      <c r="F863" s="278" t="s">
        <v>9291</v>
      </c>
      <c r="G863" s="276" t="s">
        <v>7044</v>
      </c>
      <c r="H863" s="279">
        <v>1233654.4893274999</v>
      </c>
      <c r="I863" s="280">
        <v>1233654.4893274999</v>
      </c>
    </row>
    <row r="864" spans="2:9">
      <c r="B864" s="277">
        <v>2120010306</v>
      </c>
      <c r="C864" s="298" t="s">
        <v>9292</v>
      </c>
      <c r="D864" s="298" t="s">
        <v>9292</v>
      </c>
      <c r="E864" s="277" t="s">
        <v>7087</v>
      </c>
      <c r="F864" s="302" t="s">
        <v>9293</v>
      </c>
      <c r="G864" s="284" t="s">
        <v>7039</v>
      </c>
      <c r="H864" s="291">
        <v>0</v>
      </c>
      <c r="I864" s="280">
        <v>17800</v>
      </c>
    </row>
    <row r="865" spans="2:9">
      <c r="B865" s="275">
        <v>2120010308</v>
      </c>
      <c r="C865" s="276" t="s">
        <v>9294</v>
      </c>
      <c r="D865" s="276" t="s">
        <v>9294</v>
      </c>
      <c r="E865" s="277" t="s">
        <v>7087</v>
      </c>
      <c r="F865" s="278" t="s">
        <v>9295</v>
      </c>
      <c r="G865" s="276" t="s">
        <v>7039</v>
      </c>
      <c r="H865" s="279">
        <v>0</v>
      </c>
      <c r="I865" s="280">
        <v>6000</v>
      </c>
    </row>
    <row r="866" spans="2:9">
      <c r="B866" s="277">
        <v>2120010309</v>
      </c>
      <c r="C866" s="298" t="s">
        <v>9296</v>
      </c>
      <c r="D866" s="298" t="s">
        <v>9296</v>
      </c>
      <c r="E866" s="277" t="s">
        <v>7610</v>
      </c>
      <c r="F866" s="290" t="s">
        <v>9297</v>
      </c>
      <c r="G866" s="284" t="s">
        <v>7039</v>
      </c>
      <c r="H866" s="291">
        <v>0</v>
      </c>
      <c r="I866" s="280">
        <v>11400</v>
      </c>
    </row>
    <row r="867" spans="2:9">
      <c r="B867" s="275">
        <v>2121010002</v>
      </c>
      <c r="C867" s="276" t="s">
        <v>9298</v>
      </c>
      <c r="D867" s="276" t="s">
        <v>9299</v>
      </c>
      <c r="E867" s="277" t="s">
        <v>7087</v>
      </c>
      <c r="F867" s="278" t="s">
        <v>9300</v>
      </c>
      <c r="G867" s="276" t="s">
        <v>7044</v>
      </c>
      <c r="H867" s="279">
        <v>1891552.3774999999</v>
      </c>
      <c r="I867" s="280">
        <v>1891552.3774999999</v>
      </c>
    </row>
    <row r="868" spans="2:9">
      <c r="B868" s="275">
        <v>2121010004</v>
      </c>
      <c r="C868" s="276" t="s">
        <v>9301</v>
      </c>
      <c r="D868" s="276" t="s">
        <v>9302</v>
      </c>
      <c r="E868" s="277" t="s">
        <v>7087</v>
      </c>
      <c r="F868" s="278" t="s">
        <v>9303</v>
      </c>
      <c r="G868" s="276" t="s">
        <v>7044</v>
      </c>
      <c r="H868" s="279">
        <v>2871940.6024999996</v>
      </c>
      <c r="I868" s="280">
        <v>2871940.6024999996</v>
      </c>
    </row>
    <row r="869" spans="2:9">
      <c r="B869" s="275">
        <v>2121010005</v>
      </c>
      <c r="C869" s="276" t="s">
        <v>9304</v>
      </c>
      <c r="D869" s="276" t="s">
        <v>9305</v>
      </c>
      <c r="E869" s="277" t="s">
        <v>7087</v>
      </c>
      <c r="F869" s="278" t="s">
        <v>9306</v>
      </c>
      <c r="G869" s="276" t="s">
        <v>7039</v>
      </c>
      <c r="H869" s="279">
        <v>0</v>
      </c>
      <c r="I869" s="280">
        <v>21780.034992429719</v>
      </c>
    </row>
    <row r="870" spans="2:9">
      <c r="B870" s="275">
        <v>2121010015</v>
      </c>
      <c r="C870" s="276" t="s">
        <v>9307</v>
      </c>
      <c r="D870" s="276" t="s">
        <v>9307</v>
      </c>
      <c r="E870" s="277" t="s">
        <v>7128</v>
      </c>
      <c r="F870" s="278" t="s">
        <v>9308</v>
      </c>
      <c r="G870" s="276" t="s">
        <v>7044</v>
      </c>
      <c r="H870" s="279">
        <v>928.92499999999995</v>
      </c>
      <c r="I870" s="280">
        <v>928.92499999999995</v>
      </c>
    </row>
    <row r="871" spans="2:9">
      <c r="B871" s="275">
        <v>2121010016</v>
      </c>
      <c r="C871" s="276" t="s">
        <v>9309</v>
      </c>
      <c r="D871" s="276" t="s">
        <v>9310</v>
      </c>
      <c r="E871" s="277" t="s">
        <v>7128</v>
      </c>
      <c r="F871" s="278" t="s">
        <v>9311</v>
      </c>
      <c r="G871" s="276" t="s">
        <v>7044</v>
      </c>
      <c r="H871" s="279">
        <v>740.39099999999996</v>
      </c>
      <c r="I871" s="280">
        <v>740.39099999999996</v>
      </c>
    </row>
    <row r="872" spans="2:9">
      <c r="B872" s="275">
        <v>2121010017</v>
      </c>
      <c r="C872" s="276" t="s">
        <v>9312</v>
      </c>
      <c r="D872" s="276" t="s">
        <v>9313</v>
      </c>
      <c r="E872" s="277" t="s">
        <v>7087</v>
      </c>
      <c r="F872" s="278" t="s">
        <v>9314</v>
      </c>
      <c r="G872" s="276" t="s">
        <v>7044</v>
      </c>
      <c r="H872" s="279">
        <v>21243.41</v>
      </c>
      <c r="I872" s="280">
        <v>21243.41</v>
      </c>
    </row>
    <row r="873" spans="2:9">
      <c r="B873" s="275">
        <v>2121010021</v>
      </c>
      <c r="C873" s="276" t="s">
        <v>9315</v>
      </c>
      <c r="D873" s="276" t="s">
        <v>9316</v>
      </c>
      <c r="E873" s="277" t="s">
        <v>7128</v>
      </c>
      <c r="F873" s="278" t="s">
        <v>9317</v>
      </c>
      <c r="G873" s="276" t="s">
        <v>7044</v>
      </c>
      <c r="H873" s="279">
        <v>1698.5760000000005</v>
      </c>
      <c r="I873" s="280">
        <v>1698.5760000000005</v>
      </c>
    </row>
    <row r="874" spans="2:9">
      <c r="B874" s="275">
        <v>2121010022</v>
      </c>
      <c r="C874" s="276" t="s">
        <v>9318</v>
      </c>
      <c r="D874" s="276" t="s">
        <v>9319</v>
      </c>
      <c r="E874" s="277" t="s">
        <v>7128</v>
      </c>
      <c r="F874" s="278" t="s">
        <v>9320</v>
      </c>
      <c r="G874" s="276" t="s">
        <v>7044</v>
      </c>
      <c r="H874" s="279">
        <v>1106.2239999999999</v>
      </c>
      <c r="I874" s="280">
        <v>1106.2239999999999</v>
      </c>
    </row>
    <row r="875" spans="2:9">
      <c r="B875" s="275">
        <v>2121010023</v>
      </c>
      <c r="C875" s="276" t="s">
        <v>9321</v>
      </c>
      <c r="D875" s="276" t="s">
        <v>9322</v>
      </c>
      <c r="E875" s="277" t="s">
        <v>7128</v>
      </c>
      <c r="F875" s="278" t="s">
        <v>9323</v>
      </c>
      <c r="G875" s="276" t="s">
        <v>7044</v>
      </c>
      <c r="H875" s="279">
        <v>943.37000000000012</v>
      </c>
      <c r="I875" s="280">
        <v>943.37000000000012</v>
      </c>
    </row>
    <row r="876" spans="2:9">
      <c r="B876" s="275">
        <v>2121010027</v>
      </c>
      <c r="C876" s="276" t="s">
        <v>9324</v>
      </c>
      <c r="D876" s="276" t="s">
        <v>9325</v>
      </c>
      <c r="E876" s="277" t="s">
        <v>7128</v>
      </c>
      <c r="F876" s="278" t="s">
        <v>9326</v>
      </c>
      <c r="G876" s="276" t="s">
        <v>7044</v>
      </c>
      <c r="H876" s="279">
        <v>4559.97</v>
      </c>
      <c r="I876" s="280">
        <v>4559.97</v>
      </c>
    </row>
    <row r="877" spans="2:9">
      <c r="B877" s="275">
        <v>2121010032</v>
      </c>
      <c r="C877" s="276" t="s">
        <v>9327</v>
      </c>
      <c r="D877" s="276" t="s">
        <v>9328</v>
      </c>
      <c r="E877" s="277" t="s">
        <v>7128</v>
      </c>
      <c r="F877" s="278" t="s">
        <v>9329</v>
      </c>
      <c r="G877" s="276" t="s">
        <v>7039</v>
      </c>
      <c r="H877" s="279">
        <v>0</v>
      </c>
      <c r="I877" s="280">
        <v>36327.640454582681</v>
      </c>
    </row>
    <row r="878" spans="2:9">
      <c r="B878" s="275">
        <v>2121010033</v>
      </c>
      <c r="C878" s="276" t="s">
        <v>9330</v>
      </c>
      <c r="D878" s="276" t="s">
        <v>9331</v>
      </c>
      <c r="E878" s="277" t="s">
        <v>7087</v>
      </c>
      <c r="F878" s="278" t="s">
        <v>9332</v>
      </c>
      <c r="G878" s="276" t="s">
        <v>7039</v>
      </c>
      <c r="H878" s="279">
        <v>0</v>
      </c>
      <c r="I878" s="280">
        <v>455516.97065261711</v>
      </c>
    </row>
    <row r="879" spans="2:9">
      <c r="B879" s="275">
        <v>2121010034</v>
      </c>
      <c r="C879" s="276" t="s">
        <v>9333</v>
      </c>
      <c r="D879" s="276" t="s">
        <v>9334</v>
      </c>
      <c r="E879" s="277" t="s">
        <v>7128</v>
      </c>
      <c r="F879" s="278" t="s">
        <v>9335</v>
      </c>
      <c r="G879" s="276" t="s">
        <v>7039</v>
      </c>
      <c r="H879" s="279">
        <v>0</v>
      </c>
      <c r="I879" s="280">
        <v>2967.3724770230119</v>
      </c>
    </row>
    <row r="880" spans="2:9">
      <c r="B880" s="275">
        <v>2121010037</v>
      </c>
      <c r="C880" s="276" t="s">
        <v>9336</v>
      </c>
      <c r="D880" s="276" t="s">
        <v>9337</v>
      </c>
      <c r="E880" s="277" t="s">
        <v>7087</v>
      </c>
      <c r="F880" s="278" t="s">
        <v>9338</v>
      </c>
      <c r="G880" s="276" t="s">
        <v>7044</v>
      </c>
      <c r="H880" s="279">
        <v>239385.5</v>
      </c>
      <c r="I880" s="280">
        <v>239385.5</v>
      </c>
    </row>
    <row r="881" spans="2:9">
      <c r="B881" s="275">
        <v>2121010039</v>
      </c>
      <c r="C881" s="276" t="s">
        <v>9339</v>
      </c>
      <c r="D881" s="276" t="s">
        <v>9339</v>
      </c>
      <c r="E881" s="277" t="s">
        <v>7128</v>
      </c>
      <c r="F881" s="278" t="s">
        <v>9340</v>
      </c>
      <c r="G881" s="276" t="s">
        <v>7044</v>
      </c>
      <c r="H881" s="279">
        <v>319.98799999999994</v>
      </c>
      <c r="I881" s="280">
        <v>319.98799999999994</v>
      </c>
    </row>
    <row r="882" spans="2:9">
      <c r="B882" s="277">
        <v>2121010041</v>
      </c>
      <c r="C882" s="276" t="s">
        <v>9341</v>
      </c>
      <c r="D882" s="276" t="s">
        <v>9341</v>
      </c>
      <c r="E882" s="277" t="s">
        <v>7128</v>
      </c>
      <c r="F882" s="277" t="s">
        <v>9342</v>
      </c>
      <c r="G882" s="276" t="s">
        <v>7039</v>
      </c>
      <c r="H882" s="279">
        <v>0</v>
      </c>
      <c r="I882" s="280">
        <v>1050</v>
      </c>
    </row>
    <row r="883" spans="2:9">
      <c r="B883" s="275">
        <v>2121010044</v>
      </c>
      <c r="C883" s="276" t="s">
        <v>9343</v>
      </c>
      <c r="D883" s="276" t="s">
        <v>9344</v>
      </c>
      <c r="E883" s="277" t="s">
        <v>7128</v>
      </c>
      <c r="F883" s="278" t="s">
        <v>9345</v>
      </c>
      <c r="G883" s="276" t="s">
        <v>7039</v>
      </c>
      <c r="H883" s="279">
        <v>0</v>
      </c>
      <c r="I883" s="280">
        <v>27495.447160049676</v>
      </c>
    </row>
    <row r="884" spans="2:9">
      <c r="B884" s="275">
        <v>2121010045</v>
      </c>
      <c r="C884" s="276" t="s">
        <v>9346</v>
      </c>
      <c r="D884" s="276" t="s">
        <v>9347</v>
      </c>
      <c r="E884" s="277" t="s">
        <v>7128</v>
      </c>
      <c r="F884" s="278" t="s">
        <v>9348</v>
      </c>
      <c r="G884" s="276" t="s">
        <v>7044</v>
      </c>
      <c r="H884" s="279">
        <v>787.68500000000006</v>
      </c>
      <c r="I884" s="280">
        <v>787.68500000000006</v>
      </c>
    </row>
    <row r="885" spans="2:9">
      <c r="B885" s="275">
        <v>2121010050</v>
      </c>
      <c r="C885" s="276" t="s">
        <v>9349</v>
      </c>
      <c r="D885" s="276" t="s">
        <v>9349</v>
      </c>
      <c r="E885" s="277" t="s">
        <v>7087</v>
      </c>
      <c r="F885" s="278" t="s">
        <v>9350</v>
      </c>
      <c r="G885" s="276" t="s">
        <v>7039</v>
      </c>
      <c r="H885" s="279">
        <v>0</v>
      </c>
      <c r="I885" s="280">
        <v>51109.506421037069</v>
      </c>
    </row>
    <row r="886" spans="2:9">
      <c r="B886" s="275">
        <v>2121010051</v>
      </c>
      <c r="C886" s="276" t="s">
        <v>9351</v>
      </c>
      <c r="D886" s="276" t="s">
        <v>9352</v>
      </c>
      <c r="E886" s="277" t="s">
        <v>7087</v>
      </c>
      <c r="F886" s="278" t="s">
        <v>9353</v>
      </c>
      <c r="G886" s="276" t="s">
        <v>7044</v>
      </c>
      <c r="H886" s="279">
        <v>29217.306800000002</v>
      </c>
      <c r="I886" s="280">
        <v>29217.306800000002</v>
      </c>
    </row>
    <row r="887" spans="2:9">
      <c r="B887" s="275">
        <v>2121010053</v>
      </c>
      <c r="C887" s="276" t="s">
        <v>9354</v>
      </c>
      <c r="D887" s="276" t="s">
        <v>9355</v>
      </c>
      <c r="E887" s="277" t="s">
        <v>7128</v>
      </c>
      <c r="F887" s="278" t="s">
        <v>9356</v>
      </c>
      <c r="G887" s="276" t="s">
        <v>7039</v>
      </c>
      <c r="H887" s="279">
        <v>0</v>
      </c>
      <c r="I887" s="280">
        <v>31083.094715112049</v>
      </c>
    </row>
    <row r="888" spans="2:9">
      <c r="B888" s="275">
        <v>2121010057</v>
      </c>
      <c r="C888" s="276" t="s">
        <v>9357</v>
      </c>
      <c r="D888" s="276" t="s">
        <v>9358</v>
      </c>
      <c r="E888" s="277" t="s">
        <v>7128</v>
      </c>
      <c r="F888" s="278" t="s">
        <v>9359</v>
      </c>
      <c r="G888" s="276" t="s">
        <v>7039</v>
      </c>
      <c r="H888" s="279">
        <v>0</v>
      </c>
      <c r="I888" s="280">
        <v>9427.179325081519</v>
      </c>
    </row>
    <row r="889" spans="2:9">
      <c r="B889" s="275">
        <v>2121010074</v>
      </c>
      <c r="C889" s="276" t="s">
        <v>9360</v>
      </c>
      <c r="D889" s="276" t="s">
        <v>9361</v>
      </c>
      <c r="E889" s="277" t="s">
        <v>7166</v>
      </c>
      <c r="F889" s="278" t="s">
        <v>9362</v>
      </c>
      <c r="G889" s="276" t="s">
        <v>7039</v>
      </c>
      <c r="H889" s="279">
        <v>0</v>
      </c>
      <c r="I889" s="280">
        <v>870.80736921338178</v>
      </c>
    </row>
    <row r="890" spans="2:9">
      <c r="B890" s="275">
        <v>2121010075</v>
      </c>
      <c r="C890" s="276" t="s">
        <v>9363</v>
      </c>
      <c r="D890" s="276" t="s">
        <v>9364</v>
      </c>
      <c r="E890" s="277" t="s">
        <v>7128</v>
      </c>
      <c r="F890" s="278" t="s">
        <v>9365</v>
      </c>
      <c r="G890" s="276" t="s">
        <v>7044</v>
      </c>
      <c r="H890" s="279">
        <v>125221.11874999998</v>
      </c>
      <c r="I890" s="280">
        <v>125221.11874999998</v>
      </c>
    </row>
    <row r="891" spans="2:9">
      <c r="B891" s="275">
        <v>2121010087</v>
      </c>
      <c r="C891" s="276" t="s">
        <v>9366</v>
      </c>
      <c r="D891" s="276" t="s">
        <v>9367</v>
      </c>
      <c r="E891" s="277" t="s">
        <v>7128</v>
      </c>
      <c r="F891" s="278" t="s">
        <v>9368</v>
      </c>
      <c r="G891" s="276" t="s">
        <v>7039</v>
      </c>
      <c r="H891" s="279">
        <v>0</v>
      </c>
      <c r="I891" s="280">
        <v>14015.664309013575</v>
      </c>
    </row>
    <row r="892" spans="2:9">
      <c r="B892" s="275">
        <v>2121010099</v>
      </c>
      <c r="C892" s="276" t="s">
        <v>9369</v>
      </c>
      <c r="D892" s="276" t="s">
        <v>9370</v>
      </c>
      <c r="E892" s="277" t="s">
        <v>7128</v>
      </c>
      <c r="F892" s="278" t="s">
        <v>9371</v>
      </c>
      <c r="G892" s="276" t="s">
        <v>7044</v>
      </c>
      <c r="H892" s="279">
        <v>3257.5660000000003</v>
      </c>
      <c r="I892" s="280">
        <v>3257.5660000000003</v>
      </c>
    </row>
    <row r="893" spans="2:9">
      <c r="B893" s="275">
        <v>2121010100</v>
      </c>
      <c r="C893" s="276" t="s">
        <v>9372</v>
      </c>
      <c r="D893" s="276" t="s">
        <v>9373</v>
      </c>
      <c r="E893" s="277" t="s">
        <v>8293</v>
      </c>
      <c r="F893" s="278" t="s">
        <v>9374</v>
      </c>
      <c r="G893" s="276" t="s">
        <v>7039</v>
      </c>
      <c r="H893" s="279">
        <v>0</v>
      </c>
      <c r="I893" s="280">
        <v>141994.7952970952</v>
      </c>
    </row>
    <row r="894" spans="2:9">
      <c r="B894" s="275">
        <v>2121010101</v>
      </c>
      <c r="C894" s="276" t="s">
        <v>9375</v>
      </c>
      <c r="D894" s="276" t="s">
        <v>9375</v>
      </c>
      <c r="E894" s="277" t="s">
        <v>7087</v>
      </c>
      <c r="F894" s="278" t="s">
        <v>9376</v>
      </c>
      <c r="G894" s="276" t="s">
        <v>7039</v>
      </c>
      <c r="H894" s="279">
        <v>0</v>
      </c>
      <c r="I894" s="280">
        <v>5082</v>
      </c>
    </row>
    <row r="895" spans="2:9">
      <c r="B895" s="275">
        <v>2121010103</v>
      </c>
      <c r="C895" s="276" t="s">
        <v>9377</v>
      </c>
      <c r="D895" s="276" t="s">
        <v>9378</v>
      </c>
      <c r="E895" s="277" t="s">
        <v>7087</v>
      </c>
      <c r="F895" s="278" t="s">
        <v>9379</v>
      </c>
      <c r="G895" s="276" t="s">
        <v>7039</v>
      </c>
      <c r="H895" s="279">
        <v>0</v>
      </c>
      <c r="I895" s="280">
        <v>34215.637061377383</v>
      </c>
    </row>
    <row r="896" spans="2:9">
      <c r="B896" s="275">
        <v>2121010104</v>
      </c>
      <c r="C896" s="276" t="s">
        <v>9380</v>
      </c>
      <c r="D896" s="276" t="s">
        <v>9381</v>
      </c>
      <c r="E896" s="277" t="s">
        <v>7128</v>
      </c>
      <c r="F896" s="278" t="s">
        <v>9382</v>
      </c>
      <c r="G896" s="276" t="s">
        <v>7039</v>
      </c>
      <c r="H896" s="279">
        <v>0</v>
      </c>
      <c r="I896" s="280">
        <v>11732.119542</v>
      </c>
    </row>
    <row r="897" spans="2:9">
      <c r="B897" s="275">
        <v>2121010105</v>
      </c>
      <c r="C897" s="276" t="s">
        <v>9383</v>
      </c>
      <c r="D897" s="276" t="s">
        <v>9384</v>
      </c>
      <c r="E897" s="277" t="s">
        <v>7087</v>
      </c>
      <c r="F897" s="278" t="s">
        <v>9385</v>
      </c>
      <c r="G897" s="276" t="s">
        <v>7039</v>
      </c>
      <c r="H897" s="279">
        <v>0</v>
      </c>
      <c r="I897" s="280">
        <v>44050.637937199106</v>
      </c>
    </row>
    <row r="898" spans="2:9">
      <c r="B898" s="275">
        <v>2121010107</v>
      </c>
      <c r="C898" s="276" t="s">
        <v>9386</v>
      </c>
      <c r="D898" s="276" t="s">
        <v>9387</v>
      </c>
      <c r="E898" s="277" t="s">
        <v>7087</v>
      </c>
      <c r="F898" s="278" t="s">
        <v>9388</v>
      </c>
      <c r="G898" s="276" t="s">
        <v>7039</v>
      </c>
      <c r="H898" s="279">
        <v>0</v>
      </c>
      <c r="I898" s="280">
        <v>99613.359648792</v>
      </c>
    </row>
    <row r="899" spans="2:9">
      <c r="B899" s="275">
        <v>2121010108</v>
      </c>
      <c r="C899" s="276" t="s">
        <v>9389</v>
      </c>
      <c r="D899" s="276" t="s">
        <v>9389</v>
      </c>
      <c r="E899" s="277" t="s">
        <v>7087</v>
      </c>
      <c r="F899" s="278" t="s">
        <v>9390</v>
      </c>
      <c r="G899" s="276" t="s">
        <v>7039</v>
      </c>
      <c r="H899" s="279">
        <v>0</v>
      </c>
      <c r="I899" s="280">
        <v>20160.56970398311</v>
      </c>
    </row>
    <row r="900" spans="2:9">
      <c r="B900" s="275">
        <v>2121010109</v>
      </c>
      <c r="C900" s="276" t="s">
        <v>9391</v>
      </c>
      <c r="D900" s="276" t="s">
        <v>9392</v>
      </c>
      <c r="E900" s="277" t="s">
        <v>7128</v>
      </c>
      <c r="F900" s="278" t="s">
        <v>9393</v>
      </c>
      <c r="G900" s="276" t="s">
        <v>7044</v>
      </c>
      <c r="H900" s="279">
        <v>1164.0574999999999</v>
      </c>
      <c r="I900" s="280">
        <v>1164.0574999999999</v>
      </c>
    </row>
    <row r="901" spans="2:9">
      <c r="B901" s="275">
        <v>2121010110</v>
      </c>
      <c r="C901" s="276" t="s">
        <v>9394</v>
      </c>
      <c r="D901" s="276" t="s">
        <v>9395</v>
      </c>
      <c r="E901" s="277" t="s">
        <v>7128</v>
      </c>
      <c r="F901" s="278" t="s">
        <v>9396</v>
      </c>
      <c r="G901" s="276" t="s">
        <v>7044</v>
      </c>
      <c r="H901" s="279">
        <v>1922.6875</v>
      </c>
      <c r="I901" s="280">
        <v>1922.6875</v>
      </c>
    </row>
    <row r="902" spans="2:9">
      <c r="B902" s="275">
        <v>2121010111</v>
      </c>
      <c r="C902" s="276" t="s">
        <v>9397</v>
      </c>
      <c r="D902" s="276" t="s">
        <v>9398</v>
      </c>
      <c r="E902" s="277" t="s">
        <v>7128</v>
      </c>
      <c r="F902" s="278" t="s">
        <v>9399</v>
      </c>
      <c r="G902" s="276" t="s">
        <v>7044</v>
      </c>
      <c r="H902" s="279">
        <v>1968.1090000000002</v>
      </c>
      <c r="I902" s="280">
        <v>1968.1090000000002</v>
      </c>
    </row>
    <row r="903" spans="2:9">
      <c r="B903" s="275">
        <v>2121010112</v>
      </c>
      <c r="C903" s="276" t="s">
        <v>9400</v>
      </c>
      <c r="D903" s="276" t="s">
        <v>9401</v>
      </c>
      <c r="E903" s="277" t="s">
        <v>7128</v>
      </c>
      <c r="F903" s="278" t="s">
        <v>9402</v>
      </c>
      <c r="G903" s="276" t="s">
        <v>7044</v>
      </c>
      <c r="H903" s="279">
        <v>3915.0274999999997</v>
      </c>
      <c r="I903" s="280">
        <v>3915.0274999999997</v>
      </c>
    </row>
    <row r="904" spans="2:9">
      <c r="B904" s="275">
        <v>2121010115</v>
      </c>
      <c r="C904" s="276" t="s">
        <v>9403</v>
      </c>
      <c r="D904" s="276" t="s">
        <v>9404</v>
      </c>
      <c r="E904" s="277" t="s">
        <v>7128</v>
      </c>
      <c r="F904" s="278" t="s">
        <v>9405</v>
      </c>
      <c r="G904" s="276" t="s">
        <v>7039</v>
      </c>
      <c r="H904" s="279">
        <v>0</v>
      </c>
      <c r="I904" s="280">
        <v>7138.9755619902744</v>
      </c>
    </row>
    <row r="905" spans="2:9">
      <c r="B905" s="275">
        <v>2121010117</v>
      </c>
      <c r="C905" s="276" t="s">
        <v>9406</v>
      </c>
      <c r="D905" s="276" t="s">
        <v>9407</v>
      </c>
      <c r="E905" s="277" t="s">
        <v>7128</v>
      </c>
      <c r="F905" s="278" t="s">
        <v>9408</v>
      </c>
      <c r="G905" s="276" t="s">
        <v>7039</v>
      </c>
      <c r="H905" s="279">
        <v>0</v>
      </c>
      <c r="I905" s="280">
        <v>9393.6867339579294</v>
      </c>
    </row>
    <row r="906" spans="2:9">
      <c r="B906" s="275">
        <v>2121010118</v>
      </c>
      <c r="C906" s="276" t="s">
        <v>9409</v>
      </c>
      <c r="D906" s="276" t="s">
        <v>9410</v>
      </c>
      <c r="E906" s="277" t="s">
        <v>7128</v>
      </c>
      <c r="F906" s="278" t="s">
        <v>9411</v>
      </c>
      <c r="G906" s="276" t="s">
        <v>7039</v>
      </c>
      <c r="H906" s="279">
        <v>0</v>
      </c>
      <c r="I906" s="280">
        <v>4629.858184731781</v>
      </c>
    </row>
    <row r="907" spans="2:9">
      <c r="B907" s="275">
        <v>2121010120</v>
      </c>
      <c r="C907" s="276" t="s">
        <v>9412</v>
      </c>
      <c r="D907" s="276" t="s">
        <v>9413</v>
      </c>
      <c r="E907" s="277" t="s">
        <v>7128</v>
      </c>
      <c r="F907" s="278" t="s">
        <v>9414</v>
      </c>
      <c r="G907" s="276" t="s">
        <v>7039</v>
      </c>
      <c r="H907" s="279">
        <v>0</v>
      </c>
      <c r="I907" s="280">
        <v>5074.7988018447732</v>
      </c>
    </row>
    <row r="908" spans="2:9">
      <c r="B908" s="275">
        <v>2121010121</v>
      </c>
      <c r="C908" s="276" t="s">
        <v>9415</v>
      </c>
      <c r="D908" s="276" t="s">
        <v>9416</v>
      </c>
      <c r="E908" s="277" t="s">
        <v>7128</v>
      </c>
      <c r="F908" s="278" t="s">
        <v>9417</v>
      </c>
      <c r="G908" s="276" t="s">
        <v>7044</v>
      </c>
      <c r="H908" s="279">
        <v>3722.6950000000002</v>
      </c>
      <c r="I908" s="280">
        <v>3722.6950000000002</v>
      </c>
    </row>
    <row r="909" spans="2:9">
      <c r="B909" s="275">
        <v>2121010122</v>
      </c>
      <c r="C909" s="276" t="s">
        <v>9418</v>
      </c>
      <c r="D909" s="276" t="s">
        <v>9419</v>
      </c>
      <c r="E909" s="277" t="s">
        <v>7128</v>
      </c>
      <c r="F909" s="278" t="s">
        <v>9420</v>
      </c>
      <c r="G909" s="276" t="s">
        <v>7039</v>
      </c>
      <c r="H909" s="279">
        <v>0</v>
      </c>
      <c r="I909" s="280">
        <v>8256.9087881748492</v>
      </c>
    </row>
    <row r="910" spans="2:9">
      <c r="B910" s="275">
        <v>2121010123</v>
      </c>
      <c r="C910" s="276" t="s">
        <v>9421</v>
      </c>
      <c r="D910" s="276" t="s">
        <v>9422</v>
      </c>
      <c r="E910" s="277" t="s">
        <v>7128</v>
      </c>
      <c r="F910" s="278" t="s">
        <v>9423</v>
      </c>
      <c r="G910" s="276" t="s">
        <v>7044</v>
      </c>
      <c r="H910" s="279">
        <v>943.37000000000012</v>
      </c>
      <c r="I910" s="280">
        <v>943.37000000000012</v>
      </c>
    </row>
    <row r="911" spans="2:9">
      <c r="B911" s="275">
        <v>2121010125</v>
      </c>
      <c r="C911" s="276" t="s">
        <v>9424</v>
      </c>
      <c r="D911" s="276" t="s">
        <v>9425</v>
      </c>
      <c r="E911" s="277" t="s">
        <v>7087</v>
      </c>
      <c r="F911" s="278" t="s">
        <v>9426</v>
      </c>
      <c r="G911" s="276" t="s">
        <v>7039</v>
      </c>
      <c r="H911" s="279">
        <v>0</v>
      </c>
      <c r="I911" s="280">
        <v>19404.880507532525</v>
      </c>
    </row>
    <row r="912" spans="2:9">
      <c r="B912" s="275">
        <v>2121010126</v>
      </c>
      <c r="C912" s="276" t="s">
        <v>9427</v>
      </c>
      <c r="D912" s="276" t="s">
        <v>9428</v>
      </c>
      <c r="E912" s="277" t="s">
        <v>7128</v>
      </c>
      <c r="F912" s="278" t="s">
        <v>9429</v>
      </c>
      <c r="G912" s="276" t="s">
        <v>7039</v>
      </c>
      <c r="H912" s="279">
        <v>0</v>
      </c>
      <c r="I912" s="280">
        <v>4078.6354491874995</v>
      </c>
    </row>
    <row r="913" spans="2:9">
      <c r="B913" s="275">
        <v>2121010127</v>
      </c>
      <c r="C913" s="276" t="s">
        <v>9430</v>
      </c>
      <c r="D913" s="276" t="s">
        <v>9431</v>
      </c>
      <c r="E913" s="277" t="s">
        <v>7128</v>
      </c>
      <c r="F913" s="278" t="s">
        <v>9432</v>
      </c>
      <c r="G913" s="276" t="s">
        <v>7039</v>
      </c>
      <c r="H913" s="279">
        <v>0</v>
      </c>
      <c r="I913" s="280">
        <v>11462.346773944468</v>
      </c>
    </row>
    <row r="914" spans="2:9">
      <c r="B914" s="275">
        <v>2121010129</v>
      </c>
      <c r="C914" s="276" t="s">
        <v>9433</v>
      </c>
      <c r="D914" s="276" t="s">
        <v>9434</v>
      </c>
      <c r="E914" s="277" t="s">
        <v>7128</v>
      </c>
      <c r="F914" s="278" t="s">
        <v>9435</v>
      </c>
      <c r="G914" s="276" t="s">
        <v>7039</v>
      </c>
      <c r="H914" s="279">
        <v>0</v>
      </c>
      <c r="I914" s="280">
        <v>4127.1878675323305</v>
      </c>
    </row>
    <row r="915" spans="2:9">
      <c r="B915" s="275">
        <v>2121010130</v>
      </c>
      <c r="C915" s="276" t="s">
        <v>9436</v>
      </c>
      <c r="D915" s="276" t="s">
        <v>9436</v>
      </c>
      <c r="E915" s="277" t="s">
        <v>7128</v>
      </c>
      <c r="F915" s="278" t="s">
        <v>9437</v>
      </c>
      <c r="G915" s="276" t="s">
        <v>7039</v>
      </c>
      <c r="H915" s="279">
        <v>0</v>
      </c>
      <c r="I915" s="280">
        <v>452.00925499569848</v>
      </c>
    </row>
    <row r="916" spans="2:9">
      <c r="B916" s="275">
        <v>2121010131</v>
      </c>
      <c r="C916" s="276" t="s">
        <v>9438</v>
      </c>
      <c r="D916" s="276" t="s">
        <v>9439</v>
      </c>
      <c r="E916" s="277" t="s">
        <v>7128</v>
      </c>
      <c r="F916" s="278" t="s">
        <v>9440</v>
      </c>
      <c r="G916" s="276" t="s">
        <v>7044</v>
      </c>
      <c r="H916" s="279">
        <v>928.92499999999995</v>
      </c>
      <c r="I916" s="280">
        <v>928.92499999999995</v>
      </c>
    </row>
    <row r="917" spans="2:9">
      <c r="B917" s="275">
        <v>2121010133</v>
      </c>
      <c r="C917" s="276" t="s">
        <v>9441</v>
      </c>
      <c r="D917" s="276" t="s">
        <v>9442</v>
      </c>
      <c r="E917" s="277" t="s">
        <v>7128</v>
      </c>
      <c r="F917" s="278" t="s">
        <v>9443</v>
      </c>
      <c r="G917" s="276" t="s">
        <v>7044</v>
      </c>
      <c r="H917" s="279">
        <v>1311.45</v>
      </c>
      <c r="I917" s="280">
        <v>1311.45</v>
      </c>
    </row>
    <row r="918" spans="2:9">
      <c r="B918" s="275">
        <v>2121010135</v>
      </c>
      <c r="C918" s="276" t="s">
        <v>9444</v>
      </c>
      <c r="D918" s="276" t="s">
        <v>9445</v>
      </c>
      <c r="E918" s="277" t="s">
        <v>7087</v>
      </c>
      <c r="F918" s="278" t="s">
        <v>9446</v>
      </c>
      <c r="G918" s="276" t="s">
        <v>7039</v>
      </c>
      <c r="H918" s="279">
        <v>0</v>
      </c>
      <c r="I918" s="280">
        <v>47731.708134</v>
      </c>
    </row>
    <row r="919" spans="2:9">
      <c r="B919" s="275">
        <v>2121010136</v>
      </c>
      <c r="C919" s="276" t="s">
        <v>9447</v>
      </c>
      <c r="D919" s="276" t="s">
        <v>9448</v>
      </c>
      <c r="E919" s="277" t="s">
        <v>7128</v>
      </c>
      <c r="F919" s="278" t="s">
        <v>9449</v>
      </c>
      <c r="G919" s="276" t="s">
        <v>7044</v>
      </c>
      <c r="H919" s="279">
        <v>1262.23</v>
      </c>
      <c r="I919" s="280">
        <v>1262.23</v>
      </c>
    </row>
    <row r="920" spans="2:9">
      <c r="B920" s="275">
        <v>2121010137</v>
      </c>
      <c r="C920" s="276" t="s">
        <v>9450</v>
      </c>
      <c r="D920" s="276" t="s">
        <v>9451</v>
      </c>
      <c r="E920" s="277" t="s">
        <v>7128</v>
      </c>
      <c r="F920" s="278" t="s">
        <v>9452</v>
      </c>
      <c r="G920" s="276" t="s">
        <v>7044</v>
      </c>
      <c r="H920" s="279">
        <v>650.72500000000002</v>
      </c>
      <c r="I920" s="280">
        <v>650.72500000000002</v>
      </c>
    </row>
    <row r="921" spans="2:9">
      <c r="B921" s="275">
        <v>2121010138</v>
      </c>
      <c r="C921" s="276" t="s">
        <v>9453</v>
      </c>
      <c r="D921" s="276" t="s">
        <v>9454</v>
      </c>
      <c r="E921" s="277" t="s">
        <v>7128</v>
      </c>
      <c r="F921" s="278" t="s">
        <v>9455</v>
      </c>
      <c r="G921" s="276" t="s">
        <v>7044</v>
      </c>
      <c r="H921" s="279">
        <v>626.11500000000001</v>
      </c>
      <c r="I921" s="280">
        <v>626.11500000000001</v>
      </c>
    </row>
    <row r="922" spans="2:9">
      <c r="B922" s="275">
        <v>2121010139</v>
      </c>
      <c r="C922" s="276" t="s">
        <v>9456</v>
      </c>
      <c r="D922" s="276" t="s">
        <v>9457</v>
      </c>
      <c r="E922" s="277" t="s">
        <v>7128</v>
      </c>
      <c r="F922" s="278" t="s">
        <v>9458</v>
      </c>
      <c r="G922" s="276" t="s">
        <v>7044</v>
      </c>
      <c r="H922" s="279">
        <v>365.19549999999998</v>
      </c>
      <c r="I922" s="280">
        <v>365.19549999999998</v>
      </c>
    </row>
    <row r="923" spans="2:9">
      <c r="B923" s="275">
        <v>2121010141</v>
      </c>
      <c r="C923" s="276" t="s">
        <v>9459</v>
      </c>
      <c r="D923" s="276" t="s">
        <v>9460</v>
      </c>
      <c r="E923" s="277" t="s">
        <v>7128</v>
      </c>
      <c r="F923" s="278" t="s">
        <v>9461</v>
      </c>
      <c r="G923" s="276" t="s">
        <v>7039</v>
      </c>
      <c r="H923" s="279">
        <v>0</v>
      </c>
      <c r="I923" s="280">
        <v>12780.378742278748</v>
      </c>
    </row>
    <row r="924" spans="2:9">
      <c r="B924" s="275">
        <v>2121010143</v>
      </c>
      <c r="C924" s="276" t="s">
        <v>9462</v>
      </c>
      <c r="D924" s="276" t="s">
        <v>9462</v>
      </c>
      <c r="E924" s="277" t="s">
        <v>7166</v>
      </c>
      <c r="F924" s="278" t="s">
        <v>9463</v>
      </c>
      <c r="G924" s="276" t="s">
        <v>7039</v>
      </c>
      <c r="H924" s="279">
        <v>0</v>
      </c>
      <c r="I924" s="280">
        <v>26878.789452891786</v>
      </c>
    </row>
    <row r="925" spans="2:9">
      <c r="B925" s="275">
        <v>2121010145</v>
      </c>
      <c r="C925" s="276" t="s">
        <v>9464</v>
      </c>
      <c r="D925" s="276" t="s">
        <v>9465</v>
      </c>
      <c r="E925" s="277" t="s">
        <v>7128</v>
      </c>
      <c r="F925" s="278" t="s">
        <v>9466</v>
      </c>
      <c r="G925" s="276" t="s">
        <v>7039</v>
      </c>
      <c r="H925" s="279">
        <v>0</v>
      </c>
      <c r="I925" s="280">
        <v>35307.101501522651</v>
      </c>
    </row>
    <row r="926" spans="2:9">
      <c r="B926" s="275">
        <v>2121010147</v>
      </c>
      <c r="C926" s="276" t="s">
        <v>9467</v>
      </c>
      <c r="D926" s="276" t="s">
        <v>9468</v>
      </c>
      <c r="E926" s="277" t="s">
        <v>7128</v>
      </c>
      <c r="F926" s="278" t="s">
        <v>9469</v>
      </c>
      <c r="G926" s="276" t="s">
        <v>7039</v>
      </c>
      <c r="H926" s="279">
        <v>0</v>
      </c>
      <c r="I926" s="280">
        <v>7880</v>
      </c>
    </row>
    <row r="927" spans="2:9">
      <c r="B927" s="275">
        <v>2121010148</v>
      </c>
      <c r="C927" s="276" t="s">
        <v>9470</v>
      </c>
      <c r="D927" s="276" t="s">
        <v>9471</v>
      </c>
      <c r="E927" s="277" t="s">
        <v>7128</v>
      </c>
      <c r="F927" s="278" t="s">
        <v>9472</v>
      </c>
      <c r="G927" s="276" t="s">
        <v>7044</v>
      </c>
      <c r="H927" s="279">
        <v>1191.8240000000001</v>
      </c>
      <c r="I927" s="280">
        <v>1191.8240000000001</v>
      </c>
    </row>
    <row r="928" spans="2:9">
      <c r="B928" s="275">
        <v>2121010149</v>
      </c>
      <c r="C928" s="276" t="s">
        <v>9473</v>
      </c>
      <c r="D928" s="276" t="s">
        <v>9473</v>
      </c>
      <c r="E928" s="277" t="s">
        <v>7128</v>
      </c>
      <c r="F928" s="278" t="s">
        <v>9474</v>
      </c>
      <c r="G928" s="276" t="s">
        <v>7039</v>
      </c>
      <c r="H928" s="279">
        <v>0</v>
      </c>
      <c r="I928" s="280">
        <v>128</v>
      </c>
    </row>
    <row r="929" spans="2:9">
      <c r="B929" s="275">
        <v>2121010150</v>
      </c>
      <c r="C929" s="276" t="s">
        <v>9475</v>
      </c>
      <c r="D929" s="276" t="s">
        <v>9476</v>
      </c>
      <c r="E929" s="277" t="s">
        <v>7128</v>
      </c>
      <c r="F929" s="278" t="s">
        <v>9477</v>
      </c>
      <c r="G929" s="276" t="s">
        <v>7044</v>
      </c>
      <c r="H929" s="279">
        <v>2159.96</v>
      </c>
      <c r="I929" s="280">
        <v>2159.96</v>
      </c>
    </row>
    <row r="930" spans="2:9">
      <c r="B930" s="275">
        <v>2121010151</v>
      </c>
      <c r="C930" s="276" t="s">
        <v>9478</v>
      </c>
      <c r="D930" s="276" t="s">
        <v>9479</v>
      </c>
      <c r="E930" s="277" t="s">
        <v>7128</v>
      </c>
      <c r="F930" s="278" t="s">
        <v>9480</v>
      </c>
      <c r="G930" s="276" t="s">
        <v>7044</v>
      </c>
      <c r="H930" s="279">
        <v>1839.8160000000003</v>
      </c>
      <c r="I930" s="280">
        <v>1839.8160000000003</v>
      </c>
    </row>
    <row r="931" spans="2:9">
      <c r="B931" s="275">
        <v>2121010154</v>
      </c>
      <c r="C931" s="276" t="s">
        <v>9481</v>
      </c>
      <c r="D931" s="276" t="s">
        <v>9482</v>
      </c>
      <c r="E931" s="277" t="s">
        <v>7128</v>
      </c>
      <c r="F931" s="278" t="s">
        <v>9483</v>
      </c>
      <c r="G931" s="276" t="s">
        <v>7039</v>
      </c>
      <c r="H931" s="279">
        <v>0</v>
      </c>
      <c r="I931" s="280">
        <v>23663.500705026985</v>
      </c>
    </row>
    <row r="932" spans="2:9">
      <c r="B932" s="275">
        <v>2121010155</v>
      </c>
      <c r="C932" s="276" t="s">
        <v>9484</v>
      </c>
      <c r="D932" s="276" t="s">
        <v>9485</v>
      </c>
      <c r="E932" s="277" t="s">
        <v>7128</v>
      </c>
      <c r="F932" s="278" t="s">
        <v>9486</v>
      </c>
      <c r="G932" s="276" t="s">
        <v>7039</v>
      </c>
      <c r="H932" s="279">
        <v>0</v>
      </c>
      <c r="I932" s="280">
        <v>32014.9768093155</v>
      </c>
    </row>
    <row r="933" spans="2:9">
      <c r="B933" s="275">
        <v>2121010157</v>
      </c>
      <c r="C933" s="276" t="s">
        <v>9487</v>
      </c>
      <c r="D933" s="276" t="s">
        <v>9488</v>
      </c>
      <c r="E933" s="277" t="s">
        <v>7128</v>
      </c>
      <c r="F933" s="278" t="s">
        <v>9489</v>
      </c>
      <c r="G933" s="276" t="s">
        <v>7039</v>
      </c>
      <c r="H933" s="279">
        <v>0</v>
      </c>
      <c r="I933" s="280">
        <v>4942.2323285951625</v>
      </c>
    </row>
    <row r="934" spans="2:9">
      <c r="B934" s="275">
        <v>2121010158</v>
      </c>
      <c r="C934" s="276" t="s">
        <v>9490</v>
      </c>
      <c r="D934" s="276" t="s">
        <v>9491</v>
      </c>
      <c r="E934" s="277" t="s">
        <v>8276</v>
      </c>
      <c r="F934" s="278" t="s">
        <v>9492</v>
      </c>
      <c r="G934" s="276" t="s">
        <v>7039</v>
      </c>
      <c r="H934" s="279">
        <v>0</v>
      </c>
      <c r="I934" s="280">
        <v>5997.143963541932</v>
      </c>
    </row>
    <row r="935" spans="2:9">
      <c r="B935" s="275">
        <v>2121010159</v>
      </c>
      <c r="C935" s="276" t="s">
        <v>9493</v>
      </c>
      <c r="D935" s="276" t="s">
        <v>9494</v>
      </c>
      <c r="E935" s="277" t="s">
        <v>7128</v>
      </c>
      <c r="F935" s="278" t="s">
        <v>9495</v>
      </c>
      <c r="G935" s="276" t="s">
        <v>7039</v>
      </c>
      <c r="H935" s="279">
        <v>0</v>
      </c>
      <c r="I935" s="280">
        <v>19398.970387265043</v>
      </c>
    </row>
    <row r="936" spans="2:9">
      <c r="B936" s="275">
        <v>2121010160</v>
      </c>
      <c r="C936" s="276" t="s">
        <v>9496</v>
      </c>
      <c r="D936" s="276" t="s">
        <v>9497</v>
      </c>
      <c r="E936" s="277" t="s">
        <v>7128</v>
      </c>
      <c r="F936" s="278" t="s">
        <v>9498</v>
      </c>
      <c r="G936" s="276" t="s">
        <v>7039</v>
      </c>
      <c r="H936" s="279">
        <v>0</v>
      </c>
      <c r="I936" s="280">
        <v>24300.387097339953</v>
      </c>
    </row>
    <row r="937" spans="2:9">
      <c r="B937" s="275">
        <v>2121010161</v>
      </c>
      <c r="C937" s="276" t="s">
        <v>9499</v>
      </c>
      <c r="D937" s="276" t="s">
        <v>9500</v>
      </c>
      <c r="E937" s="277" t="s">
        <v>7128</v>
      </c>
      <c r="F937" s="278" t="s">
        <v>9501</v>
      </c>
      <c r="G937" s="276" t="s">
        <v>7039</v>
      </c>
      <c r="H937" s="279">
        <v>0</v>
      </c>
      <c r="I937" s="280">
        <v>48971.58637199401</v>
      </c>
    </row>
    <row r="938" spans="2:9">
      <c r="B938" s="275">
        <v>2121010164</v>
      </c>
      <c r="C938" s="276" t="s">
        <v>9502</v>
      </c>
      <c r="D938" s="276" t="s">
        <v>9503</v>
      </c>
      <c r="E938" s="277" t="s">
        <v>7128</v>
      </c>
      <c r="F938" s="278" t="s">
        <v>9504</v>
      </c>
      <c r="G938" s="276" t="s">
        <v>7044</v>
      </c>
      <c r="H938" s="279">
        <v>6525.1320000000005</v>
      </c>
      <c r="I938" s="280">
        <v>6525.1320000000005</v>
      </c>
    </row>
    <row r="939" spans="2:9">
      <c r="B939" s="275">
        <v>2121010168</v>
      </c>
      <c r="C939" s="276" t="s">
        <v>9505</v>
      </c>
      <c r="D939" s="276" t="s">
        <v>9505</v>
      </c>
      <c r="E939" s="277" t="s">
        <v>7128</v>
      </c>
      <c r="F939" s="278" t="s">
        <v>9506</v>
      </c>
      <c r="G939" s="276" t="s">
        <v>7039</v>
      </c>
      <c r="H939" s="279">
        <v>0</v>
      </c>
      <c r="I939" s="280">
        <v>1157.76</v>
      </c>
    </row>
    <row r="940" spans="2:9">
      <c r="B940" s="275">
        <v>2121010173</v>
      </c>
      <c r="C940" s="276" t="s">
        <v>9507</v>
      </c>
      <c r="D940" s="276" t="s">
        <v>9508</v>
      </c>
      <c r="E940" s="277" t="s">
        <v>7128</v>
      </c>
      <c r="F940" s="278" t="s">
        <v>9509</v>
      </c>
      <c r="G940" s="276" t="s">
        <v>7039</v>
      </c>
      <c r="H940" s="279">
        <v>0</v>
      </c>
      <c r="I940" s="280">
        <v>102.34204200000001</v>
      </c>
    </row>
    <row r="941" spans="2:9">
      <c r="B941" s="275">
        <v>2121010174</v>
      </c>
      <c r="C941" s="276" t="s">
        <v>9510</v>
      </c>
      <c r="D941" s="276" t="s">
        <v>9511</v>
      </c>
      <c r="E941" s="277" t="s">
        <v>7128</v>
      </c>
      <c r="F941" s="278" t="s">
        <v>9512</v>
      </c>
      <c r="G941" s="276" t="s">
        <v>7039</v>
      </c>
      <c r="H941" s="279">
        <v>0</v>
      </c>
      <c r="I941" s="280">
        <v>168.48000000000002</v>
      </c>
    </row>
    <row r="942" spans="2:9">
      <c r="B942" s="275">
        <v>2121010185</v>
      </c>
      <c r="C942" s="276" t="s">
        <v>9513</v>
      </c>
      <c r="D942" s="276" t="s">
        <v>9514</v>
      </c>
      <c r="E942" s="277" t="s">
        <v>7128</v>
      </c>
      <c r="F942" s="278" t="s">
        <v>9515</v>
      </c>
      <c r="G942" s="276" t="s">
        <v>7039</v>
      </c>
      <c r="H942" s="279">
        <v>0</v>
      </c>
      <c r="I942" s="280">
        <v>321.84000000000003</v>
      </c>
    </row>
    <row r="943" spans="2:9">
      <c r="B943" s="275">
        <v>2121010187</v>
      </c>
      <c r="C943" s="276" t="s">
        <v>9516</v>
      </c>
      <c r="D943" s="276" t="s">
        <v>9516</v>
      </c>
      <c r="E943" s="277" t="s">
        <v>7128</v>
      </c>
      <c r="F943" s="278" t="s">
        <v>9517</v>
      </c>
      <c r="G943" s="276" t="s">
        <v>7039</v>
      </c>
      <c r="H943" s="279">
        <v>0</v>
      </c>
      <c r="I943" s="280">
        <v>2936.876279034298</v>
      </c>
    </row>
    <row r="944" spans="2:9">
      <c r="B944" s="275">
        <v>2121010193</v>
      </c>
      <c r="C944" s="276" t="s">
        <v>9518</v>
      </c>
      <c r="D944" s="276" t="s">
        <v>9518</v>
      </c>
      <c r="E944" s="277" t="s">
        <v>7128</v>
      </c>
      <c r="F944" s="278" t="s">
        <v>9519</v>
      </c>
      <c r="G944" s="276" t="s">
        <v>7039</v>
      </c>
      <c r="H944" s="279">
        <v>0</v>
      </c>
      <c r="I944" s="280">
        <v>9153.4800326729764</v>
      </c>
    </row>
    <row r="945" spans="2:9">
      <c r="B945" s="275">
        <v>2121010196</v>
      </c>
      <c r="C945" s="276" t="s">
        <v>9520</v>
      </c>
      <c r="D945" s="276" t="s">
        <v>9520</v>
      </c>
      <c r="E945" s="277" t="s">
        <v>7087</v>
      </c>
      <c r="F945" s="278" t="s">
        <v>9521</v>
      </c>
      <c r="G945" s="276" t="s">
        <v>7039</v>
      </c>
      <c r="H945" s="279">
        <v>0</v>
      </c>
      <c r="I945" s="280">
        <v>69000</v>
      </c>
    </row>
    <row r="946" spans="2:9">
      <c r="B946" s="275">
        <v>2121010199</v>
      </c>
      <c r="C946" s="276" t="s">
        <v>9522</v>
      </c>
      <c r="D946" s="276" t="s">
        <v>9523</v>
      </c>
      <c r="E946" s="277" t="s">
        <v>7128</v>
      </c>
      <c r="F946" s="278" t="s">
        <v>9524</v>
      </c>
      <c r="G946" s="276" t="s">
        <v>7039</v>
      </c>
      <c r="H946" s="279">
        <v>0</v>
      </c>
      <c r="I946" s="280">
        <v>4218.096329153509</v>
      </c>
    </row>
    <row r="947" spans="2:9">
      <c r="B947" s="275">
        <v>2121010215</v>
      </c>
      <c r="C947" s="276" t="s">
        <v>9525</v>
      </c>
      <c r="D947" s="276" t="s">
        <v>9526</v>
      </c>
      <c r="E947" s="277" t="s">
        <v>7047</v>
      </c>
      <c r="F947" s="278" t="s">
        <v>9527</v>
      </c>
      <c r="G947" s="276" t="s">
        <v>7039</v>
      </c>
      <c r="H947" s="279">
        <v>0</v>
      </c>
      <c r="I947" s="280">
        <v>74980.08</v>
      </c>
    </row>
    <row r="948" spans="2:9">
      <c r="B948" s="275">
        <v>2121010230</v>
      </c>
      <c r="C948" s="276" t="s">
        <v>9528</v>
      </c>
      <c r="D948" s="276" t="s">
        <v>9529</v>
      </c>
      <c r="E948" s="277" t="s">
        <v>8293</v>
      </c>
      <c r="F948" s="278" t="s">
        <v>9530</v>
      </c>
      <c r="G948" s="276" t="s">
        <v>7039</v>
      </c>
      <c r="H948" s="279">
        <v>0</v>
      </c>
      <c r="I948" s="280">
        <v>83662.522474312791</v>
      </c>
    </row>
    <row r="949" spans="2:9">
      <c r="B949" s="275">
        <v>2121010231</v>
      </c>
      <c r="C949" s="276" t="s">
        <v>9531</v>
      </c>
      <c r="D949" s="276" t="s">
        <v>9532</v>
      </c>
      <c r="E949" s="277" t="s">
        <v>7128</v>
      </c>
      <c r="F949" s="278" t="s">
        <v>9533</v>
      </c>
      <c r="G949" s="276" t="s">
        <v>7039</v>
      </c>
      <c r="H949" s="279">
        <v>0</v>
      </c>
      <c r="I949" s="280">
        <v>20371.376012819841</v>
      </c>
    </row>
    <row r="950" spans="2:9">
      <c r="B950" s="275">
        <v>2121010232</v>
      </c>
      <c r="C950" s="276" t="s">
        <v>9534</v>
      </c>
      <c r="D950" s="276" t="s">
        <v>9535</v>
      </c>
      <c r="E950" s="277" t="s">
        <v>8293</v>
      </c>
      <c r="F950" s="278" t="s">
        <v>9536</v>
      </c>
      <c r="G950" s="276" t="s">
        <v>7039</v>
      </c>
      <c r="H950" s="279">
        <v>0</v>
      </c>
      <c r="I950" s="280">
        <v>94630.923891770712</v>
      </c>
    </row>
    <row r="951" spans="2:9">
      <c r="B951" s="275">
        <v>2121010237</v>
      </c>
      <c r="C951" s="276" t="s">
        <v>9537</v>
      </c>
      <c r="D951" s="276" t="s">
        <v>9538</v>
      </c>
      <c r="E951" s="277" t="s">
        <v>7087</v>
      </c>
      <c r="F951" s="278" t="s">
        <v>9539</v>
      </c>
      <c r="G951" s="276" t="s">
        <v>7044</v>
      </c>
      <c r="H951" s="279">
        <v>543743.91349999991</v>
      </c>
      <c r="I951" s="280">
        <v>543743.91349999991</v>
      </c>
    </row>
    <row r="952" spans="2:9">
      <c r="B952" s="275">
        <v>2121010238</v>
      </c>
      <c r="C952" s="276" t="s">
        <v>9540</v>
      </c>
      <c r="D952" s="276" t="s">
        <v>9541</v>
      </c>
      <c r="E952" s="277" t="s">
        <v>7128</v>
      </c>
      <c r="F952" s="278" t="s">
        <v>9542</v>
      </c>
      <c r="G952" s="276" t="s">
        <v>7044</v>
      </c>
      <c r="H952" s="279">
        <v>844.28800000000024</v>
      </c>
      <c r="I952" s="280">
        <v>844.28800000000024</v>
      </c>
    </row>
    <row r="953" spans="2:9">
      <c r="B953" s="275">
        <v>2121010241</v>
      </c>
      <c r="C953" s="276" t="s">
        <v>9543</v>
      </c>
      <c r="D953" s="276" t="s">
        <v>9543</v>
      </c>
      <c r="E953" s="277" t="s">
        <v>7087</v>
      </c>
      <c r="F953" s="278" t="s">
        <v>9544</v>
      </c>
      <c r="G953" s="276" t="s">
        <v>7039</v>
      </c>
      <c r="H953" s="279">
        <v>0</v>
      </c>
      <c r="I953" s="280">
        <v>7129.828926000001</v>
      </c>
    </row>
    <row r="954" spans="2:9">
      <c r="B954" s="275">
        <v>2121010245</v>
      </c>
      <c r="C954" s="276" t="s">
        <v>9545</v>
      </c>
      <c r="D954" s="276" t="s">
        <v>9546</v>
      </c>
      <c r="E954" s="277" t="s">
        <v>7128</v>
      </c>
      <c r="F954" s="278" t="s">
        <v>9547</v>
      </c>
      <c r="G954" s="276" t="s">
        <v>7039</v>
      </c>
      <c r="H954" s="279">
        <v>0</v>
      </c>
      <c r="I954" s="280">
        <v>474</v>
      </c>
    </row>
    <row r="955" spans="2:9">
      <c r="B955" s="275">
        <v>2121010246</v>
      </c>
      <c r="C955" s="276" t="s">
        <v>9548</v>
      </c>
      <c r="D955" s="276" t="s">
        <v>9549</v>
      </c>
      <c r="E955" s="277" t="s">
        <v>7038</v>
      </c>
      <c r="F955" s="278" t="s">
        <v>9550</v>
      </c>
      <c r="G955" s="276" t="s">
        <v>7044</v>
      </c>
      <c r="H955" s="279">
        <v>1937168</v>
      </c>
      <c r="I955" s="280">
        <v>1937168</v>
      </c>
    </row>
    <row r="956" spans="2:9">
      <c r="B956" s="275">
        <v>2121010248</v>
      </c>
      <c r="C956" s="276" t="s">
        <v>9551</v>
      </c>
      <c r="D956" s="276" t="s">
        <v>9551</v>
      </c>
      <c r="E956" s="277" t="s">
        <v>7128</v>
      </c>
      <c r="F956" s="278" t="s">
        <v>9552</v>
      </c>
      <c r="G956" s="276" t="s">
        <v>7044</v>
      </c>
      <c r="H956" s="279">
        <v>209.99200000000002</v>
      </c>
      <c r="I956" s="280">
        <v>209.99200000000002</v>
      </c>
    </row>
    <row r="957" spans="2:9">
      <c r="B957" s="277">
        <v>2121010249</v>
      </c>
      <c r="C957" s="276" t="s">
        <v>9553</v>
      </c>
      <c r="D957" s="276" t="s">
        <v>9553</v>
      </c>
      <c r="E957" s="277" t="s">
        <v>7128</v>
      </c>
      <c r="F957" s="290" t="s">
        <v>9554</v>
      </c>
      <c r="G957" s="276" t="s">
        <v>7044</v>
      </c>
      <c r="H957" s="291">
        <v>210</v>
      </c>
      <c r="I957" s="280">
        <v>210</v>
      </c>
    </row>
    <row r="958" spans="2:9">
      <c r="B958" s="275">
        <v>2121010252</v>
      </c>
      <c r="C958" s="276" t="s">
        <v>9555</v>
      </c>
      <c r="D958" s="276" t="s">
        <v>9556</v>
      </c>
      <c r="E958" s="277" t="s">
        <v>7166</v>
      </c>
      <c r="F958" s="278" t="s">
        <v>9557</v>
      </c>
      <c r="G958" s="276" t="s">
        <v>7044</v>
      </c>
      <c r="H958" s="279">
        <v>1179.8400000000001</v>
      </c>
      <c r="I958" s="280">
        <v>1179.8400000000001</v>
      </c>
    </row>
    <row r="959" spans="2:9">
      <c r="B959" s="275">
        <v>2121010254</v>
      </c>
      <c r="C959" s="276" t="s">
        <v>9558</v>
      </c>
      <c r="D959" s="276" t="s">
        <v>9559</v>
      </c>
      <c r="E959" s="277" t="s">
        <v>7128</v>
      </c>
      <c r="F959" s="278" t="s">
        <v>9560</v>
      </c>
      <c r="G959" s="276" t="s">
        <v>7044</v>
      </c>
      <c r="H959" s="279">
        <v>548.11199999999985</v>
      </c>
      <c r="I959" s="280">
        <v>548.11199999999985</v>
      </c>
    </row>
    <row r="960" spans="2:9">
      <c r="B960" s="277">
        <v>2121010257</v>
      </c>
      <c r="C960" s="276" t="s">
        <v>9561</v>
      </c>
      <c r="D960" s="276" t="s">
        <v>9561</v>
      </c>
      <c r="E960" s="277" t="s">
        <v>7128</v>
      </c>
      <c r="F960" s="290" t="s">
        <v>9562</v>
      </c>
      <c r="G960" s="276" t="s">
        <v>7044</v>
      </c>
      <c r="H960" s="291">
        <v>914</v>
      </c>
      <c r="I960" s="280">
        <v>914</v>
      </c>
    </row>
    <row r="961" spans="2:9">
      <c r="B961" s="275">
        <v>2121010258</v>
      </c>
      <c r="C961" s="276" t="s">
        <v>9563</v>
      </c>
      <c r="D961" s="276" t="s">
        <v>9563</v>
      </c>
      <c r="E961" s="277" t="s">
        <v>7128</v>
      </c>
      <c r="F961" s="278" t="s">
        <v>9564</v>
      </c>
      <c r="G961" s="276" t="s">
        <v>7039</v>
      </c>
      <c r="H961" s="279">
        <v>0</v>
      </c>
      <c r="I961" s="280">
        <v>5446.805786226606</v>
      </c>
    </row>
    <row r="962" spans="2:9">
      <c r="B962" s="275">
        <v>2121010259</v>
      </c>
      <c r="C962" s="276" t="s">
        <v>9565</v>
      </c>
      <c r="D962" s="276" t="s">
        <v>9566</v>
      </c>
      <c r="E962" s="277" t="s">
        <v>7128</v>
      </c>
      <c r="F962" s="278" t="s">
        <v>9567</v>
      </c>
      <c r="G962" s="276" t="s">
        <v>7044</v>
      </c>
      <c r="H962" s="279">
        <v>590.91200000000003</v>
      </c>
      <c r="I962" s="280">
        <v>590.91200000000003</v>
      </c>
    </row>
    <row r="963" spans="2:9">
      <c r="B963" s="275">
        <v>2121010265</v>
      </c>
      <c r="C963" s="276" t="s">
        <v>9568</v>
      </c>
      <c r="D963" s="276" t="s">
        <v>9568</v>
      </c>
      <c r="E963" s="277" t="s">
        <v>7087</v>
      </c>
      <c r="F963" s="278" t="s">
        <v>9569</v>
      </c>
      <c r="G963" s="276" t="s">
        <v>7039</v>
      </c>
      <c r="H963" s="279">
        <v>0</v>
      </c>
      <c r="I963" s="280">
        <v>5033.3677019999996</v>
      </c>
    </row>
    <row r="964" spans="2:9">
      <c r="B964" s="275">
        <v>2121010272</v>
      </c>
      <c r="C964" s="276" t="s">
        <v>9570</v>
      </c>
      <c r="D964" s="276" t="s">
        <v>9571</v>
      </c>
      <c r="E964" s="277" t="s">
        <v>7128</v>
      </c>
      <c r="F964" s="278" t="s">
        <v>9572</v>
      </c>
      <c r="G964" s="276" t="s">
        <v>7039</v>
      </c>
      <c r="H964" s="279">
        <v>0</v>
      </c>
      <c r="I964" s="280">
        <v>24952.850604000007</v>
      </c>
    </row>
    <row r="965" spans="2:9">
      <c r="B965" s="275">
        <v>2121010274</v>
      </c>
      <c r="C965" s="276" t="s">
        <v>9573</v>
      </c>
      <c r="D965" s="276" t="s">
        <v>9574</v>
      </c>
      <c r="E965" s="277" t="s">
        <v>7128</v>
      </c>
      <c r="F965" s="278" t="s">
        <v>9575</v>
      </c>
      <c r="G965" s="276" t="s">
        <v>7044</v>
      </c>
      <c r="H965" s="279">
        <v>296779.25150000001</v>
      </c>
      <c r="I965" s="280">
        <v>296779.25150000001</v>
      </c>
    </row>
    <row r="966" spans="2:9">
      <c r="B966" s="275">
        <v>2121010281</v>
      </c>
      <c r="C966" s="276" t="s">
        <v>9576</v>
      </c>
      <c r="D966" s="276" t="s">
        <v>9576</v>
      </c>
      <c r="E966" s="277" t="s">
        <v>7128</v>
      </c>
      <c r="F966" s="278" t="s">
        <v>9577</v>
      </c>
      <c r="G966" s="276" t="s">
        <v>7039</v>
      </c>
      <c r="H966" s="279">
        <v>0</v>
      </c>
      <c r="I966" s="280">
        <v>226</v>
      </c>
    </row>
    <row r="967" spans="2:9">
      <c r="B967" s="275">
        <v>2121010286</v>
      </c>
      <c r="C967" s="276" t="s">
        <v>9578</v>
      </c>
      <c r="D967" s="276" t="s">
        <v>9578</v>
      </c>
      <c r="E967" s="277" t="s">
        <v>7087</v>
      </c>
      <c r="F967" s="278" t="s">
        <v>9579</v>
      </c>
      <c r="G967" s="276" t="s">
        <v>7039</v>
      </c>
      <c r="H967" s="279">
        <v>0</v>
      </c>
      <c r="I967" s="280">
        <v>1476</v>
      </c>
    </row>
    <row r="968" spans="2:9">
      <c r="B968" s="275">
        <v>2121010292</v>
      </c>
      <c r="C968" s="276" t="s">
        <v>9580</v>
      </c>
      <c r="D968" s="276" t="s">
        <v>9581</v>
      </c>
      <c r="E968" s="277" t="s">
        <v>7047</v>
      </c>
      <c r="F968" s="278" t="s">
        <v>9582</v>
      </c>
      <c r="G968" s="276" t="s">
        <v>7039</v>
      </c>
      <c r="H968" s="279">
        <v>0</v>
      </c>
      <c r="I968" s="280">
        <v>159200.52984000003</v>
      </c>
    </row>
    <row r="969" spans="2:9">
      <c r="B969" s="275">
        <v>2121010300</v>
      </c>
      <c r="C969" s="276" t="s">
        <v>9583</v>
      </c>
      <c r="D969" s="276" t="s">
        <v>9584</v>
      </c>
      <c r="E969" s="277" t="s">
        <v>7128</v>
      </c>
      <c r="F969" s="278" t="s">
        <v>9585</v>
      </c>
      <c r="G969" s="276" t="s">
        <v>7044</v>
      </c>
      <c r="H969" s="279">
        <v>421.15115000000003</v>
      </c>
      <c r="I969" s="280">
        <v>421.15115000000003</v>
      </c>
    </row>
    <row r="970" spans="2:9">
      <c r="B970" s="275">
        <v>2121010301</v>
      </c>
      <c r="C970" s="276" t="s">
        <v>9586</v>
      </c>
      <c r="D970" s="276" t="s">
        <v>9587</v>
      </c>
      <c r="E970" s="277" t="s">
        <v>7128</v>
      </c>
      <c r="F970" s="278" t="s">
        <v>9588</v>
      </c>
      <c r="G970" s="276" t="s">
        <v>7039</v>
      </c>
      <c r="H970" s="279">
        <v>0</v>
      </c>
      <c r="I970" s="280">
        <v>14659.90415003795</v>
      </c>
    </row>
    <row r="971" spans="2:9">
      <c r="B971" s="275">
        <v>2121010303</v>
      </c>
      <c r="C971" s="276" t="s">
        <v>9589</v>
      </c>
      <c r="D971" s="276" t="s">
        <v>9589</v>
      </c>
      <c r="E971" s="277" t="s">
        <v>7128</v>
      </c>
      <c r="F971" s="278" t="s">
        <v>9590</v>
      </c>
      <c r="G971" s="276" t="s">
        <v>7039</v>
      </c>
      <c r="H971" s="279">
        <v>0</v>
      </c>
      <c r="I971" s="280">
        <v>28171.209439778606</v>
      </c>
    </row>
    <row r="972" spans="2:9">
      <c r="B972" s="275">
        <v>2121010304</v>
      </c>
      <c r="C972" s="276" t="s">
        <v>9591</v>
      </c>
      <c r="D972" s="276" t="s">
        <v>9592</v>
      </c>
      <c r="E972" s="277" t="s">
        <v>7128</v>
      </c>
      <c r="F972" s="278" t="s">
        <v>9593</v>
      </c>
      <c r="G972" s="276" t="s">
        <v>7039</v>
      </c>
      <c r="H972" s="279">
        <v>0</v>
      </c>
      <c r="I972" s="280">
        <v>53032.750449142455</v>
      </c>
    </row>
    <row r="973" spans="2:9">
      <c r="B973" s="275">
        <v>2121010310</v>
      </c>
      <c r="C973" s="276" t="s">
        <v>9594</v>
      </c>
      <c r="D973" s="276" t="s">
        <v>9594</v>
      </c>
      <c r="E973" s="277" t="s">
        <v>7128</v>
      </c>
      <c r="F973" s="278" t="s">
        <v>9595</v>
      </c>
      <c r="G973" s="276" t="s">
        <v>7039</v>
      </c>
      <c r="H973" s="279">
        <v>0</v>
      </c>
      <c r="I973" s="280">
        <v>84</v>
      </c>
    </row>
    <row r="974" spans="2:9">
      <c r="B974" s="275">
        <v>2121010320</v>
      </c>
      <c r="C974" s="276" t="s">
        <v>9596</v>
      </c>
      <c r="D974" s="276" t="s">
        <v>9597</v>
      </c>
      <c r="E974" s="277" t="s">
        <v>7087</v>
      </c>
      <c r="F974" s="281" t="s">
        <v>9598</v>
      </c>
      <c r="G974" s="276" t="s">
        <v>7039</v>
      </c>
      <c r="H974" s="279">
        <v>0</v>
      </c>
      <c r="I974" s="280">
        <v>4518</v>
      </c>
    </row>
    <row r="975" spans="2:9">
      <c r="B975" s="277">
        <v>2121010322</v>
      </c>
      <c r="C975" s="276" t="s">
        <v>9599</v>
      </c>
      <c r="D975" s="276" t="s">
        <v>9599</v>
      </c>
      <c r="E975" s="277" t="s">
        <v>7087</v>
      </c>
      <c r="F975" s="290" t="s">
        <v>9600</v>
      </c>
      <c r="G975" s="284" t="s">
        <v>7039</v>
      </c>
      <c r="H975" s="291">
        <v>0</v>
      </c>
      <c r="I975" s="280">
        <v>940</v>
      </c>
    </row>
    <row r="976" spans="2:9">
      <c r="B976" s="275">
        <v>2121010323</v>
      </c>
      <c r="C976" s="276" t="s">
        <v>9601</v>
      </c>
      <c r="D976" s="276" t="s">
        <v>9601</v>
      </c>
      <c r="E976" s="303" t="s">
        <v>7128</v>
      </c>
      <c r="F976" s="278" t="s">
        <v>9602</v>
      </c>
      <c r="G976" s="276" t="s">
        <v>7039</v>
      </c>
      <c r="H976" s="279">
        <v>0</v>
      </c>
      <c r="I976" s="280">
        <v>164</v>
      </c>
    </row>
    <row r="977" spans="2:9">
      <c r="B977" s="275">
        <v>2121010324</v>
      </c>
      <c r="C977" s="276" t="s">
        <v>9603</v>
      </c>
      <c r="D977" s="276" t="s">
        <v>9604</v>
      </c>
      <c r="E977" s="277" t="s">
        <v>7087</v>
      </c>
      <c r="F977" s="278" t="s">
        <v>9605</v>
      </c>
      <c r="G977" s="276" t="s">
        <v>7039</v>
      </c>
      <c r="H977" s="279">
        <v>0</v>
      </c>
      <c r="I977" s="280">
        <v>40279.68</v>
      </c>
    </row>
    <row r="978" spans="2:9">
      <c r="B978" s="275">
        <v>2121010325</v>
      </c>
      <c r="C978" s="276" t="s">
        <v>9606</v>
      </c>
      <c r="D978" s="276" t="s">
        <v>9607</v>
      </c>
      <c r="E978" s="277" t="s">
        <v>7128</v>
      </c>
      <c r="F978" s="278" t="s">
        <v>9608</v>
      </c>
      <c r="G978" s="276" t="s">
        <v>7044</v>
      </c>
      <c r="H978" s="279">
        <v>3250.5040000000008</v>
      </c>
      <c r="I978" s="280">
        <v>3250.5040000000008</v>
      </c>
    </row>
    <row r="979" spans="2:9">
      <c r="B979" s="275">
        <v>2121010332</v>
      </c>
      <c r="C979" s="276" t="s">
        <v>9609</v>
      </c>
      <c r="D979" s="276" t="s">
        <v>9610</v>
      </c>
      <c r="E979" s="277" t="s">
        <v>7087</v>
      </c>
      <c r="F979" s="278" t="s">
        <v>9611</v>
      </c>
      <c r="G979" s="276" t="s">
        <v>7039</v>
      </c>
      <c r="H979" s="279">
        <v>0</v>
      </c>
      <c r="I979" s="280">
        <v>2633.04</v>
      </c>
    </row>
    <row r="980" spans="2:9">
      <c r="B980" s="292">
        <v>2121010334</v>
      </c>
      <c r="C980" s="276" t="s">
        <v>9612</v>
      </c>
      <c r="D980" s="276" t="s">
        <v>9613</v>
      </c>
      <c r="E980" s="277" t="s">
        <v>7128</v>
      </c>
      <c r="F980" s="292" t="s">
        <v>9614</v>
      </c>
      <c r="G980" s="287" t="s">
        <v>7044</v>
      </c>
      <c r="H980" s="294">
        <v>512.69500000000005</v>
      </c>
      <c r="I980" s="280">
        <v>512.69500000000005</v>
      </c>
    </row>
    <row r="981" spans="2:9">
      <c r="B981" s="277">
        <v>2121010336</v>
      </c>
      <c r="C981" s="276" t="s">
        <v>9615</v>
      </c>
      <c r="D981" s="276" t="s">
        <v>9615</v>
      </c>
      <c r="E981" s="277" t="s">
        <v>7128</v>
      </c>
      <c r="F981" s="278" t="s">
        <v>9616</v>
      </c>
      <c r="G981" s="276" t="s">
        <v>7039</v>
      </c>
      <c r="H981" s="279">
        <v>0</v>
      </c>
      <c r="I981" s="280">
        <v>52</v>
      </c>
    </row>
    <row r="982" spans="2:9">
      <c r="B982" s="292">
        <v>2121010338</v>
      </c>
      <c r="C982" s="276" t="s">
        <v>9617</v>
      </c>
      <c r="D982" s="276" t="s">
        <v>9617</v>
      </c>
      <c r="E982" s="277" t="s">
        <v>7047</v>
      </c>
      <c r="F982" s="292" t="s">
        <v>9618</v>
      </c>
      <c r="G982" s="287" t="s">
        <v>7044</v>
      </c>
      <c r="H982" s="294">
        <v>21243.41</v>
      </c>
      <c r="I982" s="280">
        <v>21243.41</v>
      </c>
    </row>
    <row r="983" spans="2:9">
      <c r="B983" s="292">
        <v>2121010340</v>
      </c>
      <c r="C983" s="276" t="s">
        <v>9619</v>
      </c>
      <c r="D983" s="276" t="s">
        <v>9620</v>
      </c>
      <c r="E983" s="277" t="s">
        <v>7128</v>
      </c>
      <c r="F983" s="292" t="s">
        <v>9621</v>
      </c>
      <c r="G983" s="287" t="s">
        <v>7044</v>
      </c>
      <c r="H983" s="294">
        <v>3915.0274999999992</v>
      </c>
      <c r="I983" s="280">
        <v>3915.0274999999992</v>
      </c>
    </row>
    <row r="984" spans="2:9">
      <c r="B984" s="292">
        <v>2121010343</v>
      </c>
      <c r="C984" s="276" t="s">
        <v>9363</v>
      </c>
      <c r="D984" s="276" t="s">
        <v>9622</v>
      </c>
      <c r="E984" s="277" t="s">
        <v>7128</v>
      </c>
      <c r="F984" s="292" t="s">
        <v>9623</v>
      </c>
      <c r="G984" s="287" t="s">
        <v>7044</v>
      </c>
      <c r="H984" s="294">
        <v>125221.11874999998</v>
      </c>
      <c r="I984" s="280">
        <v>125221.11874999998</v>
      </c>
    </row>
    <row r="985" spans="2:9">
      <c r="B985" s="292">
        <v>2121010344</v>
      </c>
      <c r="C985" s="276" t="s">
        <v>9624</v>
      </c>
      <c r="D985" s="276" t="s">
        <v>9625</v>
      </c>
      <c r="E985" s="277" t="s">
        <v>7128</v>
      </c>
      <c r="F985" s="292" t="s">
        <v>9626</v>
      </c>
      <c r="G985" s="287" t="s">
        <v>7044</v>
      </c>
      <c r="H985" s="294">
        <v>125221.11874999998</v>
      </c>
      <c r="I985" s="280">
        <v>125221.11874999998</v>
      </c>
    </row>
    <row r="986" spans="2:9">
      <c r="B986" s="277">
        <v>2121010345</v>
      </c>
      <c r="C986" s="276" t="s">
        <v>9627</v>
      </c>
      <c r="D986" s="276" t="s">
        <v>9627</v>
      </c>
      <c r="E986" s="277" t="s">
        <v>7166</v>
      </c>
      <c r="F986" s="290" t="s">
        <v>9628</v>
      </c>
      <c r="G986" s="284" t="s">
        <v>7039</v>
      </c>
      <c r="H986" s="291">
        <v>0</v>
      </c>
      <c r="I986" s="280">
        <v>10418</v>
      </c>
    </row>
    <row r="987" spans="2:9">
      <c r="B987" s="275">
        <v>2121010348</v>
      </c>
      <c r="C987" s="276" t="s">
        <v>9629</v>
      </c>
      <c r="D987" s="276" t="s">
        <v>9630</v>
      </c>
      <c r="E987" s="277" t="s">
        <v>7128</v>
      </c>
      <c r="F987" s="278" t="s">
        <v>9631</v>
      </c>
      <c r="G987" s="276" t="s">
        <v>7044</v>
      </c>
      <c r="H987" s="279">
        <v>308</v>
      </c>
      <c r="I987" s="280">
        <v>308</v>
      </c>
    </row>
    <row r="988" spans="2:9">
      <c r="B988" s="275">
        <v>2121010357</v>
      </c>
      <c r="C988" s="276" t="s">
        <v>9632</v>
      </c>
      <c r="D988" s="276" t="s">
        <v>9633</v>
      </c>
      <c r="E988" s="277" t="s">
        <v>7047</v>
      </c>
      <c r="F988" s="278" t="s">
        <v>9634</v>
      </c>
      <c r="G988" s="276" t="s">
        <v>7044</v>
      </c>
      <c r="H988" s="279">
        <v>2871941</v>
      </c>
      <c r="I988" s="280">
        <v>2871941</v>
      </c>
    </row>
    <row r="989" spans="2:9">
      <c r="B989" s="275">
        <v>2121010358</v>
      </c>
      <c r="C989" s="276" t="s">
        <v>9635</v>
      </c>
      <c r="D989" s="276" t="s">
        <v>9635</v>
      </c>
      <c r="E989" s="277" t="s">
        <v>7047</v>
      </c>
      <c r="F989" s="278" t="s">
        <v>9636</v>
      </c>
      <c r="G989" s="276" t="s">
        <v>7039</v>
      </c>
      <c r="H989" s="279">
        <v>0</v>
      </c>
      <c r="I989" s="280">
        <v>17000</v>
      </c>
    </row>
    <row r="990" spans="2:9">
      <c r="B990" s="275">
        <v>2122010003</v>
      </c>
      <c r="C990" s="276" t="s">
        <v>9637</v>
      </c>
      <c r="D990" s="276" t="s">
        <v>9638</v>
      </c>
      <c r="E990" s="277" t="s">
        <v>7128</v>
      </c>
      <c r="F990" s="278" t="s">
        <v>9639</v>
      </c>
      <c r="G990" s="276" t="s">
        <v>7044</v>
      </c>
      <c r="H990" s="279">
        <v>9307</v>
      </c>
      <c r="I990" s="280">
        <v>9307</v>
      </c>
    </row>
    <row r="991" spans="2:9">
      <c r="B991" s="275">
        <v>2122010007</v>
      </c>
      <c r="C991" s="276" t="s">
        <v>9640</v>
      </c>
      <c r="D991" s="276" t="s">
        <v>9641</v>
      </c>
      <c r="E991" s="277" t="s">
        <v>7128</v>
      </c>
      <c r="F991" s="278" t="s">
        <v>9642</v>
      </c>
      <c r="G991" s="276" t="s">
        <v>7044</v>
      </c>
      <c r="H991" s="279">
        <v>385.25799999999998</v>
      </c>
      <c r="I991" s="280">
        <v>385.25799999999998</v>
      </c>
    </row>
    <row r="992" spans="2:9">
      <c r="B992" s="275">
        <v>2122010009</v>
      </c>
      <c r="C992" s="276" t="s">
        <v>9643</v>
      </c>
      <c r="D992" s="276" t="s">
        <v>9644</v>
      </c>
      <c r="E992" s="277" t="s">
        <v>7166</v>
      </c>
      <c r="F992" s="278" t="s">
        <v>9645</v>
      </c>
      <c r="G992" s="276" t="s">
        <v>7044</v>
      </c>
      <c r="H992" s="279">
        <v>24067.140000000003</v>
      </c>
      <c r="I992" s="280">
        <v>24067.140000000003</v>
      </c>
    </row>
    <row r="993" spans="2:9">
      <c r="B993" s="275">
        <v>2122010011</v>
      </c>
      <c r="C993" s="276" t="s">
        <v>9646</v>
      </c>
      <c r="D993" s="276" t="s">
        <v>9647</v>
      </c>
      <c r="E993" s="277" t="s">
        <v>7128</v>
      </c>
      <c r="F993" s="278" t="s">
        <v>9648</v>
      </c>
      <c r="G993" s="276" t="s">
        <v>7039</v>
      </c>
      <c r="H993" s="279">
        <v>0</v>
      </c>
      <c r="I993" s="280">
        <v>19208.986085589302</v>
      </c>
    </row>
    <row r="994" spans="2:9">
      <c r="B994" s="275">
        <v>2122010012</v>
      </c>
      <c r="C994" s="276" t="s">
        <v>9649</v>
      </c>
      <c r="D994" s="276" t="s">
        <v>9650</v>
      </c>
      <c r="E994" s="277" t="s">
        <v>7087</v>
      </c>
      <c r="F994" s="278" t="s">
        <v>9651</v>
      </c>
      <c r="G994" s="276" t="s">
        <v>7044</v>
      </c>
      <c r="H994" s="279">
        <v>12107.75</v>
      </c>
      <c r="I994" s="280">
        <v>12107.75</v>
      </c>
    </row>
    <row r="995" spans="2:9">
      <c r="B995" s="275">
        <v>2122010014</v>
      </c>
      <c r="C995" s="276" t="s">
        <v>9652</v>
      </c>
      <c r="D995" s="276" t="s">
        <v>9653</v>
      </c>
      <c r="E995" s="277" t="s">
        <v>7166</v>
      </c>
      <c r="F995" s="278" t="s">
        <v>9654</v>
      </c>
      <c r="G995" s="276" t="s">
        <v>7039</v>
      </c>
      <c r="H995" s="279">
        <v>0</v>
      </c>
      <c r="I995" s="280">
        <v>38571.644059863327</v>
      </c>
    </row>
    <row r="996" spans="2:9">
      <c r="B996" s="275">
        <v>2122010016</v>
      </c>
      <c r="C996" s="276" t="s">
        <v>9655</v>
      </c>
      <c r="D996" s="276" t="s">
        <v>9656</v>
      </c>
      <c r="E996" s="277" t="s">
        <v>8293</v>
      </c>
      <c r="F996" s="278" t="s">
        <v>9657</v>
      </c>
      <c r="G996" s="276" t="s">
        <v>7039</v>
      </c>
      <c r="H996" s="279">
        <v>0</v>
      </c>
      <c r="I996" s="280">
        <v>117872.24907843306</v>
      </c>
    </row>
    <row r="997" spans="2:9">
      <c r="B997" s="275">
        <v>2122010017</v>
      </c>
      <c r="C997" s="276" t="s">
        <v>9658</v>
      </c>
      <c r="D997" s="276" t="s">
        <v>9659</v>
      </c>
      <c r="E997" s="277" t="s">
        <v>8276</v>
      </c>
      <c r="F997" s="278" t="s">
        <v>9660</v>
      </c>
      <c r="G997" s="276" t="s">
        <v>7039</v>
      </c>
      <c r="H997" s="279">
        <v>0</v>
      </c>
      <c r="I997" s="280">
        <v>22004.632368199687</v>
      </c>
    </row>
    <row r="998" spans="2:9">
      <c r="B998" s="275">
        <v>2122010026</v>
      </c>
      <c r="C998" s="276" t="s">
        <v>9661</v>
      </c>
      <c r="D998" s="276" t="s">
        <v>9662</v>
      </c>
      <c r="E998" s="277" t="s">
        <v>7047</v>
      </c>
      <c r="F998" s="278" t="s">
        <v>9663</v>
      </c>
      <c r="G998" s="276" t="s">
        <v>7044</v>
      </c>
      <c r="H998" s="279">
        <v>58086.292000000009</v>
      </c>
      <c r="I998" s="280">
        <v>58086.292000000009</v>
      </c>
    </row>
    <row r="999" spans="2:9">
      <c r="B999" s="275">
        <v>2122010027</v>
      </c>
      <c r="C999" s="276" t="s">
        <v>9664</v>
      </c>
      <c r="D999" s="276" t="s">
        <v>9665</v>
      </c>
      <c r="E999" s="277" t="s">
        <v>7038</v>
      </c>
      <c r="F999" s="278" t="s">
        <v>9666</v>
      </c>
      <c r="G999" s="276" t="s">
        <v>7039</v>
      </c>
      <c r="H999" s="279">
        <v>0</v>
      </c>
      <c r="I999" s="280">
        <v>67532.884619674893</v>
      </c>
    </row>
    <row r="1000" spans="2:9">
      <c r="B1000" s="275">
        <v>2122010030</v>
      </c>
      <c r="C1000" s="276" t="s">
        <v>9667</v>
      </c>
      <c r="D1000" s="276" t="s">
        <v>9668</v>
      </c>
      <c r="E1000" s="277" t="s">
        <v>8276</v>
      </c>
      <c r="F1000" s="278" t="s">
        <v>9669</v>
      </c>
      <c r="G1000" s="276" t="s">
        <v>7039</v>
      </c>
      <c r="H1000" s="279">
        <v>0</v>
      </c>
      <c r="I1000" s="280">
        <v>34199.875842025103</v>
      </c>
    </row>
    <row r="1001" spans="2:9">
      <c r="B1001" s="275">
        <v>2122010031</v>
      </c>
      <c r="C1001" s="276" t="s">
        <v>9670</v>
      </c>
      <c r="D1001" s="276" t="s">
        <v>9671</v>
      </c>
      <c r="E1001" s="277" t="s">
        <v>8246</v>
      </c>
      <c r="F1001" s="278" t="s">
        <v>9672</v>
      </c>
      <c r="G1001" s="276" t="s">
        <v>7039</v>
      </c>
      <c r="H1001" s="279">
        <v>0</v>
      </c>
      <c r="I1001" s="280">
        <v>68080.586992166558</v>
      </c>
    </row>
    <row r="1002" spans="2:9">
      <c r="B1002" s="275">
        <v>2122010032</v>
      </c>
      <c r="C1002" s="276" t="s">
        <v>9673</v>
      </c>
      <c r="D1002" s="276" t="s">
        <v>9674</v>
      </c>
      <c r="E1002" s="277" t="s">
        <v>8246</v>
      </c>
      <c r="F1002" s="278" t="s">
        <v>9675</v>
      </c>
      <c r="G1002" s="276" t="s">
        <v>7039</v>
      </c>
      <c r="H1002" s="279">
        <v>0</v>
      </c>
      <c r="I1002" s="280">
        <v>9990.6429169254716</v>
      </c>
    </row>
    <row r="1003" spans="2:9">
      <c r="B1003" s="275">
        <v>2122010036</v>
      </c>
      <c r="C1003" s="276" t="s">
        <v>9676</v>
      </c>
      <c r="D1003" s="276" t="s">
        <v>9677</v>
      </c>
      <c r="E1003" s="277" t="s">
        <v>8276</v>
      </c>
      <c r="F1003" s="278" t="s">
        <v>9678</v>
      </c>
      <c r="G1003" s="276" t="s">
        <v>7039</v>
      </c>
      <c r="H1003" s="279">
        <v>0</v>
      </c>
      <c r="I1003" s="280">
        <v>20990.566773087914</v>
      </c>
    </row>
    <row r="1004" spans="2:9">
      <c r="B1004" s="275">
        <v>2122010037</v>
      </c>
      <c r="C1004" s="276" t="s">
        <v>9679</v>
      </c>
      <c r="D1004" s="276" t="s">
        <v>9680</v>
      </c>
      <c r="E1004" s="277" t="s">
        <v>7087</v>
      </c>
      <c r="F1004" s="278" t="s">
        <v>9681</v>
      </c>
      <c r="G1004" s="276" t="s">
        <v>7044</v>
      </c>
      <c r="H1004" s="279">
        <v>85561.963325000004</v>
      </c>
      <c r="I1004" s="280">
        <v>85561.963325000004</v>
      </c>
    </row>
    <row r="1005" spans="2:9">
      <c r="B1005" s="275">
        <v>2122010038</v>
      </c>
      <c r="C1005" s="276" t="s">
        <v>9682</v>
      </c>
      <c r="D1005" s="276" t="s">
        <v>9683</v>
      </c>
      <c r="E1005" s="277" t="s">
        <v>7087</v>
      </c>
      <c r="F1005" s="278" t="s">
        <v>9684</v>
      </c>
      <c r="G1005" s="276" t="s">
        <v>7044</v>
      </c>
      <c r="H1005" s="279">
        <v>475389.79625000001</v>
      </c>
      <c r="I1005" s="280">
        <v>475389.79625000001</v>
      </c>
    </row>
    <row r="1006" spans="2:9">
      <c r="B1006" s="275">
        <v>2122010040</v>
      </c>
      <c r="C1006" s="276" t="s">
        <v>9685</v>
      </c>
      <c r="D1006" s="276" t="s">
        <v>9686</v>
      </c>
      <c r="E1006" s="277" t="s">
        <v>7166</v>
      </c>
      <c r="F1006" s="278" t="s">
        <v>9687</v>
      </c>
      <c r="G1006" s="276" t="s">
        <v>7039</v>
      </c>
      <c r="H1006" s="279">
        <v>0</v>
      </c>
      <c r="I1006" s="280">
        <v>11182.585130441528</v>
      </c>
    </row>
    <row r="1007" spans="2:9">
      <c r="B1007" s="275">
        <v>2122010042</v>
      </c>
      <c r="C1007" s="276" t="s">
        <v>9688</v>
      </c>
      <c r="D1007" s="276" t="s">
        <v>9689</v>
      </c>
      <c r="E1007" s="277" t="s">
        <v>7128</v>
      </c>
      <c r="F1007" s="278" t="s">
        <v>9690</v>
      </c>
      <c r="G1007" s="276" t="s">
        <v>7044</v>
      </c>
      <c r="H1007" s="279">
        <v>768.51926190476195</v>
      </c>
      <c r="I1007" s="280">
        <v>768.51926190476195</v>
      </c>
    </row>
    <row r="1008" spans="2:9">
      <c r="B1008" s="275">
        <v>2122010043</v>
      </c>
      <c r="C1008" s="276" t="s">
        <v>9691</v>
      </c>
      <c r="D1008" s="276" t="s">
        <v>9692</v>
      </c>
      <c r="E1008" s="277" t="s">
        <v>7066</v>
      </c>
      <c r="F1008" s="278" t="s">
        <v>9693</v>
      </c>
      <c r="G1008" s="276" t="s">
        <v>7044</v>
      </c>
      <c r="H1008" s="279">
        <v>459464.10350000003</v>
      </c>
      <c r="I1008" s="280">
        <v>459464.10350000003</v>
      </c>
    </row>
    <row r="1009" spans="2:9">
      <c r="B1009" s="275">
        <v>2122010045</v>
      </c>
      <c r="C1009" s="276" t="s">
        <v>9694</v>
      </c>
      <c r="D1009" s="276" t="s">
        <v>9695</v>
      </c>
      <c r="E1009" s="277" t="s">
        <v>7038</v>
      </c>
      <c r="F1009" s="278" t="s">
        <v>9696</v>
      </c>
      <c r="G1009" s="276" t="s">
        <v>7039</v>
      </c>
      <c r="H1009" s="279">
        <v>0</v>
      </c>
      <c r="I1009" s="280">
        <v>81970.161546361924</v>
      </c>
    </row>
    <row r="1010" spans="2:9">
      <c r="B1010" s="275">
        <v>2122010046</v>
      </c>
      <c r="C1010" s="276" t="s">
        <v>9697</v>
      </c>
      <c r="D1010" s="276" t="s">
        <v>9698</v>
      </c>
      <c r="E1010" s="277" t="s">
        <v>7166</v>
      </c>
      <c r="F1010" s="278" t="s">
        <v>9699</v>
      </c>
      <c r="G1010" s="276" t="s">
        <v>7044</v>
      </c>
      <c r="H1010" s="279">
        <v>2324.7293</v>
      </c>
      <c r="I1010" s="280">
        <v>2324.7293</v>
      </c>
    </row>
    <row r="1011" spans="2:9">
      <c r="B1011" s="275">
        <v>2122010047</v>
      </c>
      <c r="C1011" s="276" t="s">
        <v>9700</v>
      </c>
      <c r="D1011" s="276" t="s">
        <v>9701</v>
      </c>
      <c r="E1011" s="277" t="s">
        <v>7128</v>
      </c>
      <c r="F1011" s="278" t="s">
        <v>9702</v>
      </c>
      <c r="G1011" s="276" t="s">
        <v>7044</v>
      </c>
      <c r="H1011" s="279">
        <v>347.05900000000003</v>
      </c>
      <c r="I1011" s="280">
        <v>347.05900000000003</v>
      </c>
    </row>
    <row r="1012" spans="2:9">
      <c r="B1012" s="275">
        <v>2122010049</v>
      </c>
      <c r="C1012" s="276" t="s">
        <v>9703</v>
      </c>
      <c r="D1012" s="276" t="s">
        <v>9704</v>
      </c>
      <c r="E1012" s="277" t="s">
        <v>7087</v>
      </c>
      <c r="F1012" s="278" t="s">
        <v>9705</v>
      </c>
      <c r="G1012" s="276" t="s">
        <v>7044</v>
      </c>
      <c r="H1012" s="279">
        <v>1645.8335600000003</v>
      </c>
      <c r="I1012" s="280">
        <v>1645.8335600000003</v>
      </c>
    </row>
    <row r="1013" spans="2:9">
      <c r="B1013" s="275">
        <v>2122010054</v>
      </c>
      <c r="C1013" s="276" t="s">
        <v>9706</v>
      </c>
      <c r="D1013" s="276" t="s">
        <v>9707</v>
      </c>
      <c r="E1013" s="277" t="s">
        <v>8293</v>
      </c>
      <c r="F1013" s="278" t="s">
        <v>9708</v>
      </c>
      <c r="G1013" s="276" t="s">
        <v>7039</v>
      </c>
      <c r="H1013" s="279">
        <v>0</v>
      </c>
      <c r="I1013" s="280">
        <v>32724.000000000004</v>
      </c>
    </row>
    <row r="1014" spans="2:9">
      <c r="B1014" s="275">
        <v>2122010055</v>
      </c>
      <c r="C1014" s="276" t="s">
        <v>9709</v>
      </c>
      <c r="D1014" s="276" t="s">
        <v>9710</v>
      </c>
      <c r="E1014" s="277" t="s">
        <v>7166</v>
      </c>
      <c r="F1014" s="278" t="s">
        <v>9711</v>
      </c>
      <c r="G1014" s="276" t="s">
        <v>7044</v>
      </c>
      <c r="H1014" s="279">
        <v>2528.9227500000002</v>
      </c>
      <c r="I1014" s="280">
        <v>2528.9227500000002</v>
      </c>
    </row>
    <row r="1015" spans="2:9">
      <c r="B1015" s="275">
        <v>2122010063</v>
      </c>
      <c r="C1015" s="276" t="s">
        <v>9712</v>
      </c>
      <c r="D1015" s="276" t="s">
        <v>9713</v>
      </c>
      <c r="E1015" s="277" t="s">
        <v>7128</v>
      </c>
      <c r="F1015" s="278" t="s">
        <v>9714</v>
      </c>
      <c r="G1015" s="276" t="s">
        <v>7039</v>
      </c>
      <c r="H1015" s="279">
        <v>0</v>
      </c>
      <c r="I1015" s="280">
        <v>9708.9111210034989</v>
      </c>
    </row>
    <row r="1016" spans="2:9">
      <c r="B1016" s="275">
        <v>2122010103</v>
      </c>
      <c r="C1016" s="276" t="s">
        <v>9715</v>
      </c>
      <c r="D1016" s="276" t="s">
        <v>9716</v>
      </c>
      <c r="E1016" s="277" t="s">
        <v>8246</v>
      </c>
      <c r="F1016" s="278" t="s">
        <v>9717</v>
      </c>
      <c r="G1016" s="276" t="s">
        <v>7044</v>
      </c>
      <c r="H1016" s="279">
        <v>278776.03900000005</v>
      </c>
      <c r="I1016" s="280">
        <v>278776.03900000005</v>
      </c>
    </row>
    <row r="1017" spans="2:9">
      <c r="B1017" s="275">
        <v>2122010105</v>
      </c>
      <c r="C1017" s="276" t="s">
        <v>9718</v>
      </c>
      <c r="D1017" s="276" t="s">
        <v>9719</v>
      </c>
      <c r="E1017" s="277" t="s">
        <v>7128</v>
      </c>
      <c r="F1017" s="278" t="s">
        <v>9720</v>
      </c>
      <c r="G1017" s="276" t="s">
        <v>7044</v>
      </c>
      <c r="H1017" s="279">
        <v>10137.147050000001</v>
      </c>
      <c r="I1017" s="280">
        <v>10137.147050000001</v>
      </c>
    </row>
    <row r="1018" spans="2:9">
      <c r="B1018" s="275">
        <v>2122010107</v>
      </c>
      <c r="C1018" s="276" t="s">
        <v>9721</v>
      </c>
      <c r="D1018" s="276" t="s">
        <v>9722</v>
      </c>
      <c r="E1018" s="277" t="s">
        <v>7128</v>
      </c>
      <c r="F1018" s="278" t="s">
        <v>9723</v>
      </c>
      <c r="G1018" s="276" t="s">
        <v>7039</v>
      </c>
      <c r="H1018" s="279">
        <v>0</v>
      </c>
      <c r="I1018" s="280">
        <v>16104.02587319046</v>
      </c>
    </row>
    <row r="1019" spans="2:9">
      <c r="B1019" s="275">
        <v>2122010110</v>
      </c>
      <c r="C1019" s="276" t="s">
        <v>9724</v>
      </c>
      <c r="D1019" s="276" t="s">
        <v>9725</v>
      </c>
      <c r="E1019" s="277" t="s">
        <v>7128</v>
      </c>
      <c r="F1019" s="278" t="s">
        <v>9726</v>
      </c>
      <c r="G1019" s="276" t="s">
        <v>7044</v>
      </c>
      <c r="H1019" s="279">
        <v>2838.2865000000002</v>
      </c>
      <c r="I1019" s="280">
        <v>2838.2865000000002</v>
      </c>
    </row>
    <row r="1020" spans="2:9">
      <c r="B1020" s="275">
        <v>2122010116</v>
      </c>
      <c r="C1020" s="276" t="s">
        <v>9727</v>
      </c>
      <c r="D1020" s="276" t="s">
        <v>9728</v>
      </c>
      <c r="E1020" s="277" t="s">
        <v>7047</v>
      </c>
      <c r="F1020" s="278" t="s">
        <v>9729</v>
      </c>
      <c r="G1020" s="276" t="s">
        <v>7039</v>
      </c>
      <c r="H1020" s="279">
        <v>0</v>
      </c>
      <c r="I1020" s="280">
        <v>4854168</v>
      </c>
    </row>
    <row r="1021" spans="2:9">
      <c r="B1021" s="275">
        <v>2122010117</v>
      </c>
      <c r="C1021" s="276" t="s">
        <v>9730</v>
      </c>
      <c r="D1021" s="276" t="s">
        <v>9731</v>
      </c>
      <c r="E1021" s="277" t="s">
        <v>7066</v>
      </c>
      <c r="F1021" s="278" t="s">
        <v>9732</v>
      </c>
      <c r="G1021" s="276" t="s">
        <v>7044</v>
      </c>
      <c r="H1021" s="279">
        <v>234507.8492</v>
      </c>
      <c r="I1021" s="280">
        <v>234507.8492</v>
      </c>
    </row>
    <row r="1022" spans="2:9">
      <c r="B1022" s="275">
        <v>2122010118</v>
      </c>
      <c r="C1022" s="276" t="s">
        <v>9733</v>
      </c>
      <c r="D1022" s="276" t="s">
        <v>9734</v>
      </c>
      <c r="E1022" s="277" t="s">
        <v>7128</v>
      </c>
      <c r="F1022" s="278" t="s">
        <v>9735</v>
      </c>
      <c r="G1022" s="276" t="s">
        <v>7044</v>
      </c>
      <c r="H1022" s="279">
        <v>5106.7400000000007</v>
      </c>
      <c r="I1022" s="280">
        <v>5106.7400000000007</v>
      </c>
    </row>
    <row r="1023" spans="2:9">
      <c r="B1023" s="275">
        <v>2122010119</v>
      </c>
      <c r="C1023" s="276" t="s">
        <v>9736</v>
      </c>
      <c r="D1023" s="276" t="s">
        <v>9737</v>
      </c>
      <c r="E1023" s="277" t="s">
        <v>7128</v>
      </c>
      <c r="F1023" s="278" t="s">
        <v>9738</v>
      </c>
      <c r="G1023" s="276" t="s">
        <v>7039</v>
      </c>
      <c r="H1023" s="279">
        <v>0</v>
      </c>
      <c r="I1023" s="280">
        <v>95881.407777166634</v>
      </c>
    </row>
    <row r="1024" spans="2:9">
      <c r="B1024" s="275">
        <v>2122010121</v>
      </c>
      <c r="C1024" s="276" t="s">
        <v>9739</v>
      </c>
      <c r="D1024" s="276" t="s">
        <v>9740</v>
      </c>
      <c r="E1024" s="277" t="s">
        <v>7128</v>
      </c>
      <c r="F1024" s="278" t="s">
        <v>9741</v>
      </c>
      <c r="G1024" s="276" t="s">
        <v>7044</v>
      </c>
      <c r="H1024" s="279">
        <v>1406.3590000000002</v>
      </c>
      <c r="I1024" s="280">
        <v>1406.3590000000002</v>
      </c>
    </row>
    <row r="1025" spans="2:9">
      <c r="B1025" s="275">
        <v>2122010123</v>
      </c>
      <c r="C1025" s="276" t="s">
        <v>9742</v>
      </c>
      <c r="D1025" s="276" t="s">
        <v>9743</v>
      </c>
      <c r="E1025" s="277" t="s">
        <v>7128</v>
      </c>
      <c r="F1025" s="278" t="s">
        <v>9744</v>
      </c>
      <c r="G1025" s="276" t="s">
        <v>7044</v>
      </c>
      <c r="H1025" s="279">
        <v>18623.889500000001</v>
      </c>
      <c r="I1025" s="280">
        <v>18623.889500000001</v>
      </c>
    </row>
    <row r="1026" spans="2:9">
      <c r="B1026" s="292">
        <v>2122010124</v>
      </c>
      <c r="C1026" s="293" t="s">
        <v>9718</v>
      </c>
      <c r="D1026" s="276" t="s">
        <v>9719</v>
      </c>
      <c r="E1026" s="277" t="s">
        <v>7128</v>
      </c>
      <c r="F1026" s="292" t="s">
        <v>9745</v>
      </c>
      <c r="G1026" s="287" t="s">
        <v>7044</v>
      </c>
      <c r="H1026" s="294">
        <v>10137.147050000001</v>
      </c>
      <c r="I1026" s="280">
        <v>10137.147050000001</v>
      </c>
    </row>
    <row r="1027" spans="2:9">
      <c r="B1027" s="275">
        <v>2122010126</v>
      </c>
      <c r="C1027" s="276" t="s">
        <v>9746</v>
      </c>
      <c r="D1027" s="276" t="s">
        <v>9747</v>
      </c>
      <c r="E1027" s="277" t="s">
        <v>7128</v>
      </c>
      <c r="F1027" s="278" t="s">
        <v>9748</v>
      </c>
      <c r="G1027" s="276" t="s">
        <v>7044</v>
      </c>
      <c r="H1027" s="279">
        <v>18623.889500000001</v>
      </c>
      <c r="I1027" s="280">
        <v>18623.889500000001</v>
      </c>
    </row>
    <row r="1028" spans="2:9">
      <c r="B1028" s="275">
        <v>2122010127</v>
      </c>
      <c r="C1028" s="276" t="s">
        <v>9749</v>
      </c>
      <c r="D1028" s="276" t="s">
        <v>9750</v>
      </c>
      <c r="E1028" s="277" t="s">
        <v>7166</v>
      </c>
      <c r="F1028" s="278" t="s">
        <v>9751</v>
      </c>
      <c r="G1028" s="276" t="s">
        <v>7044</v>
      </c>
      <c r="H1028" s="279">
        <v>24067.140000000003</v>
      </c>
      <c r="I1028" s="280">
        <v>24067.140000000003</v>
      </c>
    </row>
    <row r="1029" spans="2:9">
      <c r="B1029" s="286">
        <v>2122010128</v>
      </c>
      <c r="C1029" s="300" t="s">
        <v>9752</v>
      </c>
      <c r="D1029" s="300" t="s">
        <v>9752</v>
      </c>
      <c r="E1029" s="277" t="s">
        <v>7128</v>
      </c>
      <c r="F1029" s="277" t="s">
        <v>9753</v>
      </c>
      <c r="G1029" s="276" t="s">
        <v>7039</v>
      </c>
      <c r="H1029" s="279">
        <v>0</v>
      </c>
      <c r="I1029" s="280">
        <v>0</v>
      </c>
    </row>
    <row r="1030" spans="2:9">
      <c r="B1030" s="292">
        <v>2122010129</v>
      </c>
      <c r="C1030" s="276" t="s">
        <v>9718</v>
      </c>
      <c r="D1030" s="276" t="s">
        <v>9754</v>
      </c>
      <c r="E1030" s="277" t="s">
        <v>7128</v>
      </c>
      <c r="F1030" s="292" t="s">
        <v>9755</v>
      </c>
      <c r="G1030" s="287" t="s">
        <v>7044</v>
      </c>
      <c r="H1030" s="294">
        <v>10137.147050000001</v>
      </c>
      <c r="I1030" s="280">
        <v>10137.147050000001</v>
      </c>
    </row>
    <row r="1031" spans="2:9">
      <c r="B1031" s="275">
        <v>2122010133</v>
      </c>
      <c r="C1031" s="276" t="s">
        <v>9756</v>
      </c>
      <c r="D1031" s="298" t="s">
        <v>9757</v>
      </c>
      <c r="E1031" s="277" t="s">
        <v>7128</v>
      </c>
      <c r="F1031" s="278" t="s">
        <v>9758</v>
      </c>
      <c r="G1031" s="276" t="s">
        <v>7039</v>
      </c>
      <c r="H1031" s="279">
        <v>0</v>
      </c>
      <c r="I1031" s="280">
        <v>7500</v>
      </c>
    </row>
    <row r="1032" spans="2:9">
      <c r="B1032" s="275">
        <v>2122010514</v>
      </c>
      <c r="C1032" s="276" t="s">
        <v>7609</v>
      </c>
      <c r="D1032" s="276" t="s">
        <v>7609</v>
      </c>
      <c r="E1032" s="282" t="s">
        <v>7047</v>
      </c>
      <c r="F1032" s="278" t="s">
        <v>7611</v>
      </c>
      <c r="G1032" s="276" t="s">
        <v>7044</v>
      </c>
      <c r="H1032" s="279">
        <v>1233654</v>
      </c>
      <c r="I1032" s="280">
        <v>1233654</v>
      </c>
    </row>
    <row r="1033" spans="2:9">
      <c r="B1033" s="275">
        <v>2123010001</v>
      </c>
      <c r="C1033" s="276" t="s">
        <v>9759</v>
      </c>
      <c r="D1033" s="276" t="s">
        <v>9760</v>
      </c>
      <c r="E1033" s="277" t="s">
        <v>7038</v>
      </c>
      <c r="F1033" s="278" t="s">
        <v>9761</v>
      </c>
      <c r="G1033" s="276" t="s">
        <v>7039</v>
      </c>
      <c r="H1033" s="279">
        <v>0</v>
      </c>
      <c r="I1033" s="280">
        <v>30056.645304794914</v>
      </c>
    </row>
    <row r="1034" spans="2:9">
      <c r="B1034" s="275">
        <v>2123010002</v>
      </c>
      <c r="C1034" s="276" t="s">
        <v>9762</v>
      </c>
      <c r="D1034" s="276" t="s">
        <v>9763</v>
      </c>
      <c r="E1034" s="277" t="s">
        <v>7128</v>
      </c>
      <c r="F1034" s="278" t="s">
        <v>9764</v>
      </c>
      <c r="G1034" s="276" t="s">
        <v>7039</v>
      </c>
      <c r="H1034" s="279">
        <v>0</v>
      </c>
      <c r="I1034" s="280">
        <v>11991.790990080002</v>
      </c>
    </row>
    <row r="1035" spans="2:9">
      <c r="B1035" s="275">
        <v>2123010005</v>
      </c>
      <c r="C1035" s="276" t="s">
        <v>9765</v>
      </c>
      <c r="D1035" s="276" t="s">
        <v>9766</v>
      </c>
      <c r="E1035" s="277" t="s">
        <v>7166</v>
      </c>
      <c r="F1035" s="278" t="s">
        <v>9767</v>
      </c>
      <c r="G1035" s="276" t="s">
        <v>7039</v>
      </c>
      <c r="H1035" s="279">
        <v>0</v>
      </c>
      <c r="I1035" s="280">
        <v>33234.509060675999</v>
      </c>
    </row>
    <row r="1036" spans="2:9">
      <c r="B1036" s="275">
        <v>2123010008</v>
      </c>
      <c r="C1036" s="276" t="s">
        <v>9768</v>
      </c>
      <c r="D1036" s="276" t="s">
        <v>9769</v>
      </c>
      <c r="E1036" s="277" t="s">
        <v>7087</v>
      </c>
      <c r="F1036" s="278" t="s">
        <v>9770</v>
      </c>
      <c r="G1036" s="276" t="s">
        <v>7044</v>
      </c>
      <c r="H1036" s="279">
        <v>782880.1100000001</v>
      </c>
      <c r="I1036" s="280">
        <v>782880.1100000001</v>
      </c>
    </row>
    <row r="1037" spans="2:9">
      <c r="B1037" s="275">
        <v>2123010009</v>
      </c>
      <c r="C1037" s="276" t="s">
        <v>9771</v>
      </c>
      <c r="D1037" s="276" t="s">
        <v>9772</v>
      </c>
      <c r="E1037" s="277" t="s">
        <v>7087</v>
      </c>
      <c r="F1037" s="278" t="s">
        <v>9773</v>
      </c>
      <c r="G1037" s="276" t="s">
        <v>7044</v>
      </c>
      <c r="H1037" s="279">
        <v>1514553.1099999999</v>
      </c>
      <c r="I1037" s="280">
        <v>1514553.1099999999</v>
      </c>
    </row>
    <row r="1038" spans="2:9">
      <c r="B1038" s="275">
        <v>2123010010</v>
      </c>
      <c r="C1038" s="276" t="s">
        <v>9774</v>
      </c>
      <c r="D1038" s="276" t="s">
        <v>9775</v>
      </c>
      <c r="E1038" s="277" t="s">
        <v>7087</v>
      </c>
      <c r="F1038" s="278" t="s">
        <v>9776</v>
      </c>
      <c r="G1038" s="276" t="s">
        <v>7044</v>
      </c>
      <c r="H1038" s="279">
        <v>13661.496999999999</v>
      </c>
      <c r="I1038" s="280">
        <v>13661.496999999999</v>
      </c>
    </row>
    <row r="1039" spans="2:9">
      <c r="B1039" s="275">
        <v>2123010012</v>
      </c>
      <c r="C1039" s="276" t="s">
        <v>9777</v>
      </c>
      <c r="D1039" s="276" t="s">
        <v>9778</v>
      </c>
      <c r="E1039" s="277" t="s">
        <v>7087</v>
      </c>
      <c r="F1039" s="278" t="s">
        <v>9779</v>
      </c>
      <c r="G1039" s="276" t="s">
        <v>7039</v>
      </c>
      <c r="H1039" s="279">
        <v>0</v>
      </c>
      <c r="I1039" s="280">
        <v>57035.530134000008</v>
      </c>
    </row>
    <row r="1040" spans="2:9">
      <c r="B1040" s="275">
        <v>2123010015</v>
      </c>
      <c r="C1040" s="276" t="s">
        <v>9774</v>
      </c>
      <c r="D1040" s="276" t="s">
        <v>9780</v>
      </c>
      <c r="E1040" s="277" t="s">
        <v>7087</v>
      </c>
      <c r="F1040" s="278" t="s">
        <v>9781</v>
      </c>
      <c r="G1040" s="276" t="s">
        <v>7044</v>
      </c>
      <c r="H1040" s="279">
        <v>13661.496999999999</v>
      </c>
      <c r="I1040" s="280">
        <v>13661.496999999999</v>
      </c>
    </row>
    <row r="1041" spans="2:9">
      <c r="B1041" s="275">
        <v>2123010022</v>
      </c>
      <c r="C1041" s="276" t="s">
        <v>9782</v>
      </c>
      <c r="D1041" s="276" t="s">
        <v>9783</v>
      </c>
      <c r="E1041" s="277" t="s">
        <v>7047</v>
      </c>
      <c r="F1041" s="278" t="s">
        <v>9784</v>
      </c>
      <c r="G1041" s="276" t="s">
        <v>7044</v>
      </c>
      <c r="H1041" s="279">
        <v>751124.70350000006</v>
      </c>
      <c r="I1041" s="280">
        <v>751124.70350000006</v>
      </c>
    </row>
    <row r="1042" spans="2:9">
      <c r="B1042" s="275">
        <v>2123010024</v>
      </c>
      <c r="C1042" s="276" t="s">
        <v>9785</v>
      </c>
      <c r="D1042" s="276" t="s">
        <v>9786</v>
      </c>
      <c r="E1042" s="277" t="s">
        <v>7042</v>
      </c>
      <c r="F1042" s="278" t="s">
        <v>9787</v>
      </c>
      <c r="G1042" s="276" t="s">
        <v>7044</v>
      </c>
      <c r="H1042" s="279">
        <v>724993.53799999994</v>
      </c>
      <c r="I1042" s="280">
        <v>724993.53799999994</v>
      </c>
    </row>
    <row r="1043" spans="2:9">
      <c r="B1043" s="275">
        <v>2123010025</v>
      </c>
      <c r="C1043" s="276" t="s">
        <v>9788</v>
      </c>
      <c r="D1043" s="276" t="s">
        <v>9789</v>
      </c>
      <c r="E1043" s="277" t="s">
        <v>7128</v>
      </c>
      <c r="F1043" s="278" t="s">
        <v>9790</v>
      </c>
      <c r="G1043" s="276" t="s">
        <v>7039</v>
      </c>
      <c r="H1043" s="279">
        <v>0</v>
      </c>
      <c r="I1043" s="280">
        <v>7470.8179729799631</v>
      </c>
    </row>
    <row r="1044" spans="2:9">
      <c r="B1044" s="275">
        <v>2123010026</v>
      </c>
      <c r="C1044" s="276" t="s">
        <v>9791</v>
      </c>
      <c r="D1044" s="276" t="s">
        <v>9792</v>
      </c>
      <c r="E1044" s="277" t="s">
        <v>7166</v>
      </c>
      <c r="F1044" s="278" t="s">
        <v>9793</v>
      </c>
      <c r="G1044" s="276" t="s">
        <v>7044</v>
      </c>
      <c r="H1044" s="279">
        <v>1714.8400000000001</v>
      </c>
      <c r="I1044" s="280">
        <v>1714.8400000000001</v>
      </c>
    </row>
    <row r="1045" spans="2:9">
      <c r="B1045" s="275">
        <v>2123010027</v>
      </c>
      <c r="C1045" s="276" t="s">
        <v>9794</v>
      </c>
      <c r="D1045" s="276" t="s">
        <v>9795</v>
      </c>
      <c r="E1045" s="277" t="s">
        <v>7128</v>
      </c>
      <c r="F1045" s="278" t="s">
        <v>9796</v>
      </c>
      <c r="G1045" s="276" t="s">
        <v>7039</v>
      </c>
      <c r="H1045" s="279">
        <v>0</v>
      </c>
      <c r="I1045" s="280">
        <v>4038.8124590213406</v>
      </c>
    </row>
    <row r="1046" spans="2:9">
      <c r="B1046" s="275">
        <v>2123010028</v>
      </c>
      <c r="C1046" s="276" t="s">
        <v>9797</v>
      </c>
      <c r="D1046" s="276" t="s">
        <v>9798</v>
      </c>
      <c r="E1046" s="277" t="s">
        <v>7087</v>
      </c>
      <c r="F1046" s="278" t="s">
        <v>9799</v>
      </c>
      <c r="G1046" s="276" t="s">
        <v>7039</v>
      </c>
      <c r="H1046" s="279">
        <v>0</v>
      </c>
      <c r="I1046" s="280">
        <v>28567.210076004601</v>
      </c>
    </row>
    <row r="1047" spans="2:9">
      <c r="B1047" s="275">
        <v>2123010031</v>
      </c>
      <c r="C1047" s="276" t="s">
        <v>9800</v>
      </c>
      <c r="D1047" s="276" t="s">
        <v>9801</v>
      </c>
      <c r="E1047" s="277" t="s">
        <v>7087</v>
      </c>
      <c r="F1047" s="278" t="s">
        <v>9802</v>
      </c>
      <c r="G1047" s="276" t="s">
        <v>7039</v>
      </c>
      <c r="H1047" s="279">
        <v>0</v>
      </c>
      <c r="I1047" s="280">
        <v>152294.75214380911</v>
      </c>
    </row>
    <row r="1048" spans="2:9">
      <c r="B1048" s="275">
        <v>2123010033</v>
      </c>
      <c r="C1048" s="276" t="s">
        <v>9803</v>
      </c>
      <c r="D1048" s="276" t="s">
        <v>9804</v>
      </c>
      <c r="E1048" s="277" t="s">
        <v>7128</v>
      </c>
      <c r="F1048" s="278" t="s">
        <v>9805</v>
      </c>
      <c r="G1048" s="276" t="s">
        <v>7039</v>
      </c>
      <c r="H1048" s="279">
        <v>0</v>
      </c>
      <c r="I1048" s="280">
        <v>2640.0042415066323</v>
      </c>
    </row>
    <row r="1049" spans="2:9">
      <c r="B1049" s="275">
        <v>2123010034</v>
      </c>
      <c r="C1049" s="276" t="s">
        <v>9806</v>
      </c>
      <c r="D1049" s="276" t="s">
        <v>9807</v>
      </c>
      <c r="E1049" s="277" t="s">
        <v>7038</v>
      </c>
      <c r="F1049" s="278" t="s">
        <v>9808</v>
      </c>
      <c r="G1049" s="276" t="s">
        <v>7039</v>
      </c>
      <c r="H1049" s="279">
        <v>0</v>
      </c>
      <c r="I1049" s="280">
        <v>70470.38187645578</v>
      </c>
    </row>
    <row r="1050" spans="2:9">
      <c r="B1050" s="275">
        <v>2123010035</v>
      </c>
      <c r="C1050" s="276" t="s">
        <v>9809</v>
      </c>
      <c r="D1050" s="276" t="s">
        <v>9810</v>
      </c>
      <c r="E1050" s="277" t="s">
        <v>8293</v>
      </c>
      <c r="F1050" s="278" t="s">
        <v>9811</v>
      </c>
      <c r="G1050" s="276" t="s">
        <v>7039</v>
      </c>
      <c r="H1050" s="279">
        <v>0</v>
      </c>
      <c r="I1050" s="280">
        <v>79845.400404</v>
      </c>
    </row>
    <row r="1051" spans="2:9">
      <c r="B1051" s="275">
        <v>2123010037</v>
      </c>
      <c r="C1051" s="276" t="s">
        <v>9812</v>
      </c>
      <c r="D1051" s="276" t="s">
        <v>9813</v>
      </c>
      <c r="E1051" s="277" t="s">
        <v>8293</v>
      </c>
      <c r="F1051" s="278" t="s">
        <v>9814</v>
      </c>
      <c r="G1051" s="276" t="s">
        <v>7039</v>
      </c>
      <c r="H1051" s="279">
        <v>0</v>
      </c>
      <c r="I1051" s="280">
        <v>121816.49422134073</v>
      </c>
    </row>
    <row r="1052" spans="2:9">
      <c r="B1052" s="275">
        <v>2123010041</v>
      </c>
      <c r="C1052" s="276" t="s">
        <v>9815</v>
      </c>
      <c r="D1052" s="276" t="s">
        <v>9816</v>
      </c>
      <c r="E1052" s="277" t="s">
        <v>7128</v>
      </c>
      <c r="F1052" s="278" t="s">
        <v>9817</v>
      </c>
      <c r="G1052" s="276" t="s">
        <v>7039</v>
      </c>
      <c r="H1052" s="279">
        <v>0</v>
      </c>
      <c r="I1052" s="280">
        <v>17136.38574076469</v>
      </c>
    </row>
    <row r="1053" spans="2:9">
      <c r="B1053" s="275">
        <v>2123010049</v>
      </c>
      <c r="C1053" s="276" t="s">
        <v>9818</v>
      </c>
      <c r="D1053" s="276" t="s">
        <v>9819</v>
      </c>
      <c r="E1053" s="277" t="s">
        <v>7128</v>
      </c>
      <c r="F1053" s="278" t="s">
        <v>9820</v>
      </c>
      <c r="G1053" s="276" t="s">
        <v>7039</v>
      </c>
      <c r="H1053" s="279">
        <v>0</v>
      </c>
      <c r="I1053" s="280">
        <v>1030.1796000000002</v>
      </c>
    </row>
    <row r="1054" spans="2:9">
      <c r="B1054" s="275">
        <v>2123010050</v>
      </c>
      <c r="C1054" s="276" t="s">
        <v>9821</v>
      </c>
      <c r="D1054" s="276" t="s">
        <v>9822</v>
      </c>
      <c r="E1054" s="277" t="s">
        <v>7166</v>
      </c>
      <c r="F1054" s="278" t="s">
        <v>9823</v>
      </c>
      <c r="G1054" s="276" t="s">
        <v>7044</v>
      </c>
      <c r="H1054" s="279">
        <v>852.42000000000007</v>
      </c>
      <c r="I1054" s="280">
        <v>852.42000000000007</v>
      </c>
    </row>
    <row r="1055" spans="2:9">
      <c r="B1055" s="275">
        <v>2123010051</v>
      </c>
      <c r="C1055" s="276" t="s">
        <v>9824</v>
      </c>
      <c r="D1055" s="276" t="s">
        <v>9824</v>
      </c>
      <c r="E1055" s="277" t="s">
        <v>8276</v>
      </c>
      <c r="F1055" s="278" t="s">
        <v>9825</v>
      </c>
      <c r="G1055" s="276" t="s">
        <v>7039</v>
      </c>
      <c r="H1055" s="279">
        <v>0</v>
      </c>
      <c r="I1055" s="280">
        <v>2312.6283474774486</v>
      </c>
    </row>
    <row r="1056" spans="2:9">
      <c r="B1056" s="275">
        <v>2123010055</v>
      </c>
      <c r="C1056" s="276" t="s">
        <v>9826</v>
      </c>
      <c r="D1056" s="276" t="s">
        <v>9827</v>
      </c>
      <c r="E1056" s="277" t="s">
        <v>7047</v>
      </c>
      <c r="F1056" s="278" t="s">
        <v>9828</v>
      </c>
      <c r="G1056" s="276" t="s">
        <v>7044</v>
      </c>
      <c r="H1056" s="279">
        <v>1402566.9379999996</v>
      </c>
      <c r="I1056" s="280">
        <v>1402566.9379999996</v>
      </c>
    </row>
    <row r="1057" spans="2:9">
      <c r="B1057" s="275">
        <v>2123010057</v>
      </c>
      <c r="C1057" s="276" t="s">
        <v>9829</v>
      </c>
      <c r="D1057" s="276" t="s">
        <v>9830</v>
      </c>
      <c r="E1057" s="277" t="s">
        <v>7128</v>
      </c>
      <c r="F1057" s="278" t="s">
        <v>9831</v>
      </c>
      <c r="G1057" s="276" t="s">
        <v>7039</v>
      </c>
      <c r="H1057" s="279">
        <v>0</v>
      </c>
      <c r="I1057" s="280">
        <v>7577.2062036078423</v>
      </c>
    </row>
    <row r="1058" spans="2:9">
      <c r="B1058" s="275">
        <v>2123010058</v>
      </c>
      <c r="C1058" s="276" t="s">
        <v>9832</v>
      </c>
      <c r="D1058" s="276" t="s">
        <v>9833</v>
      </c>
      <c r="E1058" s="277" t="s">
        <v>7128</v>
      </c>
      <c r="F1058" s="278" t="s">
        <v>9834</v>
      </c>
      <c r="G1058" s="276" t="s">
        <v>7039</v>
      </c>
      <c r="H1058" s="279">
        <v>0</v>
      </c>
      <c r="I1058" s="280">
        <v>4249.6187678580645</v>
      </c>
    </row>
    <row r="1059" spans="2:9">
      <c r="B1059" s="275">
        <v>2123010062</v>
      </c>
      <c r="C1059" s="276" t="s">
        <v>9835</v>
      </c>
      <c r="D1059" s="276" t="s">
        <v>9836</v>
      </c>
      <c r="E1059" s="277" t="s">
        <v>7128</v>
      </c>
      <c r="F1059" s="278" t="s">
        <v>9837</v>
      </c>
      <c r="G1059" s="276" t="s">
        <v>7039</v>
      </c>
      <c r="H1059" s="279">
        <v>0</v>
      </c>
      <c r="I1059" s="280">
        <v>9502.0451170048418</v>
      </c>
    </row>
    <row r="1060" spans="2:9">
      <c r="B1060" s="275">
        <v>2123010063</v>
      </c>
      <c r="C1060" s="276" t="s">
        <v>9838</v>
      </c>
      <c r="D1060" s="276" t="s">
        <v>9839</v>
      </c>
      <c r="E1060" s="277" t="s">
        <v>7087</v>
      </c>
      <c r="F1060" s="278" t="s">
        <v>9840</v>
      </c>
      <c r="G1060" s="276" t="s">
        <v>7039</v>
      </c>
      <c r="H1060" s="279">
        <v>0</v>
      </c>
      <c r="I1060" s="280">
        <v>31423.931083605068</v>
      </c>
    </row>
    <row r="1061" spans="2:9">
      <c r="B1061" s="275">
        <v>2123010064</v>
      </c>
      <c r="C1061" s="276" t="s">
        <v>9841</v>
      </c>
      <c r="D1061" s="276" t="s">
        <v>9842</v>
      </c>
      <c r="E1061" s="277" t="s">
        <v>7087</v>
      </c>
      <c r="F1061" s="278" t="s">
        <v>9843</v>
      </c>
      <c r="G1061" s="276" t="s">
        <v>7039</v>
      </c>
      <c r="H1061" s="279">
        <v>0</v>
      </c>
      <c r="I1061" s="280">
        <v>6180</v>
      </c>
    </row>
    <row r="1062" spans="2:9">
      <c r="B1062" s="275">
        <v>2123010067</v>
      </c>
      <c r="C1062" s="276" t="s">
        <v>9844</v>
      </c>
      <c r="D1062" s="276" t="s">
        <v>9844</v>
      </c>
      <c r="E1062" s="277" t="s">
        <v>7128</v>
      </c>
      <c r="F1062" s="278" t="s">
        <v>9845</v>
      </c>
      <c r="G1062" s="276" t="s">
        <v>7039</v>
      </c>
      <c r="H1062" s="279">
        <v>0</v>
      </c>
      <c r="I1062" s="280">
        <v>620.59801199596222</v>
      </c>
    </row>
    <row r="1063" spans="2:9">
      <c r="B1063" s="275">
        <v>2123010068</v>
      </c>
      <c r="C1063" s="276" t="s">
        <v>9846</v>
      </c>
      <c r="D1063" s="276" t="s">
        <v>9847</v>
      </c>
      <c r="E1063" s="277" t="s">
        <v>7128</v>
      </c>
      <c r="F1063" s="278" t="s">
        <v>9848</v>
      </c>
      <c r="G1063" s="276" t="s">
        <v>7039</v>
      </c>
      <c r="H1063" s="279">
        <v>0</v>
      </c>
      <c r="I1063" s="280">
        <v>313.74118839903838</v>
      </c>
    </row>
    <row r="1064" spans="2:9">
      <c r="B1064" s="275">
        <v>2123010070</v>
      </c>
      <c r="C1064" s="276" t="s">
        <v>9849</v>
      </c>
      <c r="D1064" s="276" t="s">
        <v>9850</v>
      </c>
      <c r="E1064" s="277" t="s">
        <v>7087</v>
      </c>
      <c r="F1064" s="278" t="s">
        <v>9851</v>
      </c>
      <c r="G1064" s="276" t="s">
        <v>7039</v>
      </c>
      <c r="H1064" s="279">
        <v>0</v>
      </c>
      <c r="I1064" s="280">
        <v>53606.153121443996</v>
      </c>
    </row>
    <row r="1065" spans="2:9">
      <c r="B1065" s="275">
        <v>2123010073</v>
      </c>
      <c r="C1065" s="276" t="s">
        <v>9852</v>
      </c>
      <c r="D1065" s="276" t="s">
        <v>9853</v>
      </c>
      <c r="E1065" s="277" t="s">
        <v>7128</v>
      </c>
      <c r="F1065" s="278" t="s">
        <v>9854</v>
      </c>
      <c r="G1065" s="276" t="s">
        <v>7039</v>
      </c>
      <c r="H1065" s="279">
        <v>0</v>
      </c>
      <c r="I1065" s="280">
        <v>7533.862850389075</v>
      </c>
    </row>
    <row r="1066" spans="2:9">
      <c r="B1066" s="275">
        <v>2123010074</v>
      </c>
      <c r="C1066" s="276" t="s">
        <v>9855</v>
      </c>
      <c r="D1066" s="276" t="s">
        <v>9855</v>
      </c>
      <c r="E1066" s="277" t="s">
        <v>7128</v>
      </c>
      <c r="F1066" s="278" t="s">
        <v>9856</v>
      </c>
      <c r="G1066" s="276" t="s">
        <v>7039</v>
      </c>
      <c r="H1066" s="279">
        <v>0</v>
      </c>
      <c r="I1066" s="280">
        <v>1459.6200000000001</v>
      </c>
    </row>
    <row r="1067" spans="2:9">
      <c r="B1067" s="275">
        <v>2123010075</v>
      </c>
      <c r="C1067" s="276" t="s">
        <v>9857</v>
      </c>
      <c r="D1067" s="276" t="s">
        <v>9858</v>
      </c>
      <c r="E1067" s="277" t="s">
        <v>7087</v>
      </c>
      <c r="F1067" s="278" t="s">
        <v>9859</v>
      </c>
      <c r="G1067" s="276" t="s">
        <v>7039</v>
      </c>
      <c r="H1067" s="279">
        <v>0</v>
      </c>
      <c r="I1067" s="280">
        <v>1278364.9195294348</v>
      </c>
    </row>
    <row r="1068" spans="2:9">
      <c r="B1068" s="275">
        <v>2123010076</v>
      </c>
      <c r="C1068" s="276" t="s">
        <v>9860</v>
      </c>
      <c r="D1068" s="276" t="s">
        <v>9861</v>
      </c>
      <c r="E1068" s="277" t="s">
        <v>7087</v>
      </c>
      <c r="F1068" s="278" t="s">
        <v>9862</v>
      </c>
      <c r="G1068" s="276" t="s">
        <v>7039</v>
      </c>
      <c r="H1068" s="279">
        <v>0</v>
      </c>
      <c r="I1068" s="280">
        <v>4044650.0206389413</v>
      </c>
    </row>
    <row r="1069" spans="2:9">
      <c r="B1069" s="275">
        <v>2123010077</v>
      </c>
      <c r="C1069" s="276" t="s">
        <v>9863</v>
      </c>
      <c r="D1069" s="276" t="s">
        <v>9864</v>
      </c>
      <c r="E1069" s="277" t="s">
        <v>7087</v>
      </c>
      <c r="F1069" s="278" t="s">
        <v>9865</v>
      </c>
      <c r="G1069" s="276" t="s">
        <v>7044</v>
      </c>
      <c r="H1069" s="279">
        <v>391435.05500000005</v>
      </c>
      <c r="I1069" s="280">
        <v>391435.05500000005</v>
      </c>
    </row>
    <row r="1070" spans="2:9">
      <c r="B1070" s="275">
        <v>2123010082</v>
      </c>
      <c r="C1070" s="276" t="s">
        <v>9866</v>
      </c>
      <c r="D1070" s="276" t="s">
        <v>9867</v>
      </c>
      <c r="E1070" s="277" t="s">
        <v>7087</v>
      </c>
      <c r="F1070" s="278" t="s">
        <v>9868</v>
      </c>
      <c r="G1070" s="276" t="s">
        <v>7039</v>
      </c>
      <c r="H1070" s="279">
        <v>0</v>
      </c>
      <c r="I1070" s="280">
        <v>35710.982747424787</v>
      </c>
    </row>
    <row r="1071" spans="2:9">
      <c r="B1071" s="275">
        <v>2123010083</v>
      </c>
      <c r="C1071" s="276" t="s">
        <v>9869</v>
      </c>
      <c r="D1071" s="276" t="s">
        <v>9869</v>
      </c>
      <c r="E1071" s="277" t="s">
        <v>7087</v>
      </c>
      <c r="F1071" s="278" t="s">
        <v>9870</v>
      </c>
      <c r="G1071" s="276" t="s">
        <v>7039</v>
      </c>
      <c r="H1071" s="279">
        <v>0</v>
      </c>
      <c r="I1071" s="280">
        <v>3391.5</v>
      </c>
    </row>
    <row r="1072" spans="2:9">
      <c r="B1072" s="275">
        <v>2123010089</v>
      </c>
      <c r="C1072" s="276" t="s">
        <v>9871</v>
      </c>
      <c r="D1072" s="276" t="s">
        <v>9871</v>
      </c>
      <c r="E1072" s="277" t="s">
        <v>7128</v>
      </c>
      <c r="F1072" s="278" t="s">
        <v>9872</v>
      </c>
      <c r="G1072" s="276" t="s">
        <v>7039</v>
      </c>
      <c r="H1072" s="279">
        <v>0</v>
      </c>
      <c r="I1072" s="280">
        <v>207.36</v>
      </c>
    </row>
    <row r="1073" spans="2:9">
      <c r="B1073" s="275">
        <v>2123010093</v>
      </c>
      <c r="C1073" s="276" t="s">
        <v>9873</v>
      </c>
      <c r="D1073" s="276" t="s">
        <v>9873</v>
      </c>
      <c r="E1073" s="277" t="s">
        <v>7087</v>
      </c>
      <c r="F1073" s="278" t="s">
        <v>9874</v>
      </c>
      <c r="G1073" s="276" t="s">
        <v>7039</v>
      </c>
      <c r="H1073" s="279">
        <v>0</v>
      </c>
      <c r="I1073" s="280">
        <v>2516.4</v>
      </c>
    </row>
    <row r="1074" spans="2:9">
      <c r="B1074" s="275">
        <v>2123010095</v>
      </c>
      <c r="C1074" s="276" t="s">
        <v>9875</v>
      </c>
      <c r="D1074" s="276" t="s">
        <v>9875</v>
      </c>
      <c r="E1074" s="277" t="s">
        <v>7128</v>
      </c>
      <c r="F1074" s="278" t="s">
        <v>9876</v>
      </c>
      <c r="G1074" s="276" t="s">
        <v>7039</v>
      </c>
      <c r="H1074" s="279">
        <v>0</v>
      </c>
      <c r="I1074" s="280">
        <v>5719.68</v>
      </c>
    </row>
    <row r="1075" spans="2:9">
      <c r="B1075" s="275">
        <v>2123010096</v>
      </c>
      <c r="C1075" s="276" t="s">
        <v>9877</v>
      </c>
      <c r="D1075" s="276" t="s">
        <v>9878</v>
      </c>
      <c r="E1075" s="277" t="s">
        <v>7128</v>
      </c>
      <c r="F1075" s="278" t="s">
        <v>9879</v>
      </c>
      <c r="G1075" s="276" t="s">
        <v>7039</v>
      </c>
      <c r="H1075" s="279">
        <v>0</v>
      </c>
      <c r="I1075" s="280">
        <v>4769.2800000000007</v>
      </c>
    </row>
    <row r="1076" spans="2:9">
      <c r="B1076" s="275">
        <v>2123010097</v>
      </c>
      <c r="C1076" s="276" t="s">
        <v>9880</v>
      </c>
      <c r="D1076" s="276" t="s">
        <v>9881</v>
      </c>
      <c r="E1076" s="277" t="s">
        <v>7047</v>
      </c>
      <c r="F1076" s="278" t="s">
        <v>9882</v>
      </c>
      <c r="G1076" s="276" t="s">
        <v>7039</v>
      </c>
      <c r="H1076" s="279">
        <v>0</v>
      </c>
      <c r="I1076" s="280">
        <v>30000</v>
      </c>
    </row>
    <row r="1077" spans="2:9">
      <c r="B1077" s="275">
        <v>2123010105</v>
      </c>
      <c r="C1077" s="276" t="s">
        <v>9883</v>
      </c>
      <c r="D1077" s="276" t="s">
        <v>9884</v>
      </c>
      <c r="E1077" s="277" t="s">
        <v>7166</v>
      </c>
      <c r="F1077" s="278" t="s">
        <v>9885</v>
      </c>
      <c r="G1077" s="276" t="s">
        <v>7039</v>
      </c>
      <c r="H1077" s="279">
        <v>0</v>
      </c>
      <c r="I1077" s="280">
        <v>10739.300836158698</v>
      </c>
    </row>
    <row r="1078" spans="2:9">
      <c r="B1078" s="275">
        <v>2123010122</v>
      </c>
      <c r="C1078" s="276" t="s">
        <v>9886</v>
      </c>
      <c r="D1078" s="276" t="s">
        <v>9887</v>
      </c>
      <c r="E1078" s="277" t="s">
        <v>7047</v>
      </c>
      <c r="F1078" s="278" t="s">
        <v>9888</v>
      </c>
      <c r="G1078" s="276" t="s">
        <v>7044</v>
      </c>
      <c r="H1078" s="279">
        <v>546246.87080000015</v>
      </c>
      <c r="I1078" s="280">
        <v>546246.87080000015</v>
      </c>
    </row>
    <row r="1079" spans="2:9">
      <c r="B1079" s="275">
        <v>2123010124</v>
      </c>
      <c r="C1079" s="276" t="s">
        <v>9889</v>
      </c>
      <c r="D1079" s="276" t="s">
        <v>9890</v>
      </c>
      <c r="E1079" s="277" t="s">
        <v>7047</v>
      </c>
      <c r="F1079" s="278" t="s">
        <v>9891</v>
      </c>
      <c r="G1079" s="276" t="s">
        <v>7039</v>
      </c>
      <c r="H1079" s="279">
        <v>0</v>
      </c>
      <c r="I1079" s="280">
        <v>61179.143068287645</v>
      </c>
    </row>
    <row r="1080" spans="2:9">
      <c r="B1080" s="275">
        <v>2123010127</v>
      </c>
      <c r="C1080" s="276" t="s">
        <v>9892</v>
      </c>
      <c r="D1080" s="276" t="s">
        <v>9893</v>
      </c>
      <c r="E1080" s="277" t="s">
        <v>7128</v>
      </c>
      <c r="F1080" s="278" t="s">
        <v>9894</v>
      </c>
      <c r="G1080" s="276" t="s">
        <v>7039</v>
      </c>
      <c r="H1080" s="279">
        <v>0</v>
      </c>
      <c r="I1080" s="280">
        <v>1726.9793204567904</v>
      </c>
    </row>
    <row r="1081" spans="2:9">
      <c r="B1081" s="275">
        <v>2123010128</v>
      </c>
      <c r="C1081" s="276" t="s">
        <v>9895</v>
      </c>
      <c r="D1081" s="276" t="s">
        <v>9896</v>
      </c>
      <c r="E1081" s="277" t="s">
        <v>7128</v>
      </c>
      <c r="F1081" s="278" t="s">
        <v>9897</v>
      </c>
      <c r="G1081" s="276" t="s">
        <v>7039</v>
      </c>
      <c r="H1081" s="279">
        <v>0</v>
      </c>
      <c r="I1081" s="280">
        <v>2817.3179592197639</v>
      </c>
    </row>
    <row r="1082" spans="2:9">
      <c r="B1082" s="275">
        <v>2123010137</v>
      </c>
      <c r="C1082" s="276" t="s">
        <v>9898</v>
      </c>
      <c r="D1082" s="276" t="s">
        <v>9898</v>
      </c>
      <c r="E1082" s="277" t="s">
        <v>7047</v>
      </c>
      <c r="F1082" s="278" t="s">
        <v>9899</v>
      </c>
      <c r="G1082" s="276" t="s">
        <v>7039</v>
      </c>
      <c r="H1082" s="279">
        <v>0</v>
      </c>
      <c r="I1082" s="280">
        <v>24783.84</v>
      </c>
    </row>
    <row r="1083" spans="2:9">
      <c r="B1083" s="275">
        <v>2123010144</v>
      </c>
      <c r="C1083" s="276" t="s">
        <v>9900</v>
      </c>
      <c r="D1083" s="276" t="s">
        <v>9901</v>
      </c>
      <c r="E1083" s="277" t="s">
        <v>7047</v>
      </c>
      <c r="F1083" s="278" t="s">
        <v>9902</v>
      </c>
      <c r="G1083" s="276" t="s">
        <v>7044</v>
      </c>
      <c r="H1083" s="279">
        <v>581241.90139999997</v>
      </c>
      <c r="I1083" s="280">
        <v>581241.90139999997</v>
      </c>
    </row>
    <row r="1084" spans="2:9">
      <c r="B1084" s="275">
        <v>2123010148</v>
      </c>
      <c r="C1084" s="276" t="s">
        <v>9903</v>
      </c>
      <c r="D1084" s="276" t="s">
        <v>9904</v>
      </c>
      <c r="E1084" s="277" t="s">
        <v>7128</v>
      </c>
      <c r="F1084" s="278" t="s">
        <v>9905</v>
      </c>
      <c r="G1084" s="276" t="s">
        <v>7039</v>
      </c>
      <c r="H1084" s="279">
        <v>0</v>
      </c>
      <c r="I1084" s="280">
        <v>17408.266774591499</v>
      </c>
    </row>
    <row r="1085" spans="2:9">
      <c r="B1085" s="275">
        <v>2123010149</v>
      </c>
      <c r="C1085" s="276" t="s">
        <v>9906</v>
      </c>
      <c r="D1085" s="276" t="s">
        <v>9907</v>
      </c>
      <c r="E1085" s="277" t="s">
        <v>7128</v>
      </c>
      <c r="F1085" s="278" t="s">
        <v>9908</v>
      </c>
      <c r="G1085" s="276" t="s">
        <v>7039</v>
      </c>
      <c r="H1085" s="279">
        <v>0</v>
      </c>
      <c r="I1085" s="280">
        <v>11168.794063508281</v>
      </c>
    </row>
    <row r="1086" spans="2:9">
      <c r="B1086" s="275">
        <v>2123010150</v>
      </c>
      <c r="C1086" s="276" t="s">
        <v>9909</v>
      </c>
      <c r="D1086" s="276" t="s">
        <v>9910</v>
      </c>
      <c r="E1086" s="277" t="s">
        <v>7047</v>
      </c>
      <c r="F1086" s="278" t="s">
        <v>9911</v>
      </c>
      <c r="G1086" s="276" t="s">
        <v>7044</v>
      </c>
      <c r="H1086" s="279">
        <v>31176.648000000005</v>
      </c>
      <c r="I1086" s="280">
        <v>31176.648000000005</v>
      </c>
    </row>
    <row r="1087" spans="2:9">
      <c r="B1087" s="277">
        <v>2123010153</v>
      </c>
      <c r="C1087" s="276" t="s">
        <v>9912</v>
      </c>
      <c r="D1087" s="276" t="s">
        <v>9912</v>
      </c>
      <c r="E1087" s="277" t="s">
        <v>7038</v>
      </c>
      <c r="F1087" s="290" t="s">
        <v>9913</v>
      </c>
      <c r="G1087" s="284" t="s">
        <v>7039</v>
      </c>
      <c r="H1087" s="291">
        <v>0</v>
      </c>
      <c r="I1087" s="280">
        <v>5700</v>
      </c>
    </row>
    <row r="1088" spans="2:9">
      <c r="B1088" s="275">
        <v>2123010154</v>
      </c>
      <c r="C1088" s="276" t="s">
        <v>9914</v>
      </c>
      <c r="D1088" s="276" t="s">
        <v>9914</v>
      </c>
      <c r="E1088" s="277" t="s">
        <v>7047</v>
      </c>
      <c r="F1088" s="278" t="s">
        <v>9915</v>
      </c>
      <c r="G1088" s="276" t="s">
        <v>7039</v>
      </c>
      <c r="H1088" s="279">
        <v>0</v>
      </c>
      <c r="I1088" s="280">
        <v>28080.000000000004</v>
      </c>
    </row>
    <row r="1089" spans="2:9">
      <c r="B1089" s="275">
        <v>2123010155</v>
      </c>
      <c r="C1089" s="276" t="s">
        <v>9916</v>
      </c>
      <c r="D1089" s="276" t="s">
        <v>9917</v>
      </c>
      <c r="E1089" s="277" t="s">
        <v>7087</v>
      </c>
      <c r="F1089" s="278" t="s">
        <v>9918</v>
      </c>
      <c r="G1089" s="276" t="s">
        <v>7044</v>
      </c>
      <c r="H1089" s="279">
        <v>13661.496999999999</v>
      </c>
      <c r="I1089" s="280">
        <v>13661.496999999999</v>
      </c>
    </row>
    <row r="1090" spans="2:9">
      <c r="B1090" s="275">
        <v>2123010161</v>
      </c>
      <c r="C1090" s="276" t="s">
        <v>9919</v>
      </c>
      <c r="D1090" s="276" t="s">
        <v>9919</v>
      </c>
      <c r="E1090" s="277" t="s">
        <v>7128</v>
      </c>
      <c r="F1090" s="278" t="s">
        <v>9920</v>
      </c>
      <c r="G1090" s="276" t="s">
        <v>7039</v>
      </c>
      <c r="H1090" s="279">
        <v>0</v>
      </c>
      <c r="I1090" s="280">
        <v>3898.8</v>
      </c>
    </row>
    <row r="1091" spans="2:9">
      <c r="B1091" s="277">
        <v>2123010165</v>
      </c>
      <c r="C1091" s="276" t="s">
        <v>9921</v>
      </c>
      <c r="D1091" s="276" t="s">
        <v>9921</v>
      </c>
      <c r="E1091" s="277" t="s">
        <v>7128</v>
      </c>
      <c r="F1091" s="290" t="s">
        <v>9922</v>
      </c>
      <c r="G1091" s="284" t="s">
        <v>7039</v>
      </c>
      <c r="H1091" s="291">
        <v>0</v>
      </c>
      <c r="I1091" s="280">
        <v>5632</v>
      </c>
    </row>
    <row r="1092" spans="2:9">
      <c r="B1092" s="275">
        <v>2123010167</v>
      </c>
      <c r="C1092" s="276" t="s">
        <v>9923</v>
      </c>
      <c r="D1092" s="276" t="s">
        <v>9923</v>
      </c>
      <c r="E1092" s="277" t="s">
        <v>7128</v>
      </c>
      <c r="F1092" s="278" t="s">
        <v>9924</v>
      </c>
      <c r="G1092" s="276" t="s">
        <v>7039</v>
      </c>
      <c r="H1092" s="279">
        <v>0</v>
      </c>
      <c r="I1092" s="280">
        <v>10502</v>
      </c>
    </row>
    <row r="1093" spans="2:9">
      <c r="B1093" s="275">
        <v>2123010170</v>
      </c>
      <c r="C1093" s="276" t="s">
        <v>9925</v>
      </c>
      <c r="D1093" s="276" t="s">
        <v>9926</v>
      </c>
      <c r="E1093" s="277" t="s">
        <v>7047</v>
      </c>
      <c r="F1093" s="278" t="s">
        <v>9927</v>
      </c>
      <c r="G1093" s="276" t="s">
        <v>7044</v>
      </c>
      <c r="H1093" s="279">
        <v>751124.70350000006</v>
      </c>
      <c r="I1093" s="280">
        <v>751124.70350000006</v>
      </c>
    </row>
    <row r="1094" spans="2:9">
      <c r="B1094" s="277">
        <v>2123010177</v>
      </c>
      <c r="C1094" s="298" t="s">
        <v>9928</v>
      </c>
      <c r="D1094" s="298" t="s">
        <v>9928</v>
      </c>
      <c r="E1094" s="277" t="s">
        <v>7087</v>
      </c>
      <c r="F1094" s="290" t="s">
        <v>9929</v>
      </c>
      <c r="G1094" s="284" t="s">
        <v>7039</v>
      </c>
      <c r="H1094" s="291">
        <v>0</v>
      </c>
      <c r="I1094" s="280">
        <v>3000</v>
      </c>
    </row>
    <row r="1095" spans="2:9">
      <c r="B1095" s="275">
        <v>2124010002</v>
      </c>
      <c r="C1095" s="276" t="s">
        <v>9930</v>
      </c>
      <c r="D1095" s="276" t="s">
        <v>9930</v>
      </c>
      <c r="E1095" s="277" t="s">
        <v>7047</v>
      </c>
      <c r="F1095" s="278" t="s">
        <v>9931</v>
      </c>
      <c r="G1095" s="276" t="s">
        <v>7039</v>
      </c>
      <c r="H1095" s="279">
        <v>0</v>
      </c>
      <c r="I1095" s="280">
        <v>94254.061879043889</v>
      </c>
    </row>
    <row r="1096" spans="2:9">
      <c r="B1096" s="275">
        <v>2124010003</v>
      </c>
      <c r="C1096" s="276" t="s">
        <v>9932</v>
      </c>
      <c r="D1096" s="276" t="s">
        <v>9933</v>
      </c>
      <c r="E1096" s="277" t="s">
        <v>7328</v>
      </c>
      <c r="F1096" s="278" t="s">
        <v>9934</v>
      </c>
      <c r="G1096" s="276" t="s">
        <v>7044</v>
      </c>
      <c r="H1096" s="279">
        <v>43619</v>
      </c>
      <c r="I1096" s="280">
        <v>43619</v>
      </c>
    </row>
    <row r="1097" spans="2:9">
      <c r="B1097" s="275">
        <v>2124010006</v>
      </c>
      <c r="C1097" s="276" t="s">
        <v>9935</v>
      </c>
      <c r="D1097" s="276" t="s">
        <v>9936</v>
      </c>
      <c r="E1097" s="277" t="s">
        <v>7038</v>
      </c>
      <c r="F1097" s="278" t="s">
        <v>9937</v>
      </c>
      <c r="G1097" s="276" t="s">
        <v>7039</v>
      </c>
      <c r="H1097" s="279">
        <v>0</v>
      </c>
      <c r="I1097" s="280">
        <v>59827.618508829772</v>
      </c>
    </row>
    <row r="1098" spans="2:9">
      <c r="B1098" s="275">
        <v>2124010008</v>
      </c>
      <c r="C1098" s="276" t="s">
        <v>9938</v>
      </c>
      <c r="D1098" s="276" t="s">
        <v>9939</v>
      </c>
      <c r="E1098" s="277" t="s">
        <v>7128</v>
      </c>
      <c r="F1098" s="278" t="s">
        <v>9940</v>
      </c>
      <c r="G1098" s="276" t="s">
        <v>7039</v>
      </c>
      <c r="H1098" s="279">
        <v>0</v>
      </c>
      <c r="I1098" s="280">
        <v>13789.09678082457</v>
      </c>
    </row>
    <row r="1099" spans="2:9">
      <c r="B1099" s="275">
        <v>2124010015</v>
      </c>
      <c r="C1099" s="276" t="s">
        <v>9941</v>
      </c>
      <c r="D1099" s="276" t="s">
        <v>9942</v>
      </c>
      <c r="E1099" s="277" t="s">
        <v>7128</v>
      </c>
      <c r="F1099" s="278" t="s">
        <v>9943</v>
      </c>
      <c r="G1099" s="276" t="s">
        <v>7044</v>
      </c>
      <c r="H1099" s="279">
        <v>1562.9</v>
      </c>
      <c r="I1099" s="280">
        <v>1562.9</v>
      </c>
    </row>
    <row r="1100" spans="2:9">
      <c r="B1100" s="275">
        <v>2124010016</v>
      </c>
      <c r="C1100" s="276" t="s">
        <v>9944</v>
      </c>
      <c r="D1100" s="276" t="s">
        <v>9945</v>
      </c>
      <c r="E1100" s="277" t="s">
        <v>7038</v>
      </c>
      <c r="F1100" s="278" t="s">
        <v>9946</v>
      </c>
      <c r="G1100" s="276" t="s">
        <v>7044</v>
      </c>
      <c r="H1100" s="279">
        <v>121970</v>
      </c>
      <c r="I1100" s="280">
        <v>121970</v>
      </c>
    </row>
    <row r="1101" spans="2:9">
      <c r="B1101" s="275">
        <v>2124010017</v>
      </c>
      <c r="C1101" s="276" t="s">
        <v>9947</v>
      </c>
      <c r="D1101" s="276" t="s">
        <v>9948</v>
      </c>
      <c r="E1101" s="277" t="s">
        <v>7128</v>
      </c>
      <c r="F1101" s="278" t="s">
        <v>9949</v>
      </c>
      <c r="G1101" s="276" t="s">
        <v>7044</v>
      </c>
      <c r="H1101" s="279">
        <v>2925.5450000000005</v>
      </c>
      <c r="I1101" s="280">
        <v>2925.5450000000005</v>
      </c>
    </row>
    <row r="1102" spans="2:9">
      <c r="B1102" s="275">
        <v>2124010021</v>
      </c>
      <c r="C1102" s="276" t="s">
        <v>9950</v>
      </c>
      <c r="D1102" s="276" t="s">
        <v>9951</v>
      </c>
      <c r="E1102" s="277" t="s">
        <v>7038</v>
      </c>
      <c r="F1102" s="278" t="s">
        <v>9952</v>
      </c>
      <c r="G1102" s="276" t="s">
        <v>7044</v>
      </c>
      <c r="H1102" s="279">
        <v>7972.2000000000007</v>
      </c>
      <c r="I1102" s="280">
        <v>7972.2000000000007</v>
      </c>
    </row>
    <row r="1103" spans="2:9">
      <c r="B1103" s="275">
        <v>2124010022</v>
      </c>
      <c r="C1103" s="276" t="s">
        <v>9953</v>
      </c>
      <c r="D1103" s="276" t="s">
        <v>9954</v>
      </c>
      <c r="E1103" s="277" t="s">
        <v>7038</v>
      </c>
      <c r="F1103" s="278" t="s">
        <v>9955</v>
      </c>
      <c r="G1103" s="276" t="s">
        <v>7039</v>
      </c>
      <c r="H1103" s="279">
        <v>0</v>
      </c>
      <c r="I1103" s="280">
        <v>99297.652071772987</v>
      </c>
    </row>
    <row r="1104" spans="2:9">
      <c r="B1104" s="275">
        <v>2124010023</v>
      </c>
      <c r="C1104" s="276" t="s">
        <v>9956</v>
      </c>
      <c r="D1104" s="276" t="s">
        <v>9957</v>
      </c>
      <c r="E1104" s="277" t="s">
        <v>7087</v>
      </c>
      <c r="F1104" s="278" t="s">
        <v>9958</v>
      </c>
      <c r="G1104" s="276" t="s">
        <v>7044</v>
      </c>
      <c r="H1104" s="279">
        <v>38333.449999999997</v>
      </c>
      <c r="I1104" s="280">
        <v>38333.449999999997</v>
      </c>
    </row>
    <row r="1105" spans="2:9">
      <c r="B1105" s="275">
        <v>2124010025</v>
      </c>
      <c r="C1105" s="276" t="s">
        <v>9959</v>
      </c>
      <c r="D1105" s="276" t="s">
        <v>9960</v>
      </c>
      <c r="E1105" s="277" t="s">
        <v>7166</v>
      </c>
      <c r="F1105" s="278" t="s">
        <v>9961</v>
      </c>
      <c r="G1105" s="276" t="s">
        <v>7044</v>
      </c>
      <c r="H1105" s="279">
        <v>496.77875000000006</v>
      </c>
      <c r="I1105" s="280">
        <v>496.77875000000006</v>
      </c>
    </row>
    <row r="1106" spans="2:9">
      <c r="B1106" s="275">
        <v>2124010027</v>
      </c>
      <c r="C1106" s="276" t="s">
        <v>9962</v>
      </c>
      <c r="D1106" s="276" t="s">
        <v>9963</v>
      </c>
      <c r="E1106" s="277" t="s">
        <v>7128</v>
      </c>
      <c r="F1106" s="278" t="s">
        <v>9964</v>
      </c>
      <c r="G1106" s="276" t="s">
        <v>7044</v>
      </c>
      <c r="H1106" s="279">
        <v>3469.4863480000008</v>
      </c>
      <c r="I1106" s="280">
        <v>3469.4863480000008</v>
      </c>
    </row>
    <row r="1107" spans="2:9">
      <c r="B1107" s="275">
        <v>2124010032</v>
      </c>
      <c r="C1107" s="276" t="s">
        <v>9965</v>
      </c>
      <c r="D1107" s="276" t="s">
        <v>9966</v>
      </c>
      <c r="E1107" s="277" t="s">
        <v>7038</v>
      </c>
      <c r="F1107" s="278" t="s">
        <v>9967</v>
      </c>
      <c r="G1107" s="276" t="s">
        <v>7039</v>
      </c>
      <c r="H1107" s="279">
        <v>0</v>
      </c>
      <c r="I1107" s="280">
        <v>42204.605120563494</v>
      </c>
    </row>
    <row r="1108" spans="2:9">
      <c r="B1108" s="275">
        <v>2124010037</v>
      </c>
      <c r="C1108" s="276" t="s">
        <v>9968</v>
      </c>
      <c r="D1108" s="276" t="s">
        <v>9969</v>
      </c>
      <c r="E1108" s="277" t="s">
        <v>7128</v>
      </c>
      <c r="F1108" s="278" t="s">
        <v>9970</v>
      </c>
      <c r="G1108" s="276" t="s">
        <v>7039</v>
      </c>
      <c r="H1108" s="279">
        <v>0</v>
      </c>
      <c r="I1108" s="280">
        <v>6210.134863156225</v>
      </c>
    </row>
    <row r="1109" spans="2:9">
      <c r="B1109" s="275">
        <v>2124010039</v>
      </c>
      <c r="C1109" s="276" t="s">
        <v>9971</v>
      </c>
      <c r="D1109" s="276" t="s">
        <v>9972</v>
      </c>
      <c r="E1109" s="277" t="s">
        <v>7038</v>
      </c>
      <c r="F1109" s="278" t="s">
        <v>9973</v>
      </c>
      <c r="G1109" s="276" t="s">
        <v>7039</v>
      </c>
      <c r="H1109" s="279">
        <v>0</v>
      </c>
      <c r="I1109" s="280">
        <v>136389.71166494119</v>
      </c>
    </row>
    <row r="1110" spans="2:9">
      <c r="B1110" s="277">
        <v>2124010045</v>
      </c>
      <c r="C1110" s="276" t="s">
        <v>9974</v>
      </c>
      <c r="D1110" s="276" t="s">
        <v>9974</v>
      </c>
      <c r="E1110" s="277" t="s">
        <v>7128</v>
      </c>
      <c r="F1110" s="290" t="s">
        <v>9975</v>
      </c>
      <c r="G1110" s="276" t="s">
        <v>7044</v>
      </c>
      <c r="H1110" s="291">
        <v>572</v>
      </c>
      <c r="I1110" s="280">
        <v>572</v>
      </c>
    </row>
    <row r="1111" spans="2:9">
      <c r="B1111" s="275">
        <v>2124010048</v>
      </c>
      <c r="C1111" s="276" t="s">
        <v>9976</v>
      </c>
      <c r="D1111" s="276" t="s">
        <v>9977</v>
      </c>
      <c r="E1111" s="277" t="s">
        <v>7128</v>
      </c>
      <c r="F1111" s="278" t="s">
        <v>9978</v>
      </c>
      <c r="G1111" s="276" t="s">
        <v>7044</v>
      </c>
      <c r="H1111" s="279">
        <v>2287.1830000000004</v>
      </c>
      <c r="I1111" s="280">
        <v>2287.1830000000004</v>
      </c>
    </row>
    <row r="1112" spans="2:9">
      <c r="B1112" s="275">
        <v>2124010050</v>
      </c>
      <c r="C1112" s="276" t="s">
        <v>9979</v>
      </c>
      <c r="D1112" s="276" t="s">
        <v>9980</v>
      </c>
      <c r="E1112" s="277" t="s">
        <v>7128</v>
      </c>
      <c r="F1112" s="278" t="s">
        <v>9981</v>
      </c>
      <c r="G1112" s="276" t="s">
        <v>7044</v>
      </c>
      <c r="H1112" s="279">
        <v>2078.105</v>
      </c>
      <c r="I1112" s="280">
        <v>2078.105</v>
      </c>
    </row>
    <row r="1113" spans="2:9">
      <c r="B1113" s="275">
        <v>2124010054</v>
      </c>
      <c r="C1113" s="276" t="s">
        <v>9982</v>
      </c>
      <c r="D1113" s="276" t="s">
        <v>9983</v>
      </c>
      <c r="E1113" s="277" t="s">
        <v>7047</v>
      </c>
      <c r="F1113" s="278" t="s">
        <v>9984</v>
      </c>
      <c r="G1113" s="276" t="s">
        <v>7039</v>
      </c>
      <c r="H1113" s="279">
        <v>0</v>
      </c>
      <c r="I1113" s="280">
        <v>70138</v>
      </c>
    </row>
    <row r="1114" spans="2:9">
      <c r="B1114" s="275">
        <v>2124010055</v>
      </c>
      <c r="C1114" s="276" t="s">
        <v>9985</v>
      </c>
      <c r="D1114" s="276" t="s">
        <v>9986</v>
      </c>
      <c r="E1114" s="277" t="s">
        <v>7087</v>
      </c>
      <c r="F1114" s="278" t="s">
        <v>9987</v>
      </c>
      <c r="G1114" s="276" t="s">
        <v>7039</v>
      </c>
      <c r="H1114" s="279">
        <v>0</v>
      </c>
      <c r="I1114" s="280">
        <v>47908.480751999996</v>
      </c>
    </row>
    <row r="1115" spans="2:9">
      <c r="B1115" s="275">
        <v>2124010056</v>
      </c>
      <c r="C1115" s="276" t="s">
        <v>9988</v>
      </c>
      <c r="D1115" s="276" t="s">
        <v>9989</v>
      </c>
      <c r="E1115" s="277" t="s">
        <v>7087</v>
      </c>
      <c r="F1115" s="278" t="s">
        <v>9990</v>
      </c>
      <c r="G1115" s="276" t="s">
        <v>7039</v>
      </c>
      <c r="H1115" s="279">
        <v>0</v>
      </c>
      <c r="I1115" s="280">
        <v>17448.037200000002</v>
      </c>
    </row>
    <row r="1116" spans="2:9">
      <c r="B1116" s="275">
        <v>2124010058</v>
      </c>
      <c r="C1116" s="276" t="s">
        <v>9991</v>
      </c>
      <c r="D1116" s="276" t="s">
        <v>9992</v>
      </c>
      <c r="E1116" s="277" t="s">
        <v>7128</v>
      </c>
      <c r="F1116" s="278" t="s">
        <v>9993</v>
      </c>
      <c r="G1116" s="276" t="s">
        <v>7039</v>
      </c>
      <c r="H1116" s="279">
        <v>0</v>
      </c>
      <c r="I1116" s="280">
        <v>27672.760877762805</v>
      </c>
    </row>
    <row r="1117" spans="2:9">
      <c r="B1117" s="275">
        <v>2124010067</v>
      </c>
      <c r="C1117" s="276" t="s">
        <v>9994</v>
      </c>
      <c r="D1117" s="276" t="s">
        <v>9995</v>
      </c>
      <c r="E1117" s="277" t="s">
        <v>7166</v>
      </c>
      <c r="F1117" s="278" t="s">
        <v>9996</v>
      </c>
      <c r="G1117" s="276" t="s">
        <v>7039</v>
      </c>
      <c r="H1117" s="279">
        <v>0</v>
      </c>
      <c r="I1117" s="280">
        <v>1052.0613917645835</v>
      </c>
    </row>
    <row r="1118" spans="2:9">
      <c r="B1118" s="275">
        <v>2124010068</v>
      </c>
      <c r="C1118" s="276" t="s">
        <v>9997</v>
      </c>
      <c r="D1118" s="276" t="s">
        <v>9998</v>
      </c>
      <c r="E1118" s="277" t="s">
        <v>7087</v>
      </c>
      <c r="F1118" s="278" t="s">
        <v>9999</v>
      </c>
      <c r="G1118" s="276" t="s">
        <v>7039</v>
      </c>
      <c r="H1118" s="279">
        <v>0</v>
      </c>
      <c r="I1118" s="280">
        <v>53148.801808301811</v>
      </c>
    </row>
    <row r="1119" spans="2:9">
      <c r="B1119" s="275">
        <v>2124010069</v>
      </c>
      <c r="C1119" s="276" t="s">
        <v>10000</v>
      </c>
      <c r="D1119" s="276" t="s">
        <v>10001</v>
      </c>
      <c r="E1119" s="277" t="s">
        <v>7166</v>
      </c>
      <c r="F1119" s="278" t="s">
        <v>10002</v>
      </c>
      <c r="G1119" s="276" t="s">
        <v>7044</v>
      </c>
      <c r="H1119" s="279">
        <v>500.39000000000004</v>
      </c>
      <c r="I1119" s="280">
        <v>500.39000000000004</v>
      </c>
    </row>
    <row r="1120" spans="2:9">
      <c r="B1120" s="275">
        <v>2124010071</v>
      </c>
      <c r="C1120" s="276" t="s">
        <v>10003</v>
      </c>
      <c r="D1120" s="276" t="s">
        <v>10004</v>
      </c>
      <c r="E1120" s="277" t="s">
        <v>7128</v>
      </c>
      <c r="F1120" s="278" t="s">
        <v>10005</v>
      </c>
      <c r="G1120" s="276" t="s">
        <v>7044</v>
      </c>
      <c r="H1120" s="279">
        <v>415.86</v>
      </c>
      <c r="I1120" s="280">
        <v>415.86</v>
      </c>
    </row>
    <row r="1121" spans="2:9">
      <c r="B1121" s="275">
        <v>2124010073</v>
      </c>
      <c r="C1121" s="276" t="s">
        <v>10006</v>
      </c>
      <c r="D1121" s="276" t="s">
        <v>10007</v>
      </c>
      <c r="E1121" s="277" t="s">
        <v>7128</v>
      </c>
      <c r="F1121" s="278" t="s">
        <v>10008</v>
      </c>
      <c r="G1121" s="276" t="s">
        <v>7044</v>
      </c>
      <c r="H1121" s="279">
        <v>2204.9</v>
      </c>
      <c r="I1121" s="280">
        <v>2204.9</v>
      </c>
    </row>
    <row r="1122" spans="2:9">
      <c r="B1122" s="275">
        <v>2124010075</v>
      </c>
      <c r="C1122" s="276" t="s">
        <v>10009</v>
      </c>
      <c r="D1122" s="276" t="s">
        <v>10010</v>
      </c>
      <c r="E1122" s="277" t="s">
        <v>7038</v>
      </c>
      <c r="F1122" s="278" t="s">
        <v>10011</v>
      </c>
      <c r="G1122" s="276" t="s">
        <v>7044</v>
      </c>
      <c r="H1122" s="279">
        <v>32860.400000000001</v>
      </c>
      <c r="I1122" s="280">
        <v>32860.400000000001</v>
      </c>
    </row>
    <row r="1123" spans="2:9">
      <c r="B1123" s="275">
        <v>2124010076</v>
      </c>
      <c r="C1123" s="276" t="s">
        <v>10012</v>
      </c>
      <c r="D1123" s="276" t="s">
        <v>10013</v>
      </c>
      <c r="E1123" s="277" t="s">
        <v>7128</v>
      </c>
      <c r="F1123" s="278" t="s">
        <v>10014</v>
      </c>
      <c r="G1123" s="276" t="s">
        <v>7044</v>
      </c>
      <c r="H1123" s="279">
        <v>1295.4000000000001</v>
      </c>
      <c r="I1123" s="280">
        <v>1295.4000000000001</v>
      </c>
    </row>
    <row r="1124" spans="2:9">
      <c r="B1124" s="275">
        <v>2124010077</v>
      </c>
      <c r="C1124" s="276" t="s">
        <v>10015</v>
      </c>
      <c r="D1124" s="276" t="s">
        <v>10016</v>
      </c>
      <c r="E1124" s="277" t="s">
        <v>7128</v>
      </c>
      <c r="F1124" s="278" t="s">
        <v>10017</v>
      </c>
      <c r="G1124" s="276" t="s">
        <v>7044</v>
      </c>
      <c r="H1124" s="279">
        <v>2600.8000000000002</v>
      </c>
      <c r="I1124" s="280">
        <v>2600.8000000000002</v>
      </c>
    </row>
    <row r="1125" spans="2:9">
      <c r="B1125" s="275">
        <v>2124010078</v>
      </c>
      <c r="C1125" s="276" t="s">
        <v>10018</v>
      </c>
      <c r="D1125" s="276" t="s">
        <v>10019</v>
      </c>
      <c r="E1125" s="277" t="s">
        <v>7128</v>
      </c>
      <c r="F1125" s="278" t="s">
        <v>10020</v>
      </c>
      <c r="G1125" s="276" t="s">
        <v>7039</v>
      </c>
      <c r="H1125" s="279">
        <v>0</v>
      </c>
      <c r="I1125" s="280">
        <v>1296.3602917248988</v>
      </c>
    </row>
    <row r="1126" spans="2:9">
      <c r="B1126" s="275">
        <v>2124010079</v>
      </c>
      <c r="C1126" s="276" t="s">
        <v>10021</v>
      </c>
      <c r="D1126" s="276" t="s">
        <v>10022</v>
      </c>
      <c r="E1126" s="277" t="s">
        <v>7128</v>
      </c>
      <c r="F1126" s="278" t="s">
        <v>10023</v>
      </c>
      <c r="G1126" s="276" t="s">
        <v>7039</v>
      </c>
      <c r="H1126" s="279">
        <v>0</v>
      </c>
      <c r="I1126" s="280">
        <v>26344.878147333351</v>
      </c>
    </row>
    <row r="1127" spans="2:9">
      <c r="B1127" s="275">
        <v>2124010082</v>
      </c>
      <c r="C1127" s="276" t="s">
        <v>10024</v>
      </c>
      <c r="D1127" s="276" t="s">
        <v>10025</v>
      </c>
      <c r="E1127" s="277" t="s">
        <v>9116</v>
      </c>
      <c r="F1127" s="278" t="s">
        <v>10026</v>
      </c>
      <c r="G1127" s="276" t="s">
        <v>7039</v>
      </c>
      <c r="H1127" s="279">
        <v>0</v>
      </c>
      <c r="I1127" s="280">
        <v>4285.08151140069</v>
      </c>
    </row>
    <row r="1128" spans="2:9">
      <c r="B1128" s="275">
        <v>2124010088</v>
      </c>
      <c r="C1128" s="276" t="s">
        <v>10027</v>
      </c>
      <c r="D1128" s="276" t="s">
        <v>10028</v>
      </c>
      <c r="E1128" s="277" t="s">
        <v>7128</v>
      </c>
      <c r="F1128" s="278" t="s">
        <v>10029</v>
      </c>
      <c r="G1128" s="276" t="s">
        <v>7039</v>
      </c>
      <c r="H1128" s="279">
        <v>0</v>
      </c>
      <c r="I1128" s="280">
        <v>7453.086601208649</v>
      </c>
    </row>
    <row r="1129" spans="2:9">
      <c r="B1129" s="275">
        <v>2124010089</v>
      </c>
      <c r="C1129" s="276" t="s">
        <v>10030</v>
      </c>
      <c r="D1129" s="276" t="s">
        <v>10031</v>
      </c>
      <c r="E1129" s="277" t="s">
        <v>7038</v>
      </c>
      <c r="F1129" s="278" t="s">
        <v>10032</v>
      </c>
      <c r="G1129" s="276" t="s">
        <v>7039</v>
      </c>
      <c r="H1129" s="279">
        <v>0</v>
      </c>
      <c r="I1129" s="280">
        <v>674437.15805399988</v>
      </c>
    </row>
    <row r="1130" spans="2:9">
      <c r="B1130" s="275">
        <v>2124010092</v>
      </c>
      <c r="C1130" s="276" t="s">
        <v>10033</v>
      </c>
      <c r="D1130" s="276" t="s">
        <v>10034</v>
      </c>
      <c r="E1130" s="277" t="s">
        <v>7128</v>
      </c>
      <c r="F1130" s="278" t="s">
        <v>10035</v>
      </c>
      <c r="G1130" s="276" t="s">
        <v>7039</v>
      </c>
      <c r="H1130" s="279">
        <v>0</v>
      </c>
      <c r="I1130" s="280">
        <v>14423.696092476004</v>
      </c>
    </row>
    <row r="1131" spans="2:9">
      <c r="B1131" s="275">
        <v>2124010093</v>
      </c>
      <c r="C1131" s="276" t="s">
        <v>10036</v>
      </c>
      <c r="D1131" s="276" t="s">
        <v>10037</v>
      </c>
      <c r="E1131" s="277" t="s">
        <v>7128</v>
      </c>
      <c r="F1131" s="278" t="s">
        <v>10038</v>
      </c>
      <c r="G1131" s="276" t="s">
        <v>7039</v>
      </c>
      <c r="H1131" s="279">
        <v>0</v>
      </c>
      <c r="I1131" s="280">
        <v>28847.392184952008</v>
      </c>
    </row>
    <row r="1132" spans="2:9">
      <c r="B1132" s="275">
        <v>2124010095</v>
      </c>
      <c r="C1132" s="276" t="s">
        <v>10039</v>
      </c>
      <c r="D1132" s="276" t="s">
        <v>10039</v>
      </c>
      <c r="E1132" s="277" t="s">
        <v>7128</v>
      </c>
      <c r="F1132" s="278" t="s">
        <v>10040</v>
      </c>
      <c r="G1132" s="276" t="s">
        <v>7044</v>
      </c>
      <c r="H1132" s="279">
        <v>821.81799999999998</v>
      </c>
      <c r="I1132" s="280">
        <v>821.81799999999998</v>
      </c>
    </row>
    <row r="1133" spans="2:9">
      <c r="B1133" s="275">
        <v>2124010099</v>
      </c>
      <c r="C1133" s="276" t="s">
        <v>10041</v>
      </c>
      <c r="D1133" s="276" t="s">
        <v>10041</v>
      </c>
      <c r="E1133" s="277" t="s">
        <v>7087</v>
      </c>
      <c r="F1133" s="278" t="s">
        <v>10042</v>
      </c>
      <c r="G1133" s="276" t="s">
        <v>7039</v>
      </c>
      <c r="H1133" s="279">
        <v>0</v>
      </c>
      <c r="I1133" s="280">
        <v>1170</v>
      </c>
    </row>
    <row r="1134" spans="2:9">
      <c r="B1134" s="275">
        <v>2124010100</v>
      </c>
      <c r="C1134" s="276" t="s">
        <v>10043</v>
      </c>
      <c r="D1134" s="276" t="s">
        <v>10043</v>
      </c>
      <c r="E1134" s="277" t="s">
        <v>7087</v>
      </c>
      <c r="F1134" s="278" t="s">
        <v>10044</v>
      </c>
      <c r="G1134" s="276" t="s">
        <v>7039</v>
      </c>
      <c r="H1134" s="279">
        <v>0</v>
      </c>
      <c r="I1134" s="280">
        <v>1034</v>
      </c>
    </row>
    <row r="1135" spans="2:9">
      <c r="B1135" s="275">
        <v>2124010103</v>
      </c>
      <c r="C1135" s="276" t="s">
        <v>10045</v>
      </c>
      <c r="D1135" s="276" t="s">
        <v>10046</v>
      </c>
      <c r="E1135" s="277" t="s">
        <v>7038</v>
      </c>
      <c r="F1135" s="278" t="s">
        <v>10047</v>
      </c>
      <c r="G1135" s="276" t="s">
        <v>7039</v>
      </c>
      <c r="H1135" s="279">
        <v>0</v>
      </c>
      <c r="I1135" s="280">
        <v>102821.90604988302</v>
      </c>
    </row>
    <row r="1136" spans="2:9">
      <c r="B1136" s="275">
        <v>2124010104</v>
      </c>
      <c r="C1136" s="276" t="s">
        <v>10048</v>
      </c>
      <c r="D1136" s="276" t="s">
        <v>10049</v>
      </c>
      <c r="E1136" s="277" t="s">
        <v>7038</v>
      </c>
      <c r="F1136" s="278" t="s">
        <v>10050</v>
      </c>
      <c r="G1136" s="276" t="s">
        <v>7039</v>
      </c>
      <c r="H1136" s="279">
        <v>0</v>
      </c>
      <c r="I1136" s="280">
        <v>137658.48982279957</v>
      </c>
    </row>
    <row r="1137" spans="2:9">
      <c r="B1137" s="275">
        <v>2124010106</v>
      </c>
      <c r="C1137" s="276" t="s">
        <v>10051</v>
      </c>
      <c r="D1137" s="276" t="s">
        <v>10052</v>
      </c>
      <c r="E1137" s="277" t="s">
        <v>8293</v>
      </c>
      <c r="F1137" s="278" t="s">
        <v>10053</v>
      </c>
      <c r="G1137" s="276" t="s">
        <v>7039</v>
      </c>
      <c r="H1137" s="279">
        <v>0</v>
      </c>
      <c r="I1137" s="280">
        <v>74952.443759805639</v>
      </c>
    </row>
    <row r="1138" spans="2:9">
      <c r="B1138" s="275">
        <v>2124010107</v>
      </c>
      <c r="C1138" s="276" t="s">
        <v>10054</v>
      </c>
      <c r="D1138" s="276" t="s">
        <v>10055</v>
      </c>
      <c r="E1138" s="277" t="s">
        <v>7087</v>
      </c>
      <c r="F1138" s="278" t="s">
        <v>10056</v>
      </c>
      <c r="G1138" s="276" t="s">
        <v>7039</v>
      </c>
      <c r="H1138" s="279">
        <v>0</v>
      </c>
      <c r="I1138" s="280">
        <v>27021.400361999997</v>
      </c>
    </row>
    <row r="1139" spans="2:9">
      <c r="B1139" s="275">
        <v>2124010114</v>
      </c>
      <c r="C1139" s="276" t="s">
        <v>10057</v>
      </c>
      <c r="D1139" s="276" t="s">
        <v>10058</v>
      </c>
      <c r="E1139" s="277" t="s">
        <v>10059</v>
      </c>
      <c r="F1139" s="278" t="s">
        <v>10060</v>
      </c>
      <c r="G1139" s="276" t="s">
        <v>7039</v>
      </c>
      <c r="H1139" s="279">
        <v>0</v>
      </c>
      <c r="I1139" s="280">
        <v>36990.896549390796</v>
      </c>
    </row>
    <row r="1140" spans="2:9">
      <c r="B1140" s="275">
        <v>2124010118</v>
      </c>
      <c r="C1140" s="276" t="s">
        <v>10061</v>
      </c>
      <c r="D1140" s="276" t="s">
        <v>10062</v>
      </c>
      <c r="E1140" s="277" t="s">
        <v>7128</v>
      </c>
      <c r="F1140" s="278" t="s">
        <v>10063</v>
      </c>
      <c r="G1140" s="276" t="s">
        <v>7039</v>
      </c>
      <c r="H1140" s="279">
        <v>0</v>
      </c>
      <c r="I1140" s="280">
        <v>1904.80959504</v>
      </c>
    </row>
    <row r="1141" spans="2:9">
      <c r="B1141" s="275">
        <v>2124010128</v>
      </c>
      <c r="C1141" s="276" t="s">
        <v>10064</v>
      </c>
      <c r="D1141" s="276" t="s">
        <v>10065</v>
      </c>
      <c r="E1141" s="277" t="s">
        <v>8527</v>
      </c>
      <c r="F1141" s="278" t="s">
        <v>10066</v>
      </c>
      <c r="G1141" s="276" t="s">
        <v>7044</v>
      </c>
      <c r="H1141" s="279">
        <v>14251.404050000001</v>
      </c>
      <c r="I1141" s="280">
        <v>14251.404050000001</v>
      </c>
    </row>
    <row r="1142" spans="2:9">
      <c r="B1142" s="275">
        <v>2124010133</v>
      </c>
      <c r="C1142" s="276" t="s">
        <v>10067</v>
      </c>
      <c r="D1142" s="276" t="s">
        <v>10067</v>
      </c>
      <c r="E1142" s="277" t="s">
        <v>7128</v>
      </c>
      <c r="F1142" s="278" t="s">
        <v>10068</v>
      </c>
      <c r="G1142" s="276" t="s">
        <v>7039</v>
      </c>
      <c r="H1142" s="279">
        <v>0</v>
      </c>
      <c r="I1142" s="280">
        <v>262.03027173162849</v>
      </c>
    </row>
    <row r="1143" spans="2:9">
      <c r="B1143" s="275">
        <v>2124010135</v>
      </c>
      <c r="C1143" s="276" t="s">
        <v>10069</v>
      </c>
      <c r="D1143" s="276" t="s">
        <v>10070</v>
      </c>
      <c r="E1143" s="277" t="s">
        <v>7128</v>
      </c>
      <c r="F1143" s="278" t="s">
        <v>10071</v>
      </c>
      <c r="G1143" s="276" t="s">
        <v>7044</v>
      </c>
      <c r="H1143" s="279">
        <v>568.33500000000004</v>
      </c>
      <c r="I1143" s="280">
        <v>568.33500000000004</v>
      </c>
    </row>
    <row r="1144" spans="2:9">
      <c r="B1144" s="275">
        <v>2124010136</v>
      </c>
      <c r="C1144" s="276" t="s">
        <v>10072</v>
      </c>
      <c r="D1144" s="276" t="s">
        <v>10072</v>
      </c>
      <c r="E1144" s="277" t="s">
        <v>7128</v>
      </c>
      <c r="F1144" s="278" t="s">
        <v>10073</v>
      </c>
      <c r="G1144" s="276" t="s">
        <v>7039</v>
      </c>
      <c r="H1144" s="279">
        <v>0</v>
      </c>
      <c r="I1144" s="280">
        <v>20808.749849845561</v>
      </c>
    </row>
    <row r="1145" spans="2:9">
      <c r="B1145" s="275">
        <v>2124010138</v>
      </c>
      <c r="C1145" s="276" t="s">
        <v>10074</v>
      </c>
      <c r="D1145" s="276" t="s">
        <v>10075</v>
      </c>
      <c r="E1145" s="277" t="s">
        <v>7128</v>
      </c>
      <c r="F1145" s="278" t="s">
        <v>10076</v>
      </c>
      <c r="G1145" s="276" t="s">
        <v>7039</v>
      </c>
      <c r="H1145" s="279">
        <v>0</v>
      </c>
      <c r="I1145" s="280">
        <v>4056.5438307926552</v>
      </c>
    </row>
    <row r="1146" spans="2:9">
      <c r="B1146" s="275">
        <v>2124010139</v>
      </c>
      <c r="C1146" s="276" t="s">
        <v>10077</v>
      </c>
      <c r="D1146" s="276" t="s">
        <v>10077</v>
      </c>
      <c r="E1146" s="277" t="s">
        <v>7128</v>
      </c>
      <c r="F1146" s="278" t="s">
        <v>10078</v>
      </c>
      <c r="G1146" s="276" t="s">
        <v>7039</v>
      </c>
      <c r="H1146" s="279">
        <v>0</v>
      </c>
      <c r="I1146" s="280">
        <v>2683.3475947253983</v>
      </c>
    </row>
    <row r="1147" spans="2:9">
      <c r="B1147" s="275">
        <v>2124010141</v>
      </c>
      <c r="C1147" s="276" t="s">
        <v>10079</v>
      </c>
      <c r="D1147" s="276" t="s">
        <v>10080</v>
      </c>
      <c r="E1147" s="277" t="s">
        <v>7128</v>
      </c>
      <c r="F1147" s="278" t="s">
        <v>10081</v>
      </c>
      <c r="G1147" s="276" t="s">
        <v>7039</v>
      </c>
      <c r="H1147" s="279">
        <v>0</v>
      </c>
      <c r="I1147" s="280">
        <v>5148.0082709379349</v>
      </c>
    </row>
    <row r="1148" spans="2:9">
      <c r="B1148" s="275">
        <v>2124010142</v>
      </c>
      <c r="C1148" s="276" t="s">
        <v>10082</v>
      </c>
      <c r="D1148" s="276" t="s">
        <v>10083</v>
      </c>
      <c r="E1148" s="277" t="s">
        <v>7128</v>
      </c>
      <c r="F1148" s="278" t="s">
        <v>10084</v>
      </c>
      <c r="G1148" s="276" t="s">
        <v>7039</v>
      </c>
      <c r="H1148" s="279">
        <v>0</v>
      </c>
      <c r="I1148" s="280">
        <v>34247.159500081936</v>
      </c>
    </row>
    <row r="1149" spans="2:9">
      <c r="B1149" s="275">
        <v>2124010144</v>
      </c>
      <c r="C1149" s="276" t="s">
        <v>10085</v>
      </c>
      <c r="D1149" s="276" t="s">
        <v>10086</v>
      </c>
      <c r="E1149" s="277" t="s">
        <v>7128</v>
      </c>
      <c r="F1149" s="278" t="s">
        <v>10087</v>
      </c>
      <c r="G1149" s="276" t="s">
        <v>7039</v>
      </c>
      <c r="H1149" s="279">
        <v>0</v>
      </c>
      <c r="I1149" s="280">
        <v>1566.2711731326663</v>
      </c>
    </row>
    <row r="1150" spans="2:9">
      <c r="B1150" s="275">
        <v>2124010146</v>
      </c>
      <c r="C1150" s="276" t="s">
        <v>10088</v>
      </c>
      <c r="D1150" s="276" t="s">
        <v>10089</v>
      </c>
      <c r="E1150" s="277" t="s">
        <v>7128</v>
      </c>
      <c r="F1150" s="278" t="s">
        <v>10090</v>
      </c>
      <c r="G1150" s="276" t="s">
        <v>7044</v>
      </c>
      <c r="H1150" s="279">
        <v>1590.72</v>
      </c>
      <c r="I1150" s="280">
        <v>1590.72</v>
      </c>
    </row>
    <row r="1151" spans="2:9">
      <c r="B1151" s="275">
        <v>2124010153</v>
      </c>
      <c r="C1151" s="276" t="s">
        <v>10091</v>
      </c>
      <c r="D1151" s="276" t="s">
        <v>10092</v>
      </c>
      <c r="E1151" s="277" t="s">
        <v>7128</v>
      </c>
      <c r="F1151" s="278" t="s">
        <v>10093</v>
      </c>
      <c r="G1151" s="276" t="s">
        <v>7039</v>
      </c>
      <c r="H1151" s="279">
        <v>0</v>
      </c>
      <c r="I1151" s="280">
        <v>12245.60968328618</v>
      </c>
    </row>
    <row r="1152" spans="2:9">
      <c r="B1152" s="275">
        <v>2124010155</v>
      </c>
      <c r="C1152" s="276" t="s">
        <v>10094</v>
      </c>
      <c r="D1152" s="276" t="s">
        <v>10095</v>
      </c>
      <c r="E1152" s="277" t="s">
        <v>7128</v>
      </c>
      <c r="F1152" s="278" t="s">
        <v>10096</v>
      </c>
      <c r="G1152" s="276" t="s">
        <v>7039</v>
      </c>
      <c r="H1152" s="279">
        <v>0</v>
      </c>
      <c r="I1152" s="280">
        <v>6008.6161785129516</v>
      </c>
    </row>
    <row r="1153" spans="2:9">
      <c r="B1153" s="275">
        <v>2124010157</v>
      </c>
      <c r="C1153" s="276" t="s">
        <v>10097</v>
      </c>
      <c r="D1153" s="276" t="s">
        <v>10098</v>
      </c>
      <c r="E1153" s="277" t="s">
        <v>7087</v>
      </c>
      <c r="F1153" s="278" t="s">
        <v>10099</v>
      </c>
      <c r="G1153" s="276" t="s">
        <v>7039</v>
      </c>
      <c r="H1153" s="279">
        <v>0</v>
      </c>
      <c r="I1153" s="280">
        <v>23035.022083354881</v>
      </c>
    </row>
    <row r="1154" spans="2:9">
      <c r="B1154" s="275">
        <v>2124010158</v>
      </c>
      <c r="C1154" s="276" t="s">
        <v>10100</v>
      </c>
      <c r="D1154" s="276" t="s">
        <v>10101</v>
      </c>
      <c r="E1154" s="277" t="s">
        <v>8293</v>
      </c>
      <c r="F1154" s="278" t="s">
        <v>10102</v>
      </c>
      <c r="G1154" s="276" t="s">
        <v>7039</v>
      </c>
      <c r="H1154" s="279">
        <v>0</v>
      </c>
      <c r="I1154" s="280">
        <v>35429.907668975822</v>
      </c>
    </row>
    <row r="1155" spans="2:9">
      <c r="B1155" s="275">
        <v>2124010159</v>
      </c>
      <c r="C1155" s="276" t="s">
        <v>10103</v>
      </c>
      <c r="D1155" s="276" t="s">
        <v>10104</v>
      </c>
      <c r="E1155" s="277" t="s">
        <v>7087</v>
      </c>
      <c r="F1155" s="278" t="s">
        <v>10105</v>
      </c>
      <c r="G1155" s="276" t="s">
        <v>7039</v>
      </c>
      <c r="H1155" s="279">
        <v>0</v>
      </c>
      <c r="I1155" s="280">
        <v>15188.152320000003</v>
      </c>
    </row>
    <row r="1156" spans="2:9">
      <c r="B1156" s="275">
        <v>2124010160</v>
      </c>
      <c r="C1156" s="276" t="s">
        <v>10106</v>
      </c>
      <c r="D1156" s="276" t="s">
        <v>10107</v>
      </c>
      <c r="E1156" s="277" t="s">
        <v>7047</v>
      </c>
      <c r="F1156" s="278" t="s">
        <v>10108</v>
      </c>
      <c r="G1156" s="276" t="s">
        <v>7039</v>
      </c>
      <c r="H1156" s="279">
        <v>0</v>
      </c>
      <c r="I1156" s="280">
        <v>52400.743560000003</v>
      </c>
    </row>
    <row r="1157" spans="2:9">
      <c r="B1157" s="275">
        <v>2124010163</v>
      </c>
      <c r="C1157" s="276" t="s">
        <v>10109</v>
      </c>
      <c r="D1157" s="276" t="s">
        <v>10110</v>
      </c>
      <c r="E1157" s="277" t="s">
        <v>7087</v>
      </c>
      <c r="F1157" s="278" t="s">
        <v>10111</v>
      </c>
      <c r="G1157" s="276" t="s">
        <v>7039</v>
      </c>
      <c r="H1157" s="279">
        <v>0</v>
      </c>
      <c r="I1157" s="280">
        <v>44711.201898266896</v>
      </c>
    </row>
    <row r="1158" spans="2:9">
      <c r="B1158" s="275">
        <v>2124010165</v>
      </c>
      <c r="C1158" s="276" t="s">
        <v>10112</v>
      </c>
      <c r="D1158" s="276" t="s">
        <v>10113</v>
      </c>
      <c r="E1158" s="277" t="s">
        <v>7087</v>
      </c>
      <c r="F1158" s="278" t="s">
        <v>10114</v>
      </c>
      <c r="G1158" s="276" t="s">
        <v>7039</v>
      </c>
      <c r="H1158" s="279">
        <v>0</v>
      </c>
      <c r="I1158" s="280">
        <v>32181.323869670985</v>
      </c>
    </row>
    <row r="1159" spans="2:9">
      <c r="B1159" s="275">
        <v>2124010166</v>
      </c>
      <c r="C1159" s="276" t="s">
        <v>10115</v>
      </c>
      <c r="D1159" s="276" t="s">
        <v>10116</v>
      </c>
      <c r="E1159" s="277" t="s">
        <v>7087</v>
      </c>
      <c r="F1159" s="278" t="s">
        <v>10117</v>
      </c>
      <c r="G1159" s="276" t="s">
        <v>7039</v>
      </c>
      <c r="H1159" s="279">
        <v>0</v>
      </c>
      <c r="I1159" s="280">
        <v>5664.1398660000004</v>
      </c>
    </row>
    <row r="1160" spans="2:9">
      <c r="B1160" s="275">
        <v>2124010167</v>
      </c>
      <c r="C1160" s="276" t="s">
        <v>10118</v>
      </c>
      <c r="D1160" s="276" t="s">
        <v>10119</v>
      </c>
      <c r="E1160" s="277" t="s">
        <v>7128</v>
      </c>
      <c r="F1160" s="278" t="s">
        <v>10120</v>
      </c>
      <c r="G1160" s="276" t="s">
        <v>7039</v>
      </c>
      <c r="H1160" s="279">
        <v>0</v>
      </c>
      <c r="I1160" s="280">
        <v>80206.875131325767</v>
      </c>
    </row>
    <row r="1161" spans="2:9">
      <c r="B1161" s="275">
        <v>2124010168</v>
      </c>
      <c r="C1161" s="276" t="s">
        <v>10121</v>
      </c>
      <c r="D1161" s="276" t="s">
        <v>10122</v>
      </c>
      <c r="E1161" s="277" t="s">
        <v>7166</v>
      </c>
      <c r="F1161" s="278" t="s">
        <v>10123</v>
      </c>
      <c r="G1161" s="276" t="s">
        <v>7039</v>
      </c>
      <c r="H1161" s="279">
        <v>0</v>
      </c>
      <c r="I1161" s="280">
        <v>10774.763579701323</v>
      </c>
    </row>
    <row r="1162" spans="2:9">
      <c r="B1162" s="275">
        <v>2124010169</v>
      </c>
      <c r="C1162" s="276" t="s">
        <v>10124</v>
      </c>
      <c r="D1162" s="276" t="s">
        <v>10125</v>
      </c>
      <c r="E1162" s="277" t="s">
        <v>7087</v>
      </c>
      <c r="F1162" s="278" t="s">
        <v>10126</v>
      </c>
      <c r="G1162" s="276" t="s">
        <v>7039</v>
      </c>
      <c r="H1162" s="279">
        <v>0</v>
      </c>
      <c r="I1162" s="280">
        <v>32028.767876248752</v>
      </c>
    </row>
    <row r="1163" spans="2:9">
      <c r="B1163" s="275">
        <v>2124010170</v>
      </c>
      <c r="C1163" s="276" t="s">
        <v>10127</v>
      </c>
      <c r="D1163" s="276" t="s">
        <v>10128</v>
      </c>
      <c r="E1163" s="277" t="s">
        <v>7087</v>
      </c>
      <c r="F1163" s="278" t="s">
        <v>10129</v>
      </c>
      <c r="G1163" s="276" t="s">
        <v>7039</v>
      </c>
      <c r="H1163" s="279">
        <v>0</v>
      </c>
      <c r="I1163" s="280">
        <v>17372.804031048869</v>
      </c>
    </row>
    <row r="1164" spans="2:9">
      <c r="B1164" s="275">
        <v>2124010171</v>
      </c>
      <c r="C1164" s="276" t="s">
        <v>10130</v>
      </c>
      <c r="D1164" s="276" t="s">
        <v>10131</v>
      </c>
      <c r="E1164" s="277" t="s">
        <v>7128</v>
      </c>
      <c r="F1164" s="278" t="s">
        <v>10132</v>
      </c>
      <c r="G1164" s="276" t="s">
        <v>7039</v>
      </c>
      <c r="H1164" s="279">
        <v>0</v>
      </c>
      <c r="I1164" s="280">
        <v>1842.092511797538</v>
      </c>
    </row>
    <row r="1165" spans="2:9">
      <c r="B1165" s="275">
        <v>2124010172</v>
      </c>
      <c r="C1165" s="276" t="s">
        <v>10133</v>
      </c>
      <c r="D1165" s="276" t="s">
        <v>10134</v>
      </c>
      <c r="E1165" s="277" t="s">
        <v>7087</v>
      </c>
      <c r="F1165" s="278" t="s">
        <v>10135</v>
      </c>
      <c r="G1165" s="276" t="s">
        <v>7039</v>
      </c>
      <c r="H1165" s="279">
        <v>0</v>
      </c>
      <c r="I1165" s="280">
        <v>11142.431547805963</v>
      </c>
    </row>
    <row r="1166" spans="2:9">
      <c r="B1166" s="275">
        <v>2124010173</v>
      </c>
      <c r="C1166" s="276" t="s">
        <v>10136</v>
      </c>
      <c r="D1166" s="276" t="s">
        <v>10137</v>
      </c>
      <c r="E1166" s="277" t="s">
        <v>7128</v>
      </c>
      <c r="F1166" s="278" t="s">
        <v>10138</v>
      </c>
      <c r="G1166" s="276" t="s">
        <v>7039</v>
      </c>
      <c r="H1166" s="279">
        <v>0</v>
      </c>
      <c r="I1166" s="280">
        <v>3647.4343200000003</v>
      </c>
    </row>
    <row r="1167" spans="2:9">
      <c r="B1167" s="275">
        <v>2124010174</v>
      </c>
      <c r="C1167" s="276" t="s">
        <v>10139</v>
      </c>
      <c r="D1167" s="276" t="s">
        <v>10140</v>
      </c>
      <c r="E1167" s="277" t="s">
        <v>7038</v>
      </c>
      <c r="F1167" s="278" t="s">
        <v>10141</v>
      </c>
      <c r="G1167" s="276" t="s">
        <v>7039</v>
      </c>
      <c r="H1167" s="279">
        <v>0</v>
      </c>
      <c r="I1167" s="280">
        <v>65405.120007117315</v>
      </c>
    </row>
    <row r="1168" spans="2:9">
      <c r="B1168" s="275">
        <v>2124010176</v>
      </c>
      <c r="C1168" s="276" t="s">
        <v>10142</v>
      </c>
      <c r="D1168" s="276" t="s">
        <v>10143</v>
      </c>
      <c r="E1168" s="277" t="s">
        <v>7128</v>
      </c>
      <c r="F1168" s="278" t="s">
        <v>10144</v>
      </c>
      <c r="G1168" s="276" t="s">
        <v>7039</v>
      </c>
      <c r="H1168" s="279">
        <v>0</v>
      </c>
      <c r="I1168" s="280">
        <v>704.93929888702326</v>
      </c>
    </row>
    <row r="1169" spans="2:9">
      <c r="B1169" s="275">
        <v>2124010177</v>
      </c>
      <c r="C1169" s="276" t="s">
        <v>10145</v>
      </c>
      <c r="D1169" s="276" t="s">
        <v>10146</v>
      </c>
      <c r="E1169" s="277" t="s">
        <v>7128</v>
      </c>
      <c r="F1169" s="278" t="s">
        <v>10147</v>
      </c>
      <c r="G1169" s="276" t="s">
        <v>7039</v>
      </c>
      <c r="H1169" s="279">
        <v>0</v>
      </c>
      <c r="I1169" s="280">
        <v>1931.87517203641</v>
      </c>
    </row>
    <row r="1170" spans="2:9">
      <c r="B1170" s="275">
        <v>2124010178</v>
      </c>
      <c r="C1170" s="276" t="s">
        <v>10148</v>
      </c>
      <c r="D1170" s="276" t="s">
        <v>10149</v>
      </c>
      <c r="E1170" s="277" t="s">
        <v>7128</v>
      </c>
      <c r="F1170" s="278" t="s">
        <v>10150</v>
      </c>
      <c r="G1170" s="276" t="s">
        <v>7039</v>
      </c>
      <c r="H1170" s="279">
        <v>0</v>
      </c>
      <c r="I1170" s="280">
        <v>12601.094872146583</v>
      </c>
    </row>
    <row r="1171" spans="2:9">
      <c r="B1171" s="275">
        <v>2124010180</v>
      </c>
      <c r="C1171" s="276" t="s">
        <v>10151</v>
      </c>
      <c r="D1171" s="276" t="s">
        <v>10152</v>
      </c>
      <c r="E1171" s="277" t="s">
        <v>7128</v>
      </c>
      <c r="F1171" s="278" t="s">
        <v>10153</v>
      </c>
      <c r="G1171" s="276" t="s">
        <v>7039</v>
      </c>
      <c r="H1171" s="279">
        <v>0</v>
      </c>
      <c r="I1171" s="280">
        <v>3828.0061501846176</v>
      </c>
    </row>
    <row r="1172" spans="2:9">
      <c r="B1172" s="275">
        <v>2124010181</v>
      </c>
      <c r="C1172" s="276" t="s">
        <v>10154</v>
      </c>
      <c r="D1172" s="276" t="s">
        <v>10155</v>
      </c>
      <c r="E1172" s="277" t="s">
        <v>7087</v>
      </c>
      <c r="F1172" s="278" t="s">
        <v>10156</v>
      </c>
      <c r="G1172" s="276" t="s">
        <v>7039</v>
      </c>
      <c r="H1172" s="279">
        <v>0</v>
      </c>
      <c r="I1172" s="280">
        <v>20960.357769329374</v>
      </c>
    </row>
    <row r="1173" spans="2:9">
      <c r="B1173" s="275">
        <v>2124010182</v>
      </c>
      <c r="C1173" s="276" t="s">
        <v>10157</v>
      </c>
      <c r="D1173" s="276" t="s">
        <v>10158</v>
      </c>
      <c r="E1173" s="277" t="s">
        <v>7128</v>
      </c>
      <c r="F1173" s="278" t="s">
        <v>10159</v>
      </c>
      <c r="G1173" s="276" t="s">
        <v>7044</v>
      </c>
      <c r="H1173" s="279">
        <v>8797.277</v>
      </c>
      <c r="I1173" s="280">
        <v>8797.277</v>
      </c>
    </row>
    <row r="1174" spans="2:9">
      <c r="B1174" s="275">
        <v>2124010183</v>
      </c>
      <c r="C1174" s="276" t="s">
        <v>10160</v>
      </c>
      <c r="D1174" s="276" t="s">
        <v>10161</v>
      </c>
      <c r="E1174" s="277" t="s">
        <v>7128</v>
      </c>
      <c r="F1174" s="278" t="s">
        <v>10162</v>
      </c>
      <c r="G1174" s="276" t="s">
        <v>7039</v>
      </c>
      <c r="H1174" s="279">
        <v>0</v>
      </c>
      <c r="I1174" s="280">
        <v>10595.479709569157</v>
      </c>
    </row>
    <row r="1175" spans="2:9">
      <c r="B1175" s="275">
        <v>2124010185</v>
      </c>
      <c r="C1175" s="276" t="s">
        <v>10163</v>
      </c>
      <c r="D1175" s="276" t="s">
        <v>10164</v>
      </c>
      <c r="E1175" s="277" t="s">
        <v>7038</v>
      </c>
      <c r="F1175" s="278" t="s">
        <v>10165</v>
      </c>
      <c r="G1175" s="276" t="s">
        <v>7039</v>
      </c>
      <c r="H1175" s="279">
        <v>0</v>
      </c>
      <c r="I1175" s="280">
        <v>223704.89672414446</v>
      </c>
    </row>
    <row r="1176" spans="2:9">
      <c r="B1176" s="275">
        <v>2124010186</v>
      </c>
      <c r="C1176" s="276" t="s">
        <v>10166</v>
      </c>
      <c r="D1176" s="276" t="s">
        <v>10167</v>
      </c>
      <c r="E1176" s="277" t="s">
        <v>7128</v>
      </c>
      <c r="F1176" s="278" t="s">
        <v>10168</v>
      </c>
      <c r="G1176" s="276" t="s">
        <v>7039</v>
      </c>
      <c r="H1176" s="279">
        <v>0</v>
      </c>
      <c r="I1176" s="280">
        <v>106476.88748673577</v>
      </c>
    </row>
    <row r="1177" spans="2:9">
      <c r="B1177" s="275">
        <v>2124010188</v>
      </c>
      <c r="C1177" s="276" t="s">
        <v>10169</v>
      </c>
      <c r="D1177" s="276" t="s">
        <v>10170</v>
      </c>
      <c r="E1177" s="277" t="s">
        <v>7128</v>
      </c>
      <c r="F1177" s="278" t="s">
        <v>10171</v>
      </c>
      <c r="G1177" s="276" t="s">
        <v>7039</v>
      </c>
      <c r="H1177" s="279">
        <v>0</v>
      </c>
      <c r="I1177" s="280">
        <v>3802.3941687371648</v>
      </c>
    </row>
    <row r="1178" spans="2:9">
      <c r="B1178" s="275">
        <v>2124010189</v>
      </c>
      <c r="C1178" s="276" t="s">
        <v>10172</v>
      </c>
      <c r="D1178" s="276" t="s">
        <v>10173</v>
      </c>
      <c r="E1178" s="277" t="s">
        <v>7166</v>
      </c>
      <c r="F1178" s="278" t="s">
        <v>10174</v>
      </c>
      <c r="G1178" s="276" t="s">
        <v>7044</v>
      </c>
      <c r="H1178" s="279">
        <v>670.52</v>
      </c>
      <c r="I1178" s="280">
        <v>670.52</v>
      </c>
    </row>
    <row r="1179" spans="2:9">
      <c r="B1179" s="275">
        <v>2124010190</v>
      </c>
      <c r="C1179" s="276" t="s">
        <v>10175</v>
      </c>
      <c r="D1179" s="276" t="s">
        <v>10176</v>
      </c>
      <c r="E1179" s="277" t="s">
        <v>7128</v>
      </c>
      <c r="F1179" s="278" t="s">
        <v>10177</v>
      </c>
      <c r="G1179" s="276" t="s">
        <v>7044</v>
      </c>
      <c r="H1179" s="279">
        <v>1871.06</v>
      </c>
      <c r="I1179" s="280">
        <v>1871.06</v>
      </c>
    </row>
    <row r="1180" spans="2:9">
      <c r="B1180" s="275">
        <v>2124010192</v>
      </c>
      <c r="C1180" s="276" t="s">
        <v>10178</v>
      </c>
      <c r="D1180" s="276" t="s">
        <v>10179</v>
      </c>
      <c r="E1180" s="277" t="s">
        <v>7128</v>
      </c>
      <c r="F1180" s="278" t="s">
        <v>10180</v>
      </c>
      <c r="G1180" s="276" t="s">
        <v>7044</v>
      </c>
      <c r="H1180" s="279">
        <v>515.90499999999997</v>
      </c>
      <c r="I1180" s="280">
        <v>515.90499999999997</v>
      </c>
    </row>
    <row r="1181" spans="2:9">
      <c r="B1181" s="275">
        <v>2124010193</v>
      </c>
      <c r="C1181" s="276" t="s">
        <v>10181</v>
      </c>
      <c r="D1181" s="276" t="s">
        <v>10182</v>
      </c>
      <c r="E1181" s="277" t="s">
        <v>7166</v>
      </c>
      <c r="F1181" s="278" t="s">
        <v>10183</v>
      </c>
      <c r="G1181" s="276" t="s">
        <v>7044</v>
      </c>
      <c r="H1181" s="279">
        <v>305.54300000000001</v>
      </c>
      <c r="I1181" s="280">
        <v>305.54300000000001</v>
      </c>
    </row>
    <row r="1182" spans="2:9">
      <c r="B1182" s="275">
        <v>2124010194</v>
      </c>
      <c r="C1182" s="276" t="s">
        <v>10184</v>
      </c>
      <c r="D1182" s="276" t="s">
        <v>10185</v>
      </c>
      <c r="E1182" s="277" t="s">
        <v>7128</v>
      </c>
      <c r="F1182" s="278" t="s">
        <v>10186</v>
      </c>
      <c r="G1182" s="276" t="s">
        <v>7044</v>
      </c>
      <c r="H1182" s="279">
        <v>731.5100000000001</v>
      </c>
      <c r="I1182" s="280">
        <v>731.5100000000001</v>
      </c>
    </row>
    <row r="1183" spans="2:9">
      <c r="B1183" s="275">
        <v>2124010195</v>
      </c>
      <c r="C1183" s="276" t="s">
        <v>10187</v>
      </c>
      <c r="D1183" s="276" t="s">
        <v>10188</v>
      </c>
      <c r="E1183" s="277" t="s">
        <v>7166</v>
      </c>
      <c r="F1183" s="278" t="s">
        <v>10189</v>
      </c>
      <c r="G1183" s="276" t="s">
        <v>7044</v>
      </c>
      <c r="H1183" s="279">
        <v>1773.9575000000002</v>
      </c>
      <c r="I1183" s="280">
        <v>1773.9575000000002</v>
      </c>
    </row>
    <row r="1184" spans="2:9">
      <c r="B1184" s="275">
        <v>2124010196</v>
      </c>
      <c r="C1184" s="276" t="s">
        <v>10190</v>
      </c>
      <c r="D1184" s="276" t="s">
        <v>10191</v>
      </c>
      <c r="E1184" s="277" t="s">
        <v>7166</v>
      </c>
      <c r="F1184" s="278" t="s">
        <v>10192</v>
      </c>
      <c r="G1184" s="276" t="s">
        <v>7044</v>
      </c>
      <c r="H1184" s="279">
        <v>3557.9150000000004</v>
      </c>
      <c r="I1184" s="280">
        <v>3557.9150000000004</v>
      </c>
    </row>
    <row r="1185" spans="2:9">
      <c r="B1185" s="275">
        <v>2124010199</v>
      </c>
      <c r="C1185" s="276" t="s">
        <v>10193</v>
      </c>
      <c r="D1185" s="276" t="s">
        <v>10194</v>
      </c>
      <c r="E1185" s="277" t="s">
        <v>7128</v>
      </c>
      <c r="F1185" s="278" t="s">
        <v>10195</v>
      </c>
      <c r="G1185" s="276" t="s">
        <v>7044</v>
      </c>
      <c r="H1185" s="279">
        <v>1041.81</v>
      </c>
      <c r="I1185" s="280">
        <v>1041.81</v>
      </c>
    </row>
    <row r="1186" spans="2:9">
      <c r="B1186" s="275">
        <v>2124010200</v>
      </c>
      <c r="C1186" s="276" t="s">
        <v>10196</v>
      </c>
      <c r="D1186" s="276" t="s">
        <v>10197</v>
      </c>
      <c r="E1186" s="277" t="s">
        <v>7128</v>
      </c>
      <c r="F1186" s="278" t="s">
        <v>10198</v>
      </c>
      <c r="G1186" s="276" t="s">
        <v>7044</v>
      </c>
      <c r="H1186" s="279">
        <v>930.53</v>
      </c>
      <c r="I1186" s="280">
        <v>930.53</v>
      </c>
    </row>
    <row r="1187" spans="2:9">
      <c r="B1187" s="275">
        <v>2124010201</v>
      </c>
      <c r="C1187" s="276" t="s">
        <v>10199</v>
      </c>
      <c r="D1187" s="276" t="s">
        <v>10200</v>
      </c>
      <c r="E1187" s="277" t="s">
        <v>7128</v>
      </c>
      <c r="F1187" s="278" t="s">
        <v>10201</v>
      </c>
      <c r="G1187" s="276" t="s">
        <v>7044</v>
      </c>
      <c r="H1187" s="279">
        <v>2093.62</v>
      </c>
      <c r="I1187" s="280">
        <v>2093.62</v>
      </c>
    </row>
    <row r="1188" spans="2:9">
      <c r="B1188" s="275">
        <v>2124010202</v>
      </c>
      <c r="C1188" s="276" t="s">
        <v>10202</v>
      </c>
      <c r="D1188" s="276" t="s">
        <v>10203</v>
      </c>
      <c r="E1188" s="277" t="s">
        <v>7128</v>
      </c>
      <c r="F1188" s="278" t="s">
        <v>10204</v>
      </c>
      <c r="G1188" s="276" t="s">
        <v>7044</v>
      </c>
      <c r="H1188" s="279">
        <v>5861.0900000000011</v>
      </c>
      <c r="I1188" s="280">
        <v>5861.0900000000011</v>
      </c>
    </row>
    <row r="1189" spans="2:9">
      <c r="B1189" s="275">
        <v>2124010203</v>
      </c>
      <c r="C1189" s="276" t="s">
        <v>10205</v>
      </c>
      <c r="D1189" s="276" t="s">
        <v>10206</v>
      </c>
      <c r="E1189" s="277" t="s">
        <v>7087</v>
      </c>
      <c r="F1189" s="278" t="s">
        <v>10207</v>
      </c>
      <c r="G1189" s="276" t="s">
        <v>7039</v>
      </c>
      <c r="H1189" s="279">
        <v>0</v>
      </c>
      <c r="I1189" s="280">
        <v>675698.47488000011</v>
      </c>
    </row>
    <row r="1190" spans="2:9">
      <c r="B1190" s="275">
        <v>2124010204</v>
      </c>
      <c r="C1190" s="276" t="s">
        <v>10208</v>
      </c>
      <c r="D1190" s="276" t="s">
        <v>10209</v>
      </c>
      <c r="E1190" s="277" t="s">
        <v>7166</v>
      </c>
      <c r="F1190" s="278" t="s">
        <v>10210</v>
      </c>
      <c r="G1190" s="276" t="s">
        <v>7044</v>
      </c>
      <c r="H1190" s="279">
        <v>1179.3050000000001</v>
      </c>
      <c r="I1190" s="280">
        <v>1179.3050000000001</v>
      </c>
    </row>
    <row r="1191" spans="2:9">
      <c r="B1191" s="275">
        <v>2124010205</v>
      </c>
      <c r="C1191" s="276" t="s">
        <v>10211</v>
      </c>
      <c r="D1191" s="276" t="s">
        <v>10212</v>
      </c>
      <c r="E1191" s="277" t="s">
        <v>7166</v>
      </c>
      <c r="F1191" s="278" t="s">
        <v>10213</v>
      </c>
      <c r="G1191" s="276" t="s">
        <v>7044</v>
      </c>
      <c r="H1191" s="279">
        <v>584.65250000000003</v>
      </c>
      <c r="I1191" s="280">
        <v>584.65250000000003</v>
      </c>
    </row>
    <row r="1192" spans="2:9">
      <c r="B1192" s="275">
        <v>2124010206</v>
      </c>
      <c r="C1192" s="276" t="s">
        <v>10214</v>
      </c>
      <c r="D1192" s="276" t="s">
        <v>10215</v>
      </c>
      <c r="E1192" s="277" t="s">
        <v>7128</v>
      </c>
      <c r="F1192" s="278" t="s">
        <v>10216</v>
      </c>
      <c r="G1192" s="276" t="s">
        <v>7044</v>
      </c>
      <c r="H1192" s="279">
        <v>2642.53</v>
      </c>
      <c r="I1192" s="280">
        <v>2642.53</v>
      </c>
    </row>
    <row r="1193" spans="2:9">
      <c r="B1193" s="275">
        <v>2124010214</v>
      </c>
      <c r="C1193" s="276" t="s">
        <v>10217</v>
      </c>
      <c r="D1193" s="276" t="s">
        <v>10218</v>
      </c>
      <c r="E1193" s="277" t="s">
        <v>7128</v>
      </c>
      <c r="F1193" s="278" t="s">
        <v>10219</v>
      </c>
      <c r="G1193" s="276" t="s">
        <v>7044</v>
      </c>
      <c r="H1193" s="279">
        <v>4951.3760000000002</v>
      </c>
      <c r="I1193" s="280">
        <v>4951.3760000000002</v>
      </c>
    </row>
    <row r="1194" spans="2:9">
      <c r="B1194" s="275">
        <v>2124010215</v>
      </c>
      <c r="C1194" s="276" t="s">
        <v>10220</v>
      </c>
      <c r="D1194" s="276" t="s">
        <v>10221</v>
      </c>
      <c r="E1194" s="277" t="s">
        <v>7128</v>
      </c>
      <c r="F1194" s="278" t="s">
        <v>10222</v>
      </c>
      <c r="G1194" s="276" t="s">
        <v>7039</v>
      </c>
      <c r="H1194" s="279">
        <v>0</v>
      </c>
      <c r="I1194" s="280">
        <v>1766.0071017100513</v>
      </c>
    </row>
    <row r="1195" spans="2:9">
      <c r="B1195" s="275">
        <v>2124010216</v>
      </c>
      <c r="C1195" s="276" t="s">
        <v>10223</v>
      </c>
      <c r="D1195" s="276" t="s">
        <v>10224</v>
      </c>
      <c r="E1195" s="277" t="s">
        <v>7038</v>
      </c>
      <c r="F1195" s="278" t="s">
        <v>10225</v>
      </c>
      <c r="G1195" s="276" t="s">
        <v>7044</v>
      </c>
      <c r="H1195" s="279">
        <v>16784.399000000001</v>
      </c>
      <c r="I1195" s="280">
        <v>16784.399000000001</v>
      </c>
    </row>
    <row r="1196" spans="2:9">
      <c r="B1196" s="275">
        <v>2124010220</v>
      </c>
      <c r="C1196" s="276" t="s">
        <v>10226</v>
      </c>
      <c r="D1196" s="276" t="s">
        <v>10227</v>
      </c>
      <c r="E1196" s="277" t="s">
        <v>7128</v>
      </c>
      <c r="F1196" s="278" t="s">
        <v>10228</v>
      </c>
      <c r="G1196" s="276" t="s">
        <v>7044</v>
      </c>
      <c r="H1196" s="279">
        <v>4593</v>
      </c>
      <c r="I1196" s="280">
        <v>4593</v>
      </c>
    </row>
    <row r="1197" spans="2:9">
      <c r="B1197" s="275">
        <v>2124010222</v>
      </c>
      <c r="C1197" s="276" t="s">
        <v>10229</v>
      </c>
      <c r="D1197" s="276" t="s">
        <v>10230</v>
      </c>
      <c r="E1197" s="277" t="s">
        <v>7128</v>
      </c>
      <c r="F1197" s="278" t="s">
        <v>10231</v>
      </c>
      <c r="G1197" s="276" t="s">
        <v>7039</v>
      </c>
      <c r="H1197" s="279">
        <v>0</v>
      </c>
      <c r="I1197" s="280">
        <v>557.5531345868485</v>
      </c>
    </row>
    <row r="1198" spans="2:9">
      <c r="B1198" s="275">
        <v>2124010224</v>
      </c>
      <c r="C1198" s="276" t="s">
        <v>10232</v>
      </c>
      <c r="D1198" s="276" t="s">
        <v>10233</v>
      </c>
      <c r="E1198" s="277" t="s">
        <v>7087</v>
      </c>
      <c r="F1198" s="278" t="s">
        <v>10234</v>
      </c>
      <c r="G1198" s="276" t="s">
        <v>7044</v>
      </c>
      <c r="H1198" s="279">
        <v>183200.21449999994</v>
      </c>
      <c r="I1198" s="280">
        <v>183200.21449999994</v>
      </c>
    </row>
    <row r="1199" spans="2:9">
      <c r="B1199" s="275">
        <v>2124010226</v>
      </c>
      <c r="C1199" s="276" t="s">
        <v>10235</v>
      </c>
      <c r="D1199" s="276" t="s">
        <v>10236</v>
      </c>
      <c r="E1199" s="277" t="s">
        <v>7128</v>
      </c>
      <c r="F1199" s="278" t="s">
        <v>10237</v>
      </c>
      <c r="G1199" s="276" t="s">
        <v>7044</v>
      </c>
      <c r="H1199" s="279">
        <v>2186.7635000000005</v>
      </c>
      <c r="I1199" s="280">
        <v>2186.7635000000005</v>
      </c>
    </row>
    <row r="1200" spans="2:9">
      <c r="B1200" s="277">
        <v>2124010227</v>
      </c>
      <c r="C1200" s="276" t="s">
        <v>10238</v>
      </c>
      <c r="D1200" s="276" t="s">
        <v>10238</v>
      </c>
      <c r="E1200" s="277" t="s">
        <v>7047</v>
      </c>
      <c r="F1200" s="290" t="s">
        <v>10239</v>
      </c>
      <c r="G1200" s="276" t="s">
        <v>7044</v>
      </c>
      <c r="H1200" s="291">
        <v>63125</v>
      </c>
      <c r="I1200" s="280">
        <v>63125</v>
      </c>
    </row>
    <row r="1201" spans="2:9">
      <c r="B1201" s="275">
        <v>2124010229</v>
      </c>
      <c r="C1201" s="276" t="s">
        <v>10240</v>
      </c>
      <c r="D1201" s="276" t="s">
        <v>10241</v>
      </c>
      <c r="E1201" s="277" t="s">
        <v>7087</v>
      </c>
      <c r="F1201" s="278" t="s">
        <v>10242</v>
      </c>
      <c r="G1201" s="276" t="s">
        <v>7039</v>
      </c>
      <c r="H1201" s="279">
        <v>0</v>
      </c>
      <c r="I1201" s="280">
        <v>517602.63060000003</v>
      </c>
    </row>
    <row r="1202" spans="2:9">
      <c r="B1202" s="275">
        <v>2124010230</v>
      </c>
      <c r="C1202" s="276" t="s">
        <v>10243</v>
      </c>
      <c r="D1202" s="276" t="s">
        <v>10244</v>
      </c>
      <c r="E1202" s="277" t="s">
        <v>7128</v>
      </c>
      <c r="F1202" s="278" t="s">
        <v>10245</v>
      </c>
      <c r="G1202" s="276" t="s">
        <v>7039</v>
      </c>
      <c r="H1202" s="279">
        <v>0</v>
      </c>
      <c r="I1202" s="280">
        <v>8065.804003528473</v>
      </c>
    </row>
    <row r="1203" spans="2:9">
      <c r="B1203" s="275">
        <v>2124010247</v>
      </c>
      <c r="C1203" s="276" t="s">
        <v>10246</v>
      </c>
      <c r="D1203" s="276" t="s">
        <v>10247</v>
      </c>
      <c r="E1203" s="277" t="s">
        <v>7166</v>
      </c>
      <c r="F1203" s="278" t="s">
        <v>10248</v>
      </c>
      <c r="G1203" s="276" t="s">
        <v>7039</v>
      </c>
      <c r="H1203" s="279">
        <v>0</v>
      </c>
      <c r="I1203" s="280">
        <v>30949.12435061768</v>
      </c>
    </row>
    <row r="1204" spans="2:9">
      <c r="B1204" s="275">
        <v>2124010249</v>
      </c>
      <c r="C1204" s="276" t="s">
        <v>10249</v>
      </c>
      <c r="D1204" s="276" t="s">
        <v>10250</v>
      </c>
      <c r="E1204" s="277" t="s">
        <v>7128</v>
      </c>
      <c r="F1204" s="278" t="s">
        <v>10251</v>
      </c>
      <c r="G1204" s="276" t="s">
        <v>7039</v>
      </c>
      <c r="H1204" s="279">
        <v>0</v>
      </c>
      <c r="I1204" s="280">
        <v>668.15279999999996</v>
      </c>
    </row>
    <row r="1205" spans="2:9">
      <c r="B1205" s="275">
        <v>2124010250</v>
      </c>
      <c r="C1205" s="276" t="s">
        <v>10252</v>
      </c>
      <c r="D1205" s="276" t="s">
        <v>10252</v>
      </c>
      <c r="E1205" s="277" t="s">
        <v>7087</v>
      </c>
      <c r="F1205" s="278" t="s">
        <v>10253</v>
      </c>
      <c r="G1205" s="276" t="s">
        <v>7039</v>
      </c>
      <c r="H1205" s="279">
        <v>0</v>
      </c>
      <c r="I1205" s="280">
        <v>24235.200000000001</v>
      </c>
    </row>
    <row r="1206" spans="2:9">
      <c r="B1206" s="275">
        <v>2124010251</v>
      </c>
      <c r="C1206" s="276" t="s">
        <v>10254</v>
      </c>
      <c r="D1206" s="276" t="s">
        <v>10255</v>
      </c>
      <c r="E1206" s="277" t="s">
        <v>7128</v>
      </c>
      <c r="F1206" s="278" t="s">
        <v>10256</v>
      </c>
      <c r="G1206" s="276" t="s">
        <v>7039</v>
      </c>
      <c r="H1206" s="279">
        <v>0</v>
      </c>
      <c r="I1206" s="280">
        <v>223.45200000000003</v>
      </c>
    </row>
    <row r="1207" spans="2:9">
      <c r="B1207" s="275">
        <v>2124010254</v>
      </c>
      <c r="C1207" s="276" t="s">
        <v>10257</v>
      </c>
      <c r="D1207" s="276" t="s">
        <v>10257</v>
      </c>
      <c r="E1207" s="277" t="s">
        <v>7128</v>
      </c>
      <c r="F1207" s="278" t="s">
        <v>10258</v>
      </c>
      <c r="G1207" s="276" t="s">
        <v>7044</v>
      </c>
      <c r="H1207" s="279">
        <v>4781.4600000000009</v>
      </c>
      <c r="I1207" s="280">
        <v>4781.4600000000009</v>
      </c>
    </row>
    <row r="1208" spans="2:9">
      <c r="B1208" s="275">
        <v>2124010255</v>
      </c>
      <c r="C1208" s="276" t="s">
        <v>10259</v>
      </c>
      <c r="D1208" s="276" t="s">
        <v>10259</v>
      </c>
      <c r="E1208" s="277" t="s">
        <v>7128</v>
      </c>
      <c r="F1208" s="278" t="s">
        <v>10260</v>
      </c>
      <c r="G1208" s="276" t="s">
        <v>7044</v>
      </c>
      <c r="H1208" s="279">
        <v>588.9325</v>
      </c>
      <c r="I1208" s="280">
        <v>588.9325</v>
      </c>
    </row>
    <row r="1209" spans="2:9">
      <c r="B1209" s="275">
        <v>2124010256</v>
      </c>
      <c r="C1209" s="276" t="s">
        <v>10261</v>
      </c>
      <c r="D1209" s="276" t="s">
        <v>10261</v>
      </c>
      <c r="E1209" s="277" t="s">
        <v>7128</v>
      </c>
      <c r="F1209" s="278" t="s">
        <v>10262</v>
      </c>
      <c r="G1209" s="276" t="s">
        <v>7044</v>
      </c>
      <c r="H1209" s="279">
        <v>473.88610000000006</v>
      </c>
      <c r="I1209" s="280">
        <v>473.88610000000006</v>
      </c>
    </row>
    <row r="1210" spans="2:9">
      <c r="B1210" s="275">
        <v>2124010260</v>
      </c>
      <c r="C1210" s="276" t="s">
        <v>10263</v>
      </c>
      <c r="D1210" s="276" t="s">
        <v>10263</v>
      </c>
      <c r="E1210" s="277" t="s">
        <v>7128</v>
      </c>
      <c r="F1210" s="278" t="s">
        <v>10264</v>
      </c>
      <c r="G1210" s="276" t="s">
        <v>7044</v>
      </c>
      <c r="H1210" s="279">
        <v>571.65200000000004</v>
      </c>
      <c r="I1210" s="280">
        <v>571.65200000000004</v>
      </c>
    </row>
    <row r="1211" spans="2:9">
      <c r="B1211" s="275">
        <v>2124010261</v>
      </c>
      <c r="C1211" s="276" t="s">
        <v>10265</v>
      </c>
      <c r="D1211" s="276" t="s">
        <v>10265</v>
      </c>
      <c r="E1211" s="277" t="s">
        <v>7128</v>
      </c>
      <c r="F1211" s="278" t="s">
        <v>10266</v>
      </c>
      <c r="G1211" s="276" t="s">
        <v>7039</v>
      </c>
      <c r="H1211" s="279">
        <v>0</v>
      </c>
      <c r="I1211" s="280">
        <v>194</v>
      </c>
    </row>
    <row r="1212" spans="2:9">
      <c r="B1212" s="275">
        <v>2124010264</v>
      </c>
      <c r="C1212" s="276" t="s">
        <v>10267</v>
      </c>
      <c r="D1212" s="276" t="s">
        <v>10268</v>
      </c>
      <c r="E1212" s="277" t="s">
        <v>7087</v>
      </c>
      <c r="F1212" s="278" t="s">
        <v>10269</v>
      </c>
      <c r="G1212" s="276" t="s">
        <v>7039</v>
      </c>
      <c r="H1212" s="279">
        <v>0</v>
      </c>
      <c r="I1212" s="280">
        <v>1792.8000000000002</v>
      </c>
    </row>
    <row r="1213" spans="2:9">
      <c r="B1213" s="275">
        <v>2124010266</v>
      </c>
      <c r="C1213" s="276" t="s">
        <v>10270</v>
      </c>
      <c r="D1213" s="276" t="s">
        <v>10271</v>
      </c>
      <c r="E1213" s="277" t="s">
        <v>7087</v>
      </c>
      <c r="F1213" s="278" t="s">
        <v>10272</v>
      </c>
      <c r="G1213" s="276" t="s">
        <v>7039</v>
      </c>
      <c r="H1213" s="279">
        <v>0</v>
      </c>
      <c r="I1213" s="280">
        <v>43633.233575999999</v>
      </c>
    </row>
    <row r="1214" spans="2:9">
      <c r="B1214" s="275">
        <v>2124010270</v>
      </c>
      <c r="C1214" s="276" t="s">
        <v>10273</v>
      </c>
      <c r="D1214" s="276" t="s">
        <v>10273</v>
      </c>
      <c r="E1214" s="277" t="s">
        <v>7128</v>
      </c>
      <c r="F1214" s="278" t="s">
        <v>10274</v>
      </c>
      <c r="G1214" s="276" t="s">
        <v>7039</v>
      </c>
      <c r="H1214" s="279">
        <v>0</v>
      </c>
      <c r="I1214" s="280">
        <v>1494</v>
      </c>
    </row>
    <row r="1215" spans="2:9">
      <c r="B1215" s="275">
        <v>2124010286</v>
      </c>
      <c r="C1215" s="276" t="s">
        <v>10275</v>
      </c>
      <c r="D1215" s="276" t="s">
        <v>10276</v>
      </c>
      <c r="E1215" s="277" t="s">
        <v>7087</v>
      </c>
      <c r="F1215" s="278" t="s">
        <v>10277</v>
      </c>
      <c r="G1215" s="276" t="s">
        <v>7039</v>
      </c>
      <c r="H1215" s="279">
        <v>0</v>
      </c>
      <c r="I1215" s="280">
        <v>10661.76</v>
      </c>
    </row>
    <row r="1216" spans="2:9">
      <c r="B1216" s="275">
        <v>2124010289</v>
      </c>
      <c r="C1216" s="276" t="s">
        <v>10278</v>
      </c>
      <c r="D1216" s="276" t="s">
        <v>10278</v>
      </c>
      <c r="E1216" s="277" t="s">
        <v>7166</v>
      </c>
      <c r="F1216" s="278" t="s">
        <v>10279</v>
      </c>
      <c r="G1216" s="276" t="s">
        <v>7039</v>
      </c>
      <c r="H1216" s="279">
        <v>0</v>
      </c>
      <c r="I1216" s="280">
        <v>1941.6672000000003</v>
      </c>
    </row>
    <row r="1217" spans="2:9">
      <c r="B1217" s="275">
        <v>2124010290</v>
      </c>
      <c r="C1217" s="276" t="s">
        <v>10280</v>
      </c>
      <c r="D1217" s="276" t="s">
        <v>10280</v>
      </c>
      <c r="E1217" s="277" t="s">
        <v>7087</v>
      </c>
      <c r="F1217" s="278" t="s">
        <v>10281</v>
      </c>
      <c r="G1217" s="276" t="s">
        <v>7039</v>
      </c>
      <c r="H1217" s="279">
        <v>0</v>
      </c>
      <c r="I1217" s="280">
        <v>1680</v>
      </c>
    </row>
    <row r="1218" spans="2:9">
      <c r="B1218" s="275">
        <v>2124010296</v>
      </c>
      <c r="C1218" s="276" t="s">
        <v>10282</v>
      </c>
      <c r="D1218" s="276" t="s">
        <v>10283</v>
      </c>
      <c r="E1218" s="277" t="s">
        <v>8527</v>
      </c>
      <c r="F1218" s="278" t="s">
        <v>10284</v>
      </c>
      <c r="G1218" s="276" t="s">
        <v>7044</v>
      </c>
      <c r="H1218" s="279">
        <v>6424.1882000000014</v>
      </c>
      <c r="I1218" s="280">
        <v>6424.1882000000014</v>
      </c>
    </row>
    <row r="1219" spans="2:9">
      <c r="B1219" s="275">
        <v>2124010336</v>
      </c>
      <c r="C1219" s="276" t="s">
        <v>10285</v>
      </c>
      <c r="D1219" s="276" t="s">
        <v>10286</v>
      </c>
      <c r="E1219" s="277" t="s">
        <v>7128</v>
      </c>
      <c r="F1219" s="278" t="s">
        <v>10287</v>
      </c>
      <c r="G1219" s="276" t="s">
        <v>7044</v>
      </c>
      <c r="H1219" s="279">
        <v>14041.771790000001</v>
      </c>
      <c r="I1219" s="280">
        <v>14041.771790000001</v>
      </c>
    </row>
    <row r="1220" spans="2:9">
      <c r="B1220" s="275">
        <v>2124010338</v>
      </c>
      <c r="C1220" s="276" t="s">
        <v>10288</v>
      </c>
      <c r="D1220" s="276" t="s">
        <v>10289</v>
      </c>
      <c r="E1220" s="277" t="s">
        <v>7087</v>
      </c>
      <c r="F1220" s="278" t="s">
        <v>10290</v>
      </c>
      <c r="G1220" s="276" t="s">
        <v>7039</v>
      </c>
      <c r="H1220" s="279">
        <v>0</v>
      </c>
      <c r="I1220" s="280">
        <v>57191.554572161222</v>
      </c>
    </row>
    <row r="1221" spans="2:9">
      <c r="B1221" s="275">
        <v>2124010340</v>
      </c>
      <c r="C1221" s="276" t="s">
        <v>10291</v>
      </c>
      <c r="D1221" s="276" t="s">
        <v>10292</v>
      </c>
      <c r="E1221" s="277" t="s">
        <v>7038</v>
      </c>
      <c r="F1221" s="278" t="s">
        <v>10293</v>
      </c>
      <c r="G1221" s="276" t="s">
        <v>7039</v>
      </c>
      <c r="H1221" s="279">
        <v>0</v>
      </c>
      <c r="I1221" s="280">
        <v>722382.85409400007</v>
      </c>
    </row>
    <row r="1222" spans="2:9">
      <c r="B1222" s="275">
        <v>2124010341</v>
      </c>
      <c r="C1222" s="276" t="s">
        <v>10294</v>
      </c>
      <c r="D1222" s="276" t="s">
        <v>10295</v>
      </c>
      <c r="E1222" s="277" t="s">
        <v>7128</v>
      </c>
      <c r="F1222" s="278" t="s">
        <v>10296</v>
      </c>
      <c r="G1222" s="276" t="s">
        <v>7039</v>
      </c>
      <c r="H1222" s="279">
        <v>0</v>
      </c>
      <c r="I1222" s="280">
        <v>8115.0578140043417</v>
      </c>
    </row>
    <row r="1223" spans="2:9">
      <c r="B1223" s="275">
        <v>2124010343</v>
      </c>
      <c r="C1223" s="276" t="s">
        <v>10297</v>
      </c>
      <c r="D1223" s="276" t="s">
        <v>10298</v>
      </c>
      <c r="E1223" s="277" t="s">
        <v>7038</v>
      </c>
      <c r="F1223" s="278" t="s">
        <v>10299</v>
      </c>
      <c r="G1223" s="276" t="s">
        <v>7039</v>
      </c>
      <c r="H1223" s="279">
        <v>0</v>
      </c>
      <c r="I1223" s="280">
        <v>10570.824000000002</v>
      </c>
    </row>
    <row r="1224" spans="2:9">
      <c r="B1224" s="275">
        <v>2124010349</v>
      </c>
      <c r="C1224" s="276" t="s">
        <v>10300</v>
      </c>
      <c r="D1224" s="276" t="s">
        <v>10301</v>
      </c>
      <c r="E1224" s="277" t="s">
        <v>7138</v>
      </c>
      <c r="F1224" s="278" t="s">
        <v>10302</v>
      </c>
      <c r="G1224" s="276" t="s">
        <v>7039</v>
      </c>
      <c r="H1224" s="279">
        <v>0</v>
      </c>
      <c r="I1224" s="280">
        <v>86820.407805235125</v>
      </c>
    </row>
    <row r="1225" spans="2:9">
      <c r="B1225" s="275">
        <v>2124010350</v>
      </c>
      <c r="C1225" s="276" t="s">
        <v>10303</v>
      </c>
      <c r="D1225" s="276" t="s">
        <v>10304</v>
      </c>
      <c r="E1225" s="277" t="s">
        <v>8293</v>
      </c>
      <c r="F1225" s="278" t="s">
        <v>10305</v>
      </c>
      <c r="G1225" s="276" t="s">
        <v>7039</v>
      </c>
      <c r="H1225" s="279">
        <v>0</v>
      </c>
      <c r="I1225" s="280">
        <v>46342.337381999998</v>
      </c>
    </row>
    <row r="1226" spans="2:9">
      <c r="B1226" s="275">
        <v>2124010354</v>
      </c>
      <c r="C1226" s="276" t="s">
        <v>10306</v>
      </c>
      <c r="D1226" s="276" t="s">
        <v>10307</v>
      </c>
      <c r="E1226" s="277" t="s">
        <v>7047</v>
      </c>
      <c r="F1226" s="278" t="s">
        <v>10308</v>
      </c>
      <c r="G1226" s="276" t="s">
        <v>7044</v>
      </c>
      <c r="H1226" s="279">
        <v>87160.892680000019</v>
      </c>
      <c r="I1226" s="280">
        <v>87160.892680000019</v>
      </c>
    </row>
    <row r="1227" spans="2:9">
      <c r="B1227" s="275">
        <v>2124010366</v>
      </c>
      <c r="C1227" s="276" t="s">
        <v>10309</v>
      </c>
      <c r="D1227" s="276" t="s">
        <v>10310</v>
      </c>
      <c r="E1227" s="277" t="s">
        <v>7128</v>
      </c>
      <c r="F1227" s="278" t="s">
        <v>10311</v>
      </c>
      <c r="G1227" s="276" t="s">
        <v>7044</v>
      </c>
      <c r="H1227" s="279">
        <v>7800.4650000000011</v>
      </c>
      <c r="I1227" s="280">
        <v>7800.4650000000011</v>
      </c>
    </row>
    <row r="1228" spans="2:9">
      <c r="B1228" s="275">
        <v>2124010367</v>
      </c>
      <c r="C1228" s="276" t="s">
        <v>10312</v>
      </c>
      <c r="D1228" s="276" t="s">
        <v>10313</v>
      </c>
      <c r="E1228" s="277" t="s">
        <v>7047</v>
      </c>
      <c r="F1228" s="278" t="s">
        <v>10314</v>
      </c>
      <c r="G1228" s="276" t="s">
        <v>7039</v>
      </c>
      <c r="H1228" s="279">
        <v>0</v>
      </c>
      <c r="I1228" s="280">
        <v>51506.767620000006</v>
      </c>
    </row>
    <row r="1229" spans="2:9">
      <c r="B1229" s="275">
        <v>2124010368</v>
      </c>
      <c r="C1229" s="276" t="s">
        <v>10315</v>
      </c>
      <c r="D1229" s="276" t="s">
        <v>10316</v>
      </c>
      <c r="E1229" s="277" t="s">
        <v>7166</v>
      </c>
      <c r="F1229" s="278" t="s">
        <v>10317</v>
      </c>
      <c r="G1229" s="276" t="s">
        <v>7044</v>
      </c>
      <c r="H1229" s="279">
        <v>1003.5575000000002</v>
      </c>
      <c r="I1229" s="280">
        <v>1003.5575000000002</v>
      </c>
    </row>
    <row r="1230" spans="2:9">
      <c r="B1230" s="290">
        <v>2124010374</v>
      </c>
      <c r="C1230" s="276" t="s">
        <v>10318</v>
      </c>
      <c r="D1230" s="276" t="s">
        <v>10318</v>
      </c>
      <c r="E1230" s="277" t="s">
        <v>7087</v>
      </c>
      <c r="F1230" s="278" t="s">
        <v>10319</v>
      </c>
      <c r="G1230" s="276" t="s">
        <v>7039</v>
      </c>
      <c r="H1230" s="279">
        <v>0</v>
      </c>
      <c r="I1230" s="280">
        <v>1733.6121660000001</v>
      </c>
    </row>
    <row r="1231" spans="2:9">
      <c r="B1231" s="275">
        <v>2124010376</v>
      </c>
      <c r="C1231" s="276" t="s">
        <v>10320</v>
      </c>
      <c r="D1231" s="276" t="s">
        <v>10320</v>
      </c>
      <c r="E1231" s="277" t="s">
        <v>7087</v>
      </c>
      <c r="F1231" s="278" t="s">
        <v>10321</v>
      </c>
      <c r="G1231" s="276" t="s">
        <v>7039</v>
      </c>
      <c r="H1231" s="279">
        <v>0</v>
      </c>
      <c r="I1231" s="280">
        <v>2620</v>
      </c>
    </row>
    <row r="1232" spans="2:9">
      <c r="B1232" s="277">
        <v>2124010383</v>
      </c>
      <c r="C1232" s="276" t="s">
        <v>10322</v>
      </c>
      <c r="D1232" s="276" t="s">
        <v>10322</v>
      </c>
      <c r="E1232" s="277" t="s">
        <v>7087</v>
      </c>
      <c r="F1232" s="290" t="s">
        <v>10323</v>
      </c>
      <c r="G1232" s="284" t="s">
        <v>7039</v>
      </c>
      <c r="H1232" s="291">
        <v>0</v>
      </c>
      <c r="I1232" s="280">
        <v>3900</v>
      </c>
    </row>
    <row r="1233" spans="2:9">
      <c r="B1233" s="275">
        <v>2124010394</v>
      </c>
      <c r="C1233" s="276" t="s">
        <v>10324</v>
      </c>
      <c r="D1233" s="276" t="s">
        <v>10325</v>
      </c>
      <c r="E1233" s="277" t="s">
        <v>7128</v>
      </c>
      <c r="F1233" s="278" t="s">
        <v>10326</v>
      </c>
      <c r="G1233" s="276" t="s">
        <v>7044</v>
      </c>
      <c r="H1233" s="279">
        <v>19915.54</v>
      </c>
      <c r="I1233" s="280">
        <v>19915.54</v>
      </c>
    </row>
    <row r="1234" spans="2:9">
      <c r="B1234" s="275">
        <v>2124010395</v>
      </c>
      <c r="C1234" s="276" t="s">
        <v>10327</v>
      </c>
      <c r="D1234" s="276" t="s">
        <v>10328</v>
      </c>
      <c r="E1234" s="277" t="s">
        <v>7128</v>
      </c>
      <c r="F1234" s="278" t="s">
        <v>10329</v>
      </c>
      <c r="G1234" s="276" t="s">
        <v>7039</v>
      </c>
      <c r="H1234" s="279">
        <v>0</v>
      </c>
      <c r="I1234" s="280">
        <v>3446.4592800000005</v>
      </c>
    </row>
    <row r="1235" spans="2:9">
      <c r="B1235" s="275">
        <v>2124010396</v>
      </c>
      <c r="C1235" s="276" t="s">
        <v>10330</v>
      </c>
      <c r="D1235" s="276" t="s">
        <v>10331</v>
      </c>
      <c r="E1235" s="277" t="s">
        <v>7038</v>
      </c>
      <c r="F1235" s="278" t="s">
        <v>10332</v>
      </c>
      <c r="G1235" s="276" t="s">
        <v>7039</v>
      </c>
      <c r="H1235" s="279">
        <v>0</v>
      </c>
      <c r="I1235" s="280">
        <v>444137.49468000006</v>
      </c>
    </row>
    <row r="1236" spans="2:9">
      <c r="B1236" s="275">
        <v>2124010398</v>
      </c>
      <c r="C1236" s="276" t="s">
        <v>10333</v>
      </c>
      <c r="D1236" s="276" t="s">
        <v>10333</v>
      </c>
      <c r="E1236" s="277" t="s">
        <v>7138</v>
      </c>
      <c r="F1236" s="278" t="s">
        <v>10334</v>
      </c>
      <c r="G1236" s="276" t="s">
        <v>7044</v>
      </c>
      <c r="H1236" s="279">
        <v>168629.01668</v>
      </c>
      <c r="I1236" s="280">
        <v>168629.01668</v>
      </c>
    </row>
    <row r="1237" spans="2:9">
      <c r="B1237" s="275">
        <v>2124010406</v>
      </c>
      <c r="C1237" s="276" t="s">
        <v>10335</v>
      </c>
      <c r="D1237" s="276" t="s">
        <v>10335</v>
      </c>
      <c r="E1237" s="277" t="s">
        <v>7128</v>
      </c>
      <c r="F1237" s="278" t="s">
        <v>10336</v>
      </c>
      <c r="G1237" s="276" t="s">
        <v>7044</v>
      </c>
      <c r="H1237" s="279">
        <v>146.22</v>
      </c>
      <c r="I1237" s="280">
        <v>146.22</v>
      </c>
    </row>
    <row r="1238" spans="2:9">
      <c r="B1238" s="275">
        <v>2124010407</v>
      </c>
      <c r="C1238" s="276" t="s">
        <v>10337</v>
      </c>
      <c r="D1238" s="276" t="s">
        <v>10338</v>
      </c>
      <c r="E1238" s="277" t="s">
        <v>7128</v>
      </c>
      <c r="F1238" s="278" t="s">
        <v>10339</v>
      </c>
      <c r="G1238" s="276" t="s">
        <v>7044</v>
      </c>
      <c r="H1238" s="279">
        <v>4623.4209999999994</v>
      </c>
      <c r="I1238" s="280">
        <v>4623.4209999999994</v>
      </c>
    </row>
    <row r="1239" spans="2:9">
      <c r="B1239" s="275">
        <v>2124010408</v>
      </c>
      <c r="C1239" s="276" t="s">
        <v>10340</v>
      </c>
      <c r="D1239" s="276" t="s">
        <v>10341</v>
      </c>
      <c r="E1239" s="277" t="s">
        <v>7128</v>
      </c>
      <c r="F1239" s="278" t="s">
        <v>10342</v>
      </c>
      <c r="G1239" s="276" t="s">
        <v>7039</v>
      </c>
      <c r="H1239" s="279">
        <v>0</v>
      </c>
      <c r="I1239" s="280">
        <v>11420.97357314474</v>
      </c>
    </row>
    <row r="1240" spans="2:9">
      <c r="B1240" s="275">
        <v>2124010409</v>
      </c>
      <c r="C1240" s="276" t="s">
        <v>10343</v>
      </c>
      <c r="D1240" s="276" t="s">
        <v>10344</v>
      </c>
      <c r="E1240" s="277" t="s">
        <v>7128</v>
      </c>
      <c r="F1240" s="278" t="s">
        <v>10345</v>
      </c>
      <c r="G1240" s="276" t="s">
        <v>7039</v>
      </c>
      <c r="H1240" s="279">
        <v>0</v>
      </c>
      <c r="I1240" s="280">
        <v>2699.4575136208691</v>
      </c>
    </row>
    <row r="1241" spans="2:9">
      <c r="B1241" s="275">
        <v>2124010410</v>
      </c>
      <c r="C1241" s="276" t="s">
        <v>10346</v>
      </c>
      <c r="D1241" s="276" t="s">
        <v>10347</v>
      </c>
      <c r="E1241" s="277" t="s">
        <v>7128</v>
      </c>
      <c r="F1241" s="278" t="s">
        <v>10348</v>
      </c>
      <c r="G1241" s="276" t="s">
        <v>7039</v>
      </c>
      <c r="H1241" s="279">
        <v>0</v>
      </c>
      <c r="I1241" s="280">
        <v>977.94</v>
      </c>
    </row>
    <row r="1242" spans="2:9">
      <c r="B1242" s="277">
        <v>2124010411</v>
      </c>
      <c r="C1242" s="276" t="s">
        <v>10349</v>
      </c>
      <c r="D1242" s="276" t="s">
        <v>10349</v>
      </c>
      <c r="E1242" s="277" t="s">
        <v>7087</v>
      </c>
      <c r="F1242" s="290" t="s">
        <v>10350</v>
      </c>
      <c r="G1242" s="284" t="s">
        <v>7039</v>
      </c>
      <c r="H1242" s="291">
        <v>0</v>
      </c>
      <c r="I1242" s="280">
        <v>3800</v>
      </c>
    </row>
    <row r="1243" spans="2:9">
      <c r="B1243" s="275">
        <v>2124010412</v>
      </c>
      <c r="C1243" s="276" t="s">
        <v>10351</v>
      </c>
      <c r="D1243" s="276" t="s">
        <v>10352</v>
      </c>
      <c r="E1243" s="277" t="s">
        <v>7038</v>
      </c>
      <c r="F1243" s="278" t="s">
        <v>10353</v>
      </c>
      <c r="G1243" s="276" t="s">
        <v>7039</v>
      </c>
      <c r="H1243" s="279">
        <v>0</v>
      </c>
      <c r="I1243" s="280">
        <v>3671.9084159999998</v>
      </c>
    </row>
    <row r="1244" spans="2:9">
      <c r="B1244" s="275">
        <v>2124010413</v>
      </c>
      <c r="C1244" s="276" t="s">
        <v>10354</v>
      </c>
      <c r="D1244" s="276" t="s">
        <v>10355</v>
      </c>
      <c r="E1244" s="277" t="s">
        <v>7087</v>
      </c>
      <c r="F1244" s="278" t="s">
        <v>10356</v>
      </c>
      <c r="G1244" s="276" t="s">
        <v>7039</v>
      </c>
      <c r="H1244" s="279">
        <v>0</v>
      </c>
      <c r="I1244" s="280">
        <v>34485.92320991258</v>
      </c>
    </row>
    <row r="1245" spans="2:9">
      <c r="B1245" s="275">
        <v>2124010414</v>
      </c>
      <c r="C1245" s="276" t="s">
        <v>10357</v>
      </c>
      <c r="D1245" s="276" t="s">
        <v>10358</v>
      </c>
      <c r="E1245" s="277" t="s">
        <v>7038</v>
      </c>
      <c r="F1245" s="278" t="s">
        <v>10359</v>
      </c>
      <c r="G1245" s="276" t="s">
        <v>7039</v>
      </c>
      <c r="H1245" s="279">
        <v>0</v>
      </c>
      <c r="I1245" s="280">
        <v>35419.400189407635</v>
      </c>
    </row>
    <row r="1246" spans="2:9">
      <c r="B1246" s="275">
        <v>2124010419</v>
      </c>
      <c r="C1246" s="276" t="s">
        <v>10360</v>
      </c>
      <c r="D1246" s="276" t="s">
        <v>10360</v>
      </c>
      <c r="E1246" s="277" t="s">
        <v>7087</v>
      </c>
      <c r="F1246" s="278" t="s">
        <v>10361</v>
      </c>
      <c r="G1246" s="276" t="s">
        <v>7039</v>
      </c>
      <c r="H1246" s="279">
        <v>0</v>
      </c>
      <c r="I1246" s="280">
        <v>1246.3200000000002</v>
      </c>
    </row>
    <row r="1247" spans="2:9">
      <c r="B1247" s="275">
        <v>2124010427</v>
      </c>
      <c r="C1247" s="276" t="s">
        <v>10362</v>
      </c>
      <c r="D1247" s="276" t="s">
        <v>10363</v>
      </c>
      <c r="E1247" s="277" t="s">
        <v>7128</v>
      </c>
      <c r="F1247" s="278" t="s">
        <v>10364</v>
      </c>
      <c r="G1247" s="276" t="s">
        <v>7039</v>
      </c>
      <c r="H1247" s="279">
        <v>0</v>
      </c>
      <c r="I1247" s="280">
        <v>604.80000000000007</v>
      </c>
    </row>
    <row r="1248" spans="2:9">
      <c r="B1248" s="277">
        <v>2124010429</v>
      </c>
      <c r="C1248" s="276" t="s">
        <v>10365</v>
      </c>
      <c r="D1248" s="276" t="s">
        <v>10365</v>
      </c>
      <c r="E1248" s="277" t="s">
        <v>7128</v>
      </c>
      <c r="F1248" s="290" t="s">
        <v>10366</v>
      </c>
      <c r="G1248" s="284" t="s">
        <v>7039</v>
      </c>
      <c r="H1248" s="291">
        <v>0</v>
      </c>
      <c r="I1248" s="280">
        <v>760</v>
      </c>
    </row>
    <row r="1249" spans="2:9">
      <c r="B1249" s="292">
        <v>2124010430</v>
      </c>
      <c r="C1249" s="293" t="s">
        <v>10337</v>
      </c>
      <c r="D1249" s="276" t="s">
        <v>10367</v>
      </c>
      <c r="E1249" s="277" t="s">
        <v>7128</v>
      </c>
      <c r="F1249" s="292" t="s">
        <v>10368</v>
      </c>
      <c r="G1249" s="287" t="s">
        <v>7044</v>
      </c>
      <c r="H1249" s="294">
        <v>4623.4209999999994</v>
      </c>
      <c r="I1249" s="280">
        <v>4623.4209999999994</v>
      </c>
    </row>
    <row r="1250" spans="2:9">
      <c r="B1250" s="292">
        <v>2124010433</v>
      </c>
      <c r="C1250" s="293" t="s">
        <v>9944</v>
      </c>
      <c r="D1250" s="276" t="s">
        <v>10369</v>
      </c>
      <c r="E1250" s="277" t="s">
        <v>7038</v>
      </c>
      <c r="F1250" s="292" t="s">
        <v>10370</v>
      </c>
      <c r="G1250" s="287" t="s">
        <v>7044</v>
      </c>
      <c r="H1250" s="294">
        <v>121970</v>
      </c>
      <c r="I1250" s="280">
        <v>121970</v>
      </c>
    </row>
    <row r="1251" spans="2:9">
      <c r="B1251" s="275">
        <v>2124010436</v>
      </c>
      <c r="C1251" s="276" t="s">
        <v>10371</v>
      </c>
      <c r="D1251" s="276" t="s">
        <v>10372</v>
      </c>
      <c r="E1251" s="277" t="s">
        <v>7128</v>
      </c>
      <c r="F1251" s="278" t="s">
        <v>10373</v>
      </c>
      <c r="G1251" s="276" t="s">
        <v>7044</v>
      </c>
      <c r="H1251" s="279">
        <v>1473.0200000000002</v>
      </c>
      <c r="I1251" s="280">
        <v>1473.0200000000002</v>
      </c>
    </row>
    <row r="1252" spans="2:9">
      <c r="B1252" s="275">
        <v>2124010438</v>
      </c>
      <c r="C1252" s="276" t="s">
        <v>10374</v>
      </c>
      <c r="D1252" s="301" t="s">
        <v>10374</v>
      </c>
      <c r="E1252" s="277" t="s">
        <v>7047</v>
      </c>
      <c r="F1252" s="281" t="s">
        <v>9598</v>
      </c>
      <c r="G1252" s="276" t="s">
        <v>7039</v>
      </c>
      <c r="H1252" s="279">
        <v>0</v>
      </c>
      <c r="I1252" s="280">
        <v>66400</v>
      </c>
    </row>
    <row r="1253" spans="2:9">
      <c r="B1253" s="275">
        <v>2124010447</v>
      </c>
      <c r="C1253" s="276" t="s">
        <v>10375</v>
      </c>
      <c r="D1253" s="276" t="s">
        <v>10376</v>
      </c>
      <c r="E1253" s="277" t="s">
        <v>7047</v>
      </c>
      <c r="F1253" s="278" t="s">
        <v>10377</v>
      </c>
      <c r="G1253" s="276" t="s">
        <v>7039</v>
      </c>
      <c r="H1253" s="279">
        <v>0</v>
      </c>
      <c r="I1253" s="280">
        <v>29808.000000000004</v>
      </c>
    </row>
    <row r="1254" spans="2:9">
      <c r="B1254" s="275">
        <v>2124010450</v>
      </c>
      <c r="C1254" s="276" t="s">
        <v>10378</v>
      </c>
      <c r="D1254" s="276" t="s">
        <v>10378</v>
      </c>
      <c r="E1254" s="277" t="s">
        <v>7128</v>
      </c>
      <c r="F1254" s="278" t="s">
        <v>10379</v>
      </c>
      <c r="G1254" s="276" t="s">
        <v>7039</v>
      </c>
      <c r="H1254" s="279">
        <v>0</v>
      </c>
      <c r="I1254" s="280">
        <v>104</v>
      </c>
    </row>
    <row r="1255" spans="2:9">
      <c r="B1255" s="275">
        <v>2124010451</v>
      </c>
      <c r="C1255" s="276" t="s">
        <v>10380</v>
      </c>
      <c r="D1255" s="276" t="s">
        <v>10380</v>
      </c>
      <c r="E1255" s="277" t="s">
        <v>7047</v>
      </c>
      <c r="F1255" s="278" t="s">
        <v>10381</v>
      </c>
      <c r="G1255" s="276" t="s">
        <v>7039</v>
      </c>
      <c r="H1255" s="279">
        <v>0</v>
      </c>
      <c r="I1255" s="280">
        <v>31676.400000000001</v>
      </c>
    </row>
    <row r="1256" spans="2:9">
      <c r="B1256" s="275">
        <v>2124010453</v>
      </c>
      <c r="C1256" s="276" t="s">
        <v>10382</v>
      </c>
      <c r="D1256" s="276" t="s">
        <v>10383</v>
      </c>
      <c r="E1256" s="277" t="s">
        <v>7038</v>
      </c>
      <c r="F1256" s="278" t="s">
        <v>10384</v>
      </c>
      <c r="G1256" s="276" t="s">
        <v>7039</v>
      </c>
      <c r="H1256" s="279">
        <v>0</v>
      </c>
      <c r="I1256" s="280">
        <v>13834.800000000001</v>
      </c>
    </row>
    <row r="1257" spans="2:9">
      <c r="B1257" s="275">
        <v>2124010454</v>
      </c>
      <c r="C1257" s="276" t="s">
        <v>9976</v>
      </c>
      <c r="D1257" s="276" t="s">
        <v>10385</v>
      </c>
      <c r="E1257" s="277" t="s">
        <v>7128</v>
      </c>
      <c r="F1257" s="278" t="s">
        <v>10386</v>
      </c>
      <c r="G1257" s="276" t="s">
        <v>7044</v>
      </c>
      <c r="H1257" s="279">
        <v>2287.1830000000004</v>
      </c>
      <c r="I1257" s="280">
        <v>2287.1830000000004</v>
      </c>
    </row>
    <row r="1258" spans="2:9">
      <c r="B1258" s="275">
        <v>2124010455</v>
      </c>
      <c r="C1258" s="276" t="s">
        <v>10387</v>
      </c>
      <c r="D1258" s="276" t="s">
        <v>10388</v>
      </c>
      <c r="E1258" s="277" t="s">
        <v>7128</v>
      </c>
      <c r="F1258" s="278" t="s">
        <v>10389</v>
      </c>
      <c r="G1258" s="276" t="s">
        <v>7044</v>
      </c>
      <c r="H1258" s="279">
        <v>4781.4600000000009</v>
      </c>
      <c r="I1258" s="280">
        <v>4781.4600000000009</v>
      </c>
    </row>
    <row r="1259" spans="2:9">
      <c r="B1259" s="275">
        <v>2124010461</v>
      </c>
      <c r="C1259" s="276" t="s">
        <v>10390</v>
      </c>
      <c r="D1259" s="276" t="s">
        <v>10390</v>
      </c>
      <c r="E1259" s="277" t="s">
        <v>7038</v>
      </c>
      <c r="F1259" s="278" t="s">
        <v>10391</v>
      </c>
      <c r="G1259" s="276" t="s">
        <v>7039</v>
      </c>
      <c r="H1259" s="279">
        <v>0</v>
      </c>
      <c r="I1259" s="280">
        <v>20952</v>
      </c>
    </row>
    <row r="1260" spans="2:9">
      <c r="B1260" s="275">
        <v>2124010466</v>
      </c>
      <c r="C1260" s="276" t="s">
        <v>10392</v>
      </c>
      <c r="D1260" s="276" t="s">
        <v>10392</v>
      </c>
      <c r="E1260" s="277" t="s">
        <v>7128</v>
      </c>
      <c r="F1260" s="278" t="s">
        <v>10393</v>
      </c>
      <c r="G1260" s="276" t="s">
        <v>7044</v>
      </c>
      <c r="H1260" s="279">
        <v>1422.944</v>
      </c>
      <c r="I1260" s="280">
        <v>1422.944</v>
      </c>
    </row>
    <row r="1261" spans="2:9">
      <c r="B1261" s="275">
        <v>2124010467</v>
      </c>
      <c r="C1261" s="276" t="s">
        <v>10394</v>
      </c>
      <c r="D1261" s="276" t="s">
        <v>10395</v>
      </c>
      <c r="E1261" s="277" t="s">
        <v>7047</v>
      </c>
      <c r="F1261" s="278" t="s">
        <v>10396</v>
      </c>
      <c r="G1261" s="276" t="s">
        <v>7039</v>
      </c>
      <c r="H1261" s="279">
        <v>0</v>
      </c>
      <c r="I1261" s="280">
        <v>75110</v>
      </c>
    </row>
    <row r="1262" spans="2:9">
      <c r="B1262" s="292">
        <v>2124010469</v>
      </c>
      <c r="C1262" s="276" t="s">
        <v>10397</v>
      </c>
      <c r="D1262" s="276" t="s">
        <v>10398</v>
      </c>
      <c r="E1262" s="277" t="s">
        <v>7128</v>
      </c>
      <c r="F1262" s="292" t="s">
        <v>10399</v>
      </c>
      <c r="G1262" s="287" t="s">
        <v>7044</v>
      </c>
      <c r="H1262" s="294">
        <v>1422.944</v>
      </c>
      <c r="I1262" s="280">
        <v>1422.944</v>
      </c>
    </row>
    <row r="1263" spans="2:9">
      <c r="B1263" s="292">
        <v>2124010470</v>
      </c>
      <c r="C1263" s="276" t="s">
        <v>10217</v>
      </c>
      <c r="D1263" s="276" t="s">
        <v>10400</v>
      </c>
      <c r="E1263" s="277" t="s">
        <v>7128</v>
      </c>
      <c r="F1263" s="292" t="s">
        <v>10401</v>
      </c>
      <c r="G1263" s="287" t="s">
        <v>7044</v>
      </c>
      <c r="H1263" s="294">
        <v>4951.3760000000002</v>
      </c>
      <c r="I1263" s="280">
        <v>4951.3760000000002</v>
      </c>
    </row>
    <row r="1264" spans="2:9">
      <c r="B1264" s="277">
        <v>2124010471</v>
      </c>
      <c r="C1264" s="276" t="s">
        <v>10402</v>
      </c>
      <c r="D1264" s="276" t="s">
        <v>10402</v>
      </c>
      <c r="E1264" s="277" t="s">
        <v>7087</v>
      </c>
      <c r="F1264" s="290" t="s">
        <v>10403</v>
      </c>
      <c r="G1264" s="284" t="s">
        <v>7039</v>
      </c>
      <c r="H1264" s="291">
        <v>0</v>
      </c>
      <c r="I1264" s="280">
        <v>14942</v>
      </c>
    </row>
    <row r="1265" spans="2:9">
      <c r="B1265" s="292">
        <v>2124010472</v>
      </c>
      <c r="C1265" s="276" t="s">
        <v>10404</v>
      </c>
      <c r="D1265" s="276" t="s">
        <v>10405</v>
      </c>
      <c r="E1265" s="277" t="s">
        <v>7128</v>
      </c>
      <c r="F1265" s="292" t="s">
        <v>10406</v>
      </c>
      <c r="G1265" s="287" t="s">
        <v>7044</v>
      </c>
      <c r="H1265" s="294">
        <v>2078.105</v>
      </c>
      <c r="I1265" s="280">
        <v>2078.105</v>
      </c>
    </row>
    <row r="1266" spans="2:9">
      <c r="B1266" s="292">
        <v>2124010473</v>
      </c>
      <c r="C1266" s="276" t="s">
        <v>10407</v>
      </c>
      <c r="D1266" s="276" t="s">
        <v>10408</v>
      </c>
      <c r="E1266" s="277" t="s">
        <v>7128</v>
      </c>
      <c r="F1266" s="292" t="s">
        <v>10409</v>
      </c>
      <c r="G1266" s="287" t="s">
        <v>7044</v>
      </c>
      <c r="H1266" s="294">
        <v>19915.54</v>
      </c>
      <c r="I1266" s="280">
        <v>19915.54</v>
      </c>
    </row>
    <row r="1267" spans="2:9">
      <c r="B1267" s="275">
        <v>2124010475</v>
      </c>
      <c r="C1267" s="276" t="s">
        <v>10410</v>
      </c>
      <c r="D1267" s="276" t="s">
        <v>10411</v>
      </c>
      <c r="E1267" s="277" t="s">
        <v>7038</v>
      </c>
      <c r="F1267" s="278" t="s">
        <v>10412</v>
      </c>
      <c r="G1267" s="276" t="s">
        <v>7039</v>
      </c>
      <c r="H1267" s="279">
        <v>0</v>
      </c>
      <c r="I1267" s="280">
        <v>31974</v>
      </c>
    </row>
    <row r="1268" spans="2:9">
      <c r="B1268" s="292">
        <v>2124010476</v>
      </c>
      <c r="C1268" s="276" t="s">
        <v>10413</v>
      </c>
      <c r="D1268" s="276" t="s">
        <v>10413</v>
      </c>
      <c r="E1268" s="277" t="s">
        <v>7128</v>
      </c>
      <c r="F1268" s="292" t="s">
        <v>10414</v>
      </c>
      <c r="G1268" s="287" t="s">
        <v>7044</v>
      </c>
      <c r="H1268" s="294">
        <v>1003.5575000000002</v>
      </c>
      <c r="I1268" s="280">
        <v>1003.5575000000002</v>
      </c>
    </row>
    <row r="1269" spans="2:9">
      <c r="B1269" s="275">
        <v>2124010488</v>
      </c>
      <c r="C1269" s="276" t="s">
        <v>10415</v>
      </c>
      <c r="D1269" s="276" t="s">
        <v>10415</v>
      </c>
      <c r="E1269" s="277" t="s">
        <v>7087</v>
      </c>
      <c r="F1269" s="278" t="s">
        <v>10416</v>
      </c>
      <c r="G1269" s="276" t="s">
        <v>7039</v>
      </c>
      <c r="H1269" s="279">
        <v>0</v>
      </c>
      <c r="I1269" s="280">
        <v>1400</v>
      </c>
    </row>
    <row r="1270" spans="2:9">
      <c r="B1270" s="275">
        <v>2124010489</v>
      </c>
      <c r="C1270" s="276" t="s">
        <v>10417</v>
      </c>
      <c r="D1270" s="276" t="s">
        <v>10417</v>
      </c>
      <c r="E1270" s="277" t="s">
        <v>7087</v>
      </c>
      <c r="F1270" s="278" t="s">
        <v>10418</v>
      </c>
      <c r="G1270" s="276" t="s">
        <v>7039</v>
      </c>
      <c r="H1270" s="279">
        <v>0</v>
      </c>
      <c r="I1270" s="280">
        <v>26000</v>
      </c>
    </row>
    <row r="1271" spans="2:9">
      <c r="B1271" s="275">
        <v>2124010493</v>
      </c>
      <c r="C1271" s="276" t="s">
        <v>10419</v>
      </c>
      <c r="D1271" s="276" t="s">
        <v>10419</v>
      </c>
      <c r="E1271" s="277" t="s">
        <v>7087</v>
      </c>
      <c r="F1271" s="278" t="s">
        <v>10420</v>
      </c>
      <c r="G1271" s="276" t="s">
        <v>7039</v>
      </c>
      <c r="H1271" s="279">
        <v>0</v>
      </c>
      <c r="I1271" s="280">
        <v>9480</v>
      </c>
    </row>
    <row r="1272" spans="2:9">
      <c r="B1272" s="275">
        <v>2124010494</v>
      </c>
      <c r="C1272" s="276" t="s">
        <v>10421</v>
      </c>
      <c r="D1272" s="276" t="s">
        <v>10421</v>
      </c>
      <c r="E1272" s="277" t="s">
        <v>7087</v>
      </c>
      <c r="F1272" s="278" t="s">
        <v>10422</v>
      </c>
      <c r="G1272" s="276" t="s">
        <v>7039</v>
      </c>
      <c r="H1272" s="279">
        <v>0</v>
      </c>
      <c r="I1272" s="280">
        <v>35000</v>
      </c>
    </row>
    <row r="1273" spans="2:9">
      <c r="B1273" s="275">
        <v>2124010495</v>
      </c>
      <c r="C1273" s="276" t="s">
        <v>10423</v>
      </c>
      <c r="D1273" s="276" t="s">
        <v>10423</v>
      </c>
      <c r="E1273" s="277" t="s">
        <v>7087</v>
      </c>
      <c r="F1273" s="278" t="s">
        <v>10424</v>
      </c>
      <c r="G1273" s="276" t="s">
        <v>7039</v>
      </c>
      <c r="H1273" s="279">
        <v>0</v>
      </c>
      <c r="I1273" s="280">
        <v>8800</v>
      </c>
    </row>
    <row r="1274" spans="2:9">
      <c r="B1274" s="275">
        <v>2124010499</v>
      </c>
      <c r="C1274" s="276" t="s">
        <v>10425</v>
      </c>
      <c r="D1274" s="276" t="s">
        <v>10426</v>
      </c>
      <c r="E1274" s="277" t="s">
        <v>7047</v>
      </c>
      <c r="F1274" s="278" t="s">
        <v>10427</v>
      </c>
      <c r="G1274" s="276" t="s">
        <v>7044</v>
      </c>
      <c r="H1274" s="279">
        <v>174332</v>
      </c>
      <c r="I1274" s="280">
        <v>174332</v>
      </c>
    </row>
    <row r="1275" spans="2:9">
      <c r="B1275" s="286">
        <v>2124010500</v>
      </c>
      <c r="C1275" s="300" t="s">
        <v>10428</v>
      </c>
      <c r="D1275" s="300" t="s">
        <v>10428</v>
      </c>
      <c r="E1275" s="277" t="s">
        <v>7128</v>
      </c>
      <c r="F1275" s="277" t="s">
        <v>10429</v>
      </c>
      <c r="G1275" s="276" t="s">
        <v>7039</v>
      </c>
      <c r="H1275" s="279">
        <v>0</v>
      </c>
      <c r="I1275" s="280">
        <v>576</v>
      </c>
    </row>
    <row r="1276" spans="2:9">
      <c r="B1276" s="275">
        <v>2124010501</v>
      </c>
      <c r="C1276" s="276" t="s">
        <v>10430</v>
      </c>
      <c r="D1276" s="276" t="s">
        <v>10430</v>
      </c>
      <c r="E1276" s="277" t="s">
        <v>7047</v>
      </c>
      <c r="F1276" s="278" t="s">
        <v>10431</v>
      </c>
      <c r="G1276" s="276" t="s">
        <v>7044</v>
      </c>
      <c r="H1276" s="279">
        <v>87161</v>
      </c>
      <c r="I1276" s="280">
        <v>87161</v>
      </c>
    </row>
    <row r="1277" spans="2:9">
      <c r="B1277" s="277">
        <v>2124010508</v>
      </c>
      <c r="C1277" s="298" t="s">
        <v>10432</v>
      </c>
      <c r="D1277" s="298" t="s">
        <v>10433</v>
      </c>
      <c r="E1277" s="277" t="s">
        <v>7166</v>
      </c>
      <c r="F1277" s="290" t="s">
        <v>10434</v>
      </c>
      <c r="G1277" s="276" t="s">
        <v>7044</v>
      </c>
      <c r="H1277" s="279">
        <v>1422.944</v>
      </c>
      <c r="I1277" s="280">
        <v>1422.944</v>
      </c>
    </row>
    <row r="1278" spans="2:9">
      <c r="B1278" s="275">
        <v>2125010008</v>
      </c>
      <c r="C1278" s="276" t="s">
        <v>10435</v>
      </c>
      <c r="D1278" s="276" t="s">
        <v>10436</v>
      </c>
      <c r="E1278" s="277" t="s">
        <v>8276</v>
      </c>
      <c r="F1278" s="278" t="s">
        <v>10437</v>
      </c>
      <c r="G1278" s="276" t="s">
        <v>7039</v>
      </c>
      <c r="H1278" s="279">
        <v>0</v>
      </c>
      <c r="I1278" s="280">
        <v>5918.4000000000005</v>
      </c>
    </row>
    <row r="1279" spans="2:9">
      <c r="B1279" s="275">
        <v>2125010010</v>
      </c>
      <c r="C1279" s="276" t="s">
        <v>10438</v>
      </c>
      <c r="D1279" s="276" t="s">
        <v>10439</v>
      </c>
      <c r="E1279" s="277" t="s">
        <v>7038</v>
      </c>
      <c r="F1279" s="278" t="s">
        <v>10440</v>
      </c>
      <c r="G1279" s="276" t="s">
        <v>7039</v>
      </c>
      <c r="H1279" s="279">
        <v>0</v>
      </c>
      <c r="I1279" s="280">
        <v>333182.32634507027</v>
      </c>
    </row>
    <row r="1280" spans="2:9">
      <c r="B1280" s="275">
        <v>2125010014</v>
      </c>
      <c r="C1280" s="276" t="s">
        <v>10441</v>
      </c>
      <c r="D1280" s="276" t="s">
        <v>10442</v>
      </c>
      <c r="E1280" s="277" t="s">
        <v>7038</v>
      </c>
      <c r="F1280" s="278" t="s">
        <v>10443</v>
      </c>
      <c r="G1280" s="276" t="s">
        <v>7044</v>
      </c>
      <c r="H1280" s="279">
        <v>32090.000000000004</v>
      </c>
      <c r="I1280" s="280">
        <v>32090.000000000004</v>
      </c>
    </row>
    <row r="1281" spans="2:9">
      <c r="B1281" s="275">
        <v>2125010019</v>
      </c>
      <c r="C1281" s="276" t="s">
        <v>10444</v>
      </c>
      <c r="D1281" s="276" t="s">
        <v>10445</v>
      </c>
      <c r="E1281" s="277" t="s">
        <v>7038</v>
      </c>
      <c r="F1281" s="278" t="s">
        <v>10446</v>
      </c>
      <c r="G1281" s="276" t="s">
        <v>7039</v>
      </c>
      <c r="H1281" s="279">
        <v>0</v>
      </c>
      <c r="I1281" s="280">
        <v>346368.55648567021</v>
      </c>
    </row>
    <row r="1282" spans="2:9">
      <c r="B1282" s="275">
        <v>2125010023</v>
      </c>
      <c r="C1282" s="276" t="s">
        <v>10447</v>
      </c>
      <c r="D1282" s="276" t="s">
        <v>10448</v>
      </c>
      <c r="E1282" s="277" t="s">
        <v>7038</v>
      </c>
      <c r="F1282" s="278" t="s">
        <v>10449</v>
      </c>
      <c r="G1282" s="276" t="s">
        <v>7044</v>
      </c>
      <c r="H1282" s="279">
        <v>20919.2</v>
      </c>
      <c r="I1282" s="280">
        <v>20919.2</v>
      </c>
    </row>
    <row r="1283" spans="2:9">
      <c r="B1283" s="275">
        <v>2125010024</v>
      </c>
      <c r="C1283" s="276" t="s">
        <v>10450</v>
      </c>
      <c r="D1283" s="276" t="s">
        <v>10451</v>
      </c>
      <c r="E1283" s="277" t="s">
        <v>7038</v>
      </c>
      <c r="F1283" s="278" t="s">
        <v>10452</v>
      </c>
      <c r="G1283" s="276" t="s">
        <v>7044</v>
      </c>
      <c r="H1283" s="279">
        <v>114814.91</v>
      </c>
      <c r="I1283" s="280">
        <v>114814.91</v>
      </c>
    </row>
    <row r="1284" spans="2:9">
      <c r="B1284" s="275">
        <v>2125010025</v>
      </c>
      <c r="C1284" s="276" t="s">
        <v>10453</v>
      </c>
      <c r="D1284" s="276" t="s">
        <v>10454</v>
      </c>
      <c r="E1284" s="277" t="s">
        <v>7038</v>
      </c>
      <c r="F1284" s="278" t="s">
        <v>10455</v>
      </c>
      <c r="G1284" s="276" t="s">
        <v>7039</v>
      </c>
      <c r="H1284" s="279">
        <v>0</v>
      </c>
      <c r="I1284" s="280">
        <v>157220.1331913961</v>
      </c>
    </row>
    <row r="1285" spans="2:9">
      <c r="B1285" s="275">
        <v>2125010026</v>
      </c>
      <c r="C1285" s="276" t="s">
        <v>10456</v>
      </c>
      <c r="D1285" s="276" t="s">
        <v>10457</v>
      </c>
      <c r="E1285" s="277" t="s">
        <v>8276</v>
      </c>
      <c r="F1285" s="278" t="s">
        <v>10458</v>
      </c>
      <c r="G1285" s="276" t="s">
        <v>7039</v>
      </c>
      <c r="H1285" s="279">
        <v>0</v>
      </c>
      <c r="I1285" s="280">
        <v>23539.381102627794</v>
      </c>
    </row>
    <row r="1286" spans="2:9">
      <c r="B1286" s="275">
        <v>2125010028</v>
      </c>
      <c r="C1286" s="276" t="s">
        <v>10459</v>
      </c>
      <c r="D1286" s="276" t="s">
        <v>10460</v>
      </c>
      <c r="E1286" s="277" t="s">
        <v>7087</v>
      </c>
      <c r="F1286" s="278" t="s">
        <v>10461</v>
      </c>
      <c r="G1286" s="276" t="s">
        <v>7039</v>
      </c>
      <c r="H1286" s="279">
        <v>0</v>
      </c>
      <c r="I1286" s="280">
        <v>30001.752</v>
      </c>
    </row>
    <row r="1287" spans="2:9">
      <c r="B1287" s="275">
        <v>2125010030</v>
      </c>
      <c r="C1287" s="276" t="s">
        <v>10462</v>
      </c>
      <c r="D1287" s="276" t="s">
        <v>10463</v>
      </c>
      <c r="E1287" s="277" t="s">
        <v>7087</v>
      </c>
      <c r="F1287" s="278" t="s">
        <v>10464</v>
      </c>
      <c r="G1287" s="276" t="s">
        <v>7044</v>
      </c>
      <c r="H1287" s="279">
        <v>732755.96000000008</v>
      </c>
      <c r="I1287" s="280">
        <v>732755.96000000008</v>
      </c>
    </row>
    <row r="1288" spans="2:9">
      <c r="B1288" s="275">
        <v>2125010036</v>
      </c>
      <c r="C1288" s="276" t="s">
        <v>10465</v>
      </c>
      <c r="D1288" s="276" t="s">
        <v>10466</v>
      </c>
      <c r="E1288" s="277" t="s">
        <v>7038</v>
      </c>
      <c r="F1288" s="278" t="s">
        <v>10467</v>
      </c>
      <c r="G1288" s="276" t="s">
        <v>7044</v>
      </c>
      <c r="H1288" s="279">
        <v>32090.000000000004</v>
      </c>
      <c r="I1288" s="280">
        <v>32090.000000000004</v>
      </c>
    </row>
    <row r="1289" spans="2:9">
      <c r="B1289" s="275">
        <v>2125010037</v>
      </c>
      <c r="C1289" s="276" t="s">
        <v>10468</v>
      </c>
      <c r="D1289" s="276" t="s">
        <v>10469</v>
      </c>
      <c r="E1289" s="277" t="s">
        <v>7087</v>
      </c>
      <c r="F1289" s="278" t="s">
        <v>10470</v>
      </c>
      <c r="G1289" s="276" t="s">
        <v>7044</v>
      </c>
      <c r="H1289" s="279">
        <v>1417583.96</v>
      </c>
      <c r="I1289" s="280">
        <v>1417583.96</v>
      </c>
    </row>
    <row r="1290" spans="2:9">
      <c r="B1290" s="275">
        <v>2125010046</v>
      </c>
      <c r="C1290" s="276" t="s">
        <v>10471</v>
      </c>
      <c r="D1290" s="276" t="s">
        <v>10472</v>
      </c>
      <c r="E1290" s="277" t="s">
        <v>7166</v>
      </c>
      <c r="F1290" s="278" t="s">
        <v>10473</v>
      </c>
      <c r="G1290" s="276" t="s">
        <v>7044</v>
      </c>
      <c r="H1290" s="279">
        <v>3281.8550000000009</v>
      </c>
      <c r="I1290" s="280">
        <v>3281.8550000000009</v>
      </c>
    </row>
    <row r="1291" spans="2:9">
      <c r="B1291" s="275">
        <v>2125010049</v>
      </c>
      <c r="C1291" s="276" t="s">
        <v>10474</v>
      </c>
      <c r="D1291" s="276" t="s">
        <v>10475</v>
      </c>
      <c r="E1291" s="277" t="s">
        <v>7038</v>
      </c>
      <c r="F1291" s="278" t="s">
        <v>10476</v>
      </c>
      <c r="G1291" s="276" t="s">
        <v>7044</v>
      </c>
      <c r="H1291" s="279">
        <v>86082.200000000012</v>
      </c>
      <c r="I1291" s="280">
        <v>86082.200000000012</v>
      </c>
    </row>
    <row r="1292" spans="2:9">
      <c r="B1292" s="275">
        <v>2125010052</v>
      </c>
      <c r="C1292" s="276" t="s">
        <v>10477</v>
      </c>
      <c r="D1292" s="276" t="s">
        <v>10478</v>
      </c>
      <c r="E1292" s="277" t="s">
        <v>7038</v>
      </c>
      <c r="F1292" s="278" t="s">
        <v>10479</v>
      </c>
      <c r="G1292" s="276" t="s">
        <v>7044</v>
      </c>
      <c r="H1292" s="279">
        <v>119350.63999999998</v>
      </c>
      <c r="I1292" s="280">
        <v>119350.63999999998</v>
      </c>
    </row>
    <row r="1293" spans="2:9">
      <c r="B1293" s="275">
        <v>2125010053</v>
      </c>
      <c r="C1293" s="276" t="s">
        <v>10480</v>
      </c>
      <c r="D1293" s="276" t="s">
        <v>10481</v>
      </c>
      <c r="E1293" s="277" t="s">
        <v>7038</v>
      </c>
      <c r="F1293" s="278" t="s">
        <v>10482</v>
      </c>
      <c r="G1293" s="276" t="s">
        <v>7044</v>
      </c>
      <c r="H1293" s="279">
        <v>58848.560000000012</v>
      </c>
      <c r="I1293" s="280">
        <v>58848.560000000012</v>
      </c>
    </row>
    <row r="1294" spans="2:9">
      <c r="B1294" s="275">
        <v>2125010056</v>
      </c>
      <c r="C1294" s="276" t="s">
        <v>10483</v>
      </c>
      <c r="D1294" s="276" t="s">
        <v>10484</v>
      </c>
      <c r="E1294" s="277" t="s">
        <v>7087</v>
      </c>
      <c r="F1294" s="278" t="s">
        <v>10485</v>
      </c>
      <c r="G1294" s="276" t="s">
        <v>7039</v>
      </c>
      <c r="H1294" s="279">
        <v>0</v>
      </c>
      <c r="I1294" s="280">
        <v>9228.5823960000016</v>
      </c>
    </row>
    <row r="1295" spans="2:9">
      <c r="B1295" s="275">
        <v>2125010062</v>
      </c>
      <c r="C1295" s="276" t="s">
        <v>10486</v>
      </c>
      <c r="D1295" s="276" t="s">
        <v>10487</v>
      </c>
      <c r="E1295" s="277" t="s">
        <v>7128</v>
      </c>
      <c r="F1295" s="278" t="s">
        <v>10488</v>
      </c>
      <c r="G1295" s="276" t="s">
        <v>7044</v>
      </c>
      <c r="H1295" s="279">
        <v>2688.433</v>
      </c>
      <c r="I1295" s="280">
        <v>2688.433</v>
      </c>
    </row>
    <row r="1296" spans="2:9">
      <c r="B1296" s="275">
        <v>2125010063</v>
      </c>
      <c r="C1296" s="276" t="s">
        <v>10489</v>
      </c>
      <c r="D1296" s="276" t="s">
        <v>10490</v>
      </c>
      <c r="E1296" s="277" t="s">
        <v>7128</v>
      </c>
      <c r="F1296" s="278" t="s">
        <v>10491</v>
      </c>
      <c r="G1296" s="276" t="s">
        <v>7044</v>
      </c>
      <c r="H1296" s="279">
        <v>1339.2165</v>
      </c>
      <c r="I1296" s="280">
        <v>1339.2165</v>
      </c>
    </row>
    <row r="1297" spans="2:9">
      <c r="B1297" s="275">
        <v>2125010065</v>
      </c>
      <c r="C1297" s="276" t="s">
        <v>10492</v>
      </c>
      <c r="D1297" s="276" t="s">
        <v>10493</v>
      </c>
      <c r="E1297" s="277" t="s">
        <v>8276</v>
      </c>
      <c r="F1297" s="278" t="s">
        <v>10494</v>
      </c>
      <c r="G1297" s="276" t="s">
        <v>7039</v>
      </c>
      <c r="H1297" s="279">
        <v>0</v>
      </c>
      <c r="I1297" s="280">
        <v>4671.2313855315106</v>
      </c>
    </row>
    <row r="1298" spans="2:9">
      <c r="B1298" s="275">
        <v>2125010066</v>
      </c>
      <c r="C1298" s="276" t="s">
        <v>10495</v>
      </c>
      <c r="D1298" s="276" t="s">
        <v>10496</v>
      </c>
      <c r="E1298" s="277" t="s">
        <v>8276</v>
      </c>
      <c r="F1298" s="278" t="s">
        <v>10497</v>
      </c>
      <c r="G1298" s="276" t="s">
        <v>7039</v>
      </c>
      <c r="H1298" s="279">
        <v>0</v>
      </c>
      <c r="I1298" s="280">
        <v>3723.588071975772</v>
      </c>
    </row>
    <row r="1299" spans="2:9">
      <c r="B1299" s="275">
        <v>2125010068</v>
      </c>
      <c r="C1299" s="276" t="s">
        <v>10498</v>
      </c>
      <c r="D1299" s="276" t="s">
        <v>10499</v>
      </c>
      <c r="E1299" s="277" t="s">
        <v>7038</v>
      </c>
      <c r="F1299" s="278" t="s">
        <v>10500</v>
      </c>
      <c r="G1299" s="276" t="s">
        <v>7039</v>
      </c>
      <c r="H1299" s="279">
        <v>0</v>
      </c>
      <c r="I1299" s="280">
        <v>78605.141214650459</v>
      </c>
    </row>
    <row r="1300" spans="2:9">
      <c r="B1300" s="275">
        <v>2125010076</v>
      </c>
      <c r="C1300" s="276" t="s">
        <v>10501</v>
      </c>
      <c r="D1300" s="276" t="s">
        <v>10502</v>
      </c>
      <c r="E1300" s="277" t="s">
        <v>7087</v>
      </c>
      <c r="F1300" s="278" t="s">
        <v>10503</v>
      </c>
      <c r="G1300" s="276" t="s">
        <v>7044</v>
      </c>
      <c r="H1300" s="279">
        <v>90258.062250000017</v>
      </c>
      <c r="I1300" s="280">
        <v>90258.062250000017</v>
      </c>
    </row>
    <row r="1301" spans="2:9">
      <c r="B1301" s="275">
        <v>2125010080</v>
      </c>
      <c r="C1301" s="276" t="s">
        <v>10504</v>
      </c>
      <c r="D1301" s="276" t="s">
        <v>10505</v>
      </c>
      <c r="E1301" s="277" t="s">
        <v>7128</v>
      </c>
      <c r="F1301" s="278" t="s">
        <v>10506</v>
      </c>
      <c r="G1301" s="276" t="s">
        <v>7039</v>
      </c>
      <c r="H1301" s="279">
        <v>0</v>
      </c>
      <c r="I1301" s="280">
        <v>7248.1907496290305</v>
      </c>
    </row>
    <row r="1302" spans="2:9">
      <c r="B1302" s="275">
        <v>2125010083</v>
      </c>
      <c r="C1302" s="276" t="s">
        <v>10507</v>
      </c>
      <c r="D1302" s="276" t="s">
        <v>10507</v>
      </c>
      <c r="E1302" s="277" t="s">
        <v>7038</v>
      </c>
      <c r="F1302" s="278" t="s">
        <v>10508</v>
      </c>
      <c r="G1302" s="276" t="s">
        <v>7039</v>
      </c>
      <c r="H1302" s="279">
        <v>0</v>
      </c>
      <c r="I1302" s="280">
        <v>23742</v>
      </c>
    </row>
    <row r="1303" spans="2:9">
      <c r="B1303" s="275">
        <v>2125010085</v>
      </c>
      <c r="C1303" s="276" t="s">
        <v>10509</v>
      </c>
      <c r="D1303" s="276" t="s">
        <v>10510</v>
      </c>
      <c r="E1303" s="277" t="s">
        <v>7128</v>
      </c>
      <c r="F1303" s="278" t="s">
        <v>10511</v>
      </c>
      <c r="G1303" s="276" t="s">
        <v>7039</v>
      </c>
      <c r="H1303" s="279">
        <v>0</v>
      </c>
      <c r="I1303" s="280">
        <v>32154.857631066978</v>
      </c>
    </row>
    <row r="1304" spans="2:9">
      <c r="B1304" s="275">
        <v>2125010086</v>
      </c>
      <c r="C1304" s="276" t="s">
        <v>10512</v>
      </c>
      <c r="D1304" s="276" t="s">
        <v>10513</v>
      </c>
      <c r="E1304" s="277" t="s">
        <v>7038</v>
      </c>
      <c r="F1304" s="278" t="s">
        <v>10514</v>
      </c>
      <c r="G1304" s="276" t="s">
        <v>7039</v>
      </c>
      <c r="H1304" s="279">
        <v>0</v>
      </c>
      <c r="I1304" s="280">
        <v>205979.43541008836</v>
      </c>
    </row>
    <row r="1305" spans="2:9">
      <c r="B1305" s="275">
        <v>2125010090</v>
      </c>
      <c r="C1305" s="276" t="s">
        <v>10515</v>
      </c>
      <c r="D1305" s="276" t="s">
        <v>10516</v>
      </c>
      <c r="E1305" s="277" t="s">
        <v>7087</v>
      </c>
      <c r="F1305" s="278" t="s">
        <v>10517</v>
      </c>
      <c r="G1305" s="276" t="s">
        <v>7044</v>
      </c>
      <c r="H1305" s="279">
        <v>879309.152</v>
      </c>
      <c r="I1305" s="280">
        <v>879309.152</v>
      </c>
    </row>
    <row r="1306" spans="2:9">
      <c r="B1306" s="275">
        <v>2125010093</v>
      </c>
      <c r="C1306" s="276" t="s">
        <v>10518</v>
      </c>
      <c r="D1306" s="276" t="s">
        <v>10519</v>
      </c>
      <c r="E1306" s="277" t="s">
        <v>7038</v>
      </c>
      <c r="F1306" s="278" t="s">
        <v>10520</v>
      </c>
      <c r="G1306" s="276" t="s">
        <v>7039</v>
      </c>
      <c r="H1306" s="279">
        <v>0</v>
      </c>
      <c r="I1306" s="280">
        <v>38896.719209004063</v>
      </c>
    </row>
    <row r="1307" spans="2:9">
      <c r="B1307" s="275">
        <v>2125010096</v>
      </c>
      <c r="C1307" s="276" t="s">
        <v>10521</v>
      </c>
      <c r="D1307" s="276" t="s">
        <v>10522</v>
      </c>
      <c r="E1307" s="277" t="s">
        <v>7038</v>
      </c>
      <c r="F1307" s="278" t="s">
        <v>10523</v>
      </c>
      <c r="G1307" s="276" t="s">
        <v>7039</v>
      </c>
      <c r="H1307" s="279">
        <v>0</v>
      </c>
      <c r="I1307" s="280">
        <v>208193.88672908349</v>
      </c>
    </row>
    <row r="1308" spans="2:9">
      <c r="B1308" s="275">
        <v>2125010097</v>
      </c>
      <c r="C1308" s="276" t="s">
        <v>10524</v>
      </c>
      <c r="D1308" s="276" t="s">
        <v>10525</v>
      </c>
      <c r="E1308" s="277" t="s">
        <v>7038</v>
      </c>
      <c r="F1308" s="278" t="s">
        <v>10526</v>
      </c>
      <c r="G1308" s="276" t="s">
        <v>7039</v>
      </c>
      <c r="H1308" s="279">
        <v>0</v>
      </c>
      <c r="I1308" s="280">
        <v>30886.236388003006</v>
      </c>
    </row>
    <row r="1309" spans="2:9">
      <c r="B1309" s="275">
        <v>2125010098</v>
      </c>
      <c r="C1309" s="276" t="s">
        <v>10527</v>
      </c>
      <c r="D1309" s="276" t="s">
        <v>10528</v>
      </c>
      <c r="E1309" s="277" t="s">
        <v>7038</v>
      </c>
      <c r="F1309" s="278" t="s">
        <v>10529</v>
      </c>
      <c r="G1309" s="276" t="s">
        <v>7039</v>
      </c>
      <c r="H1309" s="279">
        <v>0</v>
      </c>
      <c r="I1309" s="280">
        <v>103176.8821848525</v>
      </c>
    </row>
    <row r="1310" spans="2:9">
      <c r="B1310" s="275">
        <v>2125010100</v>
      </c>
      <c r="C1310" s="276" t="s">
        <v>10530</v>
      </c>
      <c r="D1310" s="276" t="s">
        <v>10531</v>
      </c>
      <c r="E1310" s="277" t="s">
        <v>7038</v>
      </c>
      <c r="F1310" s="278" t="s">
        <v>10532</v>
      </c>
      <c r="G1310" s="276" t="s">
        <v>7039</v>
      </c>
      <c r="H1310" s="279">
        <v>0</v>
      </c>
      <c r="I1310" s="280">
        <v>101671.68573670989</v>
      </c>
    </row>
    <row r="1311" spans="2:9">
      <c r="B1311" s="275">
        <v>2125010101</v>
      </c>
      <c r="C1311" s="276" t="s">
        <v>10533</v>
      </c>
      <c r="D1311" s="276" t="s">
        <v>10534</v>
      </c>
      <c r="E1311" s="277" t="s">
        <v>7128</v>
      </c>
      <c r="F1311" s="278" t="s">
        <v>10535</v>
      </c>
      <c r="G1311" s="276" t="s">
        <v>7039</v>
      </c>
      <c r="H1311" s="279">
        <v>0</v>
      </c>
      <c r="I1311" s="280">
        <v>23486.186987313857</v>
      </c>
    </row>
    <row r="1312" spans="2:9">
      <c r="B1312" s="275">
        <v>2125010102</v>
      </c>
      <c r="C1312" s="276" t="s">
        <v>10536</v>
      </c>
      <c r="D1312" s="276" t="s">
        <v>10537</v>
      </c>
      <c r="E1312" s="277" t="s">
        <v>7128</v>
      </c>
      <c r="F1312" s="278" t="s">
        <v>10538</v>
      </c>
      <c r="G1312" s="276" t="s">
        <v>7039</v>
      </c>
      <c r="H1312" s="279">
        <v>0</v>
      </c>
      <c r="I1312" s="280">
        <v>27940.70160675154</v>
      </c>
    </row>
    <row r="1313" spans="2:9">
      <c r="B1313" s="275">
        <v>2125010103</v>
      </c>
      <c r="C1313" s="276" t="s">
        <v>10539</v>
      </c>
      <c r="D1313" s="276" t="s">
        <v>10540</v>
      </c>
      <c r="E1313" s="277" t="s">
        <v>7128</v>
      </c>
      <c r="F1313" s="278" t="s">
        <v>10541</v>
      </c>
      <c r="G1313" s="276" t="s">
        <v>7039</v>
      </c>
      <c r="H1313" s="279">
        <v>0</v>
      </c>
      <c r="I1313" s="280">
        <v>5421.8594571837702</v>
      </c>
    </row>
    <row r="1314" spans="2:9">
      <c r="B1314" s="275">
        <v>2125010106</v>
      </c>
      <c r="C1314" s="276" t="s">
        <v>10542</v>
      </c>
      <c r="D1314" s="276" t="s">
        <v>10543</v>
      </c>
      <c r="E1314" s="277" t="s">
        <v>7087</v>
      </c>
      <c r="F1314" s="278" t="s">
        <v>10544</v>
      </c>
      <c r="G1314" s="276" t="s">
        <v>7044</v>
      </c>
      <c r="H1314" s="279">
        <v>1701102.7519999999</v>
      </c>
      <c r="I1314" s="280">
        <v>1701102.7519999999</v>
      </c>
    </row>
    <row r="1315" spans="2:9">
      <c r="B1315" s="275">
        <v>2125010109</v>
      </c>
      <c r="C1315" s="276" t="s">
        <v>10545</v>
      </c>
      <c r="D1315" s="276" t="s">
        <v>10546</v>
      </c>
      <c r="E1315" s="277" t="s">
        <v>7038</v>
      </c>
      <c r="F1315" s="278" t="s">
        <v>10547</v>
      </c>
      <c r="G1315" s="276" t="s">
        <v>7039</v>
      </c>
      <c r="H1315" s="279">
        <v>0</v>
      </c>
      <c r="I1315" s="280">
        <v>50822.051801421709</v>
      </c>
    </row>
    <row r="1316" spans="2:9">
      <c r="B1316" s="275">
        <v>2125010119</v>
      </c>
      <c r="C1316" s="276" t="s">
        <v>10548</v>
      </c>
      <c r="D1316" s="276" t="s">
        <v>10549</v>
      </c>
      <c r="E1316" s="277" t="s">
        <v>7038</v>
      </c>
      <c r="F1316" s="278" t="s">
        <v>10550</v>
      </c>
      <c r="G1316" s="276" t="s">
        <v>7044</v>
      </c>
      <c r="H1316" s="279">
        <v>200613.39500000002</v>
      </c>
      <c r="I1316" s="280">
        <v>200613.39500000002</v>
      </c>
    </row>
    <row r="1317" spans="2:9">
      <c r="B1317" s="275">
        <v>2125010120</v>
      </c>
      <c r="C1317" s="276" t="s">
        <v>10551</v>
      </c>
      <c r="D1317" s="276" t="s">
        <v>10552</v>
      </c>
      <c r="E1317" s="277" t="s">
        <v>7087</v>
      </c>
      <c r="F1317" s="278" t="s">
        <v>10553</v>
      </c>
      <c r="G1317" s="276" t="s">
        <v>7039</v>
      </c>
      <c r="H1317" s="279">
        <v>0</v>
      </c>
      <c r="I1317" s="280">
        <v>42338.57548505786</v>
      </c>
    </row>
    <row r="1318" spans="2:9">
      <c r="B1318" s="275">
        <v>2125010121</v>
      </c>
      <c r="C1318" s="276" t="s">
        <v>10554</v>
      </c>
      <c r="D1318" s="276" t="s">
        <v>10555</v>
      </c>
      <c r="E1318" s="277" t="s">
        <v>7038</v>
      </c>
      <c r="F1318" s="278" t="s">
        <v>10556</v>
      </c>
      <c r="G1318" s="276" t="s">
        <v>7044</v>
      </c>
      <c r="H1318" s="279">
        <v>111440.39750000001</v>
      </c>
      <c r="I1318" s="280">
        <v>111440.39750000001</v>
      </c>
    </row>
    <row r="1319" spans="2:9">
      <c r="B1319" s="275">
        <v>2125010122</v>
      </c>
      <c r="C1319" s="276" t="s">
        <v>10557</v>
      </c>
      <c r="D1319" s="276" t="s">
        <v>10558</v>
      </c>
      <c r="E1319" s="277" t="s">
        <v>7038</v>
      </c>
      <c r="F1319" s="278" t="s">
        <v>10559</v>
      </c>
      <c r="G1319" s="276" t="s">
        <v>7044</v>
      </c>
      <c r="H1319" s="279">
        <v>31521.83</v>
      </c>
      <c r="I1319" s="280">
        <v>31521.83</v>
      </c>
    </row>
    <row r="1320" spans="2:9">
      <c r="B1320" s="275">
        <v>2125010130</v>
      </c>
      <c r="C1320" s="276" t="s">
        <v>10560</v>
      </c>
      <c r="D1320" s="276" t="s">
        <v>10561</v>
      </c>
      <c r="E1320" s="277" t="s">
        <v>7038</v>
      </c>
      <c r="F1320" s="278" t="s">
        <v>10562</v>
      </c>
      <c r="G1320" s="276" t="s">
        <v>7039</v>
      </c>
      <c r="H1320" s="279">
        <v>0</v>
      </c>
      <c r="I1320" s="280">
        <v>17539.2</v>
      </c>
    </row>
    <row r="1321" spans="2:9">
      <c r="B1321" s="275">
        <v>2125010134</v>
      </c>
      <c r="C1321" s="276" t="s">
        <v>10563</v>
      </c>
      <c r="D1321" s="276" t="s">
        <v>10564</v>
      </c>
      <c r="E1321" s="277" t="s">
        <v>7038</v>
      </c>
      <c r="F1321" s="278" t="s">
        <v>10565</v>
      </c>
      <c r="G1321" s="276" t="s">
        <v>7044</v>
      </c>
      <c r="H1321" s="279">
        <v>108006.5</v>
      </c>
      <c r="I1321" s="280">
        <v>108006.5</v>
      </c>
    </row>
    <row r="1322" spans="2:9">
      <c r="B1322" s="275">
        <v>2125010135</v>
      </c>
      <c r="C1322" s="276" t="s">
        <v>10566</v>
      </c>
      <c r="D1322" s="276" t="s">
        <v>10567</v>
      </c>
      <c r="E1322" s="277" t="s">
        <v>7038</v>
      </c>
      <c r="F1322" s="278" t="s">
        <v>10568</v>
      </c>
      <c r="G1322" s="276" t="s">
        <v>7039</v>
      </c>
      <c r="H1322" s="279">
        <v>0</v>
      </c>
      <c r="I1322" s="280">
        <v>221145.49003318616</v>
      </c>
    </row>
    <row r="1323" spans="2:9">
      <c r="B1323" s="275">
        <v>2125010137</v>
      </c>
      <c r="C1323" s="276" t="s">
        <v>10569</v>
      </c>
      <c r="D1323" s="276" t="s">
        <v>10570</v>
      </c>
      <c r="E1323" s="277" t="s">
        <v>7038</v>
      </c>
      <c r="F1323" s="278" t="s">
        <v>10571</v>
      </c>
      <c r="G1323" s="276" t="s">
        <v>7039</v>
      </c>
      <c r="H1323" s="279">
        <v>0</v>
      </c>
      <c r="I1323" s="280">
        <v>259898.5668142327</v>
      </c>
    </row>
    <row r="1324" spans="2:9">
      <c r="B1324" s="275">
        <v>2125010141</v>
      </c>
      <c r="C1324" s="276" t="s">
        <v>10572</v>
      </c>
      <c r="D1324" s="276" t="s">
        <v>10573</v>
      </c>
      <c r="E1324" s="277" t="s">
        <v>7038</v>
      </c>
      <c r="F1324" s="278">
        <v>19911591</v>
      </c>
      <c r="G1324" s="276" t="s">
        <v>7039</v>
      </c>
      <c r="H1324" s="279">
        <v>0</v>
      </c>
      <c r="I1324" s="280">
        <v>95522.840036902286</v>
      </c>
    </row>
    <row r="1325" spans="2:9">
      <c r="B1325" s="275">
        <v>2125010143</v>
      </c>
      <c r="C1325" s="276" t="s">
        <v>10574</v>
      </c>
      <c r="D1325" s="276" t="s">
        <v>10575</v>
      </c>
      <c r="E1325" s="277" t="s">
        <v>7038</v>
      </c>
      <c r="F1325" s="278" t="s">
        <v>10576</v>
      </c>
      <c r="G1325" s="276" t="s">
        <v>7044</v>
      </c>
      <c r="H1325" s="279">
        <v>200600.71549999999</v>
      </c>
      <c r="I1325" s="280">
        <v>200600.71549999999</v>
      </c>
    </row>
    <row r="1326" spans="2:9">
      <c r="B1326" s="275">
        <v>2125010144</v>
      </c>
      <c r="C1326" s="276" t="s">
        <v>10577</v>
      </c>
      <c r="D1326" s="276" t="s">
        <v>10578</v>
      </c>
      <c r="E1326" s="277" t="s">
        <v>7038</v>
      </c>
      <c r="F1326" s="278" t="s">
        <v>10579</v>
      </c>
      <c r="G1326" s="276" t="s">
        <v>7039</v>
      </c>
      <c r="H1326" s="279">
        <v>0</v>
      </c>
      <c r="I1326" s="280">
        <v>77486.094640638694</v>
      </c>
    </row>
    <row r="1327" spans="2:9">
      <c r="B1327" s="275">
        <v>2125010146</v>
      </c>
      <c r="C1327" s="276" t="s">
        <v>10580</v>
      </c>
      <c r="D1327" s="276" t="s">
        <v>10581</v>
      </c>
      <c r="E1327" s="277" t="s">
        <v>7038</v>
      </c>
      <c r="F1327" s="278" t="s">
        <v>10582</v>
      </c>
      <c r="G1327" s="276" t="s">
        <v>7039</v>
      </c>
      <c r="H1327" s="279">
        <v>0</v>
      </c>
      <c r="I1327" s="280">
        <v>9133.6266146453345</v>
      </c>
    </row>
    <row r="1328" spans="2:9">
      <c r="B1328" s="275">
        <v>2125010148</v>
      </c>
      <c r="C1328" s="276" t="s">
        <v>10583</v>
      </c>
      <c r="D1328" s="276" t="s">
        <v>10584</v>
      </c>
      <c r="E1328" s="277" t="s">
        <v>7038</v>
      </c>
      <c r="F1328" s="278" t="s">
        <v>10585</v>
      </c>
      <c r="G1328" s="276" t="s">
        <v>7039</v>
      </c>
      <c r="H1328" s="279">
        <v>0</v>
      </c>
      <c r="I1328" s="280">
        <v>102237.57962995057</v>
      </c>
    </row>
    <row r="1329" spans="2:9">
      <c r="B1329" s="275">
        <v>2125010149</v>
      </c>
      <c r="C1329" s="276" t="s">
        <v>10586</v>
      </c>
      <c r="D1329" s="276" t="s">
        <v>10587</v>
      </c>
      <c r="E1329" s="277" t="s">
        <v>7038</v>
      </c>
      <c r="F1329" s="278" t="s">
        <v>10588</v>
      </c>
      <c r="G1329" s="276" t="s">
        <v>7039</v>
      </c>
      <c r="H1329" s="279">
        <v>0</v>
      </c>
      <c r="I1329" s="280">
        <v>18756.505152000005</v>
      </c>
    </row>
    <row r="1330" spans="2:9">
      <c r="B1330" s="275">
        <v>2125010150</v>
      </c>
      <c r="C1330" s="276" t="s">
        <v>10589</v>
      </c>
      <c r="D1330" s="276" t="s">
        <v>10590</v>
      </c>
      <c r="E1330" s="277" t="s">
        <v>7038</v>
      </c>
      <c r="F1330" s="278" t="s">
        <v>10591</v>
      </c>
      <c r="G1330" s="276" t="s">
        <v>7039</v>
      </c>
      <c r="H1330" s="279">
        <v>0</v>
      </c>
      <c r="I1330" s="280">
        <v>183464.5335653587</v>
      </c>
    </row>
    <row r="1331" spans="2:9">
      <c r="B1331" s="275">
        <v>2125010151</v>
      </c>
      <c r="C1331" s="276" t="s">
        <v>10592</v>
      </c>
      <c r="D1331" s="276" t="s">
        <v>10593</v>
      </c>
      <c r="E1331" s="277" t="s">
        <v>7087</v>
      </c>
      <c r="F1331" s="278" t="s">
        <v>10594</v>
      </c>
      <c r="G1331" s="276" t="s">
        <v>7039</v>
      </c>
      <c r="H1331" s="279">
        <v>0</v>
      </c>
      <c r="I1331" s="280">
        <v>12979.364136601263</v>
      </c>
    </row>
    <row r="1332" spans="2:9">
      <c r="B1332" s="275">
        <v>2125010152</v>
      </c>
      <c r="C1332" s="276" t="s">
        <v>10595</v>
      </c>
      <c r="D1332" s="276" t="s">
        <v>10596</v>
      </c>
      <c r="E1332" s="277" t="s">
        <v>7038</v>
      </c>
      <c r="F1332" s="278" t="s">
        <v>10597</v>
      </c>
      <c r="G1332" s="276" t="s">
        <v>7039</v>
      </c>
      <c r="H1332" s="279">
        <v>0</v>
      </c>
      <c r="I1332" s="280">
        <v>12981.6</v>
      </c>
    </row>
    <row r="1333" spans="2:9">
      <c r="B1333" s="275">
        <v>2125010154</v>
      </c>
      <c r="C1333" s="276" t="s">
        <v>10598</v>
      </c>
      <c r="D1333" s="276" t="s">
        <v>10598</v>
      </c>
      <c r="E1333" s="277" t="s">
        <v>7128</v>
      </c>
      <c r="F1333" s="278" t="s">
        <v>10599</v>
      </c>
      <c r="G1333" s="276" t="s">
        <v>7039</v>
      </c>
      <c r="H1333" s="279">
        <v>0</v>
      </c>
      <c r="I1333" s="280">
        <v>24270.307650089704</v>
      </c>
    </row>
    <row r="1334" spans="2:9">
      <c r="B1334" s="275">
        <v>2125010160</v>
      </c>
      <c r="C1334" s="276" t="s">
        <v>10600</v>
      </c>
      <c r="D1334" s="276" t="s">
        <v>10601</v>
      </c>
      <c r="E1334" s="277" t="s">
        <v>7038</v>
      </c>
      <c r="F1334" s="278" t="s">
        <v>10602</v>
      </c>
      <c r="G1334" s="276" t="s">
        <v>7039</v>
      </c>
      <c r="H1334" s="279">
        <v>0</v>
      </c>
      <c r="I1334" s="280">
        <v>350007.42800362746</v>
      </c>
    </row>
    <row r="1335" spans="2:9">
      <c r="B1335" s="275">
        <v>2125010165</v>
      </c>
      <c r="C1335" s="276" t="s">
        <v>10603</v>
      </c>
      <c r="D1335" s="276" t="s">
        <v>10604</v>
      </c>
      <c r="E1335" s="277" t="s">
        <v>7038</v>
      </c>
      <c r="F1335" s="278" t="s">
        <v>10605</v>
      </c>
      <c r="G1335" s="276" t="s">
        <v>7039</v>
      </c>
      <c r="H1335" s="279">
        <v>0</v>
      </c>
      <c r="I1335" s="280">
        <v>156681.89083800005</v>
      </c>
    </row>
    <row r="1336" spans="2:9">
      <c r="B1336" s="275">
        <v>2125010168</v>
      </c>
      <c r="C1336" s="276" t="s">
        <v>10606</v>
      </c>
      <c r="D1336" s="276" t="s">
        <v>10607</v>
      </c>
      <c r="E1336" s="277" t="s">
        <v>7087</v>
      </c>
      <c r="F1336" s="278" t="s">
        <v>10608</v>
      </c>
      <c r="G1336" s="276" t="s">
        <v>7039</v>
      </c>
      <c r="H1336" s="279">
        <v>0</v>
      </c>
      <c r="I1336" s="280">
        <v>116220.24314999999</v>
      </c>
    </row>
    <row r="1337" spans="2:9">
      <c r="B1337" s="275">
        <v>2125010173</v>
      </c>
      <c r="C1337" s="276" t="s">
        <v>10609</v>
      </c>
      <c r="D1337" s="276" t="s">
        <v>10610</v>
      </c>
      <c r="E1337" s="277" t="s">
        <v>7038</v>
      </c>
      <c r="F1337" s="278" t="s">
        <v>10611</v>
      </c>
      <c r="G1337" s="276" t="s">
        <v>7044</v>
      </c>
      <c r="H1337" s="279">
        <v>183923</v>
      </c>
      <c r="I1337" s="280">
        <v>183923</v>
      </c>
    </row>
    <row r="1338" spans="2:9">
      <c r="B1338" s="275">
        <v>2125010176</v>
      </c>
      <c r="C1338" s="276" t="s">
        <v>10612</v>
      </c>
      <c r="D1338" s="276" t="s">
        <v>10613</v>
      </c>
      <c r="E1338" s="277" t="s">
        <v>7128</v>
      </c>
      <c r="F1338" s="278" t="s">
        <v>10614</v>
      </c>
      <c r="G1338" s="276" t="s">
        <v>7039</v>
      </c>
      <c r="H1338" s="279">
        <v>0</v>
      </c>
      <c r="I1338" s="280">
        <v>23801.411374359424</v>
      </c>
    </row>
    <row r="1339" spans="2:9">
      <c r="B1339" s="277">
        <v>2125010178</v>
      </c>
      <c r="C1339" s="276" t="s">
        <v>10615</v>
      </c>
      <c r="D1339" s="276" t="s">
        <v>10615</v>
      </c>
      <c r="E1339" s="277" t="s">
        <v>7038</v>
      </c>
      <c r="F1339" s="290" t="s">
        <v>10616</v>
      </c>
      <c r="G1339" s="284" t="s">
        <v>7039</v>
      </c>
      <c r="H1339" s="291">
        <v>0</v>
      </c>
      <c r="I1339" s="280">
        <v>11800</v>
      </c>
    </row>
    <row r="1340" spans="2:9">
      <c r="B1340" s="275">
        <v>2125010182</v>
      </c>
      <c r="C1340" s="276" t="s">
        <v>10617</v>
      </c>
      <c r="D1340" s="276" t="s">
        <v>10618</v>
      </c>
      <c r="E1340" s="277" t="s">
        <v>7038</v>
      </c>
      <c r="F1340" s="278" t="s">
        <v>10619</v>
      </c>
      <c r="G1340" s="276" t="s">
        <v>7039</v>
      </c>
      <c r="H1340" s="279">
        <v>0</v>
      </c>
      <c r="I1340" s="280">
        <v>3569.390626032</v>
      </c>
    </row>
    <row r="1341" spans="2:9">
      <c r="B1341" s="275">
        <v>2125010192</v>
      </c>
      <c r="C1341" s="276" t="s">
        <v>10620</v>
      </c>
      <c r="D1341" s="276" t="s">
        <v>10621</v>
      </c>
      <c r="E1341" s="277" t="s">
        <v>7128</v>
      </c>
      <c r="F1341" s="278" t="s">
        <v>10622</v>
      </c>
      <c r="G1341" s="276" t="s">
        <v>7044</v>
      </c>
      <c r="H1341" s="279">
        <v>2688.433</v>
      </c>
      <c r="I1341" s="280">
        <v>2688.433</v>
      </c>
    </row>
    <row r="1342" spans="2:9">
      <c r="B1342" s="277">
        <v>2126010001</v>
      </c>
      <c r="C1342" s="276" t="s">
        <v>10623</v>
      </c>
      <c r="D1342" s="276" t="s">
        <v>10623</v>
      </c>
      <c r="E1342" s="277" t="s">
        <v>7138</v>
      </c>
      <c r="F1342" s="290" t="s">
        <v>10624</v>
      </c>
      <c r="G1342" s="284" t="s">
        <v>7039</v>
      </c>
      <c r="H1342" s="291">
        <v>0</v>
      </c>
      <c r="I1342" s="280">
        <v>5790</v>
      </c>
    </row>
    <row r="1343" spans="2:9">
      <c r="B1343" s="275">
        <v>2126010004</v>
      </c>
      <c r="C1343" s="276" t="s">
        <v>10625</v>
      </c>
      <c r="D1343" s="276" t="s">
        <v>10626</v>
      </c>
      <c r="E1343" s="277" t="s">
        <v>7138</v>
      </c>
      <c r="F1343" s="278" t="s">
        <v>10627</v>
      </c>
      <c r="G1343" s="276" t="s">
        <v>7039</v>
      </c>
      <c r="H1343" s="279">
        <v>0</v>
      </c>
      <c r="I1343" s="280">
        <v>4461.2694277315177</v>
      </c>
    </row>
    <row r="1344" spans="2:9">
      <c r="B1344" s="275">
        <v>2126010005</v>
      </c>
      <c r="C1344" s="276" t="s">
        <v>10628</v>
      </c>
      <c r="D1344" s="276" t="s">
        <v>10629</v>
      </c>
      <c r="E1344" s="277" t="s">
        <v>7138</v>
      </c>
      <c r="F1344" s="278" t="s">
        <v>10630</v>
      </c>
      <c r="G1344" s="276" t="s">
        <v>7039</v>
      </c>
      <c r="H1344" s="279">
        <v>0</v>
      </c>
      <c r="I1344" s="280">
        <v>7175.2951101247427</v>
      </c>
    </row>
    <row r="1345" spans="2:9">
      <c r="B1345" s="275">
        <v>2126010007</v>
      </c>
      <c r="C1345" s="276" t="s">
        <v>10631</v>
      </c>
      <c r="D1345" s="276" t="s">
        <v>10632</v>
      </c>
      <c r="E1345" s="277" t="s">
        <v>7138</v>
      </c>
      <c r="F1345" s="278" t="s">
        <v>10633</v>
      </c>
      <c r="G1345" s="276" t="s">
        <v>7039</v>
      </c>
      <c r="H1345" s="279">
        <v>0</v>
      </c>
      <c r="I1345" s="280">
        <v>57037.882683476506</v>
      </c>
    </row>
    <row r="1346" spans="2:9">
      <c r="B1346" s="275">
        <v>2126010011</v>
      </c>
      <c r="C1346" s="276" t="s">
        <v>10634</v>
      </c>
      <c r="D1346" s="276" t="s">
        <v>10634</v>
      </c>
      <c r="E1346" s="277" t="s">
        <v>7138</v>
      </c>
      <c r="F1346" s="278" t="s">
        <v>10635</v>
      </c>
      <c r="G1346" s="276" t="s">
        <v>7039</v>
      </c>
      <c r="H1346" s="279">
        <v>0</v>
      </c>
      <c r="I1346" s="280">
        <v>8402.700067183423</v>
      </c>
    </row>
    <row r="1347" spans="2:9">
      <c r="B1347" s="275">
        <v>2126010012</v>
      </c>
      <c r="C1347" s="276" t="s">
        <v>10636</v>
      </c>
      <c r="D1347" s="276" t="s">
        <v>10636</v>
      </c>
      <c r="E1347" s="277" t="s">
        <v>7138</v>
      </c>
      <c r="F1347" s="278" t="s">
        <v>10637</v>
      </c>
      <c r="G1347" s="276" t="s">
        <v>7039</v>
      </c>
      <c r="H1347" s="279">
        <v>0</v>
      </c>
      <c r="I1347" s="280">
        <v>6988.1306303164392</v>
      </c>
    </row>
    <row r="1348" spans="2:9">
      <c r="B1348" s="275">
        <v>2126010013</v>
      </c>
      <c r="C1348" s="276" t="s">
        <v>10638</v>
      </c>
      <c r="D1348" s="276" t="s">
        <v>10638</v>
      </c>
      <c r="E1348" s="277" t="s">
        <v>7138</v>
      </c>
      <c r="F1348" s="278" t="s">
        <v>10639</v>
      </c>
      <c r="G1348" s="276" t="s">
        <v>7039</v>
      </c>
      <c r="H1348" s="279">
        <v>0</v>
      </c>
      <c r="I1348" s="280">
        <v>7001.9216972496806</v>
      </c>
    </row>
    <row r="1349" spans="2:9">
      <c r="B1349" s="275">
        <v>2126010015</v>
      </c>
      <c r="C1349" s="276" t="s">
        <v>10640</v>
      </c>
      <c r="D1349" s="276" t="s">
        <v>10641</v>
      </c>
      <c r="E1349" s="277" t="s">
        <v>7138</v>
      </c>
      <c r="F1349" s="278" t="s">
        <v>10642</v>
      </c>
      <c r="G1349" s="276" t="s">
        <v>7039</v>
      </c>
      <c r="H1349" s="279">
        <v>0</v>
      </c>
      <c r="I1349" s="280">
        <v>11895.486402231436</v>
      </c>
    </row>
    <row r="1350" spans="2:9">
      <c r="B1350" s="275">
        <v>2126010017</v>
      </c>
      <c r="C1350" s="276" t="s">
        <v>10643</v>
      </c>
      <c r="D1350" s="276" t="s">
        <v>10644</v>
      </c>
      <c r="E1350" s="277" t="s">
        <v>7138</v>
      </c>
      <c r="F1350" s="278" t="s">
        <v>10645</v>
      </c>
      <c r="G1350" s="276" t="s">
        <v>7039</v>
      </c>
      <c r="H1350" s="279">
        <v>0</v>
      </c>
      <c r="I1350" s="280">
        <v>25671.343393495805</v>
      </c>
    </row>
    <row r="1351" spans="2:9">
      <c r="B1351" s="275">
        <v>2126010018</v>
      </c>
      <c r="C1351" s="276" t="s">
        <v>10646</v>
      </c>
      <c r="D1351" s="276" t="s">
        <v>10647</v>
      </c>
      <c r="E1351" s="277" t="s">
        <v>7138</v>
      </c>
      <c r="F1351" s="278" t="s">
        <v>10648</v>
      </c>
      <c r="G1351" s="276" t="s">
        <v>7039</v>
      </c>
      <c r="H1351" s="279">
        <v>0</v>
      </c>
      <c r="I1351" s="280">
        <v>9973.2386585351542</v>
      </c>
    </row>
    <row r="1352" spans="2:9">
      <c r="B1352" s="275">
        <v>2126010021</v>
      </c>
      <c r="C1352" s="276" t="s">
        <v>10649</v>
      </c>
      <c r="D1352" s="276" t="s">
        <v>10649</v>
      </c>
      <c r="E1352" s="277" t="s">
        <v>7138</v>
      </c>
      <c r="F1352" s="278" t="s">
        <v>10650</v>
      </c>
      <c r="G1352" s="276" t="s">
        <v>7039</v>
      </c>
      <c r="H1352" s="279">
        <v>0</v>
      </c>
      <c r="I1352" s="280">
        <v>10517.641669158627</v>
      </c>
    </row>
    <row r="1353" spans="2:9">
      <c r="B1353" s="275">
        <v>2126010022</v>
      </c>
      <c r="C1353" s="276" t="s">
        <v>10651</v>
      </c>
      <c r="D1353" s="276" t="s">
        <v>10651</v>
      </c>
      <c r="E1353" s="277" t="s">
        <v>7138</v>
      </c>
      <c r="F1353" s="278" t="s">
        <v>10652</v>
      </c>
      <c r="G1353" s="276" t="s">
        <v>7039</v>
      </c>
      <c r="H1353" s="279">
        <v>0</v>
      </c>
      <c r="I1353" s="280">
        <v>15464.974183226575</v>
      </c>
    </row>
    <row r="1354" spans="2:9">
      <c r="B1354" s="275">
        <v>2126010025</v>
      </c>
      <c r="C1354" s="276" t="s">
        <v>10653</v>
      </c>
      <c r="D1354" s="276" t="s">
        <v>10654</v>
      </c>
      <c r="E1354" s="277" t="s">
        <v>7138</v>
      </c>
      <c r="F1354" s="278" t="s">
        <v>10655</v>
      </c>
      <c r="G1354" s="276" t="s">
        <v>7039</v>
      </c>
      <c r="H1354" s="279">
        <v>0</v>
      </c>
      <c r="I1354" s="280">
        <v>76426.152639197971</v>
      </c>
    </row>
    <row r="1355" spans="2:9">
      <c r="B1355" s="275">
        <v>2126010031</v>
      </c>
      <c r="C1355" s="276" t="s">
        <v>10656</v>
      </c>
      <c r="D1355" s="276" t="s">
        <v>10656</v>
      </c>
      <c r="E1355" s="277" t="s">
        <v>7138</v>
      </c>
      <c r="F1355" s="278" t="s">
        <v>10657</v>
      </c>
      <c r="G1355" s="276" t="s">
        <v>7039</v>
      </c>
      <c r="H1355" s="279">
        <v>0</v>
      </c>
      <c r="I1355" s="280">
        <v>4974.4800000000005</v>
      </c>
    </row>
    <row r="1356" spans="2:9">
      <c r="B1356" s="275">
        <v>2126010032</v>
      </c>
      <c r="C1356" s="276" t="s">
        <v>10658</v>
      </c>
      <c r="D1356" s="276" t="s">
        <v>10658</v>
      </c>
      <c r="E1356" s="277" t="s">
        <v>7138</v>
      </c>
      <c r="F1356" s="278" t="s">
        <v>10659</v>
      </c>
      <c r="G1356" s="276" t="s">
        <v>7039</v>
      </c>
      <c r="H1356" s="279">
        <v>0</v>
      </c>
      <c r="I1356" s="280">
        <v>7996.8486688622543</v>
      </c>
    </row>
    <row r="1357" spans="2:9">
      <c r="B1357" s="275">
        <v>2126010035</v>
      </c>
      <c r="C1357" s="276" t="s">
        <v>10660</v>
      </c>
      <c r="D1357" s="276" t="s">
        <v>10661</v>
      </c>
      <c r="E1357" s="277" t="s">
        <v>7138</v>
      </c>
      <c r="F1357" s="278" t="s">
        <v>10662</v>
      </c>
      <c r="G1357" s="276" t="s">
        <v>7039</v>
      </c>
      <c r="H1357" s="279">
        <v>0</v>
      </c>
      <c r="I1357" s="280">
        <v>4525.2000000000007</v>
      </c>
    </row>
    <row r="1358" spans="2:9">
      <c r="B1358" s="277">
        <v>2126010038</v>
      </c>
      <c r="C1358" s="276" t="s">
        <v>10663</v>
      </c>
      <c r="D1358" s="276" t="s">
        <v>10663</v>
      </c>
      <c r="E1358" s="277" t="s">
        <v>7138</v>
      </c>
      <c r="F1358" s="290" t="s">
        <v>10664</v>
      </c>
      <c r="G1358" s="284" t="s">
        <v>7039</v>
      </c>
      <c r="H1358" s="291">
        <v>0</v>
      </c>
      <c r="I1358" s="280">
        <v>4190</v>
      </c>
    </row>
    <row r="1359" spans="2:9">
      <c r="B1359" s="277">
        <v>2126010039</v>
      </c>
      <c r="C1359" s="276" t="s">
        <v>10665</v>
      </c>
      <c r="D1359" s="276" t="s">
        <v>10665</v>
      </c>
      <c r="E1359" s="277" t="s">
        <v>7138</v>
      </c>
      <c r="F1359" s="290" t="s">
        <v>10666</v>
      </c>
      <c r="G1359" s="284" t="s">
        <v>7039</v>
      </c>
      <c r="H1359" s="291">
        <v>0</v>
      </c>
      <c r="I1359" s="280">
        <v>3146</v>
      </c>
    </row>
    <row r="1360" spans="2:9">
      <c r="B1360" s="275">
        <v>2126010042</v>
      </c>
      <c r="C1360" s="276" t="s">
        <v>10667</v>
      </c>
      <c r="D1360" s="276" t="s">
        <v>10668</v>
      </c>
      <c r="E1360" s="277" t="s">
        <v>7138</v>
      </c>
      <c r="F1360" s="278" t="s">
        <v>10669</v>
      </c>
      <c r="G1360" s="276" t="s">
        <v>7039</v>
      </c>
      <c r="H1360" s="279">
        <v>0</v>
      </c>
      <c r="I1360" s="280">
        <v>8052.0129365952298</v>
      </c>
    </row>
    <row r="1361" spans="2:9">
      <c r="B1361" s="275">
        <v>2126010043</v>
      </c>
      <c r="C1361" s="276" t="s">
        <v>10670</v>
      </c>
      <c r="D1361" s="276" t="s">
        <v>10670</v>
      </c>
      <c r="E1361" s="277" t="s">
        <v>7138</v>
      </c>
      <c r="F1361" s="278" t="s">
        <v>10671</v>
      </c>
      <c r="G1361" s="276" t="s">
        <v>7039</v>
      </c>
      <c r="H1361" s="279">
        <v>0</v>
      </c>
      <c r="I1361" s="280">
        <v>27761.417736619376</v>
      </c>
    </row>
    <row r="1362" spans="2:9">
      <c r="B1362" s="275">
        <v>2126010044</v>
      </c>
      <c r="C1362" s="276" t="s">
        <v>10672</v>
      </c>
      <c r="D1362" s="276" t="s">
        <v>10672</v>
      </c>
      <c r="E1362" s="277" t="s">
        <v>7138</v>
      </c>
      <c r="F1362" s="278" t="s">
        <v>10673</v>
      </c>
      <c r="G1362" s="276" t="s">
        <v>7039</v>
      </c>
      <c r="H1362" s="279">
        <v>0</v>
      </c>
      <c r="I1362" s="280">
        <v>12128.258291578231</v>
      </c>
    </row>
    <row r="1363" spans="2:9">
      <c r="B1363" s="275">
        <v>2126010047</v>
      </c>
      <c r="C1363" s="276" t="s">
        <v>10674</v>
      </c>
      <c r="D1363" s="276" t="s">
        <v>10675</v>
      </c>
      <c r="E1363" s="277" t="s">
        <v>7138</v>
      </c>
      <c r="F1363" s="278" t="s">
        <v>10676</v>
      </c>
      <c r="G1363" s="276" t="s">
        <v>7039</v>
      </c>
      <c r="H1363" s="279">
        <v>0</v>
      </c>
      <c r="I1363" s="280">
        <v>43394.577181660512</v>
      </c>
    </row>
    <row r="1364" spans="2:9">
      <c r="B1364" s="275">
        <v>2126010048</v>
      </c>
      <c r="C1364" s="276" t="s">
        <v>10677</v>
      </c>
      <c r="D1364" s="276" t="s">
        <v>10678</v>
      </c>
      <c r="E1364" s="277" t="s">
        <v>7138</v>
      </c>
      <c r="F1364" s="278" t="s">
        <v>10679</v>
      </c>
      <c r="G1364" s="276" t="s">
        <v>7039</v>
      </c>
      <c r="H1364" s="279">
        <v>0</v>
      </c>
      <c r="I1364" s="280">
        <v>64244.700232305804</v>
      </c>
    </row>
    <row r="1365" spans="2:9">
      <c r="B1365" s="275">
        <v>2126010049</v>
      </c>
      <c r="C1365" s="276" t="s">
        <v>10680</v>
      </c>
      <c r="D1365" s="276" t="s">
        <v>10681</v>
      </c>
      <c r="E1365" s="277" t="s">
        <v>7138</v>
      </c>
      <c r="F1365" s="278" t="s">
        <v>10682</v>
      </c>
      <c r="G1365" s="276" t="s">
        <v>7039</v>
      </c>
      <c r="H1365" s="279">
        <v>0</v>
      </c>
      <c r="I1365" s="280">
        <v>42768</v>
      </c>
    </row>
    <row r="1366" spans="2:9">
      <c r="B1366" s="275">
        <v>2126010050</v>
      </c>
      <c r="C1366" s="276" t="s">
        <v>10683</v>
      </c>
      <c r="D1366" s="276" t="s">
        <v>10683</v>
      </c>
      <c r="E1366" s="277" t="s">
        <v>7138</v>
      </c>
      <c r="F1366" s="278" t="s">
        <v>10684</v>
      </c>
      <c r="G1366" s="276" t="s">
        <v>7039</v>
      </c>
      <c r="H1366" s="279">
        <v>0</v>
      </c>
      <c r="I1366" s="280">
        <v>15587.272800000002</v>
      </c>
    </row>
    <row r="1367" spans="2:9">
      <c r="B1367" s="275">
        <v>2126010051</v>
      </c>
      <c r="C1367" s="276" t="s">
        <v>10685</v>
      </c>
      <c r="D1367" s="276" t="s">
        <v>10686</v>
      </c>
      <c r="E1367" s="277" t="s">
        <v>7138</v>
      </c>
      <c r="F1367" s="278" t="s">
        <v>10687</v>
      </c>
      <c r="G1367" s="276" t="s">
        <v>7039</v>
      </c>
      <c r="H1367" s="279">
        <v>0</v>
      </c>
      <c r="I1367" s="280">
        <v>48749.543227836009</v>
      </c>
    </row>
    <row r="1368" spans="2:9">
      <c r="B1368" s="275">
        <v>2126010052</v>
      </c>
      <c r="C1368" s="276" t="s">
        <v>10688</v>
      </c>
      <c r="D1368" s="276" t="s">
        <v>10689</v>
      </c>
      <c r="E1368" s="277" t="s">
        <v>7038</v>
      </c>
      <c r="F1368" s="278" t="s">
        <v>10690</v>
      </c>
      <c r="G1368" s="276" t="s">
        <v>7039</v>
      </c>
      <c r="H1368" s="279">
        <v>0</v>
      </c>
      <c r="I1368" s="280">
        <v>4278.293990784</v>
      </c>
    </row>
    <row r="1369" spans="2:9">
      <c r="B1369" s="275">
        <v>2126010054</v>
      </c>
      <c r="C1369" s="276" t="s">
        <v>10691</v>
      </c>
      <c r="D1369" s="276" t="s">
        <v>10691</v>
      </c>
      <c r="E1369" s="277" t="s">
        <v>7138</v>
      </c>
      <c r="F1369" s="278" t="s">
        <v>10692</v>
      </c>
      <c r="G1369" s="276" t="s">
        <v>7039</v>
      </c>
      <c r="H1369" s="279">
        <v>0</v>
      </c>
      <c r="I1369" s="280">
        <v>11454.480000000001</v>
      </c>
    </row>
    <row r="1370" spans="2:9">
      <c r="B1370" s="275">
        <v>2126010055</v>
      </c>
      <c r="C1370" s="276" t="s">
        <v>10693</v>
      </c>
      <c r="D1370" s="276" t="s">
        <v>10694</v>
      </c>
      <c r="E1370" s="277" t="s">
        <v>7138</v>
      </c>
      <c r="F1370" s="278" t="s">
        <v>10695</v>
      </c>
      <c r="G1370" s="276" t="s">
        <v>7039</v>
      </c>
      <c r="H1370" s="279">
        <v>0</v>
      </c>
      <c r="I1370" s="280">
        <v>82915.834707498623</v>
      </c>
    </row>
    <row r="1371" spans="2:9">
      <c r="B1371" s="275">
        <v>2126010056</v>
      </c>
      <c r="C1371" s="276" t="s">
        <v>10696</v>
      </c>
      <c r="D1371" s="276" t="s">
        <v>10696</v>
      </c>
      <c r="E1371" s="277" t="s">
        <v>7138</v>
      </c>
      <c r="F1371" s="278" t="s">
        <v>10697</v>
      </c>
      <c r="G1371" s="276" t="s">
        <v>7039</v>
      </c>
      <c r="H1371" s="279">
        <v>0</v>
      </c>
      <c r="I1371" s="280">
        <v>8000.64</v>
      </c>
    </row>
    <row r="1372" spans="2:9">
      <c r="B1372" s="275">
        <v>2126010057</v>
      </c>
      <c r="C1372" s="276" t="s">
        <v>10698</v>
      </c>
      <c r="D1372" s="276" t="s">
        <v>10698</v>
      </c>
      <c r="E1372" s="277" t="s">
        <v>7087</v>
      </c>
      <c r="F1372" s="278" t="s">
        <v>10699</v>
      </c>
      <c r="G1372" s="276" t="s">
        <v>7039</v>
      </c>
      <c r="H1372" s="279">
        <v>0</v>
      </c>
      <c r="I1372" s="280">
        <v>1357.009632</v>
      </c>
    </row>
    <row r="1373" spans="2:9">
      <c r="B1373" s="275">
        <v>2126010060</v>
      </c>
      <c r="C1373" s="276" t="s">
        <v>10700</v>
      </c>
      <c r="D1373" s="276" t="s">
        <v>10701</v>
      </c>
      <c r="E1373" s="277" t="s">
        <v>7138</v>
      </c>
      <c r="F1373" s="278" t="s">
        <v>10702</v>
      </c>
      <c r="G1373" s="276" t="s">
        <v>7039</v>
      </c>
      <c r="H1373" s="279">
        <v>0</v>
      </c>
      <c r="I1373" s="280">
        <v>7954.3496666802193</v>
      </c>
    </row>
    <row r="1374" spans="2:9">
      <c r="B1374" s="275">
        <v>2126010062</v>
      </c>
      <c r="C1374" s="276" t="s">
        <v>10703</v>
      </c>
      <c r="D1374" s="276" t="s">
        <v>10704</v>
      </c>
      <c r="E1374" s="277" t="s">
        <v>7138</v>
      </c>
      <c r="F1374" s="278" t="s">
        <v>10705</v>
      </c>
      <c r="G1374" s="276" t="s">
        <v>7039</v>
      </c>
      <c r="H1374" s="279">
        <v>0</v>
      </c>
      <c r="I1374" s="280">
        <v>7539.7733076461818</v>
      </c>
    </row>
    <row r="1375" spans="2:9">
      <c r="B1375" s="277">
        <v>2126010063</v>
      </c>
      <c r="C1375" s="276" t="s">
        <v>10706</v>
      </c>
      <c r="D1375" s="276" t="s">
        <v>10706</v>
      </c>
      <c r="E1375" s="277" t="s">
        <v>7138</v>
      </c>
      <c r="F1375" s="290" t="s">
        <v>10707</v>
      </c>
      <c r="G1375" s="284" t="s">
        <v>7039</v>
      </c>
      <c r="H1375" s="291">
        <v>0</v>
      </c>
      <c r="I1375" s="280">
        <v>10298</v>
      </c>
    </row>
    <row r="1376" spans="2:9">
      <c r="B1376" s="277">
        <v>2126010066</v>
      </c>
      <c r="C1376" s="276" t="s">
        <v>10708</v>
      </c>
      <c r="D1376" s="276" t="s">
        <v>10708</v>
      </c>
      <c r="E1376" s="277" t="s">
        <v>7138</v>
      </c>
      <c r="F1376" s="290" t="s">
        <v>10709</v>
      </c>
      <c r="G1376" s="284" t="s">
        <v>7039</v>
      </c>
      <c r="H1376" s="291">
        <v>0</v>
      </c>
      <c r="I1376" s="280">
        <v>4672</v>
      </c>
    </row>
    <row r="1377" spans="2:9">
      <c r="B1377" s="277">
        <v>2126010067</v>
      </c>
      <c r="C1377" s="276" t="s">
        <v>10710</v>
      </c>
      <c r="D1377" s="276" t="s">
        <v>10710</v>
      </c>
      <c r="E1377" s="277" t="s">
        <v>7138</v>
      </c>
      <c r="F1377" s="290" t="s">
        <v>10711</v>
      </c>
      <c r="G1377" s="284" t="s">
        <v>7039</v>
      </c>
      <c r="H1377" s="291">
        <v>0</v>
      </c>
      <c r="I1377" s="280">
        <v>5432</v>
      </c>
    </row>
    <row r="1378" spans="2:9">
      <c r="B1378" s="275">
        <v>2126010069</v>
      </c>
      <c r="C1378" s="276" t="s">
        <v>10712</v>
      </c>
      <c r="D1378" s="276" t="s">
        <v>10712</v>
      </c>
      <c r="E1378" s="277" t="s">
        <v>7138</v>
      </c>
      <c r="F1378" s="278" t="s">
        <v>10713</v>
      </c>
      <c r="G1378" s="276" t="s">
        <v>7039</v>
      </c>
      <c r="H1378" s="279">
        <v>0</v>
      </c>
      <c r="I1378" s="280">
        <v>4527.3600000000006</v>
      </c>
    </row>
    <row r="1379" spans="2:9">
      <c r="B1379" s="275">
        <v>2126010070</v>
      </c>
      <c r="C1379" s="276" t="s">
        <v>10714</v>
      </c>
      <c r="D1379" s="276" t="s">
        <v>10714</v>
      </c>
      <c r="E1379" s="277" t="s">
        <v>7138</v>
      </c>
      <c r="F1379" s="278" t="s">
        <v>10715</v>
      </c>
      <c r="G1379" s="276" t="s">
        <v>7039</v>
      </c>
      <c r="H1379" s="279">
        <v>0</v>
      </c>
      <c r="I1379" s="280">
        <v>17638.117890145557</v>
      </c>
    </row>
    <row r="1380" spans="2:9">
      <c r="B1380" s="277">
        <v>2126010071</v>
      </c>
      <c r="C1380" s="276" t="s">
        <v>10716</v>
      </c>
      <c r="D1380" s="276" t="s">
        <v>10716</v>
      </c>
      <c r="E1380" s="277" t="s">
        <v>7138</v>
      </c>
      <c r="F1380" s="290" t="s">
        <v>10717</v>
      </c>
      <c r="G1380" s="284" t="s">
        <v>7039</v>
      </c>
      <c r="H1380" s="291">
        <v>0</v>
      </c>
      <c r="I1380" s="280">
        <v>12630</v>
      </c>
    </row>
    <row r="1381" spans="2:9">
      <c r="B1381" s="277">
        <v>2126010076</v>
      </c>
      <c r="C1381" s="276" t="s">
        <v>10691</v>
      </c>
      <c r="D1381" s="276" t="s">
        <v>10691</v>
      </c>
      <c r="E1381" s="277" t="s">
        <v>7138</v>
      </c>
      <c r="F1381" s="290" t="s">
        <v>10718</v>
      </c>
      <c r="G1381" s="284" t="s">
        <v>7039</v>
      </c>
      <c r="H1381" s="291">
        <v>0</v>
      </c>
      <c r="I1381" s="280">
        <v>13256</v>
      </c>
    </row>
    <row r="1382" spans="2:9">
      <c r="B1382" s="275">
        <v>2126010077</v>
      </c>
      <c r="C1382" s="276" t="s">
        <v>10719</v>
      </c>
      <c r="D1382" s="276" t="s">
        <v>10719</v>
      </c>
      <c r="E1382" s="277" t="s">
        <v>7138</v>
      </c>
      <c r="F1382" s="278" t="s">
        <v>10720</v>
      </c>
      <c r="G1382" s="276" t="s">
        <v>7039</v>
      </c>
      <c r="H1382" s="279">
        <v>0</v>
      </c>
      <c r="I1382" s="280">
        <v>5151.6000000000004</v>
      </c>
    </row>
    <row r="1383" spans="2:9">
      <c r="B1383" s="277">
        <v>2126010079</v>
      </c>
      <c r="C1383" s="276" t="s">
        <v>10721</v>
      </c>
      <c r="D1383" s="276" t="s">
        <v>10721</v>
      </c>
      <c r="E1383" s="277" t="s">
        <v>7138</v>
      </c>
      <c r="F1383" s="290" t="s">
        <v>10722</v>
      </c>
      <c r="G1383" s="284" t="s">
        <v>7039</v>
      </c>
      <c r="H1383" s="291">
        <v>0</v>
      </c>
      <c r="I1383" s="280">
        <v>5790</v>
      </c>
    </row>
    <row r="1384" spans="2:9">
      <c r="B1384" s="277">
        <v>2126010080</v>
      </c>
      <c r="C1384" s="276" t="s">
        <v>10723</v>
      </c>
      <c r="D1384" s="276" t="s">
        <v>10723</v>
      </c>
      <c r="E1384" s="277" t="s">
        <v>7138</v>
      </c>
      <c r="F1384" s="290" t="s">
        <v>10724</v>
      </c>
      <c r="G1384" s="284" t="s">
        <v>7039</v>
      </c>
      <c r="H1384" s="291">
        <v>0</v>
      </c>
      <c r="I1384" s="280">
        <v>4976</v>
      </c>
    </row>
    <row r="1385" spans="2:9">
      <c r="B1385" s="277">
        <v>2126010081</v>
      </c>
      <c r="C1385" s="276" t="s">
        <v>10725</v>
      </c>
      <c r="D1385" s="276" t="s">
        <v>10725</v>
      </c>
      <c r="E1385" s="277" t="s">
        <v>7038</v>
      </c>
      <c r="F1385" s="290" t="s">
        <v>10726</v>
      </c>
      <c r="G1385" s="284" t="s">
        <v>7039</v>
      </c>
      <c r="H1385" s="291">
        <v>0</v>
      </c>
      <c r="I1385" s="280">
        <v>6568</v>
      </c>
    </row>
    <row r="1386" spans="2:9">
      <c r="B1386" s="277">
        <v>2126010082</v>
      </c>
      <c r="C1386" s="276" t="s">
        <v>10727</v>
      </c>
      <c r="D1386" s="276" t="s">
        <v>10727</v>
      </c>
      <c r="E1386" s="277" t="s">
        <v>7038</v>
      </c>
      <c r="F1386" s="290" t="s">
        <v>10728</v>
      </c>
      <c r="G1386" s="284" t="s">
        <v>7039</v>
      </c>
      <c r="H1386" s="291">
        <v>0</v>
      </c>
      <c r="I1386" s="280">
        <v>3960</v>
      </c>
    </row>
    <row r="1387" spans="2:9">
      <c r="B1387" s="277">
        <v>2126010083</v>
      </c>
      <c r="C1387" s="276" t="s">
        <v>10729</v>
      </c>
      <c r="D1387" s="276" t="s">
        <v>10729</v>
      </c>
      <c r="E1387" s="277" t="s">
        <v>7038</v>
      </c>
      <c r="F1387" s="290" t="s">
        <v>10730</v>
      </c>
      <c r="G1387" s="284" t="s">
        <v>7039</v>
      </c>
      <c r="H1387" s="291">
        <v>0</v>
      </c>
      <c r="I1387" s="280">
        <v>5250</v>
      </c>
    </row>
    <row r="1388" spans="2:9">
      <c r="B1388" s="277">
        <v>2126010084</v>
      </c>
      <c r="C1388" s="276" t="s">
        <v>10731</v>
      </c>
      <c r="D1388" s="276" t="s">
        <v>10731</v>
      </c>
      <c r="E1388" s="277" t="s">
        <v>7038</v>
      </c>
      <c r="F1388" s="290" t="s">
        <v>10732</v>
      </c>
      <c r="G1388" s="284" t="s">
        <v>7039</v>
      </c>
      <c r="H1388" s="291">
        <v>0</v>
      </c>
      <c r="I1388" s="280">
        <v>3920</v>
      </c>
    </row>
    <row r="1389" spans="2:9">
      <c r="B1389" s="277">
        <v>2126010086</v>
      </c>
      <c r="C1389" s="276" t="s">
        <v>10733</v>
      </c>
      <c r="D1389" s="276" t="s">
        <v>10733</v>
      </c>
      <c r="E1389" s="277" t="s">
        <v>7138</v>
      </c>
      <c r="F1389" s="290" t="s">
        <v>10734</v>
      </c>
      <c r="G1389" s="284" t="s">
        <v>7039</v>
      </c>
      <c r="H1389" s="291">
        <v>0</v>
      </c>
      <c r="I1389" s="280">
        <v>6948</v>
      </c>
    </row>
    <row r="1390" spans="2:9">
      <c r="B1390" s="277">
        <v>2126010087</v>
      </c>
      <c r="C1390" s="276" t="s">
        <v>10735</v>
      </c>
      <c r="D1390" s="276" t="s">
        <v>10735</v>
      </c>
      <c r="E1390" s="277" t="s">
        <v>7138</v>
      </c>
      <c r="F1390" s="290" t="s">
        <v>10736</v>
      </c>
      <c r="G1390" s="284" t="s">
        <v>7039</v>
      </c>
      <c r="H1390" s="291">
        <v>0</v>
      </c>
      <c r="I1390" s="280">
        <v>3960</v>
      </c>
    </row>
    <row r="1391" spans="2:9">
      <c r="B1391" s="277">
        <v>2126010088</v>
      </c>
      <c r="C1391" s="276" t="s">
        <v>10737</v>
      </c>
      <c r="D1391" s="276" t="s">
        <v>10737</v>
      </c>
      <c r="E1391" s="277" t="s">
        <v>7138</v>
      </c>
      <c r="F1391" s="290" t="s">
        <v>10738</v>
      </c>
      <c r="G1391" s="284" t="s">
        <v>7039</v>
      </c>
      <c r="H1391" s="291">
        <v>0</v>
      </c>
      <c r="I1391" s="280">
        <v>4100</v>
      </c>
    </row>
    <row r="1392" spans="2:9">
      <c r="B1392" s="277">
        <v>2126010090</v>
      </c>
      <c r="C1392" s="276" t="s">
        <v>10739</v>
      </c>
      <c r="D1392" s="276" t="s">
        <v>10739</v>
      </c>
      <c r="E1392" s="277" t="s">
        <v>7138</v>
      </c>
      <c r="F1392" s="290" t="s">
        <v>10740</v>
      </c>
      <c r="G1392" s="284" t="s">
        <v>7039</v>
      </c>
      <c r="H1392" s="291">
        <v>0</v>
      </c>
      <c r="I1392" s="280">
        <v>7390</v>
      </c>
    </row>
    <row r="1393" spans="2:9">
      <c r="B1393" s="275">
        <v>2126010099</v>
      </c>
      <c r="C1393" s="276" t="s">
        <v>10741</v>
      </c>
      <c r="D1393" s="276" t="s">
        <v>10742</v>
      </c>
      <c r="E1393" s="277" t="s">
        <v>7138</v>
      </c>
      <c r="F1393" s="278" t="s">
        <v>10743</v>
      </c>
      <c r="G1393" s="276" t="s">
        <v>7039</v>
      </c>
      <c r="H1393" s="279">
        <v>0</v>
      </c>
      <c r="I1393" s="280">
        <v>56496.090768241942</v>
      </c>
    </row>
    <row r="1394" spans="2:9">
      <c r="B1394" s="275">
        <v>2126010106</v>
      </c>
      <c r="C1394" s="276" t="s">
        <v>10744</v>
      </c>
      <c r="D1394" s="276" t="s">
        <v>10744</v>
      </c>
      <c r="E1394" s="277" t="s">
        <v>7138</v>
      </c>
      <c r="F1394" s="278" t="s">
        <v>10745</v>
      </c>
      <c r="G1394" s="276" t="s">
        <v>7039</v>
      </c>
      <c r="H1394" s="279">
        <v>0</v>
      </c>
      <c r="I1394" s="280">
        <v>4527.3600000000006</v>
      </c>
    </row>
    <row r="1395" spans="2:9">
      <c r="B1395" s="275">
        <v>2127010005</v>
      </c>
      <c r="C1395" s="276" t="s">
        <v>10746</v>
      </c>
      <c r="D1395" s="276" t="s">
        <v>10747</v>
      </c>
      <c r="E1395" s="277" t="s">
        <v>7128</v>
      </c>
      <c r="F1395" s="278" t="s">
        <v>10748</v>
      </c>
      <c r="G1395" s="276" t="s">
        <v>7039</v>
      </c>
      <c r="H1395" s="279">
        <v>0</v>
      </c>
      <c r="I1395" s="280">
        <v>8609.5660711820765</v>
      </c>
    </row>
    <row r="1396" spans="2:9">
      <c r="B1396" s="275">
        <v>2127010008</v>
      </c>
      <c r="C1396" s="276" t="s">
        <v>10749</v>
      </c>
      <c r="D1396" s="276" t="s">
        <v>10750</v>
      </c>
      <c r="E1396" s="277" t="s">
        <v>7087</v>
      </c>
      <c r="F1396" s="278" t="s">
        <v>10751</v>
      </c>
      <c r="G1396" s="276" t="s">
        <v>7039</v>
      </c>
      <c r="H1396" s="279">
        <v>0</v>
      </c>
      <c r="I1396" s="280">
        <v>85497.450795495664</v>
      </c>
    </row>
    <row r="1397" spans="2:9">
      <c r="B1397" s="275">
        <v>2127010009</v>
      </c>
      <c r="C1397" s="276" t="s">
        <v>10752</v>
      </c>
      <c r="D1397" s="276" t="s">
        <v>10753</v>
      </c>
      <c r="E1397" s="277" t="s">
        <v>7128</v>
      </c>
      <c r="F1397" s="278" t="s">
        <v>10754</v>
      </c>
      <c r="G1397" s="276" t="s">
        <v>7039</v>
      </c>
      <c r="H1397" s="279">
        <v>0</v>
      </c>
      <c r="I1397" s="280">
        <v>2856.2733540000004</v>
      </c>
    </row>
    <row r="1398" spans="2:9">
      <c r="B1398" s="275">
        <v>2127010012</v>
      </c>
      <c r="C1398" s="276" t="s">
        <v>10755</v>
      </c>
      <c r="D1398" s="276" t="s">
        <v>10755</v>
      </c>
      <c r="E1398" s="277" t="s">
        <v>7087</v>
      </c>
      <c r="F1398" s="278" t="s">
        <v>10756</v>
      </c>
      <c r="G1398" s="276" t="s">
        <v>7039</v>
      </c>
      <c r="H1398" s="279">
        <v>0</v>
      </c>
      <c r="I1398" s="280">
        <v>17258.999807188342</v>
      </c>
    </row>
    <row r="1399" spans="2:9">
      <c r="B1399" s="275">
        <v>2127010014</v>
      </c>
      <c r="C1399" s="276" t="s">
        <v>10757</v>
      </c>
      <c r="D1399" s="276" t="s">
        <v>10758</v>
      </c>
      <c r="E1399" s="277" t="s">
        <v>7128</v>
      </c>
      <c r="F1399" s="278" t="s">
        <v>10759</v>
      </c>
      <c r="G1399" s="276" t="s">
        <v>7039</v>
      </c>
      <c r="H1399" s="279">
        <v>0</v>
      </c>
      <c r="I1399" s="280">
        <v>19201.105475913166</v>
      </c>
    </row>
    <row r="1400" spans="2:9">
      <c r="B1400" s="275">
        <v>2127010018</v>
      </c>
      <c r="C1400" s="276" t="s">
        <v>10760</v>
      </c>
      <c r="D1400" s="276" t="s">
        <v>10761</v>
      </c>
      <c r="E1400" s="277" t="s">
        <v>7128</v>
      </c>
      <c r="F1400" s="278" t="s">
        <v>10762</v>
      </c>
      <c r="G1400" s="276" t="s">
        <v>7039</v>
      </c>
      <c r="H1400" s="279">
        <v>0</v>
      </c>
      <c r="I1400" s="280">
        <v>8507.1181453922709</v>
      </c>
    </row>
    <row r="1401" spans="2:9">
      <c r="B1401" s="275">
        <v>2127010020</v>
      </c>
      <c r="C1401" s="276" t="s">
        <v>10763</v>
      </c>
      <c r="D1401" s="276" t="s">
        <v>10764</v>
      </c>
      <c r="E1401" s="277" t="s">
        <v>7047</v>
      </c>
      <c r="F1401" s="278" t="s">
        <v>10765</v>
      </c>
      <c r="G1401" s="276" t="s">
        <v>7044</v>
      </c>
      <c r="H1401" s="279">
        <v>147450.98000000001</v>
      </c>
      <c r="I1401" s="280">
        <v>147450.98000000001</v>
      </c>
    </row>
    <row r="1402" spans="2:9">
      <c r="B1402" s="275">
        <v>2127010022</v>
      </c>
      <c r="C1402" s="276" t="s">
        <v>10766</v>
      </c>
      <c r="D1402" s="276" t="s">
        <v>10767</v>
      </c>
      <c r="E1402" s="277" t="s">
        <v>7087</v>
      </c>
      <c r="F1402" s="278" t="s">
        <v>10768</v>
      </c>
      <c r="G1402" s="276" t="s">
        <v>7039</v>
      </c>
      <c r="H1402" s="279">
        <v>0</v>
      </c>
      <c r="I1402" s="280">
        <v>91269.575816949146</v>
      </c>
    </row>
    <row r="1403" spans="2:9">
      <c r="B1403" s="277">
        <v>2127010024</v>
      </c>
      <c r="C1403" s="276" t="s">
        <v>10769</v>
      </c>
      <c r="D1403" s="276" t="s">
        <v>10769</v>
      </c>
      <c r="E1403" s="277" t="s">
        <v>8276</v>
      </c>
      <c r="F1403" s="290" t="s">
        <v>10770</v>
      </c>
      <c r="G1403" s="284" t="s">
        <v>7039</v>
      </c>
      <c r="H1403" s="291">
        <v>0</v>
      </c>
      <c r="I1403" s="280">
        <v>9800</v>
      </c>
    </row>
    <row r="1404" spans="2:9">
      <c r="B1404" s="275">
        <v>2127010027</v>
      </c>
      <c r="C1404" s="276" t="s">
        <v>10771</v>
      </c>
      <c r="D1404" s="276" t="s">
        <v>10771</v>
      </c>
      <c r="E1404" s="277" t="s">
        <v>7038</v>
      </c>
      <c r="F1404" s="278" t="s">
        <v>10772</v>
      </c>
      <c r="G1404" s="276" t="s">
        <v>7039</v>
      </c>
      <c r="H1404" s="279">
        <v>0</v>
      </c>
      <c r="I1404" s="280">
        <v>10500</v>
      </c>
    </row>
    <row r="1405" spans="2:9">
      <c r="B1405" s="275">
        <v>2127010032</v>
      </c>
      <c r="C1405" s="276" t="s">
        <v>10773</v>
      </c>
      <c r="D1405" s="276" t="s">
        <v>10774</v>
      </c>
      <c r="E1405" s="277" t="s">
        <v>7128</v>
      </c>
      <c r="F1405" s="278" t="s">
        <v>10775</v>
      </c>
      <c r="G1405" s="276" t="s">
        <v>7044</v>
      </c>
      <c r="H1405" s="279">
        <v>1584.3000000000002</v>
      </c>
      <c r="I1405" s="280">
        <v>1584.3000000000002</v>
      </c>
    </row>
    <row r="1406" spans="2:9">
      <c r="B1406" s="275">
        <v>2127010033</v>
      </c>
      <c r="C1406" s="276" t="s">
        <v>10776</v>
      </c>
      <c r="D1406" s="276" t="s">
        <v>10777</v>
      </c>
      <c r="E1406" s="277" t="s">
        <v>8276</v>
      </c>
      <c r="F1406" s="278" t="s">
        <v>10778</v>
      </c>
      <c r="G1406" s="276" t="s">
        <v>7039</v>
      </c>
      <c r="H1406" s="279">
        <v>0</v>
      </c>
      <c r="I1406" s="280">
        <v>19658.975886000007</v>
      </c>
    </row>
    <row r="1407" spans="2:9">
      <c r="B1407" s="275">
        <v>2127010037</v>
      </c>
      <c r="C1407" s="276" t="s">
        <v>10779</v>
      </c>
      <c r="D1407" s="276" t="s">
        <v>10780</v>
      </c>
      <c r="E1407" s="277" t="s">
        <v>7042</v>
      </c>
      <c r="F1407" s="278" t="s">
        <v>10781</v>
      </c>
      <c r="G1407" s="276" t="s">
        <v>7044</v>
      </c>
      <c r="H1407" s="279">
        <v>41013.800000000003</v>
      </c>
      <c r="I1407" s="280">
        <v>41013.800000000003</v>
      </c>
    </row>
    <row r="1408" spans="2:9">
      <c r="B1408" s="275">
        <v>2127010042</v>
      </c>
      <c r="C1408" s="276" t="s">
        <v>10782</v>
      </c>
      <c r="D1408" s="276" t="s">
        <v>10783</v>
      </c>
      <c r="E1408" s="277" t="s">
        <v>7128</v>
      </c>
      <c r="F1408" s="278" t="s">
        <v>10784</v>
      </c>
      <c r="G1408" s="276" t="s">
        <v>7044</v>
      </c>
      <c r="H1408" s="279">
        <v>4730.1535000000003</v>
      </c>
      <c r="I1408" s="280">
        <v>4730.1535000000003</v>
      </c>
    </row>
    <row r="1409" spans="2:9">
      <c r="B1409" s="275">
        <v>2127010047</v>
      </c>
      <c r="C1409" s="276" t="s">
        <v>10785</v>
      </c>
      <c r="D1409" s="276" t="s">
        <v>10786</v>
      </c>
      <c r="E1409" s="277" t="s">
        <v>7128</v>
      </c>
      <c r="F1409" s="278" t="s">
        <v>10787</v>
      </c>
      <c r="G1409" s="276" t="s">
        <v>7044</v>
      </c>
      <c r="H1409" s="279">
        <v>3945.0410000000002</v>
      </c>
      <c r="I1409" s="280">
        <v>3945.0410000000002</v>
      </c>
    </row>
    <row r="1410" spans="2:9">
      <c r="B1410" s="275">
        <v>2127010051</v>
      </c>
      <c r="C1410" s="276" t="s">
        <v>10788</v>
      </c>
      <c r="D1410" s="276" t="s">
        <v>10788</v>
      </c>
      <c r="E1410" s="277" t="s">
        <v>7166</v>
      </c>
      <c r="F1410" s="278" t="s">
        <v>10789</v>
      </c>
      <c r="G1410" s="276" t="s">
        <v>7039</v>
      </c>
      <c r="H1410" s="279">
        <v>0</v>
      </c>
      <c r="I1410" s="280">
        <v>7880.6096761392027</v>
      </c>
    </row>
    <row r="1411" spans="2:9">
      <c r="B1411" s="275">
        <v>2127010054</v>
      </c>
      <c r="C1411" s="276" t="s">
        <v>10790</v>
      </c>
      <c r="D1411" s="276" t="s">
        <v>10790</v>
      </c>
      <c r="E1411" s="277" t="s">
        <v>7128</v>
      </c>
      <c r="F1411" s="278" t="s">
        <v>10791</v>
      </c>
      <c r="G1411" s="276" t="s">
        <v>7039</v>
      </c>
      <c r="H1411" s="279">
        <v>0</v>
      </c>
      <c r="I1411" s="280">
        <v>669.87518399999999</v>
      </c>
    </row>
    <row r="1412" spans="2:9">
      <c r="B1412" s="275">
        <v>2127010057</v>
      </c>
      <c r="C1412" s="276" t="s">
        <v>10792</v>
      </c>
      <c r="D1412" s="276" t="s">
        <v>10793</v>
      </c>
      <c r="E1412" s="277" t="s">
        <v>7166</v>
      </c>
      <c r="F1412" s="278" t="s">
        <v>10794</v>
      </c>
      <c r="G1412" s="276" t="s">
        <v>7039</v>
      </c>
      <c r="H1412" s="279">
        <v>0</v>
      </c>
      <c r="I1412" s="280">
        <v>3787.5353774770529</v>
      </c>
    </row>
    <row r="1413" spans="2:9">
      <c r="B1413" s="275">
        <v>2127010062</v>
      </c>
      <c r="C1413" s="276" t="s">
        <v>10795</v>
      </c>
      <c r="D1413" s="276" t="s">
        <v>10796</v>
      </c>
      <c r="E1413" s="277" t="s">
        <v>7087</v>
      </c>
      <c r="F1413" s="278" t="s">
        <v>10797</v>
      </c>
      <c r="G1413" s="276" t="s">
        <v>7039</v>
      </c>
      <c r="H1413" s="279">
        <v>0</v>
      </c>
      <c r="I1413" s="280">
        <v>6373.7245259231568</v>
      </c>
    </row>
    <row r="1414" spans="2:9">
      <c r="B1414" s="275">
        <v>2127010070</v>
      </c>
      <c r="C1414" s="276" t="s">
        <v>10798</v>
      </c>
      <c r="D1414" s="276" t="s">
        <v>10799</v>
      </c>
      <c r="E1414" s="277" t="s">
        <v>7087</v>
      </c>
      <c r="F1414" s="278" t="s">
        <v>10800</v>
      </c>
      <c r="G1414" s="276" t="s">
        <v>7039</v>
      </c>
      <c r="H1414" s="279">
        <v>0</v>
      </c>
      <c r="I1414" s="280">
        <v>37260</v>
      </c>
    </row>
    <row r="1415" spans="2:9">
      <c r="B1415" s="275">
        <v>2127010072</v>
      </c>
      <c r="C1415" s="276" t="s">
        <v>10801</v>
      </c>
      <c r="D1415" s="276" t="s">
        <v>10802</v>
      </c>
      <c r="E1415" s="277" t="s">
        <v>7128</v>
      </c>
      <c r="F1415" s="278" t="s">
        <v>10803</v>
      </c>
      <c r="G1415" s="276" t="s">
        <v>7044</v>
      </c>
      <c r="H1415" s="279">
        <v>1862.5642</v>
      </c>
      <c r="I1415" s="280">
        <v>1862.5642</v>
      </c>
    </row>
    <row r="1416" spans="2:9">
      <c r="B1416" s="275">
        <v>2127010074</v>
      </c>
      <c r="C1416" s="276" t="s">
        <v>10804</v>
      </c>
      <c r="D1416" s="276" t="s">
        <v>10805</v>
      </c>
      <c r="E1416" s="277" t="s">
        <v>8276</v>
      </c>
      <c r="F1416" s="278" t="s">
        <v>10806</v>
      </c>
      <c r="G1416" s="276" t="s">
        <v>7039</v>
      </c>
      <c r="H1416" s="279">
        <v>0</v>
      </c>
      <c r="I1416" s="280">
        <v>15743.487980507089</v>
      </c>
    </row>
    <row r="1417" spans="2:9">
      <c r="B1417" s="275">
        <v>2127010075</v>
      </c>
      <c r="C1417" s="276" t="s">
        <v>10807</v>
      </c>
      <c r="D1417" s="276" t="s">
        <v>10808</v>
      </c>
      <c r="E1417" s="277" t="s">
        <v>7138</v>
      </c>
      <c r="F1417" s="278" t="s">
        <v>10809</v>
      </c>
      <c r="G1417" s="276" t="s">
        <v>7039</v>
      </c>
      <c r="H1417" s="279">
        <v>0</v>
      </c>
      <c r="I1417" s="280">
        <v>26451.266377961234</v>
      </c>
    </row>
    <row r="1418" spans="2:9">
      <c r="B1418" s="275">
        <v>2127010076</v>
      </c>
      <c r="C1418" s="276" t="s">
        <v>10810</v>
      </c>
      <c r="D1418" s="276" t="s">
        <v>10811</v>
      </c>
      <c r="E1418" s="277" t="s">
        <v>7038</v>
      </c>
      <c r="F1418" s="278" t="s">
        <v>10812</v>
      </c>
      <c r="G1418" s="276" t="s">
        <v>7044</v>
      </c>
      <c r="H1418" s="279">
        <v>30621.831600000001</v>
      </c>
      <c r="I1418" s="280">
        <v>30621.831600000001</v>
      </c>
    </row>
    <row r="1419" spans="2:9">
      <c r="B1419" s="275">
        <v>2127010079</v>
      </c>
      <c r="C1419" s="276" t="s">
        <v>10813</v>
      </c>
      <c r="D1419" s="276" t="s">
        <v>10814</v>
      </c>
      <c r="E1419" s="277" t="s">
        <v>8276</v>
      </c>
      <c r="F1419" s="278" t="s">
        <v>10815</v>
      </c>
      <c r="G1419" s="276" t="s">
        <v>7039</v>
      </c>
      <c r="H1419" s="279">
        <v>0</v>
      </c>
      <c r="I1419" s="280">
        <v>21324.929783632677</v>
      </c>
    </row>
    <row r="1420" spans="2:9">
      <c r="B1420" s="275">
        <v>2127010081</v>
      </c>
      <c r="C1420" s="276" t="s">
        <v>10816</v>
      </c>
      <c r="D1420" s="276" t="s">
        <v>10817</v>
      </c>
      <c r="E1420" s="277" t="s">
        <v>7128</v>
      </c>
      <c r="F1420" s="278" t="s">
        <v>10818</v>
      </c>
      <c r="G1420" s="276" t="s">
        <v>7044</v>
      </c>
      <c r="H1420" s="279">
        <v>3349.8</v>
      </c>
      <c r="I1420" s="280">
        <v>3349.8</v>
      </c>
    </row>
    <row r="1421" spans="2:9">
      <c r="B1421" s="275">
        <v>2127010084</v>
      </c>
      <c r="C1421" s="276" t="s">
        <v>10819</v>
      </c>
      <c r="D1421" s="276" t="s">
        <v>10820</v>
      </c>
      <c r="E1421" s="277" t="s">
        <v>7038</v>
      </c>
      <c r="F1421" s="278" t="s">
        <v>10821</v>
      </c>
      <c r="G1421" s="276" t="s">
        <v>7039</v>
      </c>
      <c r="H1421" s="279">
        <v>0</v>
      </c>
      <c r="I1421" s="280">
        <v>128201.75821143253</v>
      </c>
    </row>
    <row r="1422" spans="2:9">
      <c r="B1422" s="275">
        <v>2127010085</v>
      </c>
      <c r="C1422" s="276" t="s">
        <v>10822</v>
      </c>
      <c r="D1422" s="276" t="s">
        <v>10823</v>
      </c>
      <c r="E1422" s="277" t="s">
        <v>7166</v>
      </c>
      <c r="F1422" s="278" t="s">
        <v>10824</v>
      </c>
      <c r="G1422" s="276" t="s">
        <v>7044</v>
      </c>
      <c r="H1422" s="279">
        <v>3923.1167</v>
      </c>
      <c r="I1422" s="280">
        <v>3923.1167</v>
      </c>
    </row>
    <row r="1423" spans="2:9">
      <c r="B1423" s="275">
        <v>2127010088</v>
      </c>
      <c r="C1423" s="276" t="s">
        <v>10825</v>
      </c>
      <c r="D1423" s="276" t="s">
        <v>10826</v>
      </c>
      <c r="E1423" s="277" t="s">
        <v>7042</v>
      </c>
      <c r="F1423" s="278" t="s">
        <v>10827</v>
      </c>
      <c r="G1423" s="276" t="s">
        <v>7039</v>
      </c>
      <c r="H1423" s="279">
        <v>0</v>
      </c>
      <c r="I1423" s="280">
        <v>81902.622398355175</v>
      </c>
    </row>
    <row r="1424" spans="2:9">
      <c r="B1424" s="275">
        <v>2127010093</v>
      </c>
      <c r="C1424" s="276" t="s">
        <v>10828</v>
      </c>
      <c r="D1424" s="276" t="s">
        <v>10828</v>
      </c>
      <c r="E1424" s="277" t="s">
        <v>7087</v>
      </c>
      <c r="F1424" s="278" t="s">
        <v>10829</v>
      </c>
      <c r="G1424" s="276" t="s">
        <v>7039</v>
      </c>
      <c r="H1424" s="279">
        <v>0</v>
      </c>
      <c r="I1424" s="280">
        <v>1880</v>
      </c>
    </row>
    <row r="1425" spans="2:9">
      <c r="B1425" s="275">
        <v>2127010113</v>
      </c>
      <c r="C1425" s="276" t="s">
        <v>10830</v>
      </c>
      <c r="D1425" s="276" t="s">
        <v>10831</v>
      </c>
      <c r="E1425" s="277" t="s">
        <v>7038</v>
      </c>
      <c r="F1425" s="278" t="s">
        <v>10832</v>
      </c>
      <c r="G1425" s="276" t="s">
        <v>7039</v>
      </c>
      <c r="H1425" s="279">
        <v>0</v>
      </c>
      <c r="I1425" s="280">
        <v>157680</v>
      </c>
    </row>
    <row r="1426" spans="2:9">
      <c r="B1426" s="275">
        <v>2127010114</v>
      </c>
      <c r="C1426" s="276" t="s">
        <v>10833</v>
      </c>
      <c r="D1426" s="276" t="s">
        <v>10834</v>
      </c>
      <c r="E1426" s="277" t="s">
        <v>7087</v>
      </c>
      <c r="F1426" s="278" t="s">
        <v>10835</v>
      </c>
      <c r="G1426" s="276" t="s">
        <v>7039</v>
      </c>
      <c r="H1426" s="279">
        <v>0</v>
      </c>
      <c r="I1426" s="280">
        <v>8100.0000000000009</v>
      </c>
    </row>
    <row r="1427" spans="2:9">
      <c r="B1427" s="275">
        <v>2127010124</v>
      </c>
      <c r="C1427" s="276" t="s">
        <v>10836</v>
      </c>
      <c r="D1427" s="276" t="s">
        <v>10837</v>
      </c>
      <c r="E1427" s="277" t="s">
        <v>7047</v>
      </c>
      <c r="F1427" s="278" t="s">
        <v>10838</v>
      </c>
      <c r="G1427" s="276" t="s">
        <v>7044</v>
      </c>
      <c r="H1427" s="279">
        <v>192776.11847500002</v>
      </c>
      <c r="I1427" s="280">
        <v>192776.11847500002</v>
      </c>
    </row>
    <row r="1428" spans="2:9">
      <c r="B1428" s="275">
        <v>2127010125</v>
      </c>
      <c r="C1428" s="276" t="s">
        <v>10839</v>
      </c>
      <c r="D1428" s="276" t="s">
        <v>10840</v>
      </c>
      <c r="E1428" s="277" t="s">
        <v>8276</v>
      </c>
      <c r="F1428" s="278" t="s">
        <v>10841</v>
      </c>
      <c r="G1428" s="276" t="s">
        <v>7044</v>
      </c>
      <c r="H1428" s="279">
        <v>6530.5355</v>
      </c>
      <c r="I1428" s="280">
        <v>6530.5355</v>
      </c>
    </row>
    <row r="1429" spans="2:9">
      <c r="B1429" s="275">
        <v>2127010129</v>
      </c>
      <c r="C1429" s="276" t="s">
        <v>10842</v>
      </c>
      <c r="D1429" s="276" t="s">
        <v>10843</v>
      </c>
      <c r="E1429" s="277" t="s">
        <v>7128</v>
      </c>
      <c r="F1429" s="278" t="s">
        <v>10844</v>
      </c>
      <c r="G1429" s="276" t="s">
        <v>7039</v>
      </c>
      <c r="H1429" s="279">
        <v>0</v>
      </c>
      <c r="I1429" s="280">
        <v>688</v>
      </c>
    </row>
    <row r="1430" spans="2:9">
      <c r="B1430" s="275">
        <v>2127010133</v>
      </c>
      <c r="C1430" s="276" t="s">
        <v>10845</v>
      </c>
      <c r="D1430" s="276" t="s">
        <v>10846</v>
      </c>
      <c r="E1430" s="277" t="s">
        <v>7038</v>
      </c>
      <c r="F1430" s="278" t="s">
        <v>10847</v>
      </c>
      <c r="G1430" s="276" t="s">
        <v>7039</v>
      </c>
      <c r="H1430" s="279">
        <v>0</v>
      </c>
      <c r="I1430" s="280">
        <v>52475.009680991905</v>
      </c>
    </row>
    <row r="1431" spans="2:9">
      <c r="B1431" s="275">
        <v>2127010135</v>
      </c>
      <c r="C1431" s="276" t="s">
        <v>10848</v>
      </c>
      <c r="D1431" s="276" t="s">
        <v>10849</v>
      </c>
      <c r="E1431" s="277" t="s">
        <v>7038</v>
      </c>
      <c r="F1431" s="278" t="s">
        <v>10850</v>
      </c>
      <c r="G1431" s="276" t="s">
        <v>7039</v>
      </c>
      <c r="H1431" s="279">
        <v>0</v>
      </c>
      <c r="I1431" s="280">
        <v>14653.993692780847</v>
      </c>
    </row>
    <row r="1432" spans="2:9">
      <c r="B1432" s="275">
        <v>2127010136</v>
      </c>
      <c r="C1432" s="276" t="s">
        <v>10851</v>
      </c>
      <c r="D1432" s="276" t="s">
        <v>10852</v>
      </c>
      <c r="E1432" s="277" t="s">
        <v>7038</v>
      </c>
      <c r="F1432" s="278" t="s">
        <v>10853</v>
      </c>
      <c r="G1432" s="276" t="s">
        <v>7039</v>
      </c>
      <c r="H1432" s="279">
        <v>0</v>
      </c>
      <c r="I1432" s="280">
        <v>145257.36770301682</v>
      </c>
    </row>
    <row r="1433" spans="2:9">
      <c r="B1433" s="275">
        <v>2127010137</v>
      </c>
      <c r="C1433" s="276" t="s">
        <v>10854</v>
      </c>
      <c r="D1433" s="276" t="s">
        <v>10855</v>
      </c>
      <c r="E1433" s="277" t="s">
        <v>7038</v>
      </c>
      <c r="F1433" s="278" t="s">
        <v>10856</v>
      </c>
      <c r="G1433" s="276" t="s">
        <v>7039</v>
      </c>
      <c r="H1433" s="279">
        <v>0</v>
      </c>
      <c r="I1433" s="280">
        <v>59856.643634150569</v>
      </c>
    </row>
    <row r="1434" spans="2:9">
      <c r="B1434" s="275">
        <v>2127010138</v>
      </c>
      <c r="C1434" s="276" t="s">
        <v>10857</v>
      </c>
      <c r="D1434" s="276" t="s">
        <v>10858</v>
      </c>
      <c r="E1434" s="277" t="s">
        <v>7038</v>
      </c>
      <c r="F1434" s="278" t="s">
        <v>10859</v>
      </c>
      <c r="G1434" s="276" t="s">
        <v>7039</v>
      </c>
      <c r="H1434" s="279">
        <v>0</v>
      </c>
      <c r="I1434" s="280">
        <v>88394.82858483438</v>
      </c>
    </row>
    <row r="1435" spans="2:9">
      <c r="B1435" s="275">
        <v>2127010139</v>
      </c>
      <c r="C1435" s="276" t="s">
        <v>10860</v>
      </c>
      <c r="D1435" s="276" t="s">
        <v>10861</v>
      </c>
      <c r="E1435" s="277" t="s">
        <v>7038</v>
      </c>
      <c r="F1435" s="278" t="s">
        <v>10862</v>
      </c>
      <c r="G1435" s="276" t="s">
        <v>7039</v>
      </c>
      <c r="H1435" s="279">
        <v>0</v>
      </c>
      <c r="I1435" s="280">
        <v>116099.12667830402</v>
      </c>
    </row>
    <row r="1436" spans="2:9">
      <c r="B1436" s="275">
        <v>2127010140</v>
      </c>
      <c r="C1436" s="276" t="s">
        <v>10863</v>
      </c>
      <c r="D1436" s="276" t="s">
        <v>10864</v>
      </c>
      <c r="E1436" s="277" t="s">
        <v>7038</v>
      </c>
      <c r="F1436" s="278" t="s">
        <v>10865</v>
      </c>
      <c r="G1436" s="276" t="s">
        <v>7039</v>
      </c>
      <c r="H1436" s="279">
        <v>0</v>
      </c>
      <c r="I1436" s="280">
        <v>235219.22780400002</v>
      </c>
    </row>
    <row r="1437" spans="2:9">
      <c r="B1437" s="275">
        <v>2127010141</v>
      </c>
      <c r="C1437" s="276" t="s">
        <v>10866</v>
      </c>
      <c r="D1437" s="276" t="s">
        <v>10867</v>
      </c>
      <c r="E1437" s="277" t="s">
        <v>7038</v>
      </c>
      <c r="F1437" s="278" t="s">
        <v>10868</v>
      </c>
      <c r="G1437" s="276" t="s">
        <v>7039</v>
      </c>
      <c r="H1437" s="279">
        <v>0</v>
      </c>
      <c r="I1437" s="280">
        <v>158823.83726049043</v>
      </c>
    </row>
    <row r="1438" spans="2:9">
      <c r="B1438" s="275">
        <v>2127010144</v>
      </c>
      <c r="C1438" s="276" t="s">
        <v>10869</v>
      </c>
      <c r="D1438" s="276" t="s">
        <v>10870</v>
      </c>
      <c r="E1438" s="277" t="s">
        <v>7166</v>
      </c>
      <c r="F1438" s="278" t="s">
        <v>10871</v>
      </c>
      <c r="G1438" s="276" t="s">
        <v>7044</v>
      </c>
      <c r="H1438" s="279">
        <v>2063</v>
      </c>
      <c r="I1438" s="280">
        <v>2063</v>
      </c>
    </row>
    <row r="1439" spans="2:9">
      <c r="B1439" s="275">
        <v>2127010145</v>
      </c>
      <c r="C1439" s="276" t="s">
        <v>10872</v>
      </c>
      <c r="D1439" s="276" t="s">
        <v>10873</v>
      </c>
      <c r="E1439" s="277" t="s">
        <v>7038</v>
      </c>
      <c r="F1439" s="278" t="s">
        <v>10874</v>
      </c>
      <c r="G1439" s="276" t="s">
        <v>7039</v>
      </c>
      <c r="H1439" s="279">
        <v>0</v>
      </c>
      <c r="I1439" s="280">
        <v>225608.06396093205</v>
      </c>
    </row>
    <row r="1440" spans="2:9">
      <c r="B1440" s="275">
        <v>2127010147</v>
      </c>
      <c r="C1440" s="276" t="s">
        <v>10875</v>
      </c>
      <c r="D1440" s="276" t="s">
        <v>10876</v>
      </c>
      <c r="E1440" s="277" t="s">
        <v>7128</v>
      </c>
      <c r="F1440" s="278" t="s">
        <v>10877</v>
      </c>
      <c r="G1440" s="276" t="s">
        <v>7039</v>
      </c>
      <c r="H1440" s="279">
        <v>0</v>
      </c>
      <c r="I1440" s="280">
        <v>20974.833765864005</v>
      </c>
    </row>
    <row r="1441" spans="2:9">
      <c r="B1441" s="275">
        <v>2127010148</v>
      </c>
      <c r="C1441" s="276" t="s">
        <v>10878</v>
      </c>
      <c r="D1441" s="276" t="s">
        <v>10879</v>
      </c>
      <c r="E1441" s="277" t="s">
        <v>7128</v>
      </c>
      <c r="F1441" s="278" t="s">
        <v>10880</v>
      </c>
      <c r="G1441" s="276" t="s">
        <v>7039</v>
      </c>
      <c r="H1441" s="279">
        <v>0</v>
      </c>
      <c r="I1441" s="280">
        <v>24758.760936491999</v>
      </c>
    </row>
    <row r="1442" spans="2:9">
      <c r="B1442" s="275">
        <v>2127010149</v>
      </c>
      <c r="C1442" s="276" t="s">
        <v>10881</v>
      </c>
      <c r="D1442" s="276" t="s">
        <v>10882</v>
      </c>
      <c r="E1442" s="277" t="s">
        <v>7038</v>
      </c>
      <c r="F1442" s="278" t="s">
        <v>10883</v>
      </c>
      <c r="G1442" s="276" t="s">
        <v>7039</v>
      </c>
      <c r="H1442" s="279">
        <v>0</v>
      </c>
      <c r="I1442" s="280">
        <v>87236.378962441915</v>
      </c>
    </row>
    <row r="1443" spans="2:9">
      <c r="B1443" s="275">
        <v>2127010152</v>
      </c>
      <c r="C1443" s="276" t="s">
        <v>10884</v>
      </c>
      <c r="D1443" s="276" t="s">
        <v>10885</v>
      </c>
      <c r="E1443" s="277" t="s">
        <v>7128</v>
      </c>
      <c r="F1443" s="278" t="s">
        <v>10886</v>
      </c>
      <c r="G1443" s="276" t="s">
        <v>7039</v>
      </c>
      <c r="H1443" s="279">
        <v>0</v>
      </c>
      <c r="I1443" s="280">
        <v>967.0991271269329</v>
      </c>
    </row>
    <row r="1444" spans="2:9">
      <c r="B1444" s="275">
        <v>2127010154</v>
      </c>
      <c r="C1444" s="276" t="s">
        <v>10887</v>
      </c>
      <c r="D1444" s="276" t="s">
        <v>10888</v>
      </c>
      <c r="E1444" s="277" t="s">
        <v>7038</v>
      </c>
      <c r="F1444" s="278" t="s">
        <v>10889</v>
      </c>
      <c r="G1444" s="276" t="s">
        <v>7039</v>
      </c>
      <c r="H1444" s="279">
        <v>0</v>
      </c>
      <c r="I1444" s="280">
        <v>71317.547416640737</v>
      </c>
    </row>
    <row r="1445" spans="2:9">
      <c r="B1445" s="275">
        <v>2127010155</v>
      </c>
      <c r="C1445" s="276" t="s">
        <v>10890</v>
      </c>
      <c r="D1445" s="276" t="s">
        <v>10891</v>
      </c>
      <c r="E1445" s="277" t="s">
        <v>7038</v>
      </c>
      <c r="F1445" s="278" t="s">
        <v>10892</v>
      </c>
      <c r="G1445" s="276" t="s">
        <v>7039</v>
      </c>
      <c r="H1445" s="279">
        <v>0</v>
      </c>
      <c r="I1445" s="280">
        <v>20102.997420000003</v>
      </c>
    </row>
    <row r="1446" spans="2:9">
      <c r="B1446" s="275">
        <v>2127010156</v>
      </c>
      <c r="C1446" s="276" t="s">
        <v>10893</v>
      </c>
      <c r="D1446" s="276" t="s">
        <v>10894</v>
      </c>
      <c r="E1446" s="277" t="s">
        <v>7166</v>
      </c>
      <c r="F1446" s="278" t="s">
        <v>10895</v>
      </c>
      <c r="G1446" s="276" t="s">
        <v>7039</v>
      </c>
      <c r="H1446" s="279">
        <v>0</v>
      </c>
      <c r="I1446" s="280">
        <v>1934.70336</v>
      </c>
    </row>
    <row r="1447" spans="2:9">
      <c r="B1447" s="275">
        <v>2127010157</v>
      </c>
      <c r="C1447" s="276" t="s">
        <v>10896</v>
      </c>
      <c r="D1447" s="276" t="s">
        <v>10897</v>
      </c>
      <c r="E1447" s="277" t="s">
        <v>8276</v>
      </c>
      <c r="F1447" s="278" t="s">
        <v>10898</v>
      </c>
      <c r="G1447" s="276" t="s">
        <v>7039</v>
      </c>
      <c r="H1447" s="279">
        <v>0</v>
      </c>
      <c r="I1447" s="280">
        <v>22452.452171226003</v>
      </c>
    </row>
    <row r="1448" spans="2:9">
      <c r="B1448" s="275">
        <v>2127010159</v>
      </c>
      <c r="C1448" s="276" t="s">
        <v>10899</v>
      </c>
      <c r="D1448" s="276" t="s">
        <v>10900</v>
      </c>
      <c r="E1448" s="277" t="s">
        <v>7128</v>
      </c>
      <c r="F1448" s="278" t="s">
        <v>10901</v>
      </c>
      <c r="G1448" s="276" t="s">
        <v>7039</v>
      </c>
      <c r="H1448" s="279">
        <v>0</v>
      </c>
      <c r="I1448" s="280">
        <v>3989.1360393720001</v>
      </c>
    </row>
    <row r="1449" spans="2:9">
      <c r="B1449" s="275">
        <v>2127010163</v>
      </c>
      <c r="C1449" s="276" t="s">
        <v>10902</v>
      </c>
      <c r="D1449" s="276" t="s">
        <v>10903</v>
      </c>
      <c r="E1449" s="277" t="s">
        <v>7087</v>
      </c>
      <c r="F1449" s="278" t="s">
        <v>10904</v>
      </c>
      <c r="G1449" s="276" t="s">
        <v>7039</v>
      </c>
      <c r="H1449" s="279">
        <v>0</v>
      </c>
      <c r="I1449" s="280">
        <v>25456.339406348656</v>
      </c>
    </row>
    <row r="1450" spans="2:9">
      <c r="B1450" s="275">
        <v>2127010165</v>
      </c>
      <c r="C1450" s="276" t="s">
        <v>10905</v>
      </c>
      <c r="D1450" s="276" t="s">
        <v>10906</v>
      </c>
      <c r="E1450" s="277" t="s">
        <v>7087</v>
      </c>
      <c r="F1450" s="278" t="s">
        <v>10907</v>
      </c>
      <c r="G1450" s="276" t="s">
        <v>7039</v>
      </c>
      <c r="H1450" s="279">
        <v>0</v>
      </c>
      <c r="I1450" s="280">
        <v>2377.9739697750042</v>
      </c>
    </row>
    <row r="1451" spans="2:9">
      <c r="B1451" s="275">
        <v>2127010169</v>
      </c>
      <c r="C1451" s="276" t="s">
        <v>10908</v>
      </c>
      <c r="D1451" s="276" t="s">
        <v>10909</v>
      </c>
      <c r="E1451" s="277" t="s">
        <v>9116</v>
      </c>
      <c r="F1451" s="278" t="s">
        <v>10910</v>
      </c>
      <c r="G1451" s="276" t="s">
        <v>7039</v>
      </c>
      <c r="H1451" s="279">
        <v>0</v>
      </c>
      <c r="I1451" s="280">
        <v>4253.2954922137678</v>
      </c>
    </row>
    <row r="1452" spans="2:9">
      <c r="B1452" s="275">
        <v>2127010170</v>
      </c>
      <c r="C1452" s="276" t="s">
        <v>10911</v>
      </c>
      <c r="D1452" s="276" t="s">
        <v>10912</v>
      </c>
      <c r="E1452" s="277" t="s">
        <v>7038</v>
      </c>
      <c r="F1452" s="278" t="s">
        <v>10913</v>
      </c>
      <c r="G1452" s="276" t="s">
        <v>7039</v>
      </c>
      <c r="H1452" s="279">
        <v>0</v>
      </c>
      <c r="I1452" s="280">
        <v>67532.884619674893</v>
      </c>
    </row>
    <row r="1453" spans="2:9">
      <c r="B1453" s="275">
        <v>2127010171</v>
      </c>
      <c r="C1453" s="276" t="s">
        <v>10914</v>
      </c>
      <c r="D1453" s="276" t="s">
        <v>10915</v>
      </c>
      <c r="E1453" s="277" t="s">
        <v>7038</v>
      </c>
      <c r="F1453" s="278" t="s">
        <v>10916</v>
      </c>
      <c r="G1453" s="276" t="s">
        <v>7039</v>
      </c>
      <c r="H1453" s="279">
        <v>0</v>
      </c>
      <c r="I1453" s="280">
        <v>154063.94901610233</v>
      </c>
    </row>
    <row r="1454" spans="2:9">
      <c r="B1454" s="275">
        <v>2127010172</v>
      </c>
      <c r="C1454" s="276" t="s">
        <v>10917</v>
      </c>
      <c r="D1454" s="276" t="s">
        <v>10918</v>
      </c>
      <c r="E1454" s="277" t="s">
        <v>7128</v>
      </c>
      <c r="F1454" s="278" t="s">
        <v>10919</v>
      </c>
      <c r="G1454" s="276" t="s">
        <v>7039</v>
      </c>
      <c r="H1454" s="279">
        <v>0</v>
      </c>
      <c r="I1454" s="280">
        <v>6633.5031948901733</v>
      </c>
    </row>
    <row r="1455" spans="2:9">
      <c r="B1455" s="275">
        <v>2127010173</v>
      </c>
      <c r="C1455" s="276" t="s">
        <v>10920</v>
      </c>
      <c r="D1455" s="276" t="s">
        <v>10921</v>
      </c>
      <c r="E1455" s="277" t="s">
        <v>7128</v>
      </c>
      <c r="F1455" s="278" t="s">
        <v>10922</v>
      </c>
      <c r="G1455" s="276" t="s">
        <v>7039</v>
      </c>
      <c r="H1455" s="279">
        <v>0</v>
      </c>
      <c r="I1455" s="280">
        <v>8507.1181453922709</v>
      </c>
    </row>
    <row r="1456" spans="2:9">
      <c r="B1456" s="275">
        <v>2127010174</v>
      </c>
      <c r="C1456" s="276" t="s">
        <v>10923</v>
      </c>
      <c r="D1456" s="276" t="s">
        <v>10924</v>
      </c>
      <c r="E1456" s="277" t="s">
        <v>7128</v>
      </c>
      <c r="F1456" s="278" t="s">
        <v>10925</v>
      </c>
      <c r="G1456" s="276" t="s">
        <v>7039</v>
      </c>
      <c r="H1456" s="279">
        <v>0</v>
      </c>
      <c r="I1456" s="280">
        <v>15613.457920850793</v>
      </c>
    </row>
    <row r="1457" spans="2:9">
      <c r="B1457" s="275">
        <v>2127010175</v>
      </c>
      <c r="C1457" s="276" t="s">
        <v>10926</v>
      </c>
      <c r="D1457" s="276" t="s">
        <v>10927</v>
      </c>
      <c r="E1457" s="277" t="s">
        <v>8276</v>
      </c>
      <c r="F1457" s="278" t="s">
        <v>10928</v>
      </c>
      <c r="G1457" s="276" t="s">
        <v>7039</v>
      </c>
      <c r="H1457" s="279">
        <v>0</v>
      </c>
      <c r="I1457" s="280">
        <v>13257.15562768517</v>
      </c>
    </row>
    <row r="1458" spans="2:9">
      <c r="B1458" s="275">
        <v>2127010176</v>
      </c>
      <c r="C1458" s="276" t="s">
        <v>10929</v>
      </c>
      <c r="D1458" s="276" t="s">
        <v>10930</v>
      </c>
      <c r="E1458" s="277" t="s">
        <v>7128</v>
      </c>
      <c r="F1458" s="278" t="s">
        <v>10931</v>
      </c>
      <c r="G1458" s="276" t="s">
        <v>7039</v>
      </c>
      <c r="H1458" s="279">
        <v>0</v>
      </c>
      <c r="I1458" s="280">
        <v>5566.78683</v>
      </c>
    </row>
    <row r="1459" spans="2:9">
      <c r="B1459" s="275">
        <v>2127010179</v>
      </c>
      <c r="C1459" s="276" t="s">
        <v>10932</v>
      </c>
      <c r="D1459" s="276" t="s">
        <v>10933</v>
      </c>
      <c r="E1459" s="277" t="s">
        <v>8276</v>
      </c>
      <c r="F1459" s="278" t="s">
        <v>10934</v>
      </c>
      <c r="G1459" s="276" t="s">
        <v>7039</v>
      </c>
      <c r="H1459" s="279">
        <v>0</v>
      </c>
      <c r="I1459" s="280">
        <v>61427.382273086041</v>
      </c>
    </row>
    <row r="1460" spans="2:9">
      <c r="B1460" s="275">
        <v>2127010180</v>
      </c>
      <c r="C1460" s="276" t="s">
        <v>10935</v>
      </c>
      <c r="D1460" s="276" t="s">
        <v>10936</v>
      </c>
      <c r="E1460" s="277" t="s">
        <v>7038</v>
      </c>
      <c r="F1460" s="278" t="s">
        <v>10937</v>
      </c>
      <c r="G1460" s="276" t="s">
        <v>7039</v>
      </c>
      <c r="H1460" s="279">
        <v>0</v>
      </c>
      <c r="I1460" s="280">
        <v>37763.881568059056</v>
      </c>
    </row>
    <row r="1461" spans="2:9">
      <c r="B1461" s="275">
        <v>2127010181</v>
      </c>
      <c r="C1461" s="276" t="s">
        <v>10938</v>
      </c>
      <c r="D1461" s="276" t="s">
        <v>10939</v>
      </c>
      <c r="E1461" s="277" t="s">
        <v>8276</v>
      </c>
      <c r="F1461" s="278" t="s">
        <v>10940</v>
      </c>
      <c r="G1461" s="276" t="s">
        <v>7039</v>
      </c>
      <c r="H1461" s="279">
        <v>0</v>
      </c>
      <c r="I1461" s="280">
        <v>7011.7724593448547</v>
      </c>
    </row>
    <row r="1462" spans="2:9">
      <c r="B1462" s="275">
        <v>2127010182</v>
      </c>
      <c r="C1462" s="276" t="s">
        <v>10769</v>
      </c>
      <c r="D1462" s="276" t="s">
        <v>10941</v>
      </c>
      <c r="E1462" s="277" t="s">
        <v>8276</v>
      </c>
      <c r="F1462" s="278" t="s">
        <v>10942</v>
      </c>
      <c r="G1462" s="276" t="s">
        <v>7039</v>
      </c>
      <c r="H1462" s="279">
        <v>0</v>
      </c>
      <c r="I1462" s="280">
        <v>13976.261260632878</v>
      </c>
    </row>
    <row r="1463" spans="2:9">
      <c r="B1463" s="275">
        <v>2127010184</v>
      </c>
      <c r="C1463" s="276" t="s">
        <v>10943</v>
      </c>
      <c r="D1463" s="276" t="s">
        <v>10944</v>
      </c>
      <c r="E1463" s="277" t="s">
        <v>7038</v>
      </c>
      <c r="F1463" s="278" t="s">
        <v>10945</v>
      </c>
      <c r="G1463" s="276" t="s">
        <v>7039</v>
      </c>
      <c r="H1463" s="279">
        <v>0</v>
      </c>
      <c r="I1463" s="280">
        <v>16909.81821257569</v>
      </c>
    </row>
    <row r="1464" spans="2:9">
      <c r="B1464" s="275">
        <v>2127010185</v>
      </c>
      <c r="C1464" s="276" t="s">
        <v>10946</v>
      </c>
      <c r="D1464" s="276" t="s">
        <v>10947</v>
      </c>
      <c r="E1464" s="277" t="s">
        <v>8276</v>
      </c>
      <c r="F1464" s="278" t="s">
        <v>10948</v>
      </c>
      <c r="G1464" s="276" t="s">
        <v>7039</v>
      </c>
      <c r="H1464" s="279">
        <v>0</v>
      </c>
      <c r="I1464" s="280">
        <v>133435.60883777126</v>
      </c>
    </row>
    <row r="1465" spans="2:9">
      <c r="B1465" s="275">
        <v>2127010186</v>
      </c>
      <c r="C1465" s="276" t="s">
        <v>10949</v>
      </c>
      <c r="D1465" s="276" t="s">
        <v>10949</v>
      </c>
      <c r="E1465" s="277" t="s">
        <v>7128</v>
      </c>
      <c r="F1465" s="278" t="s">
        <v>10950</v>
      </c>
      <c r="G1465" s="276" t="s">
        <v>7039</v>
      </c>
      <c r="H1465" s="279">
        <v>0</v>
      </c>
      <c r="I1465" s="280">
        <v>6123.2337183601603</v>
      </c>
    </row>
    <row r="1466" spans="2:9">
      <c r="B1466" s="275">
        <v>2127010189</v>
      </c>
      <c r="C1466" s="276" t="s">
        <v>10951</v>
      </c>
      <c r="D1466" s="276" t="s">
        <v>10952</v>
      </c>
      <c r="E1466" s="277" t="s">
        <v>7038</v>
      </c>
      <c r="F1466" s="278" t="s">
        <v>10953</v>
      </c>
      <c r="G1466" s="276" t="s">
        <v>7039</v>
      </c>
      <c r="H1466" s="279">
        <v>0</v>
      </c>
      <c r="I1466" s="280">
        <v>67954.497237348332</v>
      </c>
    </row>
    <row r="1467" spans="2:9">
      <c r="B1467" s="275">
        <v>2127010190</v>
      </c>
      <c r="C1467" s="276" t="s">
        <v>10954</v>
      </c>
      <c r="D1467" s="276" t="s">
        <v>10955</v>
      </c>
      <c r="E1467" s="277" t="s">
        <v>7087</v>
      </c>
      <c r="F1467" s="278" t="s">
        <v>10956</v>
      </c>
      <c r="G1467" s="276" t="s">
        <v>7039</v>
      </c>
      <c r="H1467" s="279">
        <v>0</v>
      </c>
      <c r="I1467" s="280">
        <v>14941.938132000001</v>
      </c>
    </row>
    <row r="1468" spans="2:9">
      <c r="B1468" s="275">
        <v>2127010191</v>
      </c>
      <c r="C1468" s="276" t="s">
        <v>10957</v>
      </c>
      <c r="D1468" s="276" t="s">
        <v>10958</v>
      </c>
      <c r="E1468" s="277" t="s">
        <v>7038</v>
      </c>
      <c r="F1468" s="278" t="s">
        <v>10959</v>
      </c>
      <c r="G1468" s="276" t="s">
        <v>7039</v>
      </c>
      <c r="H1468" s="279">
        <v>0</v>
      </c>
      <c r="I1468" s="280">
        <v>36160.180650000002</v>
      </c>
    </row>
    <row r="1469" spans="2:9">
      <c r="B1469" s="275">
        <v>2127010192</v>
      </c>
      <c r="C1469" s="276" t="s">
        <v>10960</v>
      </c>
      <c r="D1469" s="276" t="s">
        <v>10961</v>
      </c>
      <c r="E1469" s="277" t="s">
        <v>7166</v>
      </c>
      <c r="F1469" s="278" t="s">
        <v>10962</v>
      </c>
      <c r="G1469" s="276" t="s">
        <v>7039</v>
      </c>
      <c r="H1469" s="279">
        <v>0</v>
      </c>
      <c r="I1469" s="280">
        <v>18679.015084868945</v>
      </c>
    </row>
    <row r="1470" spans="2:9">
      <c r="B1470" s="275">
        <v>2127010194</v>
      </c>
      <c r="C1470" s="276" t="s">
        <v>10963</v>
      </c>
      <c r="D1470" s="276" t="s">
        <v>10964</v>
      </c>
      <c r="E1470" s="277" t="s">
        <v>7166</v>
      </c>
      <c r="F1470" s="278" t="s">
        <v>10965</v>
      </c>
      <c r="G1470" s="276" t="s">
        <v>7039</v>
      </c>
      <c r="H1470" s="279">
        <v>0</v>
      </c>
      <c r="I1470" s="280">
        <v>8036.2517172429489</v>
      </c>
    </row>
    <row r="1471" spans="2:9">
      <c r="B1471" s="275">
        <v>2127010195</v>
      </c>
      <c r="C1471" s="276" t="s">
        <v>10966</v>
      </c>
      <c r="D1471" s="276" t="s">
        <v>10967</v>
      </c>
      <c r="E1471" s="277" t="s">
        <v>7166</v>
      </c>
      <c r="F1471" s="278" t="s">
        <v>10968</v>
      </c>
      <c r="G1471" s="276" t="s">
        <v>7039</v>
      </c>
      <c r="H1471" s="279">
        <v>0</v>
      </c>
      <c r="I1471" s="280">
        <v>23027.141473678748</v>
      </c>
    </row>
    <row r="1472" spans="2:9">
      <c r="B1472" s="275">
        <v>2127010197</v>
      </c>
      <c r="C1472" s="276" t="s">
        <v>10969</v>
      </c>
      <c r="D1472" s="276" t="s">
        <v>10969</v>
      </c>
      <c r="E1472" s="277" t="s">
        <v>7128</v>
      </c>
      <c r="F1472" s="278" t="s">
        <v>10970</v>
      </c>
      <c r="G1472" s="276" t="s">
        <v>7039</v>
      </c>
      <c r="H1472" s="279">
        <v>0</v>
      </c>
      <c r="I1472" s="280">
        <v>2913.855427752469</v>
      </c>
    </row>
    <row r="1473" spans="2:9">
      <c r="B1473" s="275">
        <v>2127010198</v>
      </c>
      <c r="C1473" s="276" t="s">
        <v>10971</v>
      </c>
      <c r="D1473" s="276" t="s">
        <v>10972</v>
      </c>
      <c r="E1473" s="277" t="s">
        <v>7128</v>
      </c>
      <c r="F1473" s="278" t="s">
        <v>10973</v>
      </c>
      <c r="G1473" s="276" t="s">
        <v>7039</v>
      </c>
      <c r="H1473" s="279">
        <v>0</v>
      </c>
      <c r="I1473" s="280">
        <v>6152.7860046456808</v>
      </c>
    </row>
    <row r="1474" spans="2:9">
      <c r="B1474" s="275">
        <v>2127010199</v>
      </c>
      <c r="C1474" s="276" t="s">
        <v>10974</v>
      </c>
      <c r="D1474" s="276" t="s">
        <v>10975</v>
      </c>
      <c r="E1474" s="277" t="s">
        <v>7128</v>
      </c>
      <c r="F1474" s="278" t="s">
        <v>10976</v>
      </c>
      <c r="G1474" s="276" t="s">
        <v>7039</v>
      </c>
      <c r="H1474" s="279">
        <v>0</v>
      </c>
      <c r="I1474" s="280">
        <v>7352.6088278378775</v>
      </c>
    </row>
    <row r="1475" spans="2:9">
      <c r="B1475" s="275">
        <v>2127010200</v>
      </c>
      <c r="C1475" s="276" t="s">
        <v>10977</v>
      </c>
      <c r="D1475" s="276" t="s">
        <v>10978</v>
      </c>
      <c r="E1475" s="277" t="s">
        <v>7128</v>
      </c>
      <c r="F1475" s="278" t="s">
        <v>10979</v>
      </c>
      <c r="G1475" s="276" t="s">
        <v>7044</v>
      </c>
      <c r="H1475" s="279">
        <v>5410.6200000000008</v>
      </c>
      <c r="I1475" s="280">
        <v>5410.6200000000008</v>
      </c>
    </row>
    <row r="1476" spans="2:9">
      <c r="B1476" s="275">
        <v>2127010201</v>
      </c>
      <c r="C1476" s="276" t="s">
        <v>10980</v>
      </c>
      <c r="D1476" s="276" t="s">
        <v>10981</v>
      </c>
      <c r="E1476" s="277" t="s">
        <v>7128</v>
      </c>
      <c r="F1476" s="278" t="s">
        <v>10982</v>
      </c>
      <c r="G1476" s="276" t="s">
        <v>7044</v>
      </c>
      <c r="H1476" s="279">
        <v>2700.3100000000004</v>
      </c>
      <c r="I1476" s="280">
        <v>2700.3100000000004</v>
      </c>
    </row>
    <row r="1477" spans="2:9">
      <c r="B1477" s="275">
        <v>2127010202</v>
      </c>
      <c r="C1477" s="276" t="s">
        <v>10983</v>
      </c>
      <c r="D1477" s="276" t="s">
        <v>10984</v>
      </c>
      <c r="E1477" s="277" t="s">
        <v>7042</v>
      </c>
      <c r="F1477" s="278" t="s">
        <v>10985</v>
      </c>
      <c r="G1477" s="276" t="s">
        <v>7044</v>
      </c>
      <c r="H1477" s="279">
        <v>23108.420000000002</v>
      </c>
      <c r="I1477" s="280">
        <v>23108.420000000002</v>
      </c>
    </row>
    <row r="1478" spans="2:9">
      <c r="B1478" s="275">
        <v>2127010203</v>
      </c>
      <c r="C1478" s="276" t="s">
        <v>10986</v>
      </c>
      <c r="D1478" s="276" t="s">
        <v>10987</v>
      </c>
      <c r="E1478" s="277" t="s">
        <v>7042</v>
      </c>
      <c r="F1478" s="278" t="s">
        <v>10988</v>
      </c>
      <c r="G1478" s="276" t="s">
        <v>7044</v>
      </c>
      <c r="H1478" s="279">
        <v>25888.280000000006</v>
      </c>
      <c r="I1478" s="280">
        <v>25888.280000000006</v>
      </c>
    </row>
    <row r="1479" spans="2:9">
      <c r="B1479" s="275">
        <v>2127010204</v>
      </c>
      <c r="C1479" s="276" t="s">
        <v>10989</v>
      </c>
      <c r="D1479" s="276" t="s">
        <v>10990</v>
      </c>
      <c r="E1479" s="277" t="s">
        <v>7042</v>
      </c>
      <c r="F1479" s="278" t="s">
        <v>10991</v>
      </c>
      <c r="G1479" s="276" t="s">
        <v>7044</v>
      </c>
      <c r="H1479" s="279">
        <v>43456.083560000006</v>
      </c>
      <c r="I1479" s="280">
        <v>43456.083560000006</v>
      </c>
    </row>
    <row r="1480" spans="2:9">
      <c r="B1480" s="275">
        <v>2127010205</v>
      </c>
      <c r="C1480" s="276" t="s">
        <v>10992</v>
      </c>
      <c r="D1480" s="276" t="s">
        <v>10993</v>
      </c>
      <c r="E1480" s="277" t="s">
        <v>7042</v>
      </c>
      <c r="F1480" s="278" t="s">
        <v>10994</v>
      </c>
      <c r="G1480" s="276" t="s">
        <v>7044</v>
      </c>
      <c r="H1480" s="279">
        <v>25747.040000000001</v>
      </c>
      <c r="I1480" s="280">
        <v>25747.040000000001</v>
      </c>
    </row>
    <row r="1481" spans="2:9">
      <c r="B1481" s="275">
        <v>2127010206</v>
      </c>
      <c r="C1481" s="276" t="s">
        <v>10995</v>
      </c>
      <c r="D1481" s="276" t="s">
        <v>10996</v>
      </c>
      <c r="E1481" s="277" t="s">
        <v>7128</v>
      </c>
      <c r="F1481" s="278" t="s">
        <v>10997</v>
      </c>
      <c r="G1481" s="276" t="s">
        <v>7044</v>
      </c>
      <c r="H1481" s="279">
        <v>2327.415</v>
      </c>
      <c r="I1481" s="280">
        <v>2327.415</v>
      </c>
    </row>
    <row r="1482" spans="2:9">
      <c r="B1482" s="275">
        <v>2127010207</v>
      </c>
      <c r="C1482" s="276" t="s">
        <v>10998</v>
      </c>
      <c r="D1482" s="276" t="s">
        <v>10999</v>
      </c>
      <c r="E1482" s="277" t="s">
        <v>7128</v>
      </c>
      <c r="F1482" s="278" t="s">
        <v>11000</v>
      </c>
      <c r="G1482" s="276" t="s">
        <v>7044</v>
      </c>
      <c r="H1482" s="279">
        <v>2643.6</v>
      </c>
      <c r="I1482" s="280">
        <v>2643.6</v>
      </c>
    </row>
    <row r="1483" spans="2:9">
      <c r="B1483" s="275">
        <v>2127010208</v>
      </c>
      <c r="C1483" s="276" t="s">
        <v>11001</v>
      </c>
      <c r="D1483" s="276" t="s">
        <v>11002</v>
      </c>
      <c r="E1483" s="277" t="s">
        <v>7128</v>
      </c>
      <c r="F1483" s="278" t="s">
        <v>11003</v>
      </c>
      <c r="G1483" s="276" t="s">
        <v>7044</v>
      </c>
      <c r="H1483" s="279">
        <v>2245.56</v>
      </c>
      <c r="I1483" s="280">
        <v>2245.56</v>
      </c>
    </row>
    <row r="1484" spans="2:9">
      <c r="B1484" s="275">
        <v>2127010210</v>
      </c>
      <c r="C1484" s="276" t="s">
        <v>11004</v>
      </c>
      <c r="D1484" s="276" t="s">
        <v>11005</v>
      </c>
      <c r="E1484" s="277" t="s">
        <v>7128</v>
      </c>
      <c r="F1484" s="278" t="s">
        <v>11006</v>
      </c>
      <c r="G1484" s="276" t="s">
        <v>7039</v>
      </c>
      <c r="H1484" s="279">
        <v>0</v>
      </c>
      <c r="I1484" s="280">
        <v>235726.76678509483</v>
      </c>
    </row>
    <row r="1485" spans="2:9">
      <c r="B1485" s="275">
        <v>2127010211</v>
      </c>
      <c r="C1485" s="276" t="s">
        <v>11007</v>
      </c>
      <c r="D1485" s="276" t="s">
        <v>11008</v>
      </c>
      <c r="E1485" s="277" t="s">
        <v>7087</v>
      </c>
      <c r="F1485" s="278" t="s">
        <v>11009</v>
      </c>
      <c r="G1485" s="276" t="s">
        <v>7039</v>
      </c>
      <c r="H1485" s="279">
        <v>0</v>
      </c>
      <c r="I1485" s="280">
        <v>22307.968828744</v>
      </c>
    </row>
    <row r="1486" spans="2:9">
      <c r="B1486" s="275">
        <v>2127010212</v>
      </c>
      <c r="C1486" s="276" t="s">
        <v>11010</v>
      </c>
      <c r="D1486" s="276" t="s">
        <v>11011</v>
      </c>
      <c r="E1486" s="277" t="s">
        <v>7128</v>
      </c>
      <c r="F1486" s="278" t="s">
        <v>11012</v>
      </c>
      <c r="G1486" s="276" t="s">
        <v>7039</v>
      </c>
      <c r="H1486" s="279">
        <v>0</v>
      </c>
      <c r="I1486" s="280">
        <v>5679.9494240773283</v>
      </c>
    </row>
    <row r="1487" spans="2:9">
      <c r="B1487" s="275">
        <v>2127010214</v>
      </c>
      <c r="C1487" s="276" t="s">
        <v>11013</v>
      </c>
      <c r="D1487" s="276" t="s">
        <v>11014</v>
      </c>
      <c r="E1487" s="277" t="s">
        <v>7042</v>
      </c>
      <c r="F1487" s="278" t="s">
        <v>11015</v>
      </c>
      <c r="G1487" s="276" t="s">
        <v>7039</v>
      </c>
      <c r="H1487" s="279">
        <v>0</v>
      </c>
      <c r="I1487" s="280">
        <v>92744.925126063201</v>
      </c>
    </row>
    <row r="1488" spans="2:9">
      <c r="B1488" s="275">
        <v>2127010215</v>
      </c>
      <c r="C1488" s="276" t="s">
        <v>11016</v>
      </c>
      <c r="D1488" s="276" t="s">
        <v>11017</v>
      </c>
      <c r="E1488" s="277" t="s">
        <v>7038</v>
      </c>
      <c r="F1488" s="278" t="s">
        <v>11018</v>
      </c>
      <c r="G1488" s="276" t="s">
        <v>7039</v>
      </c>
      <c r="H1488" s="279">
        <v>0</v>
      </c>
      <c r="I1488" s="280">
        <v>38983.405915441595</v>
      </c>
    </row>
    <row r="1489" spans="2:9">
      <c r="B1489" s="275">
        <v>2127010216</v>
      </c>
      <c r="C1489" s="276" t="s">
        <v>11019</v>
      </c>
      <c r="D1489" s="276" t="s">
        <v>11020</v>
      </c>
      <c r="E1489" s="277" t="s">
        <v>7047</v>
      </c>
      <c r="F1489" s="278" t="s">
        <v>11021</v>
      </c>
      <c r="G1489" s="276" t="s">
        <v>7039</v>
      </c>
      <c r="H1489" s="279">
        <v>0</v>
      </c>
      <c r="I1489" s="280">
        <v>95581.944609473343</v>
      </c>
    </row>
    <row r="1490" spans="2:9">
      <c r="B1490" s="275">
        <v>2127010217</v>
      </c>
      <c r="C1490" s="276" t="s">
        <v>11022</v>
      </c>
      <c r="D1490" s="276" t="s">
        <v>11023</v>
      </c>
      <c r="E1490" s="277" t="s">
        <v>9116</v>
      </c>
      <c r="F1490" s="278" t="s">
        <v>11024</v>
      </c>
      <c r="G1490" s="276" t="s">
        <v>7039</v>
      </c>
      <c r="H1490" s="279">
        <v>0</v>
      </c>
      <c r="I1490" s="280">
        <v>32109.544125429173</v>
      </c>
    </row>
    <row r="1491" spans="2:9">
      <c r="B1491" s="275">
        <v>2127010220</v>
      </c>
      <c r="C1491" s="276" t="s">
        <v>11025</v>
      </c>
      <c r="D1491" s="276" t="s">
        <v>11026</v>
      </c>
      <c r="E1491" s="277" t="s">
        <v>7038</v>
      </c>
      <c r="F1491" s="278" t="s">
        <v>11027</v>
      </c>
      <c r="G1491" s="276" t="s">
        <v>7039</v>
      </c>
      <c r="H1491" s="279">
        <v>0</v>
      </c>
      <c r="I1491" s="280">
        <v>100111.551804</v>
      </c>
    </row>
    <row r="1492" spans="2:9">
      <c r="B1492" s="275">
        <v>2127010221</v>
      </c>
      <c r="C1492" s="276" t="s">
        <v>11028</v>
      </c>
      <c r="D1492" s="276" t="s">
        <v>11029</v>
      </c>
      <c r="E1492" s="277" t="s">
        <v>7166</v>
      </c>
      <c r="F1492" s="278" t="s">
        <v>11030</v>
      </c>
      <c r="G1492" s="276" t="s">
        <v>7039</v>
      </c>
      <c r="H1492" s="279">
        <v>0</v>
      </c>
      <c r="I1492" s="280">
        <v>2733.34</v>
      </c>
    </row>
    <row r="1493" spans="2:9">
      <c r="B1493" s="275">
        <v>2127010223</v>
      </c>
      <c r="C1493" s="276" t="s">
        <v>11031</v>
      </c>
      <c r="D1493" s="276" t="s">
        <v>11032</v>
      </c>
      <c r="E1493" s="277" t="s">
        <v>7128</v>
      </c>
      <c r="F1493" s="278" t="s">
        <v>11033</v>
      </c>
      <c r="G1493" s="276" t="s">
        <v>7039</v>
      </c>
      <c r="H1493" s="279">
        <v>0</v>
      </c>
      <c r="I1493" s="280">
        <v>2951.2883237141309</v>
      </c>
    </row>
    <row r="1494" spans="2:9">
      <c r="B1494" s="275">
        <v>2127010224</v>
      </c>
      <c r="C1494" s="276" t="s">
        <v>11034</v>
      </c>
      <c r="D1494" s="276" t="s">
        <v>11035</v>
      </c>
      <c r="E1494" s="277" t="s">
        <v>7038</v>
      </c>
      <c r="F1494" s="278" t="s">
        <v>11036</v>
      </c>
      <c r="G1494" s="276" t="s">
        <v>7039</v>
      </c>
      <c r="H1494" s="279">
        <v>0</v>
      </c>
      <c r="I1494" s="280">
        <v>49354.288249240795</v>
      </c>
    </row>
    <row r="1495" spans="2:9">
      <c r="B1495" s="275">
        <v>2127010225</v>
      </c>
      <c r="C1495" s="276" t="s">
        <v>11037</v>
      </c>
      <c r="D1495" s="276" t="s">
        <v>11038</v>
      </c>
      <c r="E1495" s="277" t="s">
        <v>8276</v>
      </c>
      <c r="F1495" s="278" t="s">
        <v>11039</v>
      </c>
      <c r="G1495" s="276" t="s">
        <v>7039</v>
      </c>
      <c r="H1495" s="279">
        <v>0</v>
      </c>
      <c r="I1495" s="280">
        <v>2969.0196954854441</v>
      </c>
    </row>
    <row r="1496" spans="2:9">
      <c r="B1496" s="275">
        <v>2127010226</v>
      </c>
      <c r="C1496" s="276" t="s">
        <v>11040</v>
      </c>
      <c r="D1496" s="276" t="s">
        <v>11041</v>
      </c>
      <c r="E1496" s="277" t="s">
        <v>7038</v>
      </c>
      <c r="F1496" s="278" t="s">
        <v>11042</v>
      </c>
      <c r="G1496" s="276" t="s">
        <v>7039</v>
      </c>
      <c r="H1496" s="279">
        <v>0</v>
      </c>
      <c r="I1496" s="280">
        <v>64725.417422550308</v>
      </c>
    </row>
    <row r="1497" spans="2:9">
      <c r="B1497" s="275">
        <v>2127010228</v>
      </c>
      <c r="C1497" s="276" t="s">
        <v>11043</v>
      </c>
      <c r="D1497" s="276" t="s">
        <v>11044</v>
      </c>
      <c r="E1497" s="277" t="s">
        <v>7087</v>
      </c>
      <c r="F1497" s="278" t="s">
        <v>11045</v>
      </c>
      <c r="G1497" s="276" t="s">
        <v>7039</v>
      </c>
      <c r="H1497" s="279">
        <v>0</v>
      </c>
      <c r="I1497" s="280">
        <v>12188.770115877156</v>
      </c>
    </row>
    <row r="1498" spans="2:9">
      <c r="B1498" s="275">
        <v>2127010229</v>
      </c>
      <c r="C1498" s="276" t="s">
        <v>11046</v>
      </c>
      <c r="D1498" s="276" t="s">
        <v>11046</v>
      </c>
      <c r="E1498" s="277" t="s">
        <v>7166</v>
      </c>
      <c r="F1498" s="278" t="s">
        <v>11047</v>
      </c>
      <c r="G1498" s="276" t="s">
        <v>7039</v>
      </c>
      <c r="H1498" s="279">
        <v>0</v>
      </c>
      <c r="I1498" s="280">
        <v>2008.5904948020916</v>
      </c>
    </row>
    <row r="1499" spans="2:9">
      <c r="B1499" s="275">
        <v>2127010230</v>
      </c>
      <c r="C1499" s="276" t="s">
        <v>11048</v>
      </c>
      <c r="D1499" s="276" t="s">
        <v>11049</v>
      </c>
      <c r="E1499" s="277" t="s">
        <v>7128</v>
      </c>
      <c r="F1499" s="278" t="s">
        <v>11050</v>
      </c>
      <c r="G1499" s="276" t="s">
        <v>7039</v>
      </c>
      <c r="H1499" s="279">
        <v>0</v>
      </c>
      <c r="I1499" s="280">
        <v>8960.2532017702742</v>
      </c>
    </row>
    <row r="1500" spans="2:9">
      <c r="B1500" s="275">
        <v>2127010232</v>
      </c>
      <c r="C1500" s="276" t="s">
        <v>11051</v>
      </c>
      <c r="D1500" s="276" t="s">
        <v>11052</v>
      </c>
      <c r="E1500" s="277" t="s">
        <v>8276</v>
      </c>
      <c r="F1500" s="278" t="s">
        <v>11053</v>
      </c>
      <c r="G1500" s="276" t="s">
        <v>7039</v>
      </c>
      <c r="H1500" s="279">
        <v>0</v>
      </c>
      <c r="I1500" s="280">
        <v>11476</v>
      </c>
    </row>
    <row r="1501" spans="2:9">
      <c r="B1501" s="275">
        <v>2127010233</v>
      </c>
      <c r="C1501" s="276" t="s">
        <v>11054</v>
      </c>
      <c r="D1501" s="276" t="s">
        <v>11055</v>
      </c>
      <c r="E1501" s="277" t="s">
        <v>7047</v>
      </c>
      <c r="F1501" s="278" t="s">
        <v>11056</v>
      </c>
      <c r="G1501" s="276" t="s">
        <v>7039</v>
      </c>
      <c r="H1501" s="279">
        <v>0</v>
      </c>
      <c r="I1501" s="280">
        <v>121182.10514241151</v>
      </c>
    </row>
    <row r="1502" spans="2:9">
      <c r="B1502" s="275">
        <v>2127010240</v>
      </c>
      <c r="C1502" s="276" t="s">
        <v>11057</v>
      </c>
      <c r="D1502" s="276" t="s">
        <v>11058</v>
      </c>
      <c r="E1502" s="277" t="s">
        <v>7128</v>
      </c>
      <c r="F1502" s="278" t="s">
        <v>11059</v>
      </c>
      <c r="G1502" s="276" t="s">
        <v>7039</v>
      </c>
      <c r="H1502" s="279">
        <v>0</v>
      </c>
      <c r="I1502" s="280">
        <v>528</v>
      </c>
    </row>
    <row r="1503" spans="2:9">
      <c r="B1503" s="275">
        <v>2127010243</v>
      </c>
      <c r="C1503" s="276" t="s">
        <v>11060</v>
      </c>
      <c r="D1503" s="276" t="s">
        <v>11061</v>
      </c>
      <c r="E1503" s="277" t="s">
        <v>7087</v>
      </c>
      <c r="F1503" s="278" t="s">
        <v>11062</v>
      </c>
      <c r="G1503" s="276" t="s">
        <v>7039</v>
      </c>
      <c r="H1503" s="279">
        <v>0</v>
      </c>
      <c r="I1503" s="280">
        <v>2696</v>
      </c>
    </row>
    <row r="1504" spans="2:9">
      <c r="B1504" s="275">
        <v>2127010251</v>
      </c>
      <c r="C1504" s="276" t="s">
        <v>11063</v>
      </c>
      <c r="D1504" s="276" t="s">
        <v>11064</v>
      </c>
      <c r="E1504" s="277" t="s">
        <v>7128</v>
      </c>
      <c r="F1504" s="278" t="s">
        <v>11065</v>
      </c>
      <c r="G1504" s="276" t="s">
        <v>7039</v>
      </c>
      <c r="H1504" s="279">
        <v>0</v>
      </c>
      <c r="I1504" s="280">
        <v>319.68</v>
      </c>
    </row>
    <row r="1505" spans="2:9">
      <c r="B1505" s="275">
        <v>2127010253</v>
      </c>
      <c r="C1505" s="276" t="s">
        <v>11066</v>
      </c>
      <c r="D1505" s="276" t="s">
        <v>11066</v>
      </c>
      <c r="E1505" s="277" t="s">
        <v>7087</v>
      </c>
      <c r="F1505" s="278" t="s">
        <v>11067</v>
      </c>
      <c r="G1505" s="276" t="s">
        <v>7039</v>
      </c>
      <c r="H1505" s="279">
        <v>0</v>
      </c>
      <c r="I1505" s="280">
        <v>5680.8</v>
      </c>
    </row>
    <row r="1506" spans="2:9">
      <c r="B1506" s="275">
        <v>2127010255</v>
      </c>
      <c r="C1506" s="276" t="s">
        <v>11068</v>
      </c>
      <c r="D1506" s="276" t="s">
        <v>11069</v>
      </c>
      <c r="E1506" s="277" t="s">
        <v>7042</v>
      </c>
      <c r="F1506" s="278" t="s">
        <v>11070</v>
      </c>
      <c r="G1506" s="276" t="s">
        <v>7044</v>
      </c>
      <c r="H1506" s="279">
        <v>53513.54</v>
      </c>
      <c r="I1506" s="280">
        <v>53513.54</v>
      </c>
    </row>
    <row r="1507" spans="2:9">
      <c r="B1507" s="275">
        <v>2127010257</v>
      </c>
      <c r="C1507" s="276" t="s">
        <v>11071</v>
      </c>
      <c r="D1507" s="276" t="s">
        <v>11072</v>
      </c>
      <c r="E1507" s="277" t="s">
        <v>10059</v>
      </c>
      <c r="F1507" s="278" t="s">
        <v>11073</v>
      </c>
      <c r="G1507" s="276" t="s">
        <v>7039</v>
      </c>
      <c r="H1507" s="279">
        <v>0</v>
      </c>
      <c r="I1507" s="280">
        <v>2212.4811665760803</v>
      </c>
    </row>
    <row r="1508" spans="2:9">
      <c r="B1508" s="275">
        <v>2127010261</v>
      </c>
      <c r="C1508" s="276" t="s">
        <v>11074</v>
      </c>
      <c r="D1508" s="276" t="s">
        <v>11075</v>
      </c>
      <c r="E1508" s="277" t="s">
        <v>7128</v>
      </c>
      <c r="F1508" s="278" t="s">
        <v>11076</v>
      </c>
      <c r="G1508" s="276" t="s">
        <v>7039</v>
      </c>
      <c r="H1508" s="279">
        <v>0</v>
      </c>
      <c r="I1508" s="280">
        <v>23557.112474399109</v>
      </c>
    </row>
    <row r="1509" spans="2:9">
      <c r="B1509" s="275">
        <v>2127010264</v>
      </c>
      <c r="C1509" s="276" t="s">
        <v>11077</v>
      </c>
      <c r="D1509" s="276" t="s">
        <v>11078</v>
      </c>
      <c r="E1509" s="277" t="s">
        <v>7128</v>
      </c>
      <c r="F1509" s="278" t="s">
        <v>11079</v>
      </c>
      <c r="G1509" s="276" t="s">
        <v>7044</v>
      </c>
      <c r="H1509" s="279">
        <v>3004.6179999999999</v>
      </c>
      <c r="I1509" s="280">
        <v>3004.6179999999999</v>
      </c>
    </row>
    <row r="1510" spans="2:9">
      <c r="B1510" s="275">
        <v>2127010276</v>
      </c>
      <c r="C1510" s="276" t="s">
        <v>11080</v>
      </c>
      <c r="D1510" s="276" t="s">
        <v>11081</v>
      </c>
      <c r="E1510" s="277" t="s">
        <v>7128</v>
      </c>
      <c r="F1510" s="278" t="s">
        <v>11082</v>
      </c>
      <c r="G1510" s="276" t="s">
        <v>7039</v>
      </c>
      <c r="H1510" s="279">
        <v>0</v>
      </c>
      <c r="I1510" s="280">
        <v>9113.9250904549863</v>
      </c>
    </row>
    <row r="1511" spans="2:9">
      <c r="B1511" s="275">
        <v>2127010282</v>
      </c>
      <c r="C1511" s="276" t="s">
        <v>11083</v>
      </c>
      <c r="D1511" s="276" t="s">
        <v>11084</v>
      </c>
      <c r="E1511" s="277" t="s">
        <v>7128</v>
      </c>
      <c r="F1511" s="278" t="s">
        <v>11085</v>
      </c>
      <c r="G1511" s="276" t="s">
        <v>7039</v>
      </c>
      <c r="H1511" s="279">
        <v>0</v>
      </c>
      <c r="I1511" s="280">
        <v>3050.5606560000001</v>
      </c>
    </row>
    <row r="1512" spans="2:9">
      <c r="B1512" s="277">
        <v>2127010284</v>
      </c>
      <c r="C1512" s="276" t="s">
        <v>11086</v>
      </c>
      <c r="D1512" s="276" t="s">
        <v>11086</v>
      </c>
      <c r="E1512" s="277" t="s">
        <v>7038</v>
      </c>
      <c r="F1512" s="290" t="s">
        <v>11087</v>
      </c>
      <c r="G1512" s="284" t="s">
        <v>7039</v>
      </c>
      <c r="H1512" s="291">
        <v>0</v>
      </c>
      <c r="I1512" s="280">
        <v>39600</v>
      </c>
    </row>
    <row r="1513" spans="2:9">
      <c r="B1513" s="275">
        <v>2127010295</v>
      </c>
      <c r="C1513" s="276" t="s">
        <v>11088</v>
      </c>
      <c r="D1513" s="276" t="s">
        <v>11089</v>
      </c>
      <c r="E1513" s="277" t="s">
        <v>9116</v>
      </c>
      <c r="F1513" s="278" t="s">
        <v>11090</v>
      </c>
      <c r="G1513" s="276" t="s">
        <v>7039</v>
      </c>
      <c r="H1513" s="279">
        <v>0</v>
      </c>
      <c r="I1513" s="280">
        <v>3162.0946325508539</v>
      </c>
    </row>
    <row r="1514" spans="2:9">
      <c r="B1514" s="275">
        <v>2127010296</v>
      </c>
      <c r="C1514" s="276" t="s">
        <v>11091</v>
      </c>
      <c r="D1514" s="276" t="s">
        <v>11092</v>
      </c>
      <c r="E1514" s="277" t="s">
        <v>7038</v>
      </c>
      <c r="F1514" s="278" t="s">
        <v>11093</v>
      </c>
      <c r="G1514" s="276" t="s">
        <v>7039</v>
      </c>
      <c r="H1514" s="279">
        <v>0</v>
      </c>
      <c r="I1514" s="280">
        <v>41898.199999999997</v>
      </c>
    </row>
    <row r="1515" spans="2:9">
      <c r="B1515" s="275">
        <v>2127010297</v>
      </c>
      <c r="C1515" s="276" t="s">
        <v>11094</v>
      </c>
      <c r="D1515" s="276" t="s">
        <v>11095</v>
      </c>
      <c r="E1515" s="277" t="s">
        <v>7087</v>
      </c>
      <c r="F1515" s="278" t="s">
        <v>11096</v>
      </c>
      <c r="G1515" s="276" t="s">
        <v>7039</v>
      </c>
      <c r="H1515" s="279">
        <v>0</v>
      </c>
      <c r="I1515" s="280">
        <v>10718.542296000001</v>
      </c>
    </row>
    <row r="1516" spans="2:9">
      <c r="B1516" s="275">
        <v>2127010301</v>
      </c>
      <c r="C1516" s="276" t="s">
        <v>11097</v>
      </c>
      <c r="D1516" s="276" t="s">
        <v>11098</v>
      </c>
      <c r="E1516" s="277" t="s">
        <v>9116</v>
      </c>
      <c r="F1516" s="278" t="s">
        <v>11099</v>
      </c>
      <c r="G1516" s="276" t="s">
        <v>7039</v>
      </c>
      <c r="H1516" s="279">
        <v>0</v>
      </c>
      <c r="I1516" s="280">
        <v>3954.0959050028437</v>
      </c>
    </row>
    <row r="1517" spans="2:9">
      <c r="B1517" s="275">
        <v>2127010308</v>
      </c>
      <c r="C1517" s="276" t="s">
        <v>11100</v>
      </c>
      <c r="D1517" s="276" t="s">
        <v>11101</v>
      </c>
      <c r="E1517" s="277" t="s">
        <v>7038</v>
      </c>
      <c r="F1517" s="278">
        <v>20046907</v>
      </c>
      <c r="G1517" s="276" t="s">
        <v>7039</v>
      </c>
      <c r="H1517" s="279">
        <v>0</v>
      </c>
      <c r="I1517" s="280">
        <v>193362.57931858953</v>
      </c>
    </row>
    <row r="1518" spans="2:9">
      <c r="B1518" s="275">
        <v>2127010309</v>
      </c>
      <c r="C1518" s="276" t="s">
        <v>11102</v>
      </c>
      <c r="D1518" s="276" t="s">
        <v>11102</v>
      </c>
      <c r="E1518" s="277" t="s">
        <v>7038</v>
      </c>
      <c r="F1518" s="278">
        <v>20082647</v>
      </c>
      <c r="G1518" s="276" t="s">
        <v>7039</v>
      </c>
      <c r="H1518" s="279">
        <v>0</v>
      </c>
      <c r="I1518" s="280">
        <v>113878.34805312724</v>
      </c>
    </row>
    <row r="1519" spans="2:9">
      <c r="B1519" s="275">
        <v>2127010311</v>
      </c>
      <c r="C1519" s="276" t="s">
        <v>11103</v>
      </c>
      <c r="D1519" s="276" t="s">
        <v>11104</v>
      </c>
      <c r="E1519" s="277" t="s">
        <v>7087</v>
      </c>
      <c r="F1519" s="278" t="s">
        <v>11105</v>
      </c>
      <c r="G1519" s="276" t="s">
        <v>7039</v>
      </c>
      <c r="H1519" s="279">
        <v>0</v>
      </c>
      <c r="I1519" s="280">
        <v>6424.6670384724839</v>
      </c>
    </row>
    <row r="1520" spans="2:9">
      <c r="B1520" s="275">
        <v>2127010312</v>
      </c>
      <c r="C1520" s="276" t="s">
        <v>11106</v>
      </c>
      <c r="D1520" s="276" t="s">
        <v>11107</v>
      </c>
      <c r="E1520" s="277" t="s">
        <v>7128</v>
      </c>
      <c r="F1520" s="278" t="s">
        <v>11108</v>
      </c>
      <c r="G1520" s="276" t="s">
        <v>7039</v>
      </c>
      <c r="H1520" s="279">
        <v>0</v>
      </c>
      <c r="I1520" s="280">
        <v>18379.55191717565</v>
      </c>
    </row>
    <row r="1521" spans="2:9">
      <c r="B1521" s="275">
        <v>2127010319</v>
      </c>
      <c r="C1521" s="276" t="s">
        <v>11109</v>
      </c>
      <c r="D1521" s="276" t="s">
        <v>11110</v>
      </c>
      <c r="E1521" s="277" t="s">
        <v>7128</v>
      </c>
      <c r="F1521" s="278" t="s">
        <v>11111</v>
      </c>
      <c r="G1521" s="276" t="s">
        <v>7044</v>
      </c>
      <c r="H1521" s="279">
        <v>5383.335</v>
      </c>
      <c r="I1521" s="280">
        <v>5383.335</v>
      </c>
    </row>
    <row r="1522" spans="2:9">
      <c r="B1522" s="275">
        <v>2127010325</v>
      </c>
      <c r="C1522" s="276" t="s">
        <v>11112</v>
      </c>
      <c r="D1522" s="276" t="s">
        <v>11113</v>
      </c>
      <c r="E1522" s="277" t="s">
        <v>7038</v>
      </c>
      <c r="F1522" s="278" t="s">
        <v>11114</v>
      </c>
      <c r="G1522" s="276" t="s">
        <v>7039</v>
      </c>
      <c r="H1522" s="279">
        <v>0</v>
      </c>
      <c r="I1522" s="280">
        <v>23132.402765999999</v>
      </c>
    </row>
    <row r="1523" spans="2:9">
      <c r="B1523" s="275">
        <v>2127010336</v>
      </c>
      <c r="C1523" s="276" t="s">
        <v>11115</v>
      </c>
      <c r="D1523" s="276" t="s">
        <v>11116</v>
      </c>
      <c r="E1523" s="277" t="s">
        <v>7328</v>
      </c>
      <c r="F1523" s="278" t="s">
        <v>11117</v>
      </c>
      <c r="G1523" s="276" t="s">
        <v>7044</v>
      </c>
      <c r="H1523" s="279">
        <v>33611.754000000001</v>
      </c>
      <c r="I1523" s="280">
        <v>33611.754000000001</v>
      </c>
    </row>
    <row r="1524" spans="2:9">
      <c r="B1524" s="275">
        <v>2127010338</v>
      </c>
      <c r="C1524" s="276" t="s">
        <v>11118</v>
      </c>
      <c r="D1524" s="276" t="s">
        <v>11118</v>
      </c>
      <c r="E1524" s="277" t="s">
        <v>8276</v>
      </c>
      <c r="F1524" s="281" t="s">
        <v>7457</v>
      </c>
      <c r="G1524" s="276" t="s">
        <v>7039</v>
      </c>
      <c r="H1524" s="279">
        <v>0</v>
      </c>
      <c r="I1524" s="280">
        <v>48777.033590463594</v>
      </c>
    </row>
    <row r="1525" spans="2:9">
      <c r="B1525" s="275">
        <v>2127010339</v>
      </c>
      <c r="C1525" s="276" t="s">
        <v>11119</v>
      </c>
      <c r="D1525" s="276" t="s">
        <v>11120</v>
      </c>
      <c r="E1525" s="277" t="s">
        <v>10059</v>
      </c>
      <c r="F1525" s="278" t="s">
        <v>11121</v>
      </c>
      <c r="G1525" s="276" t="s">
        <v>7044</v>
      </c>
      <c r="H1525" s="279">
        <v>3050.2</v>
      </c>
      <c r="I1525" s="280">
        <v>3050.2</v>
      </c>
    </row>
    <row r="1526" spans="2:9">
      <c r="B1526" s="275">
        <v>2127010340</v>
      </c>
      <c r="C1526" s="276" t="s">
        <v>11122</v>
      </c>
      <c r="D1526" s="276" t="s">
        <v>11123</v>
      </c>
      <c r="E1526" s="277" t="s">
        <v>7038</v>
      </c>
      <c r="F1526" s="278" t="s">
        <v>11124</v>
      </c>
      <c r="G1526" s="276" t="s">
        <v>7039</v>
      </c>
      <c r="H1526" s="279">
        <v>0</v>
      </c>
      <c r="I1526" s="280">
        <v>66421.718655339268</v>
      </c>
    </row>
    <row r="1527" spans="2:9">
      <c r="B1527" s="275">
        <v>2127010342</v>
      </c>
      <c r="C1527" s="276" t="s">
        <v>11125</v>
      </c>
      <c r="D1527" s="276" t="s">
        <v>11125</v>
      </c>
      <c r="E1527" s="277" t="s">
        <v>9116</v>
      </c>
      <c r="F1527" s="278" t="s">
        <v>11126</v>
      </c>
      <c r="G1527" s="276" t="s">
        <v>7039</v>
      </c>
      <c r="H1527" s="279">
        <v>0</v>
      </c>
      <c r="I1527" s="280">
        <v>36345.371826353992</v>
      </c>
    </row>
    <row r="1528" spans="2:9">
      <c r="B1528" s="275">
        <v>2127010343</v>
      </c>
      <c r="C1528" s="276" t="s">
        <v>11127</v>
      </c>
      <c r="D1528" s="276" t="s">
        <v>11128</v>
      </c>
      <c r="E1528" s="277" t="s">
        <v>7166</v>
      </c>
      <c r="F1528" s="278" t="s">
        <v>11129</v>
      </c>
      <c r="G1528" s="276" t="s">
        <v>7039</v>
      </c>
      <c r="H1528" s="279">
        <v>0</v>
      </c>
      <c r="I1528" s="280">
        <v>6376.2193440000001</v>
      </c>
    </row>
    <row r="1529" spans="2:9">
      <c r="B1529" s="275">
        <v>2127010346</v>
      </c>
      <c r="C1529" s="276" t="s">
        <v>11130</v>
      </c>
      <c r="D1529" s="276" t="s">
        <v>11131</v>
      </c>
      <c r="E1529" s="277" t="s">
        <v>7128</v>
      </c>
      <c r="F1529" s="278" t="s">
        <v>11132</v>
      </c>
      <c r="G1529" s="276" t="s">
        <v>7044</v>
      </c>
      <c r="H1529" s="279">
        <v>182.17200000000003</v>
      </c>
      <c r="I1529" s="280">
        <v>182.17200000000003</v>
      </c>
    </row>
    <row r="1530" spans="2:9">
      <c r="B1530" s="275">
        <v>2127010347</v>
      </c>
      <c r="C1530" s="276" t="s">
        <v>11133</v>
      </c>
      <c r="D1530" s="276" t="s">
        <v>11134</v>
      </c>
      <c r="E1530" s="277" t="s">
        <v>7166</v>
      </c>
      <c r="F1530" s="278" t="s">
        <v>11135</v>
      </c>
      <c r="G1530" s="276" t="s">
        <v>7044</v>
      </c>
      <c r="H1530" s="279">
        <v>877.88600000000008</v>
      </c>
      <c r="I1530" s="280">
        <v>877.88600000000008</v>
      </c>
    </row>
    <row r="1531" spans="2:9">
      <c r="B1531" s="275">
        <v>2127010348</v>
      </c>
      <c r="C1531" s="276" t="s">
        <v>11136</v>
      </c>
      <c r="D1531" s="276" t="s">
        <v>11137</v>
      </c>
      <c r="E1531" s="277" t="s">
        <v>7038</v>
      </c>
      <c r="F1531" s="278" t="s">
        <v>11138</v>
      </c>
      <c r="G1531" s="276" t="s">
        <v>7039</v>
      </c>
      <c r="H1531" s="279">
        <v>0</v>
      </c>
      <c r="I1531" s="280">
        <v>27877.313896343996</v>
      </c>
    </row>
    <row r="1532" spans="2:9">
      <c r="B1532" s="275">
        <v>2127010355</v>
      </c>
      <c r="C1532" s="276" t="s">
        <v>11139</v>
      </c>
      <c r="D1532" s="276" t="s">
        <v>11139</v>
      </c>
      <c r="E1532" s="277" t="s">
        <v>7047</v>
      </c>
      <c r="F1532" s="278" t="s">
        <v>11140</v>
      </c>
      <c r="G1532" s="276" t="s">
        <v>7039</v>
      </c>
      <c r="H1532" s="279">
        <v>0</v>
      </c>
      <c r="I1532" s="280">
        <v>13365.514010732086</v>
      </c>
    </row>
    <row r="1533" spans="2:9">
      <c r="B1533" s="275">
        <v>2127010357</v>
      </c>
      <c r="C1533" s="276" t="s">
        <v>11141</v>
      </c>
      <c r="D1533" s="276" t="s">
        <v>11142</v>
      </c>
      <c r="E1533" s="277" t="s">
        <v>7166</v>
      </c>
      <c r="F1533" s="278" t="s">
        <v>11143</v>
      </c>
      <c r="G1533" s="276" t="s">
        <v>7039</v>
      </c>
      <c r="H1533" s="279">
        <v>0</v>
      </c>
      <c r="I1533" s="280">
        <v>9623.2532220000012</v>
      </c>
    </row>
    <row r="1534" spans="2:9">
      <c r="B1534" s="275">
        <v>2127010364</v>
      </c>
      <c r="C1534" s="276" t="s">
        <v>11144</v>
      </c>
      <c r="D1534" s="276" t="s">
        <v>11145</v>
      </c>
      <c r="E1534" s="277" t="s">
        <v>7128</v>
      </c>
      <c r="F1534" s="278" t="s">
        <v>11146</v>
      </c>
      <c r="G1534" s="276" t="s">
        <v>7039</v>
      </c>
      <c r="H1534" s="279">
        <v>0</v>
      </c>
      <c r="I1534" s="280">
        <v>11126.831760000003</v>
      </c>
    </row>
    <row r="1535" spans="2:9">
      <c r="B1535" s="275">
        <v>2127010367</v>
      </c>
      <c r="C1535" s="276" t="s">
        <v>11147</v>
      </c>
      <c r="D1535" s="276" t="s">
        <v>11148</v>
      </c>
      <c r="E1535" s="277" t="s">
        <v>7166</v>
      </c>
      <c r="F1535" s="278" t="s">
        <v>11149</v>
      </c>
      <c r="G1535" s="276" t="s">
        <v>7039</v>
      </c>
      <c r="H1535" s="279">
        <v>0</v>
      </c>
      <c r="I1535" s="280">
        <v>1922.8687609779647</v>
      </c>
    </row>
    <row r="1536" spans="2:9">
      <c r="B1536" s="275">
        <v>2127010378</v>
      </c>
      <c r="C1536" s="276" t="s">
        <v>11150</v>
      </c>
      <c r="D1536" s="276" t="s">
        <v>11150</v>
      </c>
      <c r="E1536" s="277" t="s">
        <v>7166</v>
      </c>
      <c r="F1536" s="278" t="s">
        <v>11151</v>
      </c>
      <c r="G1536" s="276" t="s">
        <v>7039</v>
      </c>
      <c r="H1536" s="279">
        <v>0</v>
      </c>
      <c r="I1536" s="280">
        <v>180</v>
      </c>
    </row>
    <row r="1537" spans="2:9">
      <c r="B1537" s="275">
        <v>2127010386</v>
      </c>
      <c r="C1537" s="276" t="s">
        <v>11152</v>
      </c>
      <c r="D1537" s="276" t="s">
        <v>11153</v>
      </c>
      <c r="E1537" s="277" t="s">
        <v>7087</v>
      </c>
      <c r="F1537" s="278" t="s">
        <v>11154</v>
      </c>
      <c r="G1537" s="276" t="s">
        <v>7039</v>
      </c>
      <c r="H1537" s="279">
        <v>0</v>
      </c>
      <c r="I1537" s="280">
        <v>11397.493640332805</v>
      </c>
    </row>
    <row r="1538" spans="2:9">
      <c r="B1538" s="292">
        <v>2127010388</v>
      </c>
      <c r="C1538" s="293" t="s">
        <v>10989</v>
      </c>
      <c r="D1538" s="276" t="s">
        <v>10990</v>
      </c>
      <c r="E1538" s="277" t="s">
        <v>7042</v>
      </c>
      <c r="F1538" s="292" t="s">
        <v>11155</v>
      </c>
      <c r="G1538" s="287" t="s">
        <v>7044</v>
      </c>
      <c r="H1538" s="294">
        <v>43456.083560000006</v>
      </c>
      <c r="I1538" s="280">
        <v>43456.083560000006</v>
      </c>
    </row>
    <row r="1539" spans="2:9">
      <c r="B1539" s="275">
        <v>2127010393</v>
      </c>
      <c r="C1539" s="276" t="s">
        <v>11156</v>
      </c>
      <c r="D1539" s="276" t="s">
        <v>11157</v>
      </c>
      <c r="E1539" s="277" t="s">
        <v>7047</v>
      </c>
      <c r="F1539" s="278" t="s">
        <v>11158</v>
      </c>
      <c r="G1539" s="276" t="s">
        <v>7039</v>
      </c>
      <c r="H1539" s="279">
        <v>0</v>
      </c>
      <c r="I1539" s="280">
        <v>32670</v>
      </c>
    </row>
    <row r="1540" spans="2:9">
      <c r="B1540" s="275">
        <v>2127010394</v>
      </c>
      <c r="C1540" s="276" t="s">
        <v>11159</v>
      </c>
      <c r="D1540" s="276" t="s">
        <v>11160</v>
      </c>
      <c r="E1540" s="277" t="s">
        <v>7128</v>
      </c>
      <c r="F1540" s="278" t="s">
        <v>11161</v>
      </c>
      <c r="G1540" s="276" t="s">
        <v>7044</v>
      </c>
      <c r="H1540" s="279">
        <v>2739.9000000000005</v>
      </c>
      <c r="I1540" s="280">
        <v>2739.9000000000005</v>
      </c>
    </row>
    <row r="1541" spans="2:9">
      <c r="B1541" s="275">
        <v>2127010401</v>
      </c>
      <c r="C1541" s="276" t="s">
        <v>11162</v>
      </c>
      <c r="D1541" s="276" t="s">
        <v>11163</v>
      </c>
      <c r="E1541" s="277" t="s">
        <v>8276</v>
      </c>
      <c r="F1541" s="278" t="s">
        <v>11164</v>
      </c>
      <c r="G1541" s="276" t="s">
        <v>7044</v>
      </c>
      <c r="H1541" s="279">
        <v>2932.5</v>
      </c>
      <c r="I1541" s="280">
        <v>2932.5</v>
      </c>
    </row>
    <row r="1542" spans="2:9">
      <c r="B1542" s="275">
        <v>2127010402</v>
      </c>
      <c r="C1542" s="276" t="s">
        <v>11165</v>
      </c>
      <c r="D1542" s="276" t="s">
        <v>11166</v>
      </c>
      <c r="E1542" s="277" t="s">
        <v>7087</v>
      </c>
      <c r="F1542" s="278" t="s">
        <v>11167</v>
      </c>
      <c r="G1542" s="276" t="s">
        <v>7044</v>
      </c>
      <c r="H1542" s="279">
        <v>4716.8320000000003</v>
      </c>
      <c r="I1542" s="280">
        <v>4716.8320000000003</v>
      </c>
    </row>
    <row r="1543" spans="2:9">
      <c r="B1543" s="275">
        <v>2127010405</v>
      </c>
      <c r="C1543" s="276" t="s">
        <v>11168</v>
      </c>
      <c r="D1543" s="276" t="s">
        <v>11169</v>
      </c>
      <c r="E1543" s="277" t="s">
        <v>7166</v>
      </c>
      <c r="F1543" s="278" t="s">
        <v>11170</v>
      </c>
      <c r="G1543" s="276" t="s">
        <v>7039</v>
      </c>
      <c r="H1543" s="279">
        <v>0</v>
      </c>
      <c r="I1543" s="280">
        <v>5434.56</v>
      </c>
    </row>
    <row r="1544" spans="2:9">
      <c r="B1544" s="275">
        <v>2127010406</v>
      </c>
      <c r="C1544" s="276" t="s">
        <v>11171</v>
      </c>
      <c r="D1544" s="276" t="s">
        <v>11172</v>
      </c>
      <c r="E1544" s="277" t="s">
        <v>7038</v>
      </c>
      <c r="F1544" s="278" t="s">
        <v>11173</v>
      </c>
      <c r="G1544" s="276" t="s">
        <v>7039</v>
      </c>
      <c r="H1544" s="279">
        <v>0</v>
      </c>
      <c r="I1544" s="280">
        <v>23132.402765999999</v>
      </c>
    </row>
    <row r="1545" spans="2:9">
      <c r="B1545" s="275">
        <v>2127010407</v>
      </c>
      <c r="C1545" s="276" t="s">
        <v>11174</v>
      </c>
      <c r="D1545" s="276" t="s">
        <v>11174</v>
      </c>
      <c r="E1545" s="277" t="s">
        <v>7128</v>
      </c>
      <c r="F1545" s="278" t="s">
        <v>11175</v>
      </c>
      <c r="G1545" s="276" t="s">
        <v>7039</v>
      </c>
      <c r="H1545" s="279">
        <v>0</v>
      </c>
      <c r="I1545" s="280">
        <v>1192.3200000000002</v>
      </c>
    </row>
    <row r="1546" spans="2:9">
      <c r="B1546" s="275">
        <v>2127010409</v>
      </c>
      <c r="C1546" s="276" t="s">
        <v>11176</v>
      </c>
      <c r="D1546" s="276" t="s">
        <v>11177</v>
      </c>
      <c r="E1546" s="277" t="s">
        <v>7038</v>
      </c>
      <c r="F1546" s="278" t="s">
        <v>11178</v>
      </c>
      <c r="G1546" s="276" t="s">
        <v>7039</v>
      </c>
      <c r="H1546" s="279">
        <v>0</v>
      </c>
      <c r="I1546" s="280">
        <v>70198.500842628971</v>
      </c>
    </row>
    <row r="1547" spans="2:9">
      <c r="B1547" s="275">
        <v>2127010413</v>
      </c>
      <c r="C1547" s="276" t="s">
        <v>11179</v>
      </c>
      <c r="D1547" s="276" t="s">
        <v>11180</v>
      </c>
      <c r="E1547" s="277" t="s">
        <v>7128</v>
      </c>
      <c r="F1547" s="278" t="s">
        <v>11181</v>
      </c>
      <c r="G1547" s="276" t="s">
        <v>7044</v>
      </c>
      <c r="H1547" s="279">
        <v>382492.88</v>
      </c>
      <c r="I1547" s="280">
        <v>382492.88</v>
      </c>
    </row>
    <row r="1548" spans="2:9">
      <c r="B1548" s="275">
        <v>2127010420</v>
      </c>
      <c r="C1548" s="276" t="s">
        <v>11182</v>
      </c>
      <c r="D1548" s="276" t="s">
        <v>11183</v>
      </c>
      <c r="E1548" s="277" t="s">
        <v>7047</v>
      </c>
      <c r="F1548" s="278" t="s">
        <v>11184</v>
      </c>
      <c r="G1548" s="276" t="s">
        <v>7039</v>
      </c>
      <c r="H1548" s="279">
        <v>0</v>
      </c>
      <c r="I1548" s="280">
        <v>7171.2000000000007</v>
      </c>
    </row>
    <row r="1549" spans="2:9">
      <c r="B1549" s="275">
        <v>2127010429</v>
      </c>
      <c r="C1549" s="276" t="s">
        <v>11185</v>
      </c>
      <c r="D1549" s="276" t="s">
        <v>11186</v>
      </c>
      <c r="E1549" s="277" t="s">
        <v>7038</v>
      </c>
      <c r="F1549" s="278" t="s">
        <v>11187</v>
      </c>
      <c r="G1549" s="276" t="s">
        <v>7039</v>
      </c>
      <c r="H1549" s="279">
        <v>0</v>
      </c>
      <c r="I1549" s="280">
        <v>220320</v>
      </c>
    </row>
    <row r="1550" spans="2:9">
      <c r="B1550" s="275">
        <v>2127010434</v>
      </c>
      <c r="C1550" s="276" t="s">
        <v>11188</v>
      </c>
      <c r="D1550" s="276" t="s">
        <v>11189</v>
      </c>
      <c r="E1550" s="277" t="s">
        <v>7038</v>
      </c>
      <c r="F1550" s="278" t="s">
        <v>11190</v>
      </c>
      <c r="G1550" s="276" t="s">
        <v>7039</v>
      </c>
      <c r="H1550" s="279">
        <v>0</v>
      </c>
      <c r="I1550" s="280">
        <v>116370.99293512855</v>
      </c>
    </row>
    <row r="1551" spans="2:9">
      <c r="B1551" s="275">
        <v>2127010435</v>
      </c>
      <c r="C1551" s="276" t="s">
        <v>11094</v>
      </c>
      <c r="D1551" s="276" t="s">
        <v>11191</v>
      </c>
      <c r="E1551" s="277" t="s">
        <v>7087</v>
      </c>
      <c r="F1551" s="278" t="s">
        <v>11192</v>
      </c>
      <c r="G1551" s="276" t="s">
        <v>7039</v>
      </c>
      <c r="H1551" s="279">
        <v>0</v>
      </c>
      <c r="I1551" s="280">
        <v>12551.76</v>
      </c>
    </row>
    <row r="1552" spans="2:9">
      <c r="B1552" s="275">
        <v>2127010436</v>
      </c>
      <c r="C1552" s="276" t="s">
        <v>11193</v>
      </c>
      <c r="D1552" s="276" t="s">
        <v>11194</v>
      </c>
      <c r="E1552" s="277" t="s">
        <v>7166</v>
      </c>
      <c r="F1552" s="278" t="s">
        <v>11195</v>
      </c>
      <c r="G1552" s="276" t="s">
        <v>7039</v>
      </c>
      <c r="H1552" s="279">
        <v>0</v>
      </c>
      <c r="I1552" s="280">
        <v>3574.8</v>
      </c>
    </row>
    <row r="1553" spans="2:9">
      <c r="B1553" s="275">
        <v>2127010437</v>
      </c>
      <c r="C1553" s="276" t="s">
        <v>11196</v>
      </c>
      <c r="D1553" s="276" t="s">
        <v>11196</v>
      </c>
      <c r="E1553" s="277" t="s">
        <v>7038</v>
      </c>
      <c r="F1553" s="278" t="s">
        <v>11197</v>
      </c>
      <c r="G1553" s="276" t="s">
        <v>7039</v>
      </c>
      <c r="H1553" s="279">
        <v>0</v>
      </c>
      <c r="I1553" s="280">
        <v>7484.4000000000005</v>
      </c>
    </row>
    <row r="1554" spans="2:9">
      <c r="B1554" s="275">
        <v>2127010440</v>
      </c>
      <c r="C1554" s="276" t="s">
        <v>11198</v>
      </c>
      <c r="D1554" s="276" t="s">
        <v>11198</v>
      </c>
      <c r="E1554" s="277" t="s">
        <v>7038</v>
      </c>
      <c r="F1554" s="278" t="s">
        <v>11199</v>
      </c>
      <c r="G1554" s="276" t="s">
        <v>7039</v>
      </c>
      <c r="H1554" s="279">
        <v>0</v>
      </c>
      <c r="I1554" s="280">
        <v>35986</v>
      </c>
    </row>
    <row r="1555" spans="2:9">
      <c r="B1555" s="275">
        <v>2127010442</v>
      </c>
      <c r="C1555" s="276" t="s">
        <v>11200</v>
      </c>
      <c r="D1555" s="276" t="s">
        <v>11201</v>
      </c>
      <c r="E1555" s="277" t="s">
        <v>7128</v>
      </c>
      <c r="F1555" s="278" t="s">
        <v>11202</v>
      </c>
      <c r="G1555" s="276" t="s">
        <v>7039</v>
      </c>
      <c r="H1555" s="279">
        <v>0</v>
      </c>
      <c r="I1555" s="280">
        <v>1512</v>
      </c>
    </row>
    <row r="1556" spans="2:9">
      <c r="B1556" s="275">
        <v>2127010450</v>
      </c>
      <c r="C1556" s="276" t="s">
        <v>11203</v>
      </c>
      <c r="D1556" s="276" t="s">
        <v>11204</v>
      </c>
      <c r="E1556" s="277" t="s">
        <v>7087</v>
      </c>
      <c r="F1556" s="278" t="s">
        <v>11205</v>
      </c>
      <c r="G1556" s="276" t="s">
        <v>7039</v>
      </c>
      <c r="H1556" s="279">
        <v>0</v>
      </c>
      <c r="I1556" s="280">
        <v>6663.6</v>
      </c>
    </row>
    <row r="1557" spans="2:9">
      <c r="B1557" s="275">
        <v>2127010452</v>
      </c>
      <c r="C1557" s="276" t="s">
        <v>11206</v>
      </c>
      <c r="D1557" s="276" t="s">
        <v>11206</v>
      </c>
      <c r="E1557" s="277" t="s">
        <v>7087</v>
      </c>
      <c r="F1557" s="278" t="s">
        <v>11207</v>
      </c>
      <c r="G1557" s="276" t="s">
        <v>7039</v>
      </c>
      <c r="H1557" s="279">
        <v>0</v>
      </c>
      <c r="I1557" s="280">
        <v>2214</v>
      </c>
    </row>
    <row r="1558" spans="2:9">
      <c r="B1558" s="275">
        <v>2127010453</v>
      </c>
      <c r="C1558" s="276" t="s">
        <v>11208</v>
      </c>
      <c r="D1558" s="276" t="s">
        <v>11208</v>
      </c>
      <c r="E1558" s="277" t="s">
        <v>7087</v>
      </c>
      <c r="F1558" s="278" t="s">
        <v>11209</v>
      </c>
      <c r="G1558" s="276" t="s">
        <v>7039</v>
      </c>
      <c r="H1558" s="279">
        <v>0</v>
      </c>
      <c r="I1558" s="280">
        <v>556</v>
      </c>
    </row>
    <row r="1559" spans="2:9">
      <c r="B1559" s="275">
        <v>2127010459</v>
      </c>
      <c r="C1559" s="276" t="s">
        <v>11210</v>
      </c>
      <c r="D1559" s="276" t="s">
        <v>11210</v>
      </c>
      <c r="E1559" s="277" t="s">
        <v>7087</v>
      </c>
      <c r="F1559" s="278" t="s">
        <v>11211</v>
      </c>
      <c r="G1559" s="276" t="s">
        <v>7039</v>
      </c>
      <c r="H1559" s="279">
        <v>0</v>
      </c>
      <c r="I1559" s="280">
        <v>1155.6000000000001</v>
      </c>
    </row>
    <row r="1560" spans="2:9">
      <c r="B1560" s="275">
        <v>2127010460</v>
      </c>
      <c r="C1560" s="276" t="s">
        <v>11212</v>
      </c>
      <c r="D1560" s="276" t="s">
        <v>11213</v>
      </c>
      <c r="E1560" s="277" t="s">
        <v>7128</v>
      </c>
      <c r="F1560" s="278" t="s">
        <v>11214</v>
      </c>
      <c r="G1560" s="276" t="s">
        <v>7039</v>
      </c>
      <c r="H1560" s="279">
        <v>0</v>
      </c>
      <c r="I1560" s="280">
        <v>1224.72</v>
      </c>
    </row>
    <row r="1561" spans="2:9">
      <c r="B1561" s="275">
        <v>2127010462</v>
      </c>
      <c r="C1561" s="276" t="s">
        <v>11182</v>
      </c>
      <c r="D1561" s="276" t="s">
        <v>11215</v>
      </c>
      <c r="E1561" s="277" t="s">
        <v>7047</v>
      </c>
      <c r="F1561" s="278" t="s">
        <v>11216</v>
      </c>
      <c r="G1561" s="276" t="s">
        <v>7039</v>
      </c>
      <c r="H1561" s="279">
        <v>0</v>
      </c>
      <c r="I1561" s="280">
        <v>23804</v>
      </c>
    </row>
    <row r="1562" spans="2:9">
      <c r="B1562" s="275">
        <v>2127010463</v>
      </c>
      <c r="C1562" s="276" t="s">
        <v>11217</v>
      </c>
      <c r="D1562" s="276" t="s">
        <v>11218</v>
      </c>
      <c r="E1562" s="277" t="s">
        <v>7038</v>
      </c>
      <c r="F1562" s="278" t="s">
        <v>11219</v>
      </c>
      <c r="G1562" s="276" t="s">
        <v>7039</v>
      </c>
      <c r="H1562" s="279">
        <v>0</v>
      </c>
      <c r="I1562" s="280">
        <v>63860</v>
      </c>
    </row>
    <row r="1563" spans="2:9">
      <c r="B1563" s="275">
        <v>2127010467</v>
      </c>
      <c r="C1563" s="276" t="s">
        <v>11220</v>
      </c>
      <c r="D1563" s="276" t="s">
        <v>11221</v>
      </c>
      <c r="E1563" s="277" t="s">
        <v>8276</v>
      </c>
      <c r="F1563" s="278" t="s">
        <v>11222</v>
      </c>
      <c r="G1563" s="276" t="s">
        <v>7039</v>
      </c>
      <c r="H1563" s="279">
        <v>0</v>
      </c>
      <c r="I1563" s="280">
        <v>4664</v>
      </c>
    </row>
    <row r="1564" spans="2:9">
      <c r="B1564" s="275">
        <v>2127010474</v>
      </c>
      <c r="C1564" s="276" t="s">
        <v>11223</v>
      </c>
      <c r="D1564" s="276" t="s">
        <v>11224</v>
      </c>
      <c r="E1564" s="277" t="s">
        <v>7166</v>
      </c>
      <c r="F1564" s="278" t="s">
        <v>11225</v>
      </c>
      <c r="G1564" s="276" t="s">
        <v>7039</v>
      </c>
      <c r="H1564" s="279">
        <v>0</v>
      </c>
      <c r="I1564" s="280">
        <v>2616</v>
      </c>
    </row>
    <row r="1565" spans="2:9">
      <c r="B1565" s="275">
        <v>2127010475</v>
      </c>
      <c r="C1565" s="276" t="s">
        <v>11226</v>
      </c>
      <c r="D1565" s="276" t="s">
        <v>11227</v>
      </c>
      <c r="E1565" s="277" t="s">
        <v>7128</v>
      </c>
      <c r="F1565" s="278" t="s">
        <v>11228</v>
      </c>
      <c r="G1565" s="276" t="s">
        <v>7039</v>
      </c>
      <c r="H1565" s="279">
        <v>0</v>
      </c>
      <c r="I1565" s="280">
        <v>120</v>
      </c>
    </row>
    <row r="1566" spans="2:9">
      <c r="B1566" s="275">
        <v>2127010476</v>
      </c>
      <c r="C1566" s="276" t="s">
        <v>11229</v>
      </c>
      <c r="D1566" s="276" t="s">
        <v>11230</v>
      </c>
      <c r="E1566" s="277" t="s">
        <v>7138</v>
      </c>
      <c r="F1566" s="281" t="s">
        <v>7095</v>
      </c>
      <c r="G1566" s="276" t="s">
        <v>7039</v>
      </c>
      <c r="H1566" s="279">
        <v>0</v>
      </c>
      <c r="I1566" s="280">
        <v>200000</v>
      </c>
    </row>
    <row r="1567" spans="2:9">
      <c r="B1567" s="275">
        <v>2127010478</v>
      </c>
      <c r="C1567" s="276" t="s">
        <v>11231</v>
      </c>
      <c r="D1567" s="276" t="s">
        <v>11232</v>
      </c>
      <c r="E1567" s="277" t="s">
        <v>7038</v>
      </c>
      <c r="F1567" s="278" t="s">
        <v>11233</v>
      </c>
      <c r="G1567" s="276" t="s">
        <v>7039</v>
      </c>
      <c r="H1567" s="279">
        <v>0</v>
      </c>
      <c r="I1567" s="280">
        <v>200000</v>
      </c>
    </row>
    <row r="1568" spans="2:9">
      <c r="B1568" s="275">
        <v>2127010479</v>
      </c>
      <c r="C1568" s="276" t="s">
        <v>11234</v>
      </c>
      <c r="D1568" s="276" t="s">
        <v>11234</v>
      </c>
      <c r="E1568" s="277" t="s">
        <v>7087</v>
      </c>
      <c r="F1568" s="278" t="s">
        <v>11235</v>
      </c>
      <c r="G1568" s="276" t="s">
        <v>7039</v>
      </c>
      <c r="H1568" s="279">
        <v>0</v>
      </c>
      <c r="I1568" s="280">
        <v>2506</v>
      </c>
    </row>
    <row r="1569" spans="2:9">
      <c r="B1569" s="275">
        <v>2128010006</v>
      </c>
      <c r="C1569" s="276" t="s">
        <v>11236</v>
      </c>
      <c r="D1569" s="304" t="s">
        <v>11237</v>
      </c>
      <c r="E1569" s="277" t="s">
        <v>7087</v>
      </c>
      <c r="F1569" s="278" t="s">
        <v>11238</v>
      </c>
      <c r="G1569" s="276" t="s">
        <v>7039</v>
      </c>
      <c r="H1569" s="279">
        <v>0</v>
      </c>
      <c r="I1569" s="280">
        <v>65000</v>
      </c>
    </row>
    <row r="1570" spans="2:9">
      <c r="B1570" s="275">
        <v>2128010013</v>
      </c>
      <c r="C1570" s="276" t="s">
        <v>11239</v>
      </c>
      <c r="D1570" s="276" t="s">
        <v>11240</v>
      </c>
      <c r="E1570" s="277" t="s">
        <v>7087</v>
      </c>
      <c r="F1570" s="278" t="s">
        <v>11241</v>
      </c>
      <c r="G1570" s="276" t="s">
        <v>7039</v>
      </c>
      <c r="H1570" s="279">
        <v>0</v>
      </c>
      <c r="I1570" s="280">
        <v>24820.439688000002</v>
      </c>
    </row>
    <row r="1571" spans="2:9">
      <c r="B1571" s="278" t="s">
        <v>11242</v>
      </c>
      <c r="C1571" s="276" t="s">
        <v>11243</v>
      </c>
      <c r="D1571" s="276" t="s">
        <v>11244</v>
      </c>
      <c r="E1571" s="277" t="s">
        <v>7038</v>
      </c>
      <c r="F1571" s="278" t="s">
        <v>11242</v>
      </c>
      <c r="G1571" s="276" t="s">
        <v>7039</v>
      </c>
      <c r="H1571" s="279">
        <v>0</v>
      </c>
      <c r="I1571" s="280">
        <v>749690</v>
      </c>
    </row>
    <row r="1572" spans="2:9">
      <c r="B1572" s="278" t="s">
        <v>11245</v>
      </c>
      <c r="C1572" s="276" t="s">
        <v>11246</v>
      </c>
      <c r="D1572" s="276" t="s">
        <v>11247</v>
      </c>
      <c r="E1572" s="277" t="s">
        <v>7128</v>
      </c>
      <c r="F1572" s="278" t="s">
        <v>11245</v>
      </c>
      <c r="G1572" s="276" t="s">
        <v>7044</v>
      </c>
      <c r="H1572" s="279">
        <v>263712</v>
      </c>
      <c r="I1572" s="280">
        <v>263712</v>
      </c>
    </row>
    <row r="1573" spans="2:9">
      <c r="B1573" s="275" t="s">
        <v>11248</v>
      </c>
      <c r="C1573" s="276" t="s">
        <v>11249</v>
      </c>
      <c r="D1573" s="276" t="s">
        <v>11250</v>
      </c>
      <c r="E1573" s="277" t="s">
        <v>7128</v>
      </c>
      <c r="F1573" s="278" t="s">
        <v>11251</v>
      </c>
      <c r="G1573" s="276" t="s">
        <v>7039</v>
      </c>
      <c r="H1573" s="279">
        <v>0</v>
      </c>
      <c r="I1573" s="280">
        <v>2360</v>
      </c>
    </row>
    <row r="1574" spans="2:9">
      <c r="B1574" s="275" t="s">
        <v>11252</v>
      </c>
      <c r="C1574" s="276" t="s">
        <v>11253</v>
      </c>
      <c r="D1574" s="276" t="s">
        <v>11254</v>
      </c>
      <c r="E1574" s="277" t="s">
        <v>7038</v>
      </c>
      <c r="F1574" s="278" t="s">
        <v>11255</v>
      </c>
      <c r="G1574" s="276" t="s">
        <v>7039</v>
      </c>
      <c r="H1574" s="279">
        <v>0</v>
      </c>
      <c r="I1574" s="280">
        <v>107061.37200000002</v>
      </c>
    </row>
    <row r="1575" spans="2:9">
      <c r="B1575" s="275" t="s">
        <v>11256</v>
      </c>
      <c r="C1575" s="276" t="s">
        <v>11257</v>
      </c>
      <c r="D1575" s="276" t="s">
        <v>11258</v>
      </c>
      <c r="E1575" s="277" t="s">
        <v>7038</v>
      </c>
      <c r="F1575" s="278" t="s">
        <v>11259</v>
      </c>
      <c r="G1575" s="276" t="s">
        <v>7039</v>
      </c>
      <c r="H1575" s="279">
        <v>0</v>
      </c>
      <c r="I1575" s="280">
        <v>20012</v>
      </c>
    </row>
    <row r="1576" spans="2:9">
      <c r="B1576" s="275" t="s">
        <v>11260</v>
      </c>
      <c r="C1576" s="276" t="s">
        <v>11261</v>
      </c>
      <c r="D1576" s="276" t="s">
        <v>11262</v>
      </c>
      <c r="E1576" s="277" t="s">
        <v>7128</v>
      </c>
      <c r="F1576" s="278" t="s">
        <v>11263</v>
      </c>
      <c r="G1576" s="276" t="s">
        <v>7039</v>
      </c>
      <c r="H1576" s="279">
        <v>0</v>
      </c>
      <c r="I1576" s="280">
        <v>1528</v>
      </c>
    </row>
    <row r="1577" spans="2:9">
      <c r="B1577" s="275" t="s">
        <v>11264</v>
      </c>
      <c r="C1577" s="276" t="s">
        <v>11265</v>
      </c>
      <c r="D1577" s="276" t="s">
        <v>11266</v>
      </c>
      <c r="E1577" s="277" t="s">
        <v>7128</v>
      </c>
      <c r="F1577" s="278" t="s">
        <v>11267</v>
      </c>
      <c r="G1577" s="276" t="s">
        <v>7039</v>
      </c>
      <c r="H1577" s="279">
        <v>0</v>
      </c>
      <c r="I1577" s="280">
        <v>1912</v>
      </c>
    </row>
    <row r="1578" spans="2:9">
      <c r="B1578" s="275" t="s">
        <v>11268</v>
      </c>
      <c r="C1578" s="276" t="s">
        <v>11269</v>
      </c>
      <c r="D1578" s="276" t="s">
        <v>11270</v>
      </c>
      <c r="E1578" s="277" t="s">
        <v>7128</v>
      </c>
      <c r="F1578" s="278" t="s">
        <v>11271</v>
      </c>
      <c r="G1578" s="276" t="s">
        <v>7044</v>
      </c>
      <c r="H1578" s="279">
        <v>1867.85</v>
      </c>
      <c r="I1578" s="280">
        <v>1867.85</v>
      </c>
    </row>
    <row r="1579" spans="2:9">
      <c r="B1579" s="275" t="s">
        <v>11272</v>
      </c>
      <c r="C1579" s="276" t="s">
        <v>11273</v>
      </c>
      <c r="D1579" s="276" t="s">
        <v>11273</v>
      </c>
      <c r="E1579" s="277" t="s">
        <v>7128</v>
      </c>
      <c r="F1579" s="278" t="s">
        <v>11274</v>
      </c>
      <c r="G1579" s="276" t="s">
        <v>7039</v>
      </c>
      <c r="H1579" s="279">
        <v>0</v>
      </c>
      <c r="I1579" s="280">
        <v>28516.214430000004</v>
      </c>
    </row>
    <row r="1580" spans="2:9">
      <c r="B1580" s="275" t="s">
        <v>11275</v>
      </c>
      <c r="C1580" s="276" t="s">
        <v>11276</v>
      </c>
      <c r="D1580" s="276" t="s">
        <v>11277</v>
      </c>
      <c r="E1580" s="277" t="s">
        <v>7128</v>
      </c>
      <c r="F1580" s="278" t="s">
        <v>11278</v>
      </c>
      <c r="G1580" s="276" t="s">
        <v>7039</v>
      </c>
      <c r="H1580" s="279">
        <v>0</v>
      </c>
      <c r="I1580" s="280">
        <v>5632</v>
      </c>
    </row>
    <row r="1581" spans="2:9">
      <c r="B1581" s="275" t="s">
        <v>11279</v>
      </c>
      <c r="C1581" s="276" t="s">
        <v>11280</v>
      </c>
      <c r="D1581" s="276" t="s">
        <v>11281</v>
      </c>
      <c r="E1581" s="277" t="s">
        <v>8293</v>
      </c>
      <c r="F1581" s="278" t="s">
        <v>11282</v>
      </c>
      <c r="G1581" s="276" t="s">
        <v>7039</v>
      </c>
      <c r="H1581" s="279">
        <v>0</v>
      </c>
      <c r="I1581" s="280">
        <v>34230</v>
      </c>
    </row>
    <row r="1582" spans="2:9">
      <c r="B1582" s="275" t="s">
        <v>11283</v>
      </c>
      <c r="C1582" s="276" t="s">
        <v>11284</v>
      </c>
      <c r="D1582" s="276" t="s">
        <v>11284</v>
      </c>
      <c r="E1582" s="277" t="s">
        <v>7038</v>
      </c>
      <c r="F1582" s="278">
        <v>20145555</v>
      </c>
      <c r="G1582" s="276" t="s">
        <v>7039</v>
      </c>
      <c r="H1582" s="279">
        <v>0</v>
      </c>
      <c r="I1582" s="280">
        <v>15166</v>
      </c>
    </row>
    <row r="1583" spans="2:9">
      <c r="B1583" s="275" t="s">
        <v>11285</v>
      </c>
      <c r="C1583" s="276" t="s">
        <v>11286</v>
      </c>
      <c r="D1583" s="276" t="s">
        <v>11286</v>
      </c>
      <c r="E1583" s="277" t="s">
        <v>7066</v>
      </c>
      <c r="F1583" s="278" t="s">
        <v>11287</v>
      </c>
      <c r="G1583" s="276" t="s">
        <v>7039</v>
      </c>
      <c r="H1583" s="279">
        <v>0</v>
      </c>
      <c r="I1583" s="280">
        <v>8090280.0000000019</v>
      </c>
    </row>
  </sheetData>
  <mergeCells count="1">
    <mergeCell ref="B2:I2"/>
  </mergeCells>
  <conditionalFormatting sqref="E4">
    <cfRule type="duplicateValues" dxfId="12" priority="2"/>
  </conditionalFormatting>
  <conditionalFormatting sqref="B4:D4">
    <cfRule type="duplicateValues" dxfId="11" priority="3"/>
  </conditionalFormatting>
  <conditionalFormatting sqref="F4:H4">
    <cfRule type="duplicateValues" dxfId="10" priority="4"/>
  </conditionalFormatting>
  <conditionalFormatting sqref="B1388:B1536 B1379:B1384 B1318 B310 B226 B860 B1386">
    <cfRule type="expression" dxfId="9" priority="1">
      <formula>COUNTIF(B:B,B226)&gt;1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010"/>
  <sheetViews>
    <sheetView showGridLines="0" zoomScale="90" zoomScaleNormal="90" workbookViewId="0">
      <selection activeCell="D8" sqref="D8"/>
    </sheetView>
  </sheetViews>
  <sheetFormatPr baseColWidth="10" defaultRowHeight="14.4"/>
  <cols>
    <col min="2" max="2" width="17" style="316" customWidth="1"/>
    <col min="3" max="3" width="31.109375" customWidth="1"/>
    <col min="4" max="4" width="13.109375" style="317" customWidth="1"/>
    <col min="5" max="5" width="14.88671875" style="269" customWidth="1"/>
  </cols>
  <sheetData>
    <row r="2" spans="2:9" ht="15.6">
      <c r="B2" s="493" t="s">
        <v>11288</v>
      </c>
      <c r="C2" s="493"/>
      <c r="D2" s="493"/>
      <c r="E2" s="493"/>
      <c r="F2" s="270"/>
      <c r="G2" s="270"/>
      <c r="H2" s="270"/>
      <c r="I2" s="270"/>
    </row>
    <row r="3" spans="2:9">
      <c r="B3"/>
      <c r="D3"/>
    </row>
    <row r="4" spans="2:9">
      <c r="B4" s="310" t="s">
        <v>7029</v>
      </c>
      <c r="C4" s="310" t="s">
        <v>11289</v>
      </c>
      <c r="D4" s="310" t="s">
        <v>7032</v>
      </c>
      <c r="E4" s="311" t="s">
        <v>7036</v>
      </c>
    </row>
    <row r="5" spans="2:9">
      <c r="B5" s="275">
        <v>1706010013</v>
      </c>
      <c r="C5" s="276" t="s">
        <v>11290</v>
      </c>
      <c r="D5" s="277" t="s">
        <v>7066</v>
      </c>
      <c r="E5" s="280">
        <v>5145340.32</v>
      </c>
    </row>
    <row r="6" spans="2:9">
      <c r="B6" s="275">
        <v>1706010014</v>
      </c>
      <c r="C6" s="276" t="s">
        <v>11291</v>
      </c>
      <c r="D6" s="277" t="s">
        <v>7066</v>
      </c>
      <c r="E6" s="280">
        <v>7368194.7036248604</v>
      </c>
    </row>
    <row r="7" spans="2:9">
      <c r="B7" s="275">
        <v>1706010019</v>
      </c>
      <c r="C7" s="276" t="s">
        <v>11292</v>
      </c>
      <c r="D7" s="277" t="s">
        <v>7066</v>
      </c>
      <c r="E7" s="280">
        <v>763978</v>
      </c>
    </row>
    <row r="8" spans="2:9">
      <c r="B8" s="275">
        <v>1706010021</v>
      </c>
      <c r="C8" s="276" t="s">
        <v>11293</v>
      </c>
      <c r="D8" s="277" t="s">
        <v>7066</v>
      </c>
      <c r="E8" s="280">
        <v>197756.76974729201</v>
      </c>
    </row>
    <row r="9" spans="2:9">
      <c r="B9" s="275">
        <v>1706010026</v>
      </c>
      <c r="C9" s="276" t="s">
        <v>11294</v>
      </c>
      <c r="D9" s="277" t="s">
        <v>7066</v>
      </c>
      <c r="E9" s="280">
        <v>14764.322228246792</v>
      </c>
    </row>
    <row r="10" spans="2:9">
      <c r="B10" s="275">
        <v>1706010059</v>
      </c>
      <c r="C10" s="276" t="s">
        <v>11295</v>
      </c>
      <c r="D10" s="277" t="s">
        <v>7066</v>
      </c>
      <c r="E10" s="280">
        <v>98401.23272111213</v>
      </c>
    </row>
    <row r="11" spans="2:9">
      <c r="B11" s="275">
        <v>1706010061</v>
      </c>
      <c r="C11" s="276" t="s">
        <v>11296</v>
      </c>
      <c r="D11" s="277" t="s">
        <v>7066</v>
      </c>
      <c r="E11" s="280">
        <v>122091.89869800002</v>
      </c>
    </row>
    <row r="12" spans="2:9">
      <c r="B12" s="275">
        <v>1706010062</v>
      </c>
      <c r="C12" s="276" t="s">
        <v>11297</v>
      </c>
      <c r="D12" s="277" t="s">
        <v>7066</v>
      </c>
      <c r="E12" s="280">
        <v>98401.23272111213</v>
      </c>
    </row>
    <row r="13" spans="2:9">
      <c r="B13" s="275">
        <v>1706010065</v>
      </c>
      <c r="C13" s="276" t="s">
        <v>11298</v>
      </c>
      <c r="D13" s="277" t="s">
        <v>7066</v>
      </c>
      <c r="E13" s="280">
        <v>171132.57864541243</v>
      </c>
    </row>
    <row r="14" spans="2:9">
      <c r="B14" s="275">
        <v>1706010066</v>
      </c>
      <c r="C14" s="276" t="s">
        <v>11299</v>
      </c>
      <c r="D14" s="277" t="s">
        <v>7066</v>
      </c>
      <c r="E14" s="280">
        <v>98401.23272111213</v>
      </c>
    </row>
    <row r="15" spans="2:9">
      <c r="B15" s="275">
        <v>1706010083</v>
      </c>
      <c r="C15" s="276" t="s">
        <v>11300</v>
      </c>
      <c r="D15" s="277" t="s">
        <v>7066</v>
      </c>
      <c r="E15" s="280">
        <v>488239.23218036623</v>
      </c>
    </row>
    <row r="16" spans="2:9">
      <c r="B16" s="275">
        <v>1706010118</v>
      </c>
      <c r="C16" s="276" t="s">
        <v>11301</v>
      </c>
      <c r="D16" s="277" t="s">
        <v>7066</v>
      </c>
      <c r="E16" s="280">
        <v>591.04572571044002</v>
      </c>
    </row>
    <row r="17" spans="2:5">
      <c r="B17" s="275">
        <v>1706010120</v>
      </c>
      <c r="C17" s="276" t="s">
        <v>11302</v>
      </c>
      <c r="D17" s="277" t="s">
        <v>7066</v>
      </c>
      <c r="E17" s="280">
        <v>1501.2561433045178</v>
      </c>
    </row>
    <row r="18" spans="2:5">
      <c r="B18" s="275">
        <v>1706010131</v>
      </c>
      <c r="C18" s="276" t="s">
        <v>11303</v>
      </c>
      <c r="D18" s="277" t="s">
        <v>7066</v>
      </c>
      <c r="E18" s="280">
        <v>180</v>
      </c>
    </row>
    <row r="19" spans="2:5">
      <c r="B19" s="277">
        <v>1706010139</v>
      </c>
      <c r="C19" s="276" t="s">
        <v>11304</v>
      </c>
      <c r="D19" s="277" t="s">
        <v>7066</v>
      </c>
      <c r="E19" s="280">
        <v>86960</v>
      </c>
    </row>
    <row r="20" spans="2:5">
      <c r="B20" s="277">
        <v>1706010140</v>
      </c>
      <c r="C20" s="276" t="s">
        <v>11305</v>
      </c>
      <c r="D20" s="277" t="s">
        <v>7066</v>
      </c>
      <c r="E20" s="280">
        <v>86960</v>
      </c>
    </row>
    <row r="21" spans="2:5">
      <c r="B21" s="275">
        <v>1706010146</v>
      </c>
      <c r="C21" s="276" t="s">
        <v>11306</v>
      </c>
      <c r="D21" s="277" t="s">
        <v>7066</v>
      </c>
      <c r="E21" s="280">
        <v>74343.701532278166</v>
      </c>
    </row>
    <row r="22" spans="2:5">
      <c r="B22" s="275">
        <v>1706010148</v>
      </c>
      <c r="C22" s="276" t="s">
        <v>11307</v>
      </c>
      <c r="D22" s="277" t="s">
        <v>7066</v>
      </c>
      <c r="E22" s="280">
        <v>61285.53129891555</v>
      </c>
    </row>
    <row r="23" spans="2:5">
      <c r="B23" s="275">
        <v>1706010149</v>
      </c>
      <c r="C23" s="276" t="s">
        <v>11308</v>
      </c>
      <c r="D23" s="277" t="s">
        <v>7066</v>
      </c>
      <c r="E23" s="280">
        <v>61285.53129891555</v>
      </c>
    </row>
    <row r="24" spans="2:5">
      <c r="B24" s="275">
        <v>1706010156</v>
      </c>
      <c r="C24" s="276" t="s">
        <v>11309</v>
      </c>
      <c r="D24" s="277" t="s">
        <v>7066</v>
      </c>
      <c r="E24" s="280">
        <v>104022.07757261842</v>
      </c>
    </row>
    <row r="25" spans="2:5">
      <c r="B25" s="275">
        <v>1706010157</v>
      </c>
      <c r="C25" s="276" t="s">
        <v>11310</v>
      </c>
      <c r="D25" s="277" t="s">
        <v>7066</v>
      </c>
      <c r="E25" s="280">
        <v>40476.781449069975</v>
      </c>
    </row>
    <row r="26" spans="2:5">
      <c r="B26" s="275">
        <v>1706010158</v>
      </c>
      <c r="C26" s="276" t="s">
        <v>11311</v>
      </c>
      <c r="D26" s="277" t="s">
        <v>7066</v>
      </c>
      <c r="E26" s="280">
        <v>40476.781449069975</v>
      </c>
    </row>
    <row r="27" spans="2:5">
      <c r="B27" s="275">
        <v>1706010160</v>
      </c>
      <c r="C27" s="276" t="s">
        <v>11312</v>
      </c>
      <c r="D27" s="277" t="s">
        <v>7066</v>
      </c>
      <c r="E27" s="280">
        <v>40476.781449069975</v>
      </c>
    </row>
    <row r="28" spans="2:5">
      <c r="B28" s="275">
        <v>1706010161</v>
      </c>
      <c r="C28" s="276" t="s">
        <v>11313</v>
      </c>
      <c r="D28" s="277" t="s">
        <v>7066</v>
      </c>
      <c r="E28" s="280">
        <v>40476.781449069975</v>
      </c>
    </row>
    <row r="29" spans="2:5">
      <c r="B29" s="275">
        <v>1706010162</v>
      </c>
      <c r="C29" s="276" t="s">
        <v>11314</v>
      </c>
      <c r="D29" s="277" t="s">
        <v>7066</v>
      </c>
      <c r="E29" s="280">
        <v>50577.752901461405</v>
      </c>
    </row>
    <row r="30" spans="2:5">
      <c r="B30" s="275">
        <v>1706010163</v>
      </c>
      <c r="C30" s="276" t="s">
        <v>11315</v>
      </c>
      <c r="D30" s="277" t="s">
        <v>7066</v>
      </c>
      <c r="E30" s="280">
        <v>40476.781449069975</v>
      </c>
    </row>
    <row r="31" spans="2:5">
      <c r="B31" s="275">
        <v>1706010164</v>
      </c>
      <c r="C31" s="276" t="s">
        <v>11316</v>
      </c>
      <c r="D31" s="277" t="s">
        <v>7066</v>
      </c>
      <c r="E31" s="280">
        <v>40476.781449069975</v>
      </c>
    </row>
    <row r="32" spans="2:5">
      <c r="B32" s="275">
        <v>1706010165</v>
      </c>
      <c r="C32" s="276" t="s">
        <v>11317</v>
      </c>
      <c r="D32" s="277" t="s">
        <v>7066</v>
      </c>
      <c r="E32" s="280">
        <v>194852.48112000001</v>
      </c>
    </row>
    <row r="33" spans="2:5">
      <c r="B33" s="275">
        <v>1706010166</v>
      </c>
      <c r="C33" s="276" t="s">
        <v>11318</v>
      </c>
      <c r="D33" s="277" t="s">
        <v>7066</v>
      </c>
      <c r="E33" s="280">
        <v>113419.70461141443</v>
      </c>
    </row>
    <row r="34" spans="2:5">
      <c r="B34" s="275">
        <v>1706010167</v>
      </c>
      <c r="C34" s="276" t="s">
        <v>11319</v>
      </c>
      <c r="D34" s="277" t="s">
        <v>7066</v>
      </c>
      <c r="E34" s="280">
        <v>107322.08287450174</v>
      </c>
    </row>
    <row r="35" spans="2:5">
      <c r="B35" s="275">
        <v>1706010168</v>
      </c>
      <c r="C35" s="276" t="s">
        <v>11320</v>
      </c>
      <c r="D35" s="277" t="s">
        <v>7066</v>
      </c>
      <c r="E35" s="280">
        <v>107322.08287450174</v>
      </c>
    </row>
    <row r="36" spans="2:5">
      <c r="B36" s="275">
        <v>1706010174</v>
      </c>
      <c r="C36" s="276" t="s">
        <v>11321</v>
      </c>
      <c r="D36" s="277" t="s">
        <v>7066</v>
      </c>
      <c r="E36" s="280">
        <v>422641.03723618347</v>
      </c>
    </row>
    <row r="37" spans="2:5">
      <c r="B37" s="275">
        <v>1706010175</v>
      </c>
      <c r="C37" s="276" t="s">
        <v>11322</v>
      </c>
      <c r="D37" s="277" t="s">
        <v>7066</v>
      </c>
      <c r="E37" s="280">
        <v>189741.42</v>
      </c>
    </row>
    <row r="38" spans="2:5">
      <c r="B38" s="275">
        <v>1706010176</v>
      </c>
      <c r="C38" s="276" t="s">
        <v>11323</v>
      </c>
      <c r="D38" s="277" t="s">
        <v>7066</v>
      </c>
      <c r="E38" s="280">
        <v>104248.64510080742</v>
      </c>
    </row>
    <row r="39" spans="2:5">
      <c r="B39" s="275">
        <v>1706010177</v>
      </c>
      <c r="C39" s="276" t="s">
        <v>11324</v>
      </c>
      <c r="D39" s="277" t="s">
        <v>7066</v>
      </c>
      <c r="E39" s="280">
        <v>151848</v>
      </c>
    </row>
    <row r="40" spans="2:5">
      <c r="B40" s="275">
        <v>1706010184</v>
      </c>
      <c r="C40" s="276" t="s">
        <v>11325</v>
      </c>
      <c r="D40" s="277" t="s">
        <v>7066</v>
      </c>
      <c r="E40" s="280">
        <v>274199.90322400647</v>
      </c>
    </row>
    <row r="41" spans="2:5">
      <c r="B41" s="275">
        <v>1706010213</v>
      </c>
      <c r="C41" s="276" t="s">
        <v>11326</v>
      </c>
      <c r="D41" s="277" t="s">
        <v>7066</v>
      </c>
      <c r="E41" s="280">
        <v>11110672.978416</v>
      </c>
    </row>
    <row r="42" spans="2:5">
      <c r="B42" s="275">
        <v>1706010221</v>
      </c>
      <c r="C42" s="276" t="s">
        <v>11327</v>
      </c>
      <c r="D42" s="277" t="s">
        <v>7066</v>
      </c>
      <c r="E42" s="280">
        <v>4793177.3469118169</v>
      </c>
    </row>
    <row r="43" spans="2:5">
      <c r="B43" s="275">
        <v>1706010222</v>
      </c>
      <c r="C43" s="276" t="s">
        <v>11328</v>
      </c>
      <c r="D43" s="277" t="s">
        <v>7066</v>
      </c>
      <c r="E43" s="280">
        <v>64150.132916192131</v>
      </c>
    </row>
    <row r="44" spans="2:5">
      <c r="B44" s="275">
        <v>1706010223</v>
      </c>
      <c r="C44" s="276" t="s">
        <v>11329</v>
      </c>
      <c r="D44" s="277" t="s">
        <v>7066</v>
      </c>
      <c r="E44" s="280">
        <v>129104.08801935044</v>
      </c>
    </row>
    <row r="45" spans="2:5">
      <c r="B45" s="275">
        <v>1706010227</v>
      </c>
      <c r="C45" s="276" t="s">
        <v>11330</v>
      </c>
      <c r="D45" s="277" t="s">
        <v>7066</v>
      </c>
      <c r="E45" s="280">
        <v>231642</v>
      </c>
    </row>
    <row r="46" spans="2:5">
      <c r="B46" s="275">
        <v>1706010229</v>
      </c>
      <c r="C46" s="276" t="s">
        <v>11331</v>
      </c>
      <c r="D46" s="277" t="s">
        <v>7066</v>
      </c>
      <c r="E46" s="280">
        <v>401247.15211788454</v>
      </c>
    </row>
    <row r="47" spans="2:5">
      <c r="B47" s="275">
        <v>1706010230</v>
      </c>
      <c r="C47" s="276" t="s">
        <v>11332</v>
      </c>
      <c r="D47" s="277" t="s">
        <v>7066</v>
      </c>
      <c r="E47" s="280">
        <v>231642</v>
      </c>
    </row>
    <row r="48" spans="2:5">
      <c r="B48" s="275">
        <v>1706010231</v>
      </c>
      <c r="C48" s="276" t="s">
        <v>11333</v>
      </c>
      <c r="D48" s="277" t="s">
        <v>7066</v>
      </c>
      <c r="E48" s="280">
        <v>531945.09344423423</v>
      </c>
    </row>
    <row r="49" spans="2:5">
      <c r="B49" s="275">
        <v>1706010233</v>
      </c>
      <c r="C49" s="276" t="s">
        <v>11334</v>
      </c>
      <c r="D49" s="277" t="s">
        <v>7066</v>
      </c>
      <c r="E49" s="280">
        <v>117857.715822</v>
      </c>
    </row>
    <row r="50" spans="2:5">
      <c r="B50" s="275">
        <v>1706010234</v>
      </c>
      <c r="C50" s="276" t="s">
        <v>11335</v>
      </c>
      <c r="D50" s="277" t="s">
        <v>7066</v>
      </c>
      <c r="E50" s="280">
        <v>231642</v>
      </c>
    </row>
    <row r="51" spans="2:5">
      <c r="B51" s="275">
        <v>1706010235</v>
      </c>
      <c r="C51" s="276" t="s">
        <v>11336</v>
      </c>
      <c r="D51" s="277" t="s">
        <v>7066</v>
      </c>
      <c r="E51" s="280">
        <v>315690</v>
      </c>
    </row>
    <row r="52" spans="2:5">
      <c r="B52" s="275">
        <v>1706010236</v>
      </c>
      <c r="C52" s="276" t="s">
        <v>11337</v>
      </c>
      <c r="D52" s="277" t="s">
        <v>7066</v>
      </c>
      <c r="E52" s="280">
        <v>417012.31177500106</v>
      </c>
    </row>
    <row r="53" spans="2:5">
      <c r="B53" s="275">
        <v>1706010237</v>
      </c>
      <c r="C53" s="276" t="s">
        <v>11338</v>
      </c>
      <c r="D53" s="277" t="s">
        <v>7066</v>
      </c>
      <c r="E53" s="280">
        <v>39357.734875058202</v>
      </c>
    </row>
    <row r="54" spans="2:5">
      <c r="B54" s="275">
        <v>1706010238</v>
      </c>
      <c r="C54" s="276" t="s">
        <v>11339</v>
      </c>
      <c r="D54" s="277" t="s">
        <v>7066</v>
      </c>
      <c r="E54" s="280">
        <v>44830.81829513688</v>
      </c>
    </row>
    <row r="55" spans="2:5">
      <c r="B55" s="275">
        <v>1706010239</v>
      </c>
      <c r="C55" s="276" t="s">
        <v>11340</v>
      </c>
      <c r="D55" s="277" t="s">
        <v>7066</v>
      </c>
      <c r="E55" s="280">
        <v>10891.002572424377</v>
      </c>
    </row>
    <row r="56" spans="2:5">
      <c r="B56" s="275">
        <v>1706010240</v>
      </c>
      <c r="C56" s="276" t="s">
        <v>11341</v>
      </c>
      <c r="D56" s="277" t="s">
        <v>7066</v>
      </c>
      <c r="E56" s="280">
        <v>405827.75649214047</v>
      </c>
    </row>
    <row r="57" spans="2:5">
      <c r="B57" s="275">
        <v>1706010241</v>
      </c>
      <c r="C57" s="276" t="s">
        <v>11342</v>
      </c>
      <c r="D57" s="277" t="s">
        <v>7066</v>
      </c>
      <c r="E57" s="280">
        <v>78470.322480000032</v>
      </c>
    </row>
    <row r="58" spans="2:5">
      <c r="B58" s="275">
        <v>1706010242</v>
      </c>
      <c r="C58" s="276" t="s">
        <v>11343</v>
      </c>
      <c r="D58" s="277" t="s">
        <v>7066</v>
      </c>
      <c r="E58" s="280">
        <v>2946539.0077199996</v>
      </c>
    </row>
    <row r="59" spans="2:5">
      <c r="B59" s="275">
        <v>1706010243</v>
      </c>
      <c r="C59" s="276" t="s">
        <v>11344</v>
      </c>
      <c r="D59" s="277" t="s">
        <v>7066</v>
      </c>
      <c r="E59" s="280">
        <v>207652.09481384893</v>
      </c>
    </row>
    <row r="60" spans="2:5">
      <c r="B60" s="275">
        <v>1706010245</v>
      </c>
      <c r="C60" s="276" t="s">
        <v>11345</v>
      </c>
      <c r="D60" s="277" t="s">
        <v>7066</v>
      </c>
      <c r="E60" s="280">
        <v>70694.5</v>
      </c>
    </row>
    <row r="61" spans="2:5">
      <c r="B61" s="275">
        <v>1706010246</v>
      </c>
      <c r="C61" s="276" t="s">
        <v>11346</v>
      </c>
      <c r="D61" s="277" t="s">
        <v>7066</v>
      </c>
      <c r="E61" s="280">
        <v>348173.21610150603</v>
      </c>
    </row>
    <row r="62" spans="2:5">
      <c r="B62" s="275">
        <v>1706010247</v>
      </c>
      <c r="C62" s="276" t="s">
        <v>11347</v>
      </c>
      <c r="D62" s="277" t="s">
        <v>7066</v>
      </c>
      <c r="E62" s="280">
        <v>97130.484410834688</v>
      </c>
    </row>
    <row r="63" spans="2:5">
      <c r="B63" s="275">
        <v>1706010248</v>
      </c>
      <c r="C63" s="276" t="s">
        <v>11348</v>
      </c>
      <c r="D63" s="277" t="s">
        <v>7066</v>
      </c>
      <c r="E63" s="280">
        <v>35943.460732870895</v>
      </c>
    </row>
    <row r="64" spans="2:5">
      <c r="B64" s="275">
        <v>1706010249</v>
      </c>
      <c r="C64" s="276" t="s">
        <v>11349</v>
      </c>
      <c r="D64" s="277" t="s">
        <v>7066</v>
      </c>
      <c r="E64" s="280">
        <v>62457.771988241235</v>
      </c>
    </row>
    <row r="65" spans="2:5">
      <c r="B65" s="275">
        <v>1706010250</v>
      </c>
      <c r="C65" s="276" t="s">
        <v>11350</v>
      </c>
      <c r="D65" s="277" t="s">
        <v>7066</v>
      </c>
      <c r="E65" s="280">
        <v>292234.67846785096</v>
      </c>
    </row>
    <row r="66" spans="2:5">
      <c r="B66" s="275">
        <v>1706010251</v>
      </c>
      <c r="C66" s="276" t="s">
        <v>11351</v>
      </c>
      <c r="D66" s="277" t="s">
        <v>7066</v>
      </c>
      <c r="E66" s="280">
        <v>238148.08410808857</v>
      </c>
    </row>
    <row r="67" spans="2:5">
      <c r="B67" s="275">
        <v>1706010253</v>
      </c>
      <c r="C67" s="276" t="s">
        <v>11352</v>
      </c>
      <c r="D67" s="277" t="s">
        <v>7066</v>
      </c>
      <c r="E67" s="280">
        <v>2377272.5955138276</v>
      </c>
    </row>
    <row r="68" spans="2:5">
      <c r="B68" s="275">
        <v>1706010254</v>
      </c>
      <c r="C68" s="276" t="s">
        <v>11353</v>
      </c>
      <c r="D68" s="277" t="s">
        <v>7066</v>
      </c>
      <c r="E68" s="280">
        <v>1077890.3714284752</v>
      </c>
    </row>
    <row r="69" spans="2:5">
      <c r="B69" s="275">
        <v>1706010257</v>
      </c>
      <c r="C69" s="276" t="s">
        <v>11354</v>
      </c>
      <c r="D69" s="277" t="s">
        <v>7066</v>
      </c>
      <c r="E69" s="280">
        <v>1587546.5855253404</v>
      </c>
    </row>
    <row r="70" spans="2:5">
      <c r="B70" s="275">
        <v>1706010259</v>
      </c>
      <c r="C70" s="276" t="s">
        <v>11355</v>
      </c>
      <c r="D70" s="277" t="s">
        <v>7066</v>
      </c>
      <c r="E70" s="280">
        <v>125818.326</v>
      </c>
    </row>
    <row r="71" spans="2:5">
      <c r="B71" s="275">
        <v>1706010260</v>
      </c>
      <c r="C71" s="276" t="s">
        <v>11356</v>
      </c>
      <c r="D71" s="277" t="s">
        <v>7066</v>
      </c>
      <c r="E71" s="280">
        <v>15759.249199859367</v>
      </c>
    </row>
    <row r="72" spans="2:5">
      <c r="B72" s="275">
        <v>1706010261</v>
      </c>
      <c r="C72" s="276" t="s">
        <v>11357</v>
      </c>
      <c r="D72" s="277" t="s">
        <v>7066</v>
      </c>
      <c r="E72" s="280">
        <v>8036.2517172429489</v>
      </c>
    </row>
    <row r="73" spans="2:5">
      <c r="B73" s="275">
        <v>1706010262</v>
      </c>
      <c r="C73" s="276" t="s">
        <v>11358</v>
      </c>
      <c r="D73" s="277" t="s">
        <v>7066</v>
      </c>
      <c r="E73" s="280">
        <v>9153.3281388356809</v>
      </c>
    </row>
    <row r="74" spans="2:5">
      <c r="B74" s="275">
        <v>1706010263</v>
      </c>
      <c r="C74" s="276" t="s">
        <v>11359</v>
      </c>
      <c r="D74" s="277" t="s">
        <v>7066</v>
      </c>
      <c r="E74" s="280">
        <v>25570.608246652671</v>
      </c>
    </row>
    <row r="75" spans="2:5">
      <c r="B75" s="275">
        <v>1706010264</v>
      </c>
      <c r="C75" s="276" t="s">
        <v>11360</v>
      </c>
      <c r="D75" s="277" t="s">
        <v>7066</v>
      </c>
      <c r="E75" s="280">
        <v>43087.233404291081</v>
      </c>
    </row>
    <row r="76" spans="2:5">
      <c r="B76" s="275">
        <v>1706010265</v>
      </c>
      <c r="C76" s="276" t="s">
        <v>11361</v>
      </c>
      <c r="D76" s="277" t="s">
        <v>7066</v>
      </c>
      <c r="E76" s="280">
        <v>13747.723580024838</v>
      </c>
    </row>
    <row r="77" spans="2:5">
      <c r="B77" s="275">
        <v>1706010266</v>
      </c>
      <c r="C77" s="276" t="s">
        <v>11362</v>
      </c>
      <c r="D77" s="277" t="s">
        <v>7066</v>
      </c>
      <c r="E77" s="280">
        <v>21651.975085192455</v>
      </c>
    </row>
    <row r="78" spans="2:5">
      <c r="B78" s="275">
        <v>1706010267</v>
      </c>
      <c r="C78" s="276" t="s">
        <v>11363</v>
      </c>
      <c r="D78" s="277" t="s">
        <v>7066</v>
      </c>
      <c r="E78" s="280">
        <v>91844.565470564325</v>
      </c>
    </row>
    <row r="79" spans="2:5">
      <c r="B79" s="275">
        <v>1706010270</v>
      </c>
      <c r="C79" s="276" t="s">
        <v>11364</v>
      </c>
      <c r="D79" s="277" t="s">
        <v>7066</v>
      </c>
      <c r="E79" s="280">
        <v>666162.57134201669</v>
      </c>
    </row>
    <row r="80" spans="2:5">
      <c r="B80" s="275">
        <v>1706010271</v>
      </c>
      <c r="C80" s="276" t="s">
        <v>11365</v>
      </c>
      <c r="D80" s="277" t="s">
        <v>7066</v>
      </c>
      <c r="E80" s="280">
        <v>812687.87285185501</v>
      </c>
    </row>
    <row r="81" spans="2:5">
      <c r="B81" s="275">
        <v>1706010273</v>
      </c>
      <c r="C81" s="276" t="s">
        <v>11366</v>
      </c>
      <c r="D81" s="277" t="s">
        <v>11367</v>
      </c>
      <c r="E81" s="280">
        <v>14870.710458874673</v>
      </c>
    </row>
    <row r="82" spans="2:5">
      <c r="B82" s="275">
        <v>1706010275</v>
      </c>
      <c r="C82" s="276" t="s">
        <v>11368</v>
      </c>
      <c r="D82" s="277" t="s">
        <v>7066</v>
      </c>
      <c r="E82" s="280">
        <v>10652.614129721165</v>
      </c>
    </row>
    <row r="83" spans="2:5">
      <c r="B83" s="275">
        <v>1706010276</v>
      </c>
      <c r="C83" s="276" t="s">
        <v>11369</v>
      </c>
      <c r="D83" s="277" t="s">
        <v>7066</v>
      </c>
      <c r="E83" s="280">
        <v>8464.3376928646558</v>
      </c>
    </row>
    <row r="84" spans="2:5">
      <c r="B84" s="275">
        <v>1706010279</v>
      </c>
      <c r="C84" s="276" t="s">
        <v>11370</v>
      </c>
      <c r="D84" s="277" t="s">
        <v>7066</v>
      </c>
      <c r="E84" s="280">
        <v>17680.147808418296</v>
      </c>
    </row>
    <row r="85" spans="2:5">
      <c r="B85" s="275">
        <v>1706010280</v>
      </c>
      <c r="C85" s="276" t="s">
        <v>11371</v>
      </c>
      <c r="D85" s="277" t="s">
        <v>7066</v>
      </c>
      <c r="E85" s="280">
        <v>4744.1270250357984</v>
      </c>
    </row>
    <row r="86" spans="2:5">
      <c r="B86" s="275">
        <v>1706010281</v>
      </c>
      <c r="C86" s="276" t="s">
        <v>11372</v>
      </c>
      <c r="D86" s="277" t="s">
        <v>7066</v>
      </c>
      <c r="E86" s="280">
        <v>5124.3664419095148</v>
      </c>
    </row>
    <row r="87" spans="2:5">
      <c r="B87" s="275">
        <v>1706010282</v>
      </c>
      <c r="C87" s="276" t="s">
        <v>11373</v>
      </c>
      <c r="D87" s="277" t="s">
        <v>7066</v>
      </c>
      <c r="E87" s="280">
        <v>115138.41768000001</v>
      </c>
    </row>
    <row r="88" spans="2:5">
      <c r="B88" s="275">
        <v>1706010283</v>
      </c>
      <c r="C88" s="276" t="s">
        <v>11374</v>
      </c>
      <c r="D88" s="277" t="s">
        <v>7066</v>
      </c>
      <c r="E88" s="280">
        <v>142943.92120799999</v>
      </c>
    </row>
    <row r="89" spans="2:5">
      <c r="B89" s="275">
        <v>1706010284</v>
      </c>
      <c r="C89" s="276" t="s">
        <v>11375</v>
      </c>
      <c r="D89" s="277" t="s">
        <v>7066</v>
      </c>
      <c r="E89" s="280">
        <v>272521.35147600004</v>
      </c>
    </row>
    <row r="90" spans="2:5">
      <c r="B90" s="275">
        <v>1706010286</v>
      </c>
      <c r="C90" s="276" t="s">
        <v>11376</v>
      </c>
      <c r="D90" s="277" t="s">
        <v>7066</v>
      </c>
      <c r="E90" s="280">
        <v>1753250.4000000001</v>
      </c>
    </row>
    <row r="91" spans="2:5">
      <c r="B91" s="275">
        <v>1706010293</v>
      </c>
      <c r="C91" s="276" t="s">
        <v>11377</v>
      </c>
      <c r="D91" s="277" t="s">
        <v>7066</v>
      </c>
      <c r="E91" s="280">
        <v>66987.561600000001</v>
      </c>
    </row>
    <row r="92" spans="2:5">
      <c r="B92" s="275">
        <v>1706010294</v>
      </c>
      <c r="C92" s="276" t="s">
        <v>11378</v>
      </c>
      <c r="D92" s="277" t="s">
        <v>7066</v>
      </c>
      <c r="E92" s="280">
        <v>99348.87603466789</v>
      </c>
    </row>
    <row r="93" spans="2:5">
      <c r="B93" s="275">
        <v>1706010295</v>
      </c>
      <c r="C93" s="276" t="s">
        <v>11379</v>
      </c>
      <c r="D93" s="277" t="s">
        <v>7066</v>
      </c>
      <c r="E93" s="280">
        <v>12296</v>
      </c>
    </row>
    <row r="94" spans="2:5">
      <c r="B94" s="275">
        <v>1706010301</v>
      </c>
      <c r="C94" s="276" t="s">
        <v>11380</v>
      </c>
      <c r="D94" s="277" t="s">
        <v>7066</v>
      </c>
      <c r="E94" s="280">
        <v>393593.10996993439</v>
      </c>
    </row>
    <row r="95" spans="2:5">
      <c r="B95" s="275">
        <v>1706010309</v>
      </c>
      <c r="C95" s="276" t="s">
        <v>11381</v>
      </c>
      <c r="D95" s="277" t="s">
        <v>7066</v>
      </c>
      <c r="E95" s="280">
        <v>6743060.5476959981</v>
      </c>
    </row>
    <row r="96" spans="2:5">
      <c r="B96" s="275">
        <v>1706010322</v>
      </c>
      <c r="C96" s="276" t="s">
        <v>11382</v>
      </c>
      <c r="D96" s="277" t="s">
        <v>7066</v>
      </c>
      <c r="E96" s="280">
        <v>3742248.2298874874</v>
      </c>
    </row>
    <row r="97" spans="2:5">
      <c r="B97" s="275">
        <v>1706010329</v>
      </c>
      <c r="C97" s="276" t="s">
        <v>11383</v>
      </c>
      <c r="D97" s="277" t="s">
        <v>7066</v>
      </c>
      <c r="E97" s="280">
        <v>3117185.0081589562</v>
      </c>
    </row>
    <row r="98" spans="2:5">
      <c r="B98" s="275">
        <v>1706010330</v>
      </c>
      <c r="C98" s="276" t="s">
        <v>11384</v>
      </c>
      <c r="D98" s="277" t="s">
        <v>7066</v>
      </c>
      <c r="E98" s="280">
        <v>2495278.8578520003</v>
      </c>
    </row>
    <row r="99" spans="2:5">
      <c r="B99" s="275">
        <v>1706010333</v>
      </c>
      <c r="C99" s="276" t="s">
        <v>11385</v>
      </c>
      <c r="D99" s="277" t="s">
        <v>7066</v>
      </c>
      <c r="E99" s="280">
        <v>4031339.6708959411</v>
      </c>
    </row>
    <row r="100" spans="2:5">
      <c r="B100" s="275">
        <v>1706010334</v>
      </c>
      <c r="C100" s="276" t="s">
        <v>11386</v>
      </c>
      <c r="D100" s="277" t="s">
        <v>7066</v>
      </c>
      <c r="E100" s="280">
        <v>4031339.6708959411</v>
      </c>
    </row>
    <row r="101" spans="2:5">
      <c r="B101" s="275">
        <v>1706010335</v>
      </c>
      <c r="C101" s="276" t="s">
        <v>11387</v>
      </c>
      <c r="D101" s="277" t="s">
        <v>7066</v>
      </c>
      <c r="E101" s="280">
        <v>4031339.6708959411</v>
      </c>
    </row>
    <row r="102" spans="2:5">
      <c r="B102" s="275">
        <v>1706010337</v>
      </c>
      <c r="C102" s="276" t="s">
        <v>11388</v>
      </c>
      <c r="D102" s="277" t="s">
        <v>7066</v>
      </c>
      <c r="E102" s="280">
        <v>3234445.2412271998</v>
      </c>
    </row>
    <row r="103" spans="2:5">
      <c r="B103" s="275">
        <v>1706010338</v>
      </c>
      <c r="C103" s="276" t="s">
        <v>11389</v>
      </c>
      <c r="D103" s="277" t="s">
        <v>7066</v>
      </c>
      <c r="E103" s="280">
        <v>3202711.5762720215</v>
      </c>
    </row>
    <row r="104" spans="2:5">
      <c r="B104" s="275">
        <v>1706010353</v>
      </c>
      <c r="C104" s="276" t="s">
        <v>11390</v>
      </c>
      <c r="D104" s="277" t="s">
        <v>7066</v>
      </c>
      <c r="E104" s="280">
        <v>2845707.8555780561</v>
      </c>
    </row>
    <row r="105" spans="2:5">
      <c r="B105" s="275">
        <v>1706010354</v>
      </c>
      <c r="C105" s="276" t="s">
        <v>11391</v>
      </c>
      <c r="D105" s="277" t="s">
        <v>7066</v>
      </c>
      <c r="E105" s="280">
        <v>2044764.5303799761</v>
      </c>
    </row>
    <row r="106" spans="2:5">
      <c r="B106" s="275">
        <v>1706010356</v>
      </c>
      <c r="C106" s="276" t="s">
        <v>11392</v>
      </c>
      <c r="D106" s="277" t="s">
        <v>7066</v>
      </c>
      <c r="E106" s="280">
        <v>1310966.0914680001</v>
      </c>
    </row>
    <row r="107" spans="2:5">
      <c r="B107" s="275">
        <v>1706010358</v>
      </c>
      <c r="C107" s="276" t="s">
        <v>11393</v>
      </c>
      <c r="D107" s="277" t="s">
        <v>7066</v>
      </c>
      <c r="E107" s="280">
        <v>2819319.6340775038</v>
      </c>
    </row>
    <row r="108" spans="2:5">
      <c r="B108" s="275">
        <v>1706010359</v>
      </c>
      <c r="C108" s="276" t="s">
        <v>11394</v>
      </c>
      <c r="D108" s="277" t="s">
        <v>7066</v>
      </c>
      <c r="E108" s="280">
        <v>2306656.4223583639</v>
      </c>
    </row>
    <row r="109" spans="2:5">
      <c r="B109" s="275">
        <v>1706010417</v>
      </c>
      <c r="C109" s="276" t="s">
        <v>11395</v>
      </c>
      <c r="D109" s="277" t="s">
        <v>7066</v>
      </c>
      <c r="E109" s="280">
        <v>2915111.129294272</v>
      </c>
    </row>
    <row r="110" spans="2:5">
      <c r="B110" s="275">
        <v>1706010418</v>
      </c>
      <c r="C110" s="276" t="s">
        <v>11396</v>
      </c>
      <c r="D110" s="277" t="s">
        <v>7066</v>
      </c>
      <c r="E110" s="280">
        <v>3234445.2412271998</v>
      </c>
    </row>
    <row r="111" spans="2:5">
      <c r="B111" s="275">
        <v>1706010419</v>
      </c>
      <c r="C111" s="276" t="s">
        <v>11397</v>
      </c>
      <c r="D111" s="277" t="s">
        <v>7066</v>
      </c>
      <c r="E111" s="280">
        <v>1639626.9508080001</v>
      </c>
    </row>
    <row r="112" spans="2:5">
      <c r="B112" s="275">
        <v>1706010421</v>
      </c>
      <c r="C112" s="276" t="s">
        <v>11398</v>
      </c>
      <c r="D112" s="277" t="s">
        <v>7066</v>
      </c>
      <c r="E112" s="280">
        <v>3315000</v>
      </c>
    </row>
    <row r="113" spans="2:5">
      <c r="B113" s="275">
        <v>1706010424</v>
      </c>
      <c r="C113" s="276" t="s">
        <v>11399</v>
      </c>
      <c r="D113" s="277" t="s">
        <v>7066</v>
      </c>
      <c r="E113" s="280">
        <v>3702665.053285623</v>
      </c>
    </row>
    <row r="114" spans="2:5">
      <c r="B114" s="275">
        <v>1706010426</v>
      </c>
      <c r="C114" s="276" t="s">
        <v>11400</v>
      </c>
      <c r="D114" s="277" t="s">
        <v>7066</v>
      </c>
      <c r="E114" s="280">
        <v>50252.677752320655</v>
      </c>
    </row>
    <row r="115" spans="2:5">
      <c r="B115" s="275">
        <v>1706010427</v>
      </c>
      <c r="C115" s="276" t="s">
        <v>11401</v>
      </c>
      <c r="D115" s="277" t="s">
        <v>7066</v>
      </c>
      <c r="E115" s="280">
        <v>64362.909377447904</v>
      </c>
    </row>
    <row r="116" spans="2:5">
      <c r="B116" s="275">
        <v>1706010428</v>
      </c>
      <c r="C116" s="276" t="s">
        <v>11402</v>
      </c>
      <c r="D116" s="277" t="s">
        <v>7066</v>
      </c>
      <c r="E116" s="280">
        <v>64362.909377447904</v>
      </c>
    </row>
    <row r="117" spans="2:5">
      <c r="B117" s="275">
        <v>1706010429</v>
      </c>
      <c r="C117" s="276" t="s">
        <v>11403</v>
      </c>
      <c r="D117" s="277" t="s">
        <v>7066</v>
      </c>
      <c r="E117" s="280">
        <v>72107.578536673682</v>
      </c>
    </row>
    <row r="118" spans="2:5">
      <c r="B118" s="275">
        <v>1706010431</v>
      </c>
      <c r="C118" s="276" t="s">
        <v>11404</v>
      </c>
      <c r="D118" s="277" t="s">
        <v>7066</v>
      </c>
      <c r="E118" s="280">
        <v>80868.846344121441</v>
      </c>
    </row>
    <row r="119" spans="2:5">
      <c r="B119" s="275">
        <v>1706010432</v>
      </c>
      <c r="C119" s="276" t="s">
        <v>11405</v>
      </c>
      <c r="D119" s="277" t="s">
        <v>7066</v>
      </c>
      <c r="E119" s="280">
        <v>80559.532414332993</v>
      </c>
    </row>
    <row r="120" spans="2:5">
      <c r="B120" s="275">
        <v>1706010433</v>
      </c>
      <c r="C120" s="276" t="s">
        <v>11406</v>
      </c>
      <c r="D120" s="277" t="s">
        <v>7066</v>
      </c>
      <c r="E120" s="280">
        <v>80559.532414332993</v>
      </c>
    </row>
    <row r="121" spans="2:5">
      <c r="B121" s="275">
        <v>1706010434</v>
      </c>
      <c r="C121" s="276" t="s">
        <v>11407</v>
      </c>
      <c r="D121" s="277" t="s">
        <v>7066</v>
      </c>
      <c r="E121" s="280">
        <v>58225.884592154485</v>
      </c>
    </row>
    <row r="122" spans="2:5">
      <c r="B122" s="275">
        <v>1706010437</v>
      </c>
      <c r="C122" s="276" t="s">
        <v>11408</v>
      </c>
      <c r="D122" s="277" t="s">
        <v>7066</v>
      </c>
      <c r="E122" s="280">
        <v>14154.700779728311</v>
      </c>
    </row>
    <row r="123" spans="2:5">
      <c r="B123" s="275">
        <v>1706010445</v>
      </c>
      <c r="C123" s="276" t="s">
        <v>11409</v>
      </c>
      <c r="D123" s="277" t="s">
        <v>7066</v>
      </c>
      <c r="E123" s="280">
        <v>3386448.5493960003</v>
      </c>
    </row>
    <row r="124" spans="2:5">
      <c r="B124" s="275">
        <v>1706010450</v>
      </c>
      <c r="C124" s="276" t="s">
        <v>11410</v>
      </c>
      <c r="D124" s="277" t="s">
        <v>7066</v>
      </c>
      <c r="E124" s="280">
        <v>1189680.7108472239</v>
      </c>
    </row>
    <row r="125" spans="2:5">
      <c r="B125" s="275">
        <v>1706010454</v>
      </c>
      <c r="C125" s="276" t="s">
        <v>11411</v>
      </c>
      <c r="D125" s="277" t="s">
        <v>7066</v>
      </c>
      <c r="E125" s="280">
        <v>58944.990225102199</v>
      </c>
    </row>
    <row r="126" spans="2:5">
      <c r="B126" s="275">
        <v>1706010455</v>
      </c>
      <c r="C126" s="276" t="s">
        <v>11412</v>
      </c>
      <c r="D126" s="277" t="s">
        <v>7066</v>
      </c>
      <c r="E126" s="280">
        <v>46911.299249637625</v>
      </c>
    </row>
    <row r="127" spans="2:5">
      <c r="B127" s="275">
        <v>1706010457</v>
      </c>
      <c r="C127" s="276" t="s">
        <v>11413</v>
      </c>
      <c r="D127" s="277" t="s">
        <v>7066</v>
      </c>
      <c r="E127" s="280">
        <v>37099.940202844322</v>
      </c>
    </row>
    <row r="128" spans="2:5">
      <c r="B128" s="275">
        <v>1706010459</v>
      </c>
      <c r="C128" s="276" t="s">
        <v>11414</v>
      </c>
      <c r="D128" s="277" t="s">
        <v>7066</v>
      </c>
      <c r="E128" s="280">
        <v>64008.4</v>
      </c>
    </row>
    <row r="129" spans="2:5">
      <c r="B129" s="275">
        <v>1706010460</v>
      </c>
      <c r="C129" s="276" t="s">
        <v>11415</v>
      </c>
      <c r="D129" s="277" t="s">
        <v>7066</v>
      </c>
      <c r="E129" s="280">
        <v>64008.4</v>
      </c>
    </row>
    <row r="130" spans="2:5">
      <c r="B130" s="277">
        <v>1706010461</v>
      </c>
      <c r="C130" s="276" t="s">
        <v>11416</v>
      </c>
      <c r="D130" s="277" t="s">
        <v>7066</v>
      </c>
      <c r="E130" s="280">
        <v>75304</v>
      </c>
    </row>
    <row r="131" spans="2:5">
      <c r="B131" s="275">
        <v>1706010462</v>
      </c>
      <c r="C131" s="276" t="s">
        <v>11417</v>
      </c>
      <c r="D131" s="277" t="s">
        <v>7066</v>
      </c>
      <c r="E131" s="280">
        <v>60331.977528102703</v>
      </c>
    </row>
    <row r="132" spans="2:5">
      <c r="B132" s="275">
        <v>1706010463</v>
      </c>
      <c r="C132" s="276" t="s">
        <v>11418</v>
      </c>
      <c r="D132" s="277" t="s">
        <v>7066</v>
      </c>
      <c r="E132" s="280">
        <v>48018.524909135202</v>
      </c>
    </row>
    <row r="133" spans="2:5">
      <c r="B133" s="275">
        <v>1706010475</v>
      </c>
      <c r="C133" s="276" t="s">
        <v>11419</v>
      </c>
      <c r="D133" s="277" t="s">
        <v>7066</v>
      </c>
      <c r="E133" s="280">
        <v>135536.6356674991</v>
      </c>
    </row>
    <row r="134" spans="2:5">
      <c r="B134" s="275">
        <v>1706010477</v>
      </c>
      <c r="C134" s="276" t="s">
        <v>11420</v>
      </c>
      <c r="D134" s="277" t="s">
        <v>7066</v>
      </c>
      <c r="E134" s="280">
        <v>66220.763108597719</v>
      </c>
    </row>
    <row r="135" spans="2:5">
      <c r="B135" s="275">
        <v>1706010495</v>
      </c>
      <c r="C135" s="276" t="s">
        <v>11421</v>
      </c>
      <c r="D135" s="277" t="s">
        <v>7066</v>
      </c>
      <c r="E135" s="280">
        <v>355486.42188096326</v>
      </c>
    </row>
    <row r="136" spans="2:5">
      <c r="B136" s="275">
        <v>1706010496</v>
      </c>
      <c r="C136" s="276" t="s">
        <v>11422</v>
      </c>
      <c r="D136" s="277" t="s">
        <v>7066</v>
      </c>
      <c r="E136" s="280">
        <v>1247466.2630759999</v>
      </c>
    </row>
    <row r="137" spans="2:5">
      <c r="B137" s="275">
        <v>1706010498</v>
      </c>
      <c r="C137" s="276" t="s">
        <v>11423</v>
      </c>
      <c r="D137" s="277" t="s">
        <v>7066</v>
      </c>
      <c r="E137" s="280">
        <v>3884713.0015320005</v>
      </c>
    </row>
    <row r="138" spans="2:5">
      <c r="B138" s="275">
        <v>1706010499</v>
      </c>
      <c r="C138" s="276" t="s">
        <v>11424</v>
      </c>
      <c r="D138" s="277" t="s">
        <v>7066</v>
      </c>
      <c r="E138" s="280">
        <v>3332000</v>
      </c>
    </row>
    <row r="139" spans="2:5">
      <c r="B139" s="275">
        <v>1706010500</v>
      </c>
      <c r="C139" s="276" t="s">
        <v>11425</v>
      </c>
      <c r="D139" s="277" t="s">
        <v>7066</v>
      </c>
      <c r="E139" s="280">
        <v>3107770.4012256004</v>
      </c>
    </row>
    <row r="140" spans="2:5">
      <c r="B140" s="275">
        <v>1706010504</v>
      </c>
      <c r="C140" s="276" t="s">
        <v>11426</v>
      </c>
      <c r="D140" s="277" t="s">
        <v>7066</v>
      </c>
      <c r="E140" s="280">
        <v>3884713.0015320005</v>
      </c>
    </row>
    <row r="141" spans="2:5">
      <c r="B141" s="275">
        <v>1706010505</v>
      </c>
      <c r="C141" s="276" t="s">
        <v>11427</v>
      </c>
      <c r="D141" s="277" t="s">
        <v>7066</v>
      </c>
      <c r="E141" s="280">
        <v>4875509.7541260011</v>
      </c>
    </row>
    <row r="142" spans="2:5">
      <c r="B142" s="275">
        <v>1706010510</v>
      </c>
      <c r="C142" s="276" t="s">
        <v>11428</v>
      </c>
      <c r="D142" s="277" t="s">
        <v>7066</v>
      </c>
      <c r="E142" s="280">
        <v>3122163.5833218573</v>
      </c>
    </row>
    <row r="143" spans="2:5">
      <c r="B143" s="275">
        <v>1706010514</v>
      </c>
      <c r="C143" s="276" t="s">
        <v>11429</v>
      </c>
      <c r="D143" s="277" t="s">
        <v>7066</v>
      </c>
      <c r="E143" s="280">
        <v>69053.84228716974</v>
      </c>
    </row>
    <row r="144" spans="2:5">
      <c r="B144" s="275">
        <v>1706010515</v>
      </c>
      <c r="C144" s="276" t="s">
        <v>11430</v>
      </c>
      <c r="D144" s="277" t="s">
        <v>7066</v>
      </c>
      <c r="E144" s="280">
        <v>69053.84228716974</v>
      </c>
    </row>
    <row r="145" spans="2:5">
      <c r="B145" s="275">
        <v>1706010516</v>
      </c>
      <c r="C145" s="276" t="s">
        <v>11431</v>
      </c>
      <c r="D145" s="277" t="s">
        <v>7066</v>
      </c>
      <c r="E145" s="280">
        <v>428572</v>
      </c>
    </row>
    <row r="146" spans="2:5">
      <c r="B146" s="275">
        <v>1706010524</v>
      </c>
      <c r="C146" s="276" t="s">
        <v>11432</v>
      </c>
      <c r="D146" s="277" t="s">
        <v>7066</v>
      </c>
      <c r="E146" s="280">
        <v>6500</v>
      </c>
    </row>
    <row r="147" spans="2:5">
      <c r="B147" s="275">
        <v>1706010535</v>
      </c>
      <c r="C147" s="276" t="s">
        <v>11433</v>
      </c>
      <c r="D147" s="277" t="s">
        <v>7066</v>
      </c>
      <c r="E147" s="280">
        <v>1728000</v>
      </c>
    </row>
    <row r="148" spans="2:5">
      <c r="B148" s="275">
        <v>1706010536</v>
      </c>
      <c r="C148" s="276" t="s">
        <v>11434</v>
      </c>
      <c r="D148" s="277" t="s">
        <v>7066</v>
      </c>
      <c r="E148" s="280">
        <v>2095200.0000000002</v>
      </c>
    </row>
    <row r="149" spans="2:5">
      <c r="B149" s="275">
        <v>1706010537</v>
      </c>
      <c r="C149" s="276" t="s">
        <v>11435</v>
      </c>
      <c r="D149" s="277" t="s">
        <v>7066</v>
      </c>
      <c r="E149" s="280">
        <v>2360071.8092160001</v>
      </c>
    </row>
    <row r="150" spans="2:5">
      <c r="B150" s="275">
        <v>1706010538</v>
      </c>
      <c r="C150" s="276" t="s">
        <v>11436</v>
      </c>
      <c r="D150" s="277" t="s">
        <v>7066</v>
      </c>
      <c r="E150" s="280">
        <v>2360071.8092160001</v>
      </c>
    </row>
    <row r="151" spans="2:5">
      <c r="B151" s="275">
        <v>1706010539</v>
      </c>
      <c r="C151" s="276" t="s">
        <v>11437</v>
      </c>
      <c r="D151" s="277" t="s">
        <v>7066</v>
      </c>
      <c r="E151" s="280">
        <v>1857940.4178562544</v>
      </c>
    </row>
    <row r="152" spans="2:5">
      <c r="B152" s="277">
        <v>1706010545</v>
      </c>
      <c r="C152" s="276" t="s">
        <v>11438</v>
      </c>
      <c r="D152" s="277" t="s">
        <v>7066</v>
      </c>
      <c r="E152" s="280">
        <v>197962</v>
      </c>
    </row>
    <row r="153" spans="2:5">
      <c r="B153" s="275">
        <v>1706010546</v>
      </c>
      <c r="C153" s="276" t="s">
        <v>11439</v>
      </c>
      <c r="D153" s="277" t="s">
        <v>7066</v>
      </c>
      <c r="E153" s="280">
        <v>393051.31805469986</v>
      </c>
    </row>
    <row r="154" spans="2:5">
      <c r="B154" s="275">
        <v>1706010550</v>
      </c>
      <c r="C154" s="276" t="s">
        <v>11440</v>
      </c>
      <c r="D154" s="277" t="s">
        <v>7066</v>
      </c>
      <c r="E154" s="280">
        <v>2360071.8092160001</v>
      </c>
    </row>
    <row r="155" spans="2:5">
      <c r="B155" s="275">
        <v>1706010552</v>
      </c>
      <c r="C155" s="276" t="s">
        <v>11441</v>
      </c>
      <c r="D155" s="277" t="s">
        <v>7066</v>
      </c>
      <c r="E155" s="280">
        <v>167252.71220981248</v>
      </c>
    </row>
    <row r="156" spans="2:5">
      <c r="B156" s="275">
        <v>1706010556</v>
      </c>
      <c r="C156" s="276" t="s">
        <v>11442</v>
      </c>
      <c r="D156" s="277" t="s">
        <v>7066</v>
      </c>
      <c r="E156" s="280">
        <v>849659.65486321459</v>
      </c>
    </row>
    <row r="157" spans="2:5">
      <c r="B157" s="275">
        <v>1706010557</v>
      </c>
      <c r="C157" s="276" t="s">
        <v>11443</v>
      </c>
      <c r="D157" s="277" t="s">
        <v>7066</v>
      </c>
      <c r="E157" s="280">
        <v>2026345.4640000002</v>
      </c>
    </row>
    <row r="158" spans="2:5">
      <c r="B158" s="275">
        <v>1706010558</v>
      </c>
      <c r="C158" s="276" t="s">
        <v>11444</v>
      </c>
      <c r="D158" s="277" t="s">
        <v>7066</v>
      </c>
      <c r="E158" s="280">
        <v>1680319.3563657526</v>
      </c>
    </row>
    <row r="159" spans="2:5">
      <c r="B159" s="275">
        <v>1706010559</v>
      </c>
      <c r="C159" s="276" t="s">
        <v>11445</v>
      </c>
      <c r="D159" s="277" t="s">
        <v>7066</v>
      </c>
      <c r="E159" s="280">
        <v>402070.67582904117</v>
      </c>
    </row>
    <row r="160" spans="2:5">
      <c r="B160" s="275">
        <v>1706010560</v>
      </c>
      <c r="C160" s="276" t="s">
        <v>11446</v>
      </c>
      <c r="D160" s="277" t="s">
        <v>7066</v>
      </c>
      <c r="E160" s="280">
        <v>323000</v>
      </c>
    </row>
    <row r="161" spans="2:5">
      <c r="B161" s="275">
        <v>1706010561</v>
      </c>
      <c r="C161" s="276" t="s">
        <v>11447</v>
      </c>
      <c r="D161" s="277" t="s">
        <v>7066</v>
      </c>
      <c r="E161" s="280">
        <v>310046.82648834458</v>
      </c>
    </row>
    <row r="162" spans="2:5">
      <c r="B162" s="275">
        <v>1706010562</v>
      </c>
      <c r="C162" s="276" t="s">
        <v>11448</v>
      </c>
      <c r="D162" s="277" t="s">
        <v>7066</v>
      </c>
      <c r="E162" s="280">
        <v>431177.70766786113</v>
      </c>
    </row>
    <row r="163" spans="2:5">
      <c r="B163" s="275">
        <v>1706010563</v>
      </c>
      <c r="C163" s="276" t="s">
        <v>11449</v>
      </c>
      <c r="D163" s="277" t="s">
        <v>7066</v>
      </c>
      <c r="E163" s="280">
        <v>255354.2695345562</v>
      </c>
    </row>
    <row r="164" spans="2:5">
      <c r="B164" s="275">
        <v>1706010565</v>
      </c>
      <c r="C164" s="276" t="s">
        <v>11450</v>
      </c>
      <c r="D164" s="277" t="s">
        <v>7066</v>
      </c>
      <c r="E164" s="280">
        <v>525039.70921551727</v>
      </c>
    </row>
    <row r="165" spans="2:5">
      <c r="B165" s="275">
        <v>1706010574</v>
      </c>
      <c r="C165" s="276" t="s">
        <v>11451</v>
      </c>
      <c r="D165" s="277" t="s">
        <v>7066</v>
      </c>
      <c r="E165" s="280">
        <v>5693035.1764445575</v>
      </c>
    </row>
    <row r="166" spans="2:5">
      <c r="B166" s="275">
        <v>1706010576</v>
      </c>
      <c r="C166" s="276" t="s">
        <v>11452</v>
      </c>
      <c r="D166" s="277" t="s">
        <v>7066</v>
      </c>
      <c r="E166" s="280">
        <v>4130290.5761419651</v>
      </c>
    </row>
    <row r="167" spans="2:5">
      <c r="B167" s="275">
        <v>1706010577</v>
      </c>
      <c r="C167" s="276" t="s">
        <v>11453</v>
      </c>
      <c r="D167" s="277" t="s">
        <v>7066</v>
      </c>
      <c r="E167" s="280">
        <v>3158461.6714901542</v>
      </c>
    </row>
    <row r="168" spans="2:5">
      <c r="B168" s="275">
        <v>1706010578</v>
      </c>
      <c r="C168" s="276" t="s">
        <v>11454</v>
      </c>
      <c r="D168" s="277" t="s">
        <v>7066</v>
      </c>
      <c r="E168" s="280">
        <v>4130290.5761419651</v>
      </c>
    </row>
    <row r="169" spans="2:5">
      <c r="B169" s="275">
        <v>1706010579</v>
      </c>
      <c r="C169" s="276" t="s">
        <v>11455</v>
      </c>
      <c r="D169" s="277" t="s">
        <v>7066</v>
      </c>
      <c r="E169" s="280">
        <v>3158461.6714901542</v>
      </c>
    </row>
    <row r="170" spans="2:5">
      <c r="B170" s="277">
        <v>1706010582</v>
      </c>
      <c r="C170" s="276" t="s">
        <v>11456</v>
      </c>
      <c r="D170" s="277" t="s">
        <v>7066</v>
      </c>
      <c r="E170" s="280">
        <v>1215064</v>
      </c>
    </row>
    <row r="171" spans="2:5">
      <c r="B171" s="275">
        <v>1706010584</v>
      </c>
      <c r="C171" s="276" t="s">
        <v>11457</v>
      </c>
      <c r="D171" s="277" t="s">
        <v>7066</v>
      </c>
      <c r="E171" s="280">
        <v>4848616.0661399998</v>
      </c>
    </row>
    <row r="172" spans="2:5">
      <c r="B172" s="275">
        <v>1706010604</v>
      </c>
      <c r="C172" s="276" t="s">
        <v>11458</v>
      </c>
      <c r="D172" s="277" t="s">
        <v>7066</v>
      </c>
      <c r="E172" s="280">
        <v>1002166.4374014903</v>
      </c>
    </row>
    <row r="173" spans="2:5">
      <c r="B173" s="275">
        <v>1706010606</v>
      </c>
      <c r="C173" s="276" t="s">
        <v>11459</v>
      </c>
      <c r="D173" s="277" t="s">
        <v>7066</v>
      </c>
      <c r="E173" s="280">
        <v>794261.03727662261</v>
      </c>
    </row>
    <row r="174" spans="2:5">
      <c r="B174" s="275">
        <v>1706010607</v>
      </c>
      <c r="C174" s="276" t="s">
        <v>11460</v>
      </c>
      <c r="D174" s="277" t="s">
        <v>7066</v>
      </c>
      <c r="E174" s="280">
        <v>794261.03727662261</v>
      </c>
    </row>
    <row r="175" spans="2:5">
      <c r="B175" s="275">
        <v>1706010608</v>
      </c>
      <c r="C175" s="276" t="s">
        <v>11461</v>
      </c>
      <c r="D175" s="277" t="s">
        <v>7066</v>
      </c>
      <c r="E175" s="280">
        <v>168989.16702523697</v>
      </c>
    </row>
    <row r="176" spans="2:5">
      <c r="B176" s="275">
        <v>1706010609</v>
      </c>
      <c r="C176" s="276" t="s">
        <v>11462</v>
      </c>
      <c r="D176" s="277" t="s">
        <v>7066</v>
      </c>
      <c r="E176" s="280">
        <v>12337.094447995918</v>
      </c>
    </row>
    <row r="177" spans="2:5">
      <c r="B177" s="275">
        <v>1706010610</v>
      </c>
      <c r="C177" s="276" t="s">
        <v>11463</v>
      </c>
      <c r="D177" s="277" t="s">
        <v>7066</v>
      </c>
      <c r="E177" s="280">
        <v>12337.094447995918</v>
      </c>
    </row>
    <row r="178" spans="2:5">
      <c r="B178" s="275">
        <v>1706010611</v>
      </c>
      <c r="C178" s="276" t="s">
        <v>11464</v>
      </c>
      <c r="D178" s="277" t="s">
        <v>7066</v>
      </c>
      <c r="E178" s="280">
        <v>6372</v>
      </c>
    </row>
    <row r="179" spans="2:5">
      <c r="B179" s="275">
        <v>1706010612</v>
      </c>
      <c r="C179" s="276" t="s">
        <v>11465</v>
      </c>
      <c r="D179" s="277" t="s">
        <v>7066</v>
      </c>
      <c r="E179" s="280">
        <v>12337.094447995918</v>
      </c>
    </row>
    <row r="180" spans="2:5">
      <c r="B180" s="275">
        <v>1706010613</v>
      </c>
      <c r="C180" s="276" t="s">
        <v>11466</v>
      </c>
      <c r="D180" s="277" t="s">
        <v>7066</v>
      </c>
      <c r="E180" s="280">
        <v>129757.88789354159</v>
      </c>
    </row>
    <row r="181" spans="2:5">
      <c r="B181" s="275">
        <v>1706010619</v>
      </c>
      <c r="C181" s="276" t="s">
        <v>11467</v>
      </c>
      <c r="D181" s="277" t="s">
        <v>7066</v>
      </c>
      <c r="E181" s="280">
        <v>61665.770715789251</v>
      </c>
    </row>
    <row r="182" spans="2:5">
      <c r="B182" s="275">
        <v>1706010620</v>
      </c>
      <c r="C182" s="276" t="s">
        <v>11468</v>
      </c>
      <c r="D182" s="277" t="s">
        <v>7066</v>
      </c>
      <c r="E182" s="280">
        <v>11082.107357070752</v>
      </c>
    </row>
    <row r="183" spans="2:5">
      <c r="B183" s="275">
        <v>1706010624</v>
      </c>
      <c r="C183" s="276" t="s">
        <v>11469</v>
      </c>
      <c r="D183" s="277" t="s">
        <v>7066</v>
      </c>
      <c r="E183" s="280">
        <v>348369.08673600003</v>
      </c>
    </row>
    <row r="184" spans="2:5">
      <c r="B184" s="275">
        <v>1706010625</v>
      </c>
      <c r="C184" s="276" t="s">
        <v>11470</v>
      </c>
      <c r="D184" s="277" t="s">
        <v>7066</v>
      </c>
      <c r="E184" s="280">
        <v>640000</v>
      </c>
    </row>
    <row r="185" spans="2:5">
      <c r="B185" s="275">
        <v>1706010626</v>
      </c>
      <c r="C185" s="276" t="s">
        <v>11471</v>
      </c>
      <c r="D185" s="277" t="s">
        <v>7066</v>
      </c>
      <c r="E185" s="280">
        <v>640000</v>
      </c>
    </row>
    <row r="186" spans="2:5">
      <c r="B186" s="275">
        <v>1706010628</v>
      </c>
      <c r="C186" s="276" t="s">
        <v>11472</v>
      </c>
      <c r="D186" s="277" t="s">
        <v>7066</v>
      </c>
      <c r="E186" s="280">
        <v>544000</v>
      </c>
    </row>
    <row r="187" spans="2:5">
      <c r="B187" s="275">
        <v>1706010629</v>
      </c>
      <c r="C187" s="276" t="s">
        <v>11473</v>
      </c>
      <c r="D187" s="277" t="s">
        <v>7066</v>
      </c>
      <c r="E187" s="280">
        <v>592023.60000000009</v>
      </c>
    </row>
    <row r="188" spans="2:5">
      <c r="B188" s="275">
        <v>1706010637</v>
      </c>
      <c r="C188" s="276" t="s">
        <v>11474</v>
      </c>
      <c r="D188" s="277" t="s">
        <v>7066</v>
      </c>
      <c r="E188" s="280">
        <v>6982.2201730593333</v>
      </c>
    </row>
    <row r="189" spans="2:5">
      <c r="B189" s="275">
        <v>1706010638</v>
      </c>
      <c r="C189" s="276" t="s">
        <v>11475</v>
      </c>
      <c r="D189" s="277" t="s">
        <v>7066</v>
      </c>
      <c r="E189" s="280">
        <v>11629.809729562425</v>
      </c>
    </row>
    <row r="190" spans="2:5">
      <c r="B190" s="275">
        <v>1706010639</v>
      </c>
      <c r="C190" s="276" t="s">
        <v>11476</v>
      </c>
      <c r="D190" s="277" t="s">
        <v>7066</v>
      </c>
      <c r="E190" s="280">
        <v>11629.809729562425</v>
      </c>
    </row>
    <row r="191" spans="2:5">
      <c r="B191" s="275">
        <v>1706010660</v>
      </c>
      <c r="C191" s="276" t="s">
        <v>11477</v>
      </c>
      <c r="D191" s="277" t="s">
        <v>7066</v>
      </c>
      <c r="E191" s="280">
        <v>201534.77155274589</v>
      </c>
    </row>
    <row r="192" spans="2:5">
      <c r="B192" s="275">
        <v>1706010661</v>
      </c>
      <c r="C192" s="276" t="s">
        <v>11478</v>
      </c>
      <c r="D192" s="277" t="s">
        <v>7066</v>
      </c>
      <c r="E192" s="280">
        <v>892347</v>
      </c>
    </row>
    <row r="193" spans="2:5">
      <c r="B193" s="275">
        <v>1706010666</v>
      </c>
      <c r="C193" s="276" t="s">
        <v>11479</v>
      </c>
      <c r="D193" s="277" t="s">
        <v>7066</v>
      </c>
      <c r="E193" s="280">
        <v>892347</v>
      </c>
    </row>
    <row r="194" spans="2:5">
      <c r="B194" s="275">
        <v>1706010667</v>
      </c>
      <c r="C194" s="276" t="s">
        <v>11480</v>
      </c>
      <c r="D194" s="277" t="s">
        <v>7066</v>
      </c>
      <c r="E194" s="280">
        <v>849659.65486321459</v>
      </c>
    </row>
    <row r="195" spans="2:5">
      <c r="B195" s="275">
        <v>1706010681</v>
      </c>
      <c r="C195" s="276" t="s">
        <v>11481</v>
      </c>
      <c r="D195" s="277" t="s">
        <v>7066</v>
      </c>
      <c r="E195" s="280">
        <v>849659.65486321459</v>
      </c>
    </row>
    <row r="196" spans="2:5">
      <c r="B196" s="275">
        <v>1706010682</v>
      </c>
      <c r="C196" s="276" t="s">
        <v>11482</v>
      </c>
      <c r="D196" s="277" t="s">
        <v>7066</v>
      </c>
      <c r="E196" s="280">
        <v>272253.09600000002</v>
      </c>
    </row>
    <row r="197" spans="2:5">
      <c r="B197" s="275">
        <v>1706010683</v>
      </c>
      <c r="C197" s="276" t="s">
        <v>11483</v>
      </c>
      <c r="D197" s="277" t="s">
        <v>7066</v>
      </c>
      <c r="E197" s="280">
        <v>301799.76846226491</v>
      </c>
    </row>
    <row r="198" spans="2:5">
      <c r="B198" s="275">
        <v>1706010689</v>
      </c>
      <c r="C198" s="276" t="s">
        <v>11484</v>
      </c>
      <c r="D198" s="277" t="s">
        <v>7066</v>
      </c>
      <c r="E198" s="280">
        <v>130509.45310205883</v>
      </c>
    </row>
    <row r="199" spans="2:5">
      <c r="B199" s="275">
        <v>1706010692</v>
      </c>
      <c r="C199" s="276" t="s">
        <v>11485</v>
      </c>
      <c r="D199" s="277" t="s">
        <v>7066</v>
      </c>
      <c r="E199" s="280">
        <v>342581.92353628535</v>
      </c>
    </row>
    <row r="200" spans="2:5">
      <c r="B200" s="275">
        <v>1706010693</v>
      </c>
      <c r="C200" s="276" t="s">
        <v>11486</v>
      </c>
      <c r="D200" s="277" t="s">
        <v>7066</v>
      </c>
      <c r="E200" s="280">
        <v>42659.830950937205</v>
      </c>
    </row>
    <row r="201" spans="2:5">
      <c r="B201" s="275">
        <v>1706010694</v>
      </c>
      <c r="C201" s="276" t="s">
        <v>11487</v>
      </c>
      <c r="D201" s="277" t="s">
        <v>7066</v>
      </c>
      <c r="E201" s="280">
        <v>335765.84399999998</v>
      </c>
    </row>
    <row r="202" spans="2:5">
      <c r="B202" s="275">
        <v>1706010695</v>
      </c>
      <c r="C202" s="276" t="s">
        <v>11488</v>
      </c>
      <c r="D202" s="277" t="s">
        <v>7066</v>
      </c>
      <c r="E202" s="280">
        <v>42659.830950937205</v>
      </c>
    </row>
    <row r="203" spans="2:5">
      <c r="B203" s="275">
        <v>1706010696</v>
      </c>
      <c r="C203" s="276" t="s">
        <v>11489</v>
      </c>
      <c r="D203" s="277" t="s">
        <v>7066</v>
      </c>
      <c r="E203" s="280">
        <v>42659.830950937205</v>
      </c>
    </row>
    <row r="204" spans="2:5">
      <c r="B204" s="275">
        <v>1706010697</v>
      </c>
      <c r="C204" s="276" t="s">
        <v>11490</v>
      </c>
      <c r="D204" s="277" t="s">
        <v>7066</v>
      </c>
      <c r="E204" s="280">
        <v>42659.830950937205</v>
      </c>
    </row>
    <row r="205" spans="2:5">
      <c r="B205" s="275">
        <v>1706010698</v>
      </c>
      <c r="C205" s="276" t="s">
        <v>11491</v>
      </c>
      <c r="D205" s="277" t="s">
        <v>7066</v>
      </c>
      <c r="E205" s="280">
        <v>42659.830950937205</v>
      </c>
    </row>
    <row r="206" spans="2:5">
      <c r="B206" s="275">
        <v>1706010699</v>
      </c>
      <c r="C206" s="276" t="s">
        <v>11492</v>
      </c>
      <c r="D206" s="277" t="s">
        <v>7066</v>
      </c>
      <c r="E206" s="280">
        <v>298219.64400000003</v>
      </c>
    </row>
    <row r="207" spans="2:5">
      <c r="B207" s="275">
        <v>1706010700</v>
      </c>
      <c r="C207" s="276" t="s">
        <v>11493</v>
      </c>
      <c r="D207" s="277" t="s">
        <v>7066</v>
      </c>
      <c r="E207" s="280">
        <v>272253.09600000002</v>
      </c>
    </row>
    <row r="208" spans="2:5">
      <c r="B208" s="275">
        <v>1706010701</v>
      </c>
      <c r="C208" s="276" t="s">
        <v>11494</v>
      </c>
      <c r="D208" s="277" t="s">
        <v>7066</v>
      </c>
      <c r="E208" s="280">
        <v>185886.80245856842</v>
      </c>
    </row>
    <row r="209" spans="2:5">
      <c r="B209" s="275">
        <v>1706010702</v>
      </c>
      <c r="C209" s="276" t="s">
        <v>11495</v>
      </c>
      <c r="D209" s="277" t="s">
        <v>7066</v>
      </c>
      <c r="E209" s="280">
        <v>441669.9665800567</v>
      </c>
    </row>
    <row r="210" spans="2:5">
      <c r="B210" s="275">
        <v>1706010718</v>
      </c>
      <c r="C210" s="276" t="s">
        <v>11496</v>
      </c>
      <c r="D210" s="277" t="s">
        <v>7066</v>
      </c>
      <c r="E210" s="280">
        <v>603500</v>
      </c>
    </row>
    <row r="211" spans="2:5">
      <c r="B211" s="275">
        <v>1706010734</v>
      </c>
      <c r="C211" s="276" t="s">
        <v>11497</v>
      </c>
      <c r="D211" s="277" t="s">
        <v>7066</v>
      </c>
      <c r="E211" s="280">
        <v>47736</v>
      </c>
    </row>
    <row r="212" spans="2:5">
      <c r="B212" s="275">
        <v>1706010770</v>
      </c>
      <c r="C212" s="276" t="s">
        <v>11498</v>
      </c>
      <c r="D212" s="277" t="s">
        <v>7066</v>
      </c>
      <c r="E212" s="280">
        <v>263125.67647661181</v>
      </c>
    </row>
    <row r="213" spans="2:5">
      <c r="B213" s="275">
        <v>1706010796</v>
      </c>
      <c r="C213" s="276" t="s">
        <v>11499</v>
      </c>
      <c r="D213" s="277" t="s">
        <v>7066</v>
      </c>
      <c r="E213" s="280">
        <v>3717267.8230155087</v>
      </c>
    </row>
    <row r="214" spans="2:5">
      <c r="B214" s="275">
        <v>1706010814</v>
      </c>
      <c r="C214" s="276" t="s">
        <v>11500</v>
      </c>
      <c r="D214" s="277" t="s">
        <v>7066</v>
      </c>
      <c r="E214" s="280">
        <v>2306656.4223583639</v>
      </c>
    </row>
    <row r="215" spans="2:5">
      <c r="B215" s="275">
        <v>1706010913</v>
      </c>
      <c r="C215" s="276" t="s">
        <v>11501</v>
      </c>
      <c r="D215" s="277" t="s">
        <v>7066</v>
      </c>
      <c r="E215" s="280">
        <v>6671584.2709976966</v>
      </c>
    </row>
    <row r="216" spans="2:5">
      <c r="B216" s="275">
        <v>1706010917</v>
      </c>
      <c r="C216" s="276" t="s">
        <v>11502</v>
      </c>
      <c r="D216" s="277" t="s">
        <v>7066</v>
      </c>
      <c r="E216" s="280">
        <v>482086.44617572043</v>
      </c>
    </row>
    <row r="217" spans="2:5">
      <c r="B217" s="275">
        <v>1706010918</v>
      </c>
      <c r="C217" s="276" t="s">
        <v>11503</v>
      </c>
      <c r="D217" s="277" t="s">
        <v>7066</v>
      </c>
      <c r="E217" s="280">
        <v>541293.46667255426</v>
      </c>
    </row>
    <row r="218" spans="2:5">
      <c r="B218" s="275">
        <v>1706010919</v>
      </c>
      <c r="C218" s="276" t="s">
        <v>11504</v>
      </c>
      <c r="D218" s="277" t="s">
        <v>7066</v>
      </c>
      <c r="E218" s="280">
        <v>277685.10285327898</v>
      </c>
    </row>
    <row r="219" spans="2:5">
      <c r="B219" s="275">
        <v>1706010920</v>
      </c>
      <c r="C219" s="276" t="s">
        <v>11505</v>
      </c>
      <c r="D219" s="277" t="s">
        <v>7066</v>
      </c>
      <c r="E219" s="280">
        <v>552260.86737767246</v>
      </c>
    </row>
    <row r="220" spans="2:5">
      <c r="B220" s="275">
        <v>1706010922</v>
      </c>
      <c r="C220" s="276" t="s">
        <v>11506</v>
      </c>
      <c r="D220" s="277" t="s">
        <v>7066</v>
      </c>
      <c r="E220" s="280">
        <v>630700.95360077277</v>
      </c>
    </row>
    <row r="221" spans="2:5">
      <c r="B221" s="275">
        <v>1706010926</v>
      </c>
      <c r="C221" s="276" t="s">
        <v>11507</v>
      </c>
      <c r="D221" s="277" t="s">
        <v>7066</v>
      </c>
      <c r="E221" s="280">
        <v>444032.95220206334</v>
      </c>
    </row>
    <row r="222" spans="2:5">
      <c r="B222" s="275">
        <v>1706010934</v>
      </c>
      <c r="C222" s="276" t="s">
        <v>11508</v>
      </c>
      <c r="D222" s="277" t="s">
        <v>7066</v>
      </c>
      <c r="E222" s="280">
        <v>1065409.1744035438</v>
      </c>
    </row>
    <row r="223" spans="2:5">
      <c r="B223" s="275">
        <v>1706010979</v>
      </c>
      <c r="C223" s="276" t="s">
        <v>11509</v>
      </c>
      <c r="D223" s="277" t="s">
        <v>7066</v>
      </c>
      <c r="E223" s="280">
        <v>939460.98910914164</v>
      </c>
    </row>
    <row r="224" spans="2:5">
      <c r="B224" s="275">
        <v>1706010980</v>
      </c>
      <c r="C224" s="276" t="s">
        <v>11510</v>
      </c>
      <c r="D224" s="277" t="s">
        <v>7066</v>
      </c>
      <c r="E224" s="280">
        <v>916687.90348073689</v>
      </c>
    </row>
    <row r="225" spans="2:5">
      <c r="B225" s="275">
        <v>1706010981</v>
      </c>
      <c r="C225" s="276" t="s">
        <v>11511</v>
      </c>
      <c r="D225" s="277" t="s">
        <v>7066</v>
      </c>
      <c r="E225" s="280">
        <v>1030562.1772050519</v>
      </c>
    </row>
    <row r="226" spans="2:5">
      <c r="B226" s="275">
        <v>1706010982</v>
      </c>
      <c r="C226" s="276" t="s">
        <v>11512</v>
      </c>
      <c r="D226" s="277" t="s">
        <v>7066</v>
      </c>
      <c r="E226" s="280">
        <v>1277632.2323159999</v>
      </c>
    </row>
    <row r="227" spans="2:5">
      <c r="B227" s="275">
        <v>1706011029</v>
      </c>
      <c r="C227" s="276" t="s">
        <v>11513</v>
      </c>
      <c r="D227" s="277" t="s">
        <v>7066</v>
      </c>
      <c r="E227" s="280">
        <v>10582245.664142067</v>
      </c>
    </row>
    <row r="228" spans="2:5">
      <c r="B228" s="275">
        <v>1706011033</v>
      </c>
      <c r="C228" s="276" t="s">
        <v>11514</v>
      </c>
      <c r="D228" s="277" t="s">
        <v>7066</v>
      </c>
      <c r="E228" s="280">
        <v>1114871.8210358319</v>
      </c>
    </row>
    <row r="229" spans="2:5">
      <c r="B229" s="275">
        <v>1706011034</v>
      </c>
      <c r="C229" s="276" t="s">
        <v>11515</v>
      </c>
      <c r="D229" s="277" t="s">
        <v>7066</v>
      </c>
      <c r="E229" s="280">
        <v>1468766.3597622151</v>
      </c>
    </row>
    <row r="230" spans="2:5">
      <c r="B230" s="275">
        <v>1706011035</v>
      </c>
      <c r="C230" s="276" t="s">
        <v>11516</v>
      </c>
      <c r="D230" s="277" t="s">
        <v>7066</v>
      </c>
      <c r="E230" s="280">
        <v>1913171.6707714761</v>
      </c>
    </row>
    <row r="231" spans="2:5">
      <c r="B231" s="275">
        <v>1706011036</v>
      </c>
      <c r="C231" s="276" t="s">
        <v>11517</v>
      </c>
      <c r="D231" s="277" t="s">
        <v>7066</v>
      </c>
      <c r="E231" s="280">
        <v>1137603.7396541666</v>
      </c>
    </row>
    <row r="232" spans="2:5">
      <c r="B232" s="275">
        <v>1706011047</v>
      </c>
      <c r="C232" s="276" t="s">
        <v>11518</v>
      </c>
      <c r="D232" s="277" t="s">
        <v>7066</v>
      </c>
      <c r="E232" s="280">
        <v>720076.9180902862</v>
      </c>
    </row>
    <row r="233" spans="2:5">
      <c r="B233" s="275">
        <v>1706011052</v>
      </c>
      <c r="C233" s="276" t="s">
        <v>11519</v>
      </c>
      <c r="D233" s="277" t="s">
        <v>7066</v>
      </c>
      <c r="E233" s="280">
        <v>1333592.2321398184</v>
      </c>
    </row>
    <row r="234" spans="2:5">
      <c r="B234" s="277">
        <v>1706011053</v>
      </c>
      <c r="C234" s="276" t="s">
        <v>11520</v>
      </c>
      <c r="D234" s="277" t="s">
        <v>7066</v>
      </c>
      <c r="E234" s="280">
        <v>651600</v>
      </c>
    </row>
    <row r="235" spans="2:5">
      <c r="B235" s="277">
        <v>1706011054</v>
      </c>
      <c r="C235" s="276" t="s">
        <v>11521</v>
      </c>
      <c r="D235" s="277" t="s">
        <v>7066</v>
      </c>
      <c r="E235" s="280">
        <v>651600</v>
      </c>
    </row>
    <row r="236" spans="2:5">
      <c r="B236" s="275">
        <v>1706011055</v>
      </c>
      <c r="C236" s="276" t="s">
        <v>11522</v>
      </c>
      <c r="D236" s="277" t="s">
        <v>7066</v>
      </c>
      <c r="E236" s="280">
        <v>1333592.2321398184</v>
      </c>
    </row>
    <row r="237" spans="2:5">
      <c r="B237" s="275">
        <v>1706011149</v>
      </c>
      <c r="C237" s="276" t="s">
        <v>11523</v>
      </c>
      <c r="D237" s="277" t="s">
        <v>7066</v>
      </c>
      <c r="E237" s="280">
        <v>470935.38348398346</v>
      </c>
    </row>
    <row r="238" spans="2:5">
      <c r="B238" s="275">
        <v>1706011161</v>
      </c>
      <c r="C238" s="276" t="s">
        <v>11524</v>
      </c>
      <c r="D238" s="277" t="s">
        <v>7066</v>
      </c>
      <c r="E238" s="280">
        <v>3804728.7993537202</v>
      </c>
    </row>
    <row r="239" spans="2:5">
      <c r="B239" s="275">
        <v>1706011166</v>
      </c>
      <c r="C239" s="276" t="s">
        <v>11525</v>
      </c>
      <c r="D239" s="277" t="s">
        <v>7066</v>
      </c>
      <c r="E239" s="280">
        <v>1779284.8970297456</v>
      </c>
    </row>
    <row r="240" spans="2:5">
      <c r="B240" s="275">
        <v>1706011167</v>
      </c>
      <c r="C240" s="276" t="s">
        <v>11526</v>
      </c>
      <c r="D240" s="277" t="s">
        <v>7066</v>
      </c>
      <c r="E240" s="280">
        <v>13442.34995507444</v>
      </c>
    </row>
    <row r="241" spans="2:5">
      <c r="B241" s="275">
        <v>1706011176</v>
      </c>
      <c r="C241" s="276" t="s">
        <v>11527</v>
      </c>
      <c r="D241" s="277" t="s">
        <v>7066</v>
      </c>
      <c r="E241" s="280">
        <v>733676.88497400016</v>
      </c>
    </row>
    <row r="242" spans="2:5">
      <c r="B242" s="275">
        <v>1706011179</v>
      </c>
      <c r="C242" s="276" t="s">
        <v>11528</v>
      </c>
      <c r="D242" s="277" t="s">
        <v>7066</v>
      </c>
      <c r="E242" s="280">
        <v>767445.29270113993</v>
      </c>
    </row>
    <row r="243" spans="2:5">
      <c r="B243" s="275">
        <v>1706011180</v>
      </c>
      <c r="C243" s="276" t="s">
        <v>11529</v>
      </c>
      <c r="D243" s="277" t="s">
        <v>7066</v>
      </c>
      <c r="E243" s="280">
        <v>1024909.1655688117</v>
      </c>
    </row>
    <row r="244" spans="2:5">
      <c r="B244" s="275">
        <v>1706011182</v>
      </c>
      <c r="C244" s="276" t="s">
        <v>11530</v>
      </c>
      <c r="D244" s="277" t="s">
        <v>7066</v>
      </c>
      <c r="E244" s="280">
        <v>1562516.062621986</v>
      </c>
    </row>
    <row r="245" spans="2:5">
      <c r="B245" s="275">
        <v>1706011197</v>
      </c>
      <c r="C245" s="276" t="s">
        <v>11531</v>
      </c>
      <c r="D245" s="277" t="s">
        <v>7066</v>
      </c>
      <c r="E245" s="280">
        <v>771097.95528603042</v>
      </c>
    </row>
    <row r="246" spans="2:5">
      <c r="B246" s="275">
        <v>1706011198</v>
      </c>
      <c r="C246" s="276" t="s">
        <v>11532</v>
      </c>
      <c r="D246" s="277" t="s">
        <v>7066</v>
      </c>
      <c r="E246" s="280">
        <v>807130.07287775795</v>
      </c>
    </row>
    <row r="247" spans="2:5">
      <c r="B247" s="275">
        <v>1706011199</v>
      </c>
      <c r="C247" s="276" t="s">
        <v>11533</v>
      </c>
      <c r="D247" s="277" t="s">
        <v>7066</v>
      </c>
      <c r="E247" s="280">
        <v>859855.29191596736</v>
      </c>
    </row>
    <row r="248" spans="2:5">
      <c r="B248" s="275">
        <v>1706011201</v>
      </c>
      <c r="C248" s="276" t="s">
        <v>11534</v>
      </c>
      <c r="D248" s="277" t="s">
        <v>7066</v>
      </c>
      <c r="E248" s="280">
        <v>1036800.0000000001</v>
      </c>
    </row>
    <row r="249" spans="2:5">
      <c r="B249" s="275">
        <v>1706011204</v>
      </c>
      <c r="C249" s="276" t="s">
        <v>11535</v>
      </c>
      <c r="D249" s="277" t="s">
        <v>7066</v>
      </c>
      <c r="E249" s="280">
        <v>1948201.2000000002</v>
      </c>
    </row>
    <row r="250" spans="2:5">
      <c r="B250" s="275">
        <v>1706011238</v>
      </c>
      <c r="C250" s="276" t="s">
        <v>11536</v>
      </c>
      <c r="D250" s="277" t="s">
        <v>7066</v>
      </c>
      <c r="E250" s="280">
        <v>1913171.6707714761</v>
      </c>
    </row>
    <row r="251" spans="2:5">
      <c r="B251" s="275">
        <v>1706011239</v>
      </c>
      <c r="C251" s="276" t="s">
        <v>11537</v>
      </c>
      <c r="D251" s="277" t="s">
        <v>7066</v>
      </c>
      <c r="E251" s="280">
        <v>483741.84236400004</v>
      </c>
    </row>
    <row r="252" spans="2:5">
      <c r="B252" s="275">
        <v>1706011240</v>
      </c>
      <c r="C252" s="276" t="s">
        <v>11538</v>
      </c>
      <c r="D252" s="277" t="s">
        <v>7066</v>
      </c>
      <c r="E252" s="280">
        <v>467618.18400000007</v>
      </c>
    </row>
    <row r="253" spans="2:5">
      <c r="B253" s="275">
        <v>1706011244</v>
      </c>
      <c r="C253" s="276" t="s">
        <v>11539</v>
      </c>
      <c r="D253" s="277" t="s">
        <v>7066</v>
      </c>
      <c r="E253" s="280">
        <v>248725.83244588642</v>
      </c>
    </row>
    <row r="254" spans="2:5">
      <c r="B254" s="275">
        <v>1706011247</v>
      </c>
      <c r="C254" s="276" t="s">
        <v>11540</v>
      </c>
      <c r="D254" s="277" t="s">
        <v>7066</v>
      </c>
      <c r="E254" s="280">
        <v>2337446</v>
      </c>
    </row>
    <row r="255" spans="2:5">
      <c r="B255" s="275">
        <v>1706011248</v>
      </c>
      <c r="C255" s="276" t="s">
        <v>11541</v>
      </c>
      <c r="D255" s="277" t="s">
        <v>7066</v>
      </c>
      <c r="E255" s="280">
        <v>971129.5005430528</v>
      </c>
    </row>
    <row r="256" spans="2:5">
      <c r="B256" s="275">
        <v>1706011249</v>
      </c>
      <c r="C256" s="276" t="s">
        <v>11542</v>
      </c>
      <c r="D256" s="277" t="s">
        <v>7066</v>
      </c>
      <c r="E256" s="280">
        <v>2170851.8459618753</v>
      </c>
    </row>
    <row r="257" spans="2:5">
      <c r="B257" s="275">
        <v>1706011253</v>
      </c>
      <c r="C257" s="276" t="s">
        <v>11543</v>
      </c>
      <c r="D257" s="277" t="s">
        <v>7066</v>
      </c>
      <c r="E257" s="280">
        <v>206076.487716</v>
      </c>
    </row>
    <row r="258" spans="2:5">
      <c r="B258" s="275">
        <v>1706011254</v>
      </c>
      <c r="C258" s="276" t="s">
        <v>11544</v>
      </c>
      <c r="D258" s="277" t="s">
        <v>7066</v>
      </c>
      <c r="E258" s="280">
        <v>433433.53218765598</v>
      </c>
    </row>
    <row r="259" spans="2:5">
      <c r="B259" s="275">
        <v>1706011255</v>
      </c>
      <c r="C259" s="276" t="s">
        <v>11545</v>
      </c>
      <c r="D259" s="277" t="s">
        <v>7066</v>
      </c>
      <c r="E259" s="280">
        <v>207788.03533076227</v>
      </c>
    </row>
    <row r="260" spans="2:5">
      <c r="B260" s="275">
        <v>1706011256</v>
      </c>
      <c r="C260" s="276" t="s">
        <v>11546</v>
      </c>
      <c r="D260" s="277" t="s">
        <v>7066</v>
      </c>
      <c r="E260" s="280">
        <v>4032.9020017642365</v>
      </c>
    </row>
    <row r="261" spans="2:5">
      <c r="B261" s="275">
        <v>1706011257</v>
      </c>
      <c r="C261" s="276" t="s">
        <v>11547</v>
      </c>
      <c r="D261" s="277" t="s">
        <v>7066</v>
      </c>
      <c r="E261" s="280">
        <v>3270917.3492160002</v>
      </c>
    </row>
    <row r="262" spans="2:5">
      <c r="B262" s="275">
        <v>1706011258</v>
      </c>
      <c r="C262" s="276" t="s">
        <v>11548</v>
      </c>
      <c r="D262" s="277" t="s">
        <v>7066</v>
      </c>
      <c r="E262" s="280">
        <v>624491.03317597497</v>
      </c>
    </row>
    <row r="263" spans="2:5">
      <c r="B263" s="275">
        <v>1706011259</v>
      </c>
      <c r="C263" s="276" t="s">
        <v>11549</v>
      </c>
      <c r="D263" s="277" t="s">
        <v>7066</v>
      </c>
      <c r="E263" s="280">
        <v>3174524.3241625456</v>
      </c>
    </row>
    <row r="264" spans="2:5">
      <c r="B264" s="275">
        <v>1706011260</v>
      </c>
      <c r="C264" s="276" t="s">
        <v>11550</v>
      </c>
      <c r="D264" s="277" t="s">
        <v>7066</v>
      </c>
      <c r="E264" s="280">
        <v>5408403.3161617629</v>
      </c>
    </row>
    <row r="265" spans="2:5">
      <c r="B265" s="275">
        <v>1706011261</v>
      </c>
      <c r="C265" s="276" t="s">
        <v>11551</v>
      </c>
      <c r="D265" s="277" t="s">
        <v>7066</v>
      </c>
      <c r="E265" s="280">
        <v>5900978.8538164245</v>
      </c>
    </row>
    <row r="266" spans="2:5">
      <c r="B266" s="275">
        <v>1706011263</v>
      </c>
      <c r="C266" s="276" t="s">
        <v>11552</v>
      </c>
      <c r="D266" s="277" t="s">
        <v>7066</v>
      </c>
      <c r="E266" s="280">
        <v>896841.95983430406</v>
      </c>
    </row>
    <row r="267" spans="2:5">
      <c r="B267" s="275">
        <v>1706011264</v>
      </c>
      <c r="C267" s="276" t="s">
        <v>11553</v>
      </c>
      <c r="D267" s="277" t="s">
        <v>7066</v>
      </c>
      <c r="E267" s="280">
        <v>422933.14047600003</v>
      </c>
    </row>
    <row r="268" spans="2:5">
      <c r="B268" s="275">
        <v>1706011265</v>
      </c>
      <c r="C268" s="276" t="s">
        <v>11554</v>
      </c>
      <c r="D268" s="277" t="s">
        <v>7066</v>
      </c>
      <c r="E268" s="280">
        <v>401800.92460200004</v>
      </c>
    </row>
    <row r="269" spans="2:5">
      <c r="B269" s="275">
        <v>1706011266</v>
      </c>
      <c r="C269" s="276" t="s">
        <v>11555</v>
      </c>
      <c r="D269" s="277" t="s">
        <v>7066</v>
      </c>
      <c r="E269" s="280">
        <v>401800.92460200004</v>
      </c>
    </row>
    <row r="270" spans="2:5">
      <c r="B270" s="275">
        <v>1706011267</v>
      </c>
      <c r="C270" s="276" t="s">
        <v>11556</v>
      </c>
      <c r="D270" s="277" t="s">
        <v>7066</v>
      </c>
      <c r="E270" s="280">
        <v>13442.34995507444</v>
      </c>
    </row>
    <row r="271" spans="2:5">
      <c r="B271" s="275">
        <v>1706011268</v>
      </c>
      <c r="C271" s="276" t="s">
        <v>11557</v>
      </c>
      <c r="D271" s="277" t="s">
        <v>7066</v>
      </c>
      <c r="E271" s="280">
        <v>647578.80000000005</v>
      </c>
    </row>
    <row r="272" spans="2:5">
      <c r="B272" s="275">
        <v>1706011269</v>
      </c>
      <c r="C272" s="276" t="s">
        <v>11558</v>
      </c>
      <c r="D272" s="277" t="s">
        <v>7066</v>
      </c>
      <c r="E272" s="280">
        <v>2203034.2857268085</v>
      </c>
    </row>
    <row r="273" spans="2:5">
      <c r="B273" s="275">
        <v>1706011270</v>
      </c>
      <c r="C273" s="276" t="s">
        <v>11559</v>
      </c>
      <c r="D273" s="277" t="s">
        <v>7066</v>
      </c>
      <c r="E273" s="280">
        <v>1814713.3036302119</v>
      </c>
    </row>
    <row r="274" spans="2:5">
      <c r="B274" s="275">
        <v>1706011274</v>
      </c>
      <c r="C274" s="276" t="s">
        <v>11560</v>
      </c>
      <c r="D274" s="277" t="s">
        <v>7066</v>
      </c>
      <c r="E274" s="280">
        <v>9703.0006637463921</v>
      </c>
    </row>
    <row r="275" spans="2:5">
      <c r="B275" s="275">
        <v>1706011275</v>
      </c>
      <c r="C275" s="276" t="s">
        <v>11561</v>
      </c>
      <c r="D275" s="277" t="s">
        <v>7066</v>
      </c>
      <c r="E275" s="280">
        <v>1372896.7728995623</v>
      </c>
    </row>
    <row r="276" spans="2:5">
      <c r="B276" s="275">
        <v>1706011276</v>
      </c>
      <c r="C276" s="276" t="s">
        <v>11562</v>
      </c>
      <c r="D276" s="277" t="s">
        <v>7066</v>
      </c>
      <c r="E276" s="280">
        <v>1353262.7789222896</v>
      </c>
    </row>
    <row r="277" spans="2:5">
      <c r="B277" s="275">
        <v>1706011278</v>
      </c>
      <c r="C277" s="276" t="s">
        <v>11563</v>
      </c>
      <c r="D277" s="277" t="s">
        <v>7066</v>
      </c>
      <c r="E277" s="280">
        <v>17745.162838246444</v>
      </c>
    </row>
    <row r="278" spans="2:5">
      <c r="B278" s="275">
        <v>1706011279</v>
      </c>
      <c r="C278" s="276" t="s">
        <v>11564</v>
      </c>
      <c r="D278" s="277" t="s">
        <v>7066</v>
      </c>
      <c r="E278" s="280">
        <v>11667.24262552409</v>
      </c>
    </row>
    <row r="279" spans="2:5">
      <c r="B279" s="275">
        <v>1706011281</v>
      </c>
      <c r="C279" s="276" t="s">
        <v>11565</v>
      </c>
      <c r="D279" s="277" t="s">
        <v>7066</v>
      </c>
      <c r="E279" s="280">
        <v>14372.261896858867</v>
      </c>
    </row>
    <row r="280" spans="2:5">
      <c r="B280" s="275">
        <v>1706011282</v>
      </c>
      <c r="C280" s="276" t="s">
        <v>11566</v>
      </c>
      <c r="D280" s="277" t="s">
        <v>7066</v>
      </c>
      <c r="E280" s="280">
        <v>11994.287927083864</v>
      </c>
    </row>
    <row r="281" spans="2:5">
      <c r="B281" s="275">
        <v>1706011285</v>
      </c>
      <c r="C281" s="276" t="s">
        <v>11567</v>
      </c>
      <c r="D281" s="277" t="s">
        <v>7066</v>
      </c>
      <c r="E281" s="280">
        <v>1073624.7099909193</v>
      </c>
    </row>
    <row r="282" spans="2:5">
      <c r="B282" s="275">
        <v>1706011286</v>
      </c>
      <c r="C282" s="276" t="s">
        <v>11568</v>
      </c>
      <c r="D282" s="277" t="s">
        <v>7066</v>
      </c>
      <c r="E282" s="280">
        <v>17252.624733487748</v>
      </c>
    </row>
    <row r="283" spans="2:5">
      <c r="B283" s="275">
        <v>1706011287</v>
      </c>
      <c r="C283" s="276" t="s">
        <v>11569</v>
      </c>
      <c r="D283" s="277" t="s">
        <v>7066</v>
      </c>
      <c r="E283" s="280">
        <v>16626.116264234683</v>
      </c>
    </row>
    <row r="284" spans="2:5">
      <c r="B284" s="275">
        <v>1706011288</v>
      </c>
      <c r="C284" s="276" t="s">
        <v>11570</v>
      </c>
      <c r="D284" s="277" t="s">
        <v>7066</v>
      </c>
      <c r="E284" s="280">
        <v>7522.6048365660181</v>
      </c>
    </row>
    <row r="285" spans="2:5">
      <c r="B285" s="275">
        <v>1706011289</v>
      </c>
      <c r="C285" s="276" t="s">
        <v>11571</v>
      </c>
      <c r="D285" s="277" t="s">
        <v>7066</v>
      </c>
      <c r="E285" s="280">
        <v>7520.3532338014093</v>
      </c>
    </row>
    <row r="286" spans="2:5">
      <c r="B286" s="275">
        <v>1706011290</v>
      </c>
      <c r="C286" s="276" t="s">
        <v>11572</v>
      </c>
      <c r="D286" s="277" t="s">
        <v>7066</v>
      </c>
      <c r="E286" s="280">
        <v>8117.7785006782487</v>
      </c>
    </row>
    <row r="287" spans="2:5">
      <c r="B287" s="275">
        <v>1706011291</v>
      </c>
      <c r="C287" s="276" t="s">
        <v>11573</v>
      </c>
      <c r="D287" s="277" t="s">
        <v>7066</v>
      </c>
      <c r="E287" s="280">
        <v>6556.6672505478164</v>
      </c>
    </row>
    <row r="288" spans="2:5">
      <c r="B288" s="275">
        <v>1706011292</v>
      </c>
      <c r="C288" s="276" t="s">
        <v>11574</v>
      </c>
      <c r="D288" s="277" t="s">
        <v>7066</v>
      </c>
      <c r="E288" s="280">
        <v>31374.677273129193</v>
      </c>
    </row>
    <row r="289" spans="2:5">
      <c r="B289" s="275">
        <v>1706011293</v>
      </c>
      <c r="C289" s="276" t="s">
        <v>11575</v>
      </c>
      <c r="D289" s="277" t="s">
        <v>7066</v>
      </c>
      <c r="E289" s="280">
        <v>120944.34000000001</v>
      </c>
    </row>
    <row r="290" spans="2:5">
      <c r="B290" s="275">
        <v>1706011294</v>
      </c>
      <c r="C290" s="276" t="s">
        <v>11576</v>
      </c>
      <c r="D290" s="277" t="s">
        <v>7066</v>
      </c>
      <c r="E290" s="280">
        <v>2580613.9968348281</v>
      </c>
    </row>
    <row r="291" spans="2:5">
      <c r="B291" s="275">
        <v>1706011298</v>
      </c>
      <c r="C291" s="276" t="s">
        <v>11577</v>
      </c>
      <c r="D291" s="277" t="s">
        <v>7066</v>
      </c>
      <c r="E291" s="280">
        <v>637168.30727499083</v>
      </c>
    </row>
    <row r="292" spans="2:5">
      <c r="B292" s="275">
        <v>1706011301</v>
      </c>
      <c r="C292" s="276" t="s">
        <v>11578</v>
      </c>
      <c r="D292" s="277" t="s">
        <v>7066</v>
      </c>
      <c r="E292" s="280">
        <v>811411.21408432059</v>
      </c>
    </row>
    <row r="293" spans="2:5">
      <c r="B293" s="275">
        <v>1706011303</v>
      </c>
      <c r="C293" s="276" t="s">
        <v>11579</v>
      </c>
      <c r="D293" s="277" t="s">
        <v>7066</v>
      </c>
      <c r="E293" s="280">
        <v>102771.03078653132</v>
      </c>
    </row>
    <row r="294" spans="2:5">
      <c r="B294" s="275">
        <v>1706011305</v>
      </c>
      <c r="C294" s="276" t="s">
        <v>11580</v>
      </c>
      <c r="D294" s="277" t="s">
        <v>7066</v>
      </c>
      <c r="E294" s="280">
        <v>972270.21879367379</v>
      </c>
    </row>
    <row r="295" spans="2:5">
      <c r="B295" s="275">
        <v>1706011311</v>
      </c>
      <c r="C295" s="276" t="s">
        <v>11581</v>
      </c>
      <c r="D295" s="277" t="s">
        <v>7066</v>
      </c>
      <c r="E295" s="280">
        <v>913737.39276600024</v>
      </c>
    </row>
    <row r="296" spans="2:5">
      <c r="B296" s="275">
        <v>1706011313</v>
      </c>
      <c r="C296" s="276" t="s">
        <v>11582</v>
      </c>
      <c r="D296" s="277" t="s">
        <v>7066</v>
      </c>
      <c r="E296" s="280">
        <v>1487500</v>
      </c>
    </row>
    <row r="297" spans="2:5">
      <c r="B297" s="275">
        <v>1706011315</v>
      </c>
      <c r="C297" s="276" t="s">
        <v>11583</v>
      </c>
      <c r="D297" s="277" t="s">
        <v>7066</v>
      </c>
      <c r="E297" s="280">
        <v>951640.75281396043</v>
      </c>
    </row>
    <row r="298" spans="2:5">
      <c r="B298" s="275">
        <v>1706011316</v>
      </c>
      <c r="C298" s="276" t="s">
        <v>11584</v>
      </c>
      <c r="D298" s="277" t="s">
        <v>7066</v>
      </c>
      <c r="E298" s="280">
        <v>1239019.0055688908</v>
      </c>
    </row>
    <row r="299" spans="2:5">
      <c r="B299" s="275">
        <v>1706011317</v>
      </c>
      <c r="C299" s="276" t="s">
        <v>11585</v>
      </c>
      <c r="D299" s="277" t="s">
        <v>7066</v>
      </c>
      <c r="E299" s="280">
        <v>451334.33706700633</v>
      </c>
    </row>
    <row r="300" spans="2:5">
      <c r="B300" s="275">
        <v>1706011318</v>
      </c>
      <c r="C300" s="276" t="s">
        <v>11586</v>
      </c>
      <c r="D300" s="277" t="s">
        <v>7066</v>
      </c>
      <c r="E300" s="280">
        <v>683540.44147928595</v>
      </c>
    </row>
    <row r="301" spans="2:5">
      <c r="B301" s="275">
        <v>1706011319</v>
      </c>
      <c r="C301" s="276" t="s">
        <v>11587</v>
      </c>
      <c r="D301" s="277" t="s">
        <v>7066</v>
      </c>
      <c r="E301" s="280">
        <v>16860.564402099819</v>
      </c>
    </row>
    <row r="302" spans="2:5">
      <c r="B302" s="275">
        <v>1706011320</v>
      </c>
      <c r="C302" s="276" t="s">
        <v>11588</v>
      </c>
      <c r="D302" s="277" t="s">
        <v>7066</v>
      </c>
      <c r="E302" s="280">
        <v>16860.564402099819</v>
      </c>
    </row>
    <row r="303" spans="2:5">
      <c r="B303" s="275">
        <v>1706011321</v>
      </c>
      <c r="C303" s="276" t="s">
        <v>11589</v>
      </c>
      <c r="D303" s="277" t="s">
        <v>7066</v>
      </c>
      <c r="E303" s="280">
        <v>15859.726973230143</v>
      </c>
    </row>
    <row r="304" spans="2:5">
      <c r="B304" s="275">
        <v>1706011323</v>
      </c>
      <c r="C304" s="276" t="s">
        <v>11590</v>
      </c>
      <c r="D304" s="277" t="s">
        <v>7066</v>
      </c>
      <c r="E304" s="280">
        <v>1144662.4957640569</v>
      </c>
    </row>
    <row r="305" spans="2:5">
      <c r="B305" s="275">
        <v>1706011324</v>
      </c>
      <c r="C305" s="276" t="s">
        <v>11591</v>
      </c>
      <c r="D305" s="277" t="s">
        <v>7066</v>
      </c>
      <c r="E305" s="280">
        <v>248698.25031201993</v>
      </c>
    </row>
    <row r="306" spans="2:5">
      <c r="B306" s="275">
        <v>1706011328</v>
      </c>
      <c r="C306" s="276" t="s">
        <v>11592</v>
      </c>
      <c r="D306" s="277" t="s">
        <v>7066</v>
      </c>
      <c r="E306" s="280">
        <v>248698.25031201993</v>
      </c>
    </row>
    <row r="307" spans="2:5">
      <c r="B307" s="275">
        <v>1706011334</v>
      </c>
      <c r="C307" s="276" t="s">
        <v>11593</v>
      </c>
      <c r="D307" s="277" t="s">
        <v>7066</v>
      </c>
      <c r="E307" s="280">
        <v>2011600.4856264547</v>
      </c>
    </row>
    <row r="308" spans="2:5">
      <c r="B308" s="275">
        <v>1706011346</v>
      </c>
      <c r="C308" s="276" t="s">
        <v>11594</v>
      </c>
      <c r="D308" s="277" t="s">
        <v>7066</v>
      </c>
      <c r="E308" s="280">
        <v>2100946.3050404596</v>
      </c>
    </row>
    <row r="309" spans="2:5">
      <c r="B309" s="275">
        <v>1706011367</v>
      </c>
      <c r="C309" s="276" t="s">
        <v>11595</v>
      </c>
      <c r="D309" s="277" t="s">
        <v>7066</v>
      </c>
      <c r="E309" s="280">
        <v>4376782.2557446659</v>
      </c>
    </row>
    <row r="310" spans="2:5">
      <c r="B310" s="275">
        <v>1706011368</v>
      </c>
      <c r="C310" s="276" t="s">
        <v>11596</v>
      </c>
      <c r="D310" s="277" t="s">
        <v>7066</v>
      </c>
      <c r="E310" s="280">
        <v>114790.93069506262</v>
      </c>
    </row>
    <row r="311" spans="2:5">
      <c r="B311" s="275">
        <v>1706011369</v>
      </c>
      <c r="C311" s="276" t="s">
        <v>11597</v>
      </c>
      <c r="D311" s="277" t="s">
        <v>7066</v>
      </c>
      <c r="E311" s="280">
        <v>112596.1809002579</v>
      </c>
    </row>
    <row r="312" spans="2:5">
      <c r="B312" s="275">
        <v>1706011371</v>
      </c>
      <c r="C312" s="276" t="s">
        <v>11598</v>
      </c>
      <c r="D312" s="277" t="s">
        <v>7066</v>
      </c>
      <c r="E312" s="280">
        <v>62315.921014070736</v>
      </c>
    </row>
    <row r="313" spans="2:5">
      <c r="B313" s="275">
        <v>1706011377</v>
      </c>
      <c r="C313" s="276" t="s">
        <v>11599</v>
      </c>
      <c r="D313" s="277" t="s">
        <v>7066</v>
      </c>
      <c r="E313" s="280">
        <v>102176.86545000001</v>
      </c>
    </row>
    <row r="314" spans="2:5">
      <c r="B314" s="275">
        <v>1706011384</v>
      </c>
      <c r="C314" s="276" t="s">
        <v>11600</v>
      </c>
      <c r="D314" s="277" t="s">
        <v>7066</v>
      </c>
      <c r="E314" s="280">
        <v>977769.56197774154</v>
      </c>
    </row>
    <row r="315" spans="2:5">
      <c r="B315" s="275">
        <v>1706011385</v>
      </c>
      <c r="C315" s="276" t="s">
        <v>11601</v>
      </c>
      <c r="D315" s="277" t="s">
        <v>7066</v>
      </c>
      <c r="E315" s="280">
        <v>141053.06244079652</v>
      </c>
    </row>
    <row r="316" spans="2:5">
      <c r="B316" s="275">
        <v>1706011386</v>
      </c>
      <c r="C316" s="276" t="s">
        <v>11602</v>
      </c>
      <c r="D316" s="277" t="s">
        <v>7066</v>
      </c>
      <c r="E316" s="280">
        <v>4931640.2218222739</v>
      </c>
    </row>
    <row r="317" spans="2:5">
      <c r="B317" s="275">
        <v>1706011387</v>
      </c>
      <c r="C317" s="276" t="s">
        <v>11603</v>
      </c>
      <c r="D317" s="277" t="s">
        <v>7066</v>
      </c>
      <c r="E317" s="280">
        <v>4931640.2218222739</v>
      </c>
    </row>
    <row r="318" spans="2:5">
      <c r="B318" s="275">
        <v>1706011388</v>
      </c>
      <c r="C318" s="276" t="s">
        <v>11604</v>
      </c>
      <c r="D318" s="277" t="s">
        <v>7066</v>
      </c>
      <c r="E318" s="280">
        <v>5222009.1659493009</v>
      </c>
    </row>
    <row r="319" spans="2:5">
      <c r="B319" s="275">
        <v>1706011389</v>
      </c>
      <c r="C319" s="276" t="s">
        <v>11605</v>
      </c>
      <c r="D319" s="277" t="s">
        <v>7066</v>
      </c>
      <c r="E319" s="280">
        <v>30793.482309513929</v>
      </c>
    </row>
    <row r="320" spans="2:5">
      <c r="B320" s="275">
        <v>1706011390</v>
      </c>
      <c r="C320" s="276" t="s">
        <v>11606</v>
      </c>
      <c r="D320" s="277" t="s">
        <v>7066</v>
      </c>
      <c r="E320" s="280">
        <v>46444.20180872472</v>
      </c>
    </row>
    <row r="321" spans="2:5">
      <c r="B321" s="275">
        <v>1706011395</v>
      </c>
      <c r="C321" s="276" t="s">
        <v>11607</v>
      </c>
      <c r="D321" s="277" t="s">
        <v>7066</v>
      </c>
      <c r="E321" s="280">
        <v>21196.869876395416</v>
      </c>
    </row>
    <row r="322" spans="2:5">
      <c r="B322" s="275">
        <v>1706011396</v>
      </c>
      <c r="C322" s="276" t="s">
        <v>11608</v>
      </c>
      <c r="D322" s="277" t="s">
        <v>7066</v>
      </c>
      <c r="E322" s="280">
        <v>31798.260043221679</v>
      </c>
    </row>
    <row r="323" spans="2:5">
      <c r="B323" s="275">
        <v>1706011409</v>
      </c>
      <c r="C323" s="276" t="s">
        <v>11609</v>
      </c>
      <c r="D323" s="277" t="s">
        <v>11610</v>
      </c>
      <c r="E323" s="280">
        <v>70032.208363051337</v>
      </c>
    </row>
    <row r="324" spans="2:5">
      <c r="B324" s="275">
        <v>1706011411</v>
      </c>
      <c r="C324" s="276" t="s">
        <v>11611</v>
      </c>
      <c r="D324" s="277" t="s">
        <v>11610</v>
      </c>
      <c r="E324" s="280">
        <v>59902.9</v>
      </c>
    </row>
    <row r="325" spans="2:5">
      <c r="B325" s="275">
        <v>1706011415</v>
      </c>
      <c r="C325" s="276" t="s">
        <v>11612</v>
      </c>
      <c r="D325" s="277" t="s">
        <v>7066</v>
      </c>
      <c r="E325" s="280">
        <v>84504.816000000006</v>
      </c>
    </row>
    <row r="326" spans="2:5">
      <c r="B326" s="275">
        <v>1706011423</v>
      </c>
      <c r="C326" s="276" t="s">
        <v>11613</v>
      </c>
      <c r="D326" s="277" t="s">
        <v>7066</v>
      </c>
      <c r="E326" s="280">
        <v>189869.61232799999</v>
      </c>
    </row>
    <row r="327" spans="2:5">
      <c r="B327" s="275">
        <v>1706011436</v>
      </c>
      <c r="C327" s="276" t="s">
        <v>11614</v>
      </c>
      <c r="D327" s="277" t="s">
        <v>7066</v>
      </c>
      <c r="E327" s="280">
        <v>107891.45692360276</v>
      </c>
    </row>
    <row r="328" spans="2:5">
      <c r="B328" s="275">
        <v>1706011437</v>
      </c>
      <c r="C328" s="276" t="s">
        <v>11615</v>
      </c>
      <c r="D328" s="277" t="s">
        <v>7066</v>
      </c>
      <c r="E328" s="280">
        <v>107891.45692360276</v>
      </c>
    </row>
    <row r="329" spans="2:5">
      <c r="B329" s="275">
        <v>1706011438</v>
      </c>
      <c r="C329" s="276" t="s">
        <v>11616</v>
      </c>
      <c r="D329" s="277" t="s">
        <v>7066</v>
      </c>
      <c r="E329" s="280">
        <v>120537.86530138715</v>
      </c>
    </row>
    <row r="330" spans="2:5">
      <c r="B330" s="275">
        <v>1706011445</v>
      </c>
      <c r="C330" s="276" t="s">
        <v>11617</v>
      </c>
      <c r="D330" s="277" t="s">
        <v>7066</v>
      </c>
      <c r="E330" s="280">
        <v>938123.53706696304</v>
      </c>
    </row>
    <row r="331" spans="2:5">
      <c r="B331" s="275">
        <v>1706011452</v>
      </c>
      <c r="C331" s="276" t="s">
        <v>11618</v>
      </c>
      <c r="D331" s="277" t="s">
        <v>7066</v>
      </c>
      <c r="E331" s="280">
        <v>16318.278929012868</v>
      </c>
    </row>
    <row r="332" spans="2:5">
      <c r="B332" s="275">
        <v>1706011456</v>
      </c>
      <c r="C332" s="276" t="s">
        <v>11619</v>
      </c>
      <c r="D332" s="277" t="s">
        <v>7066</v>
      </c>
      <c r="E332" s="280">
        <v>30240.000000000004</v>
      </c>
    </row>
    <row r="333" spans="2:5">
      <c r="B333" s="275">
        <v>1706011462</v>
      </c>
      <c r="C333" s="276" t="s">
        <v>11620</v>
      </c>
      <c r="D333" s="277" t="s">
        <v>7066</v>
      </c>
      <c r="E333" s="280">
        <v>8617.4466808582147</v>
      </c>
    </row>
    <row r="334" spans="2:5">
      <c r="B334" s="275">
        <v>1706011465</v>
      </c>
      <c r="C334" s="276" t="s">
        <v>11621</v>
      </c>
      <c r="D334" s="277" t="s">
        <v>7066</v>
      </c>
      <c r="E334" s="280">
        <v>1618101.9429726338</v>
      </c>
    </row>
    <row r="335" spans="2:5">
      <c r="B335" s="275">
        <v>1706011466</v>
      </c>
      <c r="C335" s="276" t="s">
        <v>11622</v>
      </c>
      <c r="D335" s="277" t="s">
        <v>7066</v>
      </c>
      <c r="E335" s="280">
        <v>1618101.9429726338</v>
      </c>
    </row>
    <row r="336" spans="2:5">
      <c r="B336" s="275">
        <v>1706011480</v>
      </c>
      <c r="C336" s="276" t="s">
        <v>11623</v>
      </c>
      <c r="D336" s="277" t="s">
        <v>7066</v>
      </c>
      <c r="E336" s="280">
        <v>1171092.3540458914</v>
      </c>
    </row>
    <row r="337" spans="2:5">
      <c r="B337" s="275">
        <v>1706011481</v>
      </c>
      <c r="C337" s="276" t="s">
        <v>11624</v>
      </c>
      <c r="D337" s="277" t="s">
        <v>7066</v>
      </c>
      <c r="E337" s="280">
        <v>647578.80000000005</v>
      </c>
    </row>
    <row r="338" spans="2:5">
      <c r="B338" s="275">
        <v>1706011483</v>
      </c>
      <c r="C338" s="276" t="s">
        <v>11625</v>
      </c>
      <c r="D338" s="277" t="s">
        <v>7066</v>
      </c>
      <c r="E338" s="280">
        <v>107162.5005285599</v>
      </c>
    </row>
    <row r="339" spans="2:5">
      <c r="B339" s="275">
        <v>1706011484</v>
      </c>
      <c r="C339" s="276" t="s">
        <v>11626</v>
      </c>
      <c r="D339" s="277" t="s">
        <v>7066</v>
      </c>
      <c r="E339" s="280">
        <v>11475</v>
      </c>
    </row>
    <row r="340" spans="2:5">
      <c r="B340" s="275">
        <v>1706011485</v>
      </c>
      <c r="C340" s="276" t="s">
        <v>11627</v>
      </c>
      <c r="D340" s="277" t="s">
        <v>7066</v>
      </c>
      <c r="E340" s="280">
        <v>107162.5005285599</v>
      </c>
    </row>
    <row r="341" spans="2:5">
      <c r="B341" s="275">
        <v>1706011486</v>
      </c>
      <c r="C341" s="276" t="s">
        <v>11628</v>
      </c>
      <c r="D341" s="277" t="s">
        <v>7066</v>
      </c>
      <c r="E341" s="280">
        <v>118029.86127195586</v>
      </c>
    </row>
    <row r="342" spans="2:5">
      <c r="B342" s="277">
        <v>1706011487</v>
      </c>
      <c r="C342" s="276" t="s">
        <v>11629</v>
      </c>
      <c r="D342" s="277" t="s">
        <v>7066</v>
      </c>
      <c r="E342" s="280">
        <v>13500</v>
      </c>
    </row>
    <row r="343" spans="2:5">
      <c r="B343" s="275">
        <v>1706011488</v>
      </c>
      <c r="C343" s="276" t="s">
        <v>11630</v>
      </c>
      <c r="D343" s="277" t="s">
        <v>7066</v>
      </c>
      <c r="E343" s="280">
        <v>107162.5005285599</v>
      </c>
    </row>
    <row r="344" spans="2:5">
      <c r="B344" s="275">
        <v>1706011489</v>
      </c>
      <c r="C344" s="276" t="s">
        <v>11631</v>
      </c>
      <c r="D344" s="277" t="s">
        <v>7066</v>
      </c>
      <c r="E344" s="280">
        <v>47821</v>
      </c>
    </row>
    <row r="345" spans="2:5">
      <c r="B345" s="275">
        <v>1706011490</v>
      </c>
      <c r="C345" s="276" t="s">
        <v>11632</v>
      </c>
      <c r="D345" s="277" t="s">
        <v>7066</v>
      </c>
      <c r="E345" s="280">
        <v>111959.82166890963</v>
      </c>
    </row>
    <row r="346" spans="2:5">
      <c r="B346" s="275">
        <v>1706011494</v>
      </c>
      <c r="C346" s="276" t="s">
        <v>11633</v>
      </c>
      <c r="D346" s="277" t="s">
        <v>7066</v>
      </c>
      <c r="E346" s="280">
        <v>167633.29836000004</v>
      </c>
    </row>
    <row r="347" spans="2:5">
      <c r="B347" s="275">
        <v>1706011496</v>
      </c>
      <c r="C347" s="276" t="s">
        <v>11634</v>
      </c>
      <c r="D347" s="277" t="s">
        <v>7066</v>
      </c>
      <c r="E347" s="280">
        <v>537428.02762640791</v>
      </c>
    </row>
    <row r="348" spans="2:5">
      <c r="B348" s="275">
        <v>1706011497</v>
      </c>
      <c r="C348" s="276" t="s">
        <v>11635</v>
      </c>
      <c r="D348" s="277" t="s">
        <v>7066</v>
      </c>
      <c r="E348" s="280">
        <v>241655.10730780783</v>
      </c>
    </row>
    <row r="349" spans="2:5">
      <c r="B349" s="275">
        <v>1706011511</v>
      </c>
      <c r="C349" s="276" t="s">
        <v>11636</v>
      </c>
      <c r="D349" s="277" t="s">
        <v>7066</v>
      </c>
      <c r="E349" s="280">
        <v>614.68755473885778</v>
      </c>
    </row>
    <row r="350" spans="2:5">
      <c r="B350" s="275">
        <v>1706011514</v>
      </c>
      <c r="C350" s="276" t="s">
        <v>11637</v>
      </c>
      <c r="D350" s="277" t="s">
        <v>7066</v>
      </c>
      <c r="E350" s="280">
        <v>57626.6</v>
      </c>
    </row>
    <row r="351" spans="2:5">
      <c r="B351" s="275">
        <v>1706011515</v>
      </c>
      <c r="C351" s="276" t="s">
        <v>11638</v>
      </c>
      <c r="D351" s="277" t="s">
        <v>7066</v>
      </c>
      <c r="E351" s="280">
        <v>4888</v>
      </c>
    </row>
    <row r="352" spans="2:5">
      <c r="B352" s="275">
        <v>1706011516</v>
      </c>
      <c r="C352" s="276" t="s">
        <v>11639</v>
      </c>
      <c r="D352" s="277" t="s">
        <v>7066</v>
      </c>
      <c r="E352" s="280">
        <v>70637.049623160827</v>
      </c>
    </row>
    <row r="353" spans="2:5">
      <c r="B353" s="275">
        <v>1706011517</v>
      </c>
      <c r="C353" s="276" t="s">
        <v>11640</v>
      </c>
      <c r="D353" s="277" t="s">
        <v>7066</v>
      </c>
      <c r="E353" s="280">
        <v>59484.682431409434</v>
      </c>
    </row>
    <row r="354" spans="2:5">
      <c r="B354" s="275">
        <v>1706011526</v>
      </c>
      <c r="C354" s="276" t="s">
        <v>11641</v>
      </c>
      <c r="D354" s="277" t="s">
        <v>7066</v>
      </c>
      <c r="E354" s="280">
        <v>4060033.7861159998</v>
      </c>
    </row>
    <row r="355" spans="2:5">
      <c r="B355" s="275">
        <v>1706011529</v>
      </c>
      <c r="C355" s="276" t="s">
        <v>11642</v>
      </c>
      <c r="D355" s="277" t="s">
        <v>7066</v>
      </c>
      <c r="E355" s="280">
        <v>1560177.491700592</v>
      </c>
    </row>
    <row r="356" spans="2:5">
      <c r="B356" s="275">
        <v>1706011534</v>
      </c>
      <c r="C356" s="276" t="s">
        <v>11643</v>
      </c>
      <c r="D356" s="277" t="s">
        <v>7066</v>
      </c>
      <c r="E356" s="280">
        <v>313500.50367891259</v>
      </c>
    </row>
    <row r="357" spans="2:5">
      <c r="B357" s="275">
        <v>1706011536</v>
      </c>
      <c r="C357" s="276" t="s">
        <v>11644</v>
      </c>
      <c r="D357" s="277" t="s">
        <v>7066</v>
      </c>
      <c r="E357" s="280">
        <v>3833270.397448278</v>
      </c>
    </row>
    <row r="358" spans="2:5">
      <c r="B358" s="275">
        <v>1706011543</v>
      </c>
      <c r="C358" s="276" t="s">
        <v>11645</v>
      </c>
      <c r="D358" s="277" t="s">
        <v>7066</v>
      </c>
      <c r="E358" s="280">
        <v>5321143.533520584</v>
      </c>
    </row>
    <row r="359" spans="2:5">
      <c r="B359" s="275">
        <v>1706011546</v>
      </c>
      <c r="C359" s="276" t="s">
        <v>11646</v>
      </c>
      <c r="D359" s="277" t="s">
        <v>7066</v>
      </c>
      <c r="E359" s="280">
        <v>263799.4686039217</v>
      </c>
    </row>
    <row r="360" spans="2:5">
      <c r="B360" s="275">
        <v>1706011547</v>
      </c>
      <c r="C360" s="276" t="s">
        <v>11647</v>
      </c>
      <c r="D360" s="277" t="s">
        <v>7066</v>
      </c>
      <c r="E360" s="280">
        <v>263795.52829908364</v>
      </c>
    </row>
    <row r="361" spans="2:5">
      <c r="B361" s="275">
        <v>1706011557</v>
      </c>
      <c r="C361" s="276" t="s">
        <v>11648</v>
      </c>
      <c r="D361" s="277" t="s">
        <v>7066</v>
      </c>
      <c r="E361" s="280">
        <v>452404.12983054225</v>
      </c>
    </row>
    <row r="362" spans="2:5">
      <c r="B362" s="275">
        <v>1706011558</v>
      </c>
      <c r="C362" s="276" t="s">
        <v>11649</v>
      </c>
      <c r="D362" s="277" t="s">
        <v>7066</v>
      </c>
      <c r="E362" s="280">
        <v>396172.38348131767</v>
      </c>
    </row>
    <row r="363" spans="2:5">
      <c r="B363" s="275">
        <v>1706011562</v>
      </c>
      <c r="C363" s="276" t="s">
        <v>11650</v>
      </c>
      <c r="D363" s="277" t="s">
        <v>7066</v>
      </c>
      <c r="E363" s="280">
        <v>12508.497708451949</v>
      </c>
    </row>
    <row r="364" spans="2:5">
      <c r="B364" s="275">
        <v>1706011564</v>
      </c>
      <c r="C364" s="276" t="s">
        <v>11651</v>
      </c>
      <c r="D364" s="277" t="s">
        <v>7066</v>
      </c>
      <c r="E364" s="280">
        <v>392115.780738</v>
      </c>
    </row>
    <row r="365" spans="2:5">
      <c r="B365" s="275">
        <v>1706011567</v>
      </c>
      <c r="C365" s="276" t="s">
        <v>11652</v>
      </c>
      <c r="D365" s="277" t="s">
        <v>7066</v>
      </c>
      <c r="E365" s="280">
        <v>3556331.9823618131</v>
      </c>
    </row>
    <row r="366" spans="2:5">
      <c r="B366" s="275">
        <v>1706011568</v>
      </c>
      <c r="C366" s="276" t="s">
        <v>11653</v>
      </c>
      <c r="D366" s="277" t="s">
        <v>7066</v>
      </c>
      <c r="E366" s="280">
        <v>148760.2987040607</v>
      </c>
    </row>
    <row r="367" spans="2:5">
      <c r="B367" s="275">
        <v>1706011570</v>
      </c>
      <c r="C367" s="276" t="s">
        <v>11654</v>
      </c>
      <c r="D367" s="277" t="s">
        <v>7066</v>
      </c>
      <c r="E367" s="280">
        <v>2955613.4203167269</v>
      </c>
    </row>
    <row r="368" spans="2:5">
      <c r="B368" s="275">
        <v>1706011571</v>
      </c>
      <c r="C368" s="276" t="s">
        <v>11655</v>
      </c>
      <c r="D368" s="277" t="s">
        <v>7066</v>
      </c>
      <c r="E368" s="280">
        <v>9368738.8323671315</v>
      </c>
    </row>
    <row r="369" spans="2:5">
      <c r="B369" s="275">
        <v>1706011574</v>
      </c>
      <c r="C369" s="276" t="s">
        <v>11656</v>
      </c>
      <c r="D369" s="277" t="s">
        <v>7066</v>
      </c>
      <c r="E369" s="280">
        <v>4113007.1001205961</v>
      </c>
    </row>
    <row r="370" spans="2:5">
      <c r="B370" s="275">
        <v>1706011579</v>
      </c>
      <c r="C370" s="276" t="s">
        <v>11657</v>
      </c>
      <c r="D370" s="277" t="s">
        <v>7066</v>
      </c>
      <c r="E370" s="280">
        <v>550.80000000000007</v>
      </c>
    </row>
    <row r="371" spans="2:5">
      <c r="B371" s="275">
        <v>1706011599</v>
      </c>
      <c r="C371" s="276" t="s">
        <v>11658</v>
      </c>
      <c r="D371" s="277" t="s">
        <v>7066</v>
      </c>
      <c r="E371" s="280">
        <v>4989600</v>
      </c>
    </row>
    <row r="372" spans="2:5">
      <c r="B372" s="275">
        <v>1706011603</v>
      </c>
      <c r="C372" s="276" t="s">
        <v>11659</v>
      </c>
      <c r="D372" s="277" t="s">
        <v>7066</v>
      </c>
      <c r="E372" s="280">
        <v>3411135.6893837866</v>
      </c>
    </row>
    <row r="373" spans="2:5">
      <c r="B373" s="275">
        <v>1706011611</v>
      </c>
      <c r="C373" s="276" t="s">
        <v>11660</v>
      </c>
      <c r="D373" s="277" t="s">
        <v>7066</v>
      </c>
      <c r="E373" s="280">
        <v>1775.1073295503554</v>
      </c>
    </row>
    <row r="374" spans="2:5">
      <c r="B374" s="277">
        <v>1706011617</v>
      </c>
      <c r="C374" s="312" t="s">
        <v>11661</v>
      </c>
      <c r="D374" s="277" t="s">
        <v>7066</v>
      </c>
      <c r="E374" s="280">
        <v>4902</v>
      </c>
    </row>
    <row r="375" spans="2:5">
      <c r="B375" s="275">
        <v>1706011641</v>
      </c>
      <c r="C375" s="276" t="s">
        <v>11662</v>
      </c>
      <c r="D375" s="277" t="s">
        <v>7066</v>
      </c>
      <c r="E375" s="280">
        <v>339006.09689573711</v>
      </c>
    </row>
    <row r="376" spans="2:5">
      <c r="B376" s="275">
        <v>1706011642</v>
      </c>
      <c r="C376" s="276" t="s">
        <v>11663</v>
      </c>
      <c r="D376" s="277" t="s">
        <v>7066</v>
      </c>
      <c r="E376" s="280">
        <v>1898705.3861159999</v>
      </c>
    </row>
    <row r="377" spans="2:5">
      <c r="B377" s="275">
        <v>1706011643</v>
      </c>
      <c r="C377" s="276" t="s">
        <v>11664</v>
      </c>
      <c r="D377" s="277" t="s">
        <v>7066</v>
      </c>
      <c r="E377" s="280">
        <v>3873770.8207263765</v>
      </c>
    </row>
    <row r="378" spans="2:5">
      <c r="B378" s="275">
        <v>1706011644</v>
      </c>
      <c r="C378" s="276" t="s">
        <v>11665</v>
      </c>
      <c r="D378" s="277" t="s">
        <v>7066</v>
      </c>
      <c r="E378" s="280">
        <v>2512080.2747862837</v>
      </c>
    </row>
    <row r="379" spans="2:5">
      <c r="B379" s="275">
        <v>1706011645</v>
      </c>
      <c r="C379" s="276" t="s">
        <v>11666</v>
      </c>
      <c r="D379" s="277" t="s">
        <v>7066</v>
      </c>
      <c r="E379" s="280">
        <v>564294.9961647857</v>
      </c>
    </row>
    <row r="380" spans="2:5">
      <c r="B380" s="275">
        <v>1706011646</v>
      </c>
      <c r="C380" s="276" t="s">
        <v>11667</v>
      </c>
      <c r="D380" s="277" t="s">
        <v>7066</v>
      </c>
      <c r="E380" s="280">
        <v>4143043.3727503759</v>
      </c>
    </row>
    <row r="381" spans="2:5">
      <c r="B381" s="275">
        <v>1706011647</v>
      </c>
      <c r="C381" s="276" t="s">
        <v>11668</v>
      </c>
      <c r="D381" s="277" t="s">
        <v>7066</v>
      </c>
      <c r="E381" s="280">
        <v>1894908.3578470235</v>
      </c>
    </row>
    <row r="382" spans="2:5">
      <c r="B382" s="275">
        <v>1706011648</v>
      </c>
      <c r="C382" s="276" t="s">
        <v>11669</v>
      </c>
      <c r="D382" s="277" t="s">
        <v>7066</v>
      </c>
      <c r="E382" s="280">
        <v>3086870.2728872676</v>
      </c>
    </row>
    <row r="383" spans="2:5">
      <c r="B383" s="275">
        <v>1706011649</v>
      </c>
      <c r="C383" s="276" t="s">
        <v>11670</v>
      </c>
      <c r="D383" s="277" t="s">
        <v>7066</v>
      </c>
      <c r="E383" s="280">
        <v>2084797.5584508546</v>
      </c>
    </row>
    <row r="384" spans="2:5">
      <c r="B384" s="275">
        <v>1706011650</v>
      </c>
      <c r="C384" s="276" t="s">
        <v>11671</v>
      </c>
      <c r="D384" s="277" t="s">
        <v>7066</v>
      </c>
      <c r="E384" s="280">
        <v>3130554.4624745264</v>
      </c>
    </row>
    <row r="385" spans="2:5">
      <c r="B385" s="275">
        <v>1706011651</v>
      </c>
      <c r="C385" s="276" t="s">
        <v>11672</v>
      </c>
      <c r="D385" s="277" t="s">
        <v>7066</v>
      </c>
      <c r="E385" s="280">
        <v>2249827.3758313041</v>
      </c>
    </row>
    <row r="386" spans="2:5">
      <c r="B386" s="275">
        <v>1706011687</v>
      </c>
      <c r="C386" s="276" t="s">
        <v>11673</v>
      </c>
      <c r="D386" s="277" t="s">
        <v>7066</v>
      </c>
      <c r="E386" s="280">
        <v>907200.00000000012</v>
      </c>
    </row>
    <row r="387" spans="2:5">
      <c r="B387" s="275">
        <v>1706011689</v>
      </c>
      <c r="C387" s="276" t="s">
        <v>11674</v>
      </c>
      <c r="D387" s="277" t="s">
        <v>7066</v>
      </c>
      <c r="E387" s="280">
        <v>71953.601940000008</v>
      </c>
    </row>
    <row r="388" spans="2:5">
      <c r="B388" s="275">
        <v>1706011691</v>
      </c>
      <c r="C388" s="276" t="s">
        <v>11675</v>
      </c>
      <c r="D388" s="277" t="s">
        <v>7066</v>
      </c>
      <c r="E388" s="280">
        <v>1889387.9907688873</v>
      </c>
    </row>
    <row r="389" spans="2:5">
      <c r="B389" s="275">
        <v>1706011692</v>
      </c>
      <c r="C389" s="276" t="s">
        <v>11676</v>
      </c>
      <c r="D389" s="277" t="s">
        <v>7066</v>
      </c>
      <c r="E389" s="280">
        <v>79310.455780664939</v>
      </c>
    </row>
    <row r="390" spans="2:5">
      <c r="B390" s="275">
        <v>1706011694</v>
      </c>
      <c r="C390" s="276" t="s">
        <v>11677</v>
      </c>
      <c r="D390" s="277" t="s">
        <v>7066</v>
      </c>
      <c r="E390" s="280">
        <v>113703.4065597554</v>
      </c>
    </row>
    <row r="391" spans="2:5">
      <c r="B391" s="275">
        <v>1706011695</v>
      </c>
      <c r="C391" s="276" t="s">
        <v>11678</v>
      </c>
      <c r="D391" s="277" t="s">
        <v>7066</v>
      </c>
      <c r="E391" s="280">
        <v>113465.01811705221</v>
      </c>
    </row>
    <row r="392" spans="2:5">
      <c r="B392" s="275">
        <v>1706011700</v>
      </c>
      <c r="C392" s="276" t="s">
        <v>11679</v>
      </c>
      <c r="D392" s="277" t="s">
        <v>7066</v>
      </c>
      <c r="E392" s="280">
        <v>63088.220762332363</v>
      </c>
    </row>
    <row r="393" spans="2:5">
      <c r="B393" s="275">
        <v>1706011701</v>
      </c>
      <c r="C393" s="276" t="s">
        <v>11680</v>
      </c>
      <c r="D393" s="277" t="s">
        <v>7066</v>
      </c>
      <c r="E393" s="280">
        <v>20127.077112859519</v>
      </c>
    </row>
    <row r="394" spans="2:5">
      <c r="B394" s="275">
        <v>1706011705</v>
      </c>
      <c r="C394" s="276" t="s">
        <v>11681</v>
      </c>
      <c r="D394" s="277" t="s">
        <v>7066</v>
      </c>
      <c r="E394" s="280">
        <v>116668.44466200001</v>
      </c>
    </row>
    <row r="395" spans="2:5">
      <c r="B395" s="275">
        <v>1706011707</v>
      </c>
      <c r="C395" s="276" t="s">
        <v>11682</v>
      </c>
      <c r="D395" s="277" t="s">
        <v>7066</v>
      </c>
      <c r="E395" s="280">
        <v>84291.807599999986</v>
      </c>
    </row>
    <row r="396" spans="2:5">
      <c r="B396" s="275">
        <v>1706011708</v>
      </c>
      <c r="C396" s="276" t="s">
        <v>11683</v>
      </c>
      <c r="D396" s="277" t="s">
        <v>7066</v>
      </c>
      <c r="E396" s="280">
        <v>102331.68679708657</v>
      </c>
    </row>
    <row r="397" spans="2:5">
      <c r="B397" s="275">
        <v>1706011709</v>
      </c>
      <c r="C397" s="276" t="s">
        <v>11684</v>
      </c>
      <c r="D397" s="277" t="s">
        <v>7066</v>
      </c>
      <c r="E397" s="280">
        <v>5959.9925179258471</v>
      </c>
    </row>
    <row r="398" spans="2:5">
      <c r="B398" s="275">
        <v>1706011710</v>
      </c>
      <c r="C398" s="276" t="s">
        <v>11685</v>
      </c>
      <c r="D398" s="277" t="s">
        <v>7066</v>
      </c>
      <c r="E398" s="280">
        <v>7992.9083640241861</v>
      </c>
    </row>
    <row r="399" spans="2:5">
      <c r="B399" s="275">
        <v>1706011712</v>
      </c>
      <c r="C399" s="276" t="s">
        <v>11686</v>
      </c>
      <c r="D399" s="277" t="s">
        <v>7066</v>
      </c>
      <c r="E399" s="280">
        <v>38213.076319598986</v>
      </c>
    </row>
    <row r="400" spans="2:5">
      <c r="B400" s="275">
        <v>1706011713</v>
      </c>
      <c r="C400" s="276" t="s">
        <v>11687</v>
      </c>
      <c r="D400" s="277" t="s">
        <v>7066</v>
      </c>
      <c r="E400" s="280">
        <v>2251.8842149567772</v>
      </c>
    </row>
    <row r="401" spans="2:5">
      <c r="B401" s="275">
        <v>1706011714</v>
      </c>
      <c r="C401" s="276" t="s">
        <v>11688</v>
      </c>
      <c r="D401" s="277" t="s">
        <v>7066</v>
      </c>
      <c r="E401" s="280">
        <v>2584.8399737736577</v>
      </c>
    </row>
    <row r="402" spans="2:5">
      <c r="B402" s="275">
        <v>1706011715</v>
      </c>
      <c r="C402" s="276" t="s">
        <v>11689</v>
      </c>
      <c r="D402" s="277" t="s">
        <v>7066</v>
      </c>
      <c r="E402" s="280">
        <v>2584.8399737736577</v>
      </c>
    </row>
    <row r="403" spans="2:5">
      <c r="B403" s="275">
        <v>1706011716</v>
      </c>
      <c r="C403" s="276" t="s">
        <v>11690</v>
      </c>
      <c r="D403" s="277" t="s">
        <v>7066</v>
      </c>
      <c r="E403" s="280">
        <v>2251.8842149567772</v>
      </c>
    </row>
    <row r="404" spans="2:5">
      <c r="B404" s="275">
        <v>1706011717</v>
      </c>
      <c r="C404" s="276" t="s">
        <v>11691</v>
      </c>
      <c r="D404" s="277" t="s">
        <v>7066</v>
      </c>
      <c r="E404" s="280">
        <v>2584.8399737736577</v>
      </c>
    </row>
    <row r="405" spans="2:5">
      <c r="B405" s="275">
        <v>1706011726</v>
      </c>
      <c r="C405" s="276" t="s">
        <v>11692</v>
      </c>
      <c r="D405" s="277" t="s">
        <v>7066</v>
      </c>
      <c r="E405" s="280">
        <v>4279.2407940522244</v>
      </c>
    </row>
    <row r="406" spans="2:5">
      <c r="B406" s="275">
        <v>1706011727</v>
      </c>
      <c r="C406" s="276" t="s">
        <v>11693</v>
      </c>
      <c r="D406" s="277" t="s">
        <v>7066</v>
      </c>
      <c r="E406" s="280">
        <v>5000.0027498300906</v>
      </c>
    </row>
    <row r="407" spans="2:5">
      <c r="B407" s="275">
        <v>1706011728</v>
      </c>
      <c r="C407" s="276" t="s">
        <v>11694</v>
      </c>
      <c r="D407" s="277" t="s">
        <v>7066</v>
      </c>
      <c r="E407" s="280">
        <v>10154.130697751045</v>
      </c>
    </row>
    <row r="408" spans="2:5">
      <c r="B408" s="275">
        <v>1706011729</v>
      </c>
      <c r="C408" s="276" t="s">
        <v>11695</v>
      </c>
      <c r="D408" s="277" t="s">
        <v>7066</v>
      </c>
      <c r="E408" s="280">
        <v>3885.8963220000001</v>
      </c>
    </row>
    <row r="409" spans="2:5">
      <c r="B409" s="275">
        <v>1706011730</v>
      </c>
      <c r="C409" s="276" t="s">
        <v>11696</v>
      </c>
      <c r="D409" s="277" t="s">
        <v>7066</v>
      </c>
      <c r="E409" s="280">
        <v>9569.3117495976021</v>
      </c>
    </row>
    <row r="410" spans="2:5">
      <c r="B410" s="275">
        <v>1706011732</v>
      </c>
      <c r="C410" s="276" t="s">
        <v>11697</v>
      </c>
      <c r="D410" s="277" t="s">
        <v>7066</v>
      </c>
      <c r="E410" s="280">
        <v>528.00084830132641</v>
      </c>
    </row>
    <row r="411" spans="2:5">
      <c r="B411" s="275">
        <v>1706011733</v>
      </c>
      <c r="C411" s="276" t="s">
        <v>11698</v>
      </c>
      <c r="D411" s="277" t="s">
        <v>7066</v>
      </c>
      <c r="E411" s="280">
        <v>2147.04</v>
      </c>
    </row>
    <row r="412" spans="2:5">
      <c r="B412" s="275">
        <v>1706011734</v>
      </c>
      <c r="C412" s="276" t="s">
        <v>11699</v>
      </c>
      <c r="D412" s="277" t="s">
        <v>7066</v>
      </c>
      <c r="E412" s="280">
        <v>272915.36384679569</v>
      </c>
    </row>
    <row r="413" spans="2:5">
      <c r="B413" s="275">
        <v>1706011744</v>
      </c>
      <c r="C413" s="276" t="s">
        <v>11700</v>
      </c>
      <c r="D413" s="277" t="s">
        <v>11701</v>
      </c>
      <c r="E413" s="280">
        <v>165240</v>
      </c>
    </row>
    <row r="414" spans="2:5">
      <c r="B414" s="275">
        <v>1706011745</v>
      </c>
      <c r="C414" s="276" t="s">
        <v>11702</v>
      </c>
      <c r="D414" s="277" t="s">
        <v>11703</v>
      </c>
      <c r="E414" s="280">
        <v>197737.2</v>
      </c>
    </row>
    <row r="415" spans="2:5">
      <c r="B415" s="275">
        <v>1706011765</v>
      </c>
      <c r="C415" s="276" t="s">
        <v>11704</v>
      </c>
      <c r="D415" s="277" t="s">
        <v>7066</v>
      </c>
      <c r="E415" s="280">
        <v>148554</v>
      </c>
    </row>
    <row r="416" spans="2:5">
      <c r="B416" s="275">
        <v>1706011773</v>
      </c>
      <c r="C416" s="276" t="s">
        <v>11705</v>
      </c>
      <c r="D416" s="277" t="s">
        <v>7066</v>
      </c>
      <c r="E416" s="280">
        <v>12897.230121468001</v>
      </c>
    </row>
    <row r="417" spans="2:5">
      <c r="B417" s="275">
        <v>1706011779</v>
      </c>
      <c r="C417" s="276" t="s">
        <v>11706</v>
      </c>
      <c r="D417" s="277" t="s">
        <v>7066</v>
      </c>
      <c r="E417" s="280">
        <v>95053.943761172006</v>
      </c>
    </row>
    <row r="418" spans="2:5">
      <c r="B418" s="275">
        <v>1706011790</v>
      </c>
      <c r="C418" s="276" t="s">
        <v>11707</v>
      </c>
      <c r="D418" s="277" t="s">
        <v>7066</v>
      </c>
      <c r="E418" s="280">
        <v>23698.963448569615</v>
      </c>
    </row>
    <row r="419" spans="2:5">
      <c r="B419" s="275">
        <v>1706011791</v>
      </c>
      <c r="C419" s="276" t="s">
        <v>11708</v>
      </c>
      <c r="D419" s="277" t="s">
        <v>7066</v>
      </c>
      <c r="E419" s="280">
        <v>24504.10974</v>
      </c>
    </row>
    <row r="420" spans="2:5">
      <c r="B420" s="275">
        <v>1706011799</v>
      </c>
      <c r="C420" s="276" t="s">
        <v>11709</v>
      </c>
      <c r="D420" s="277" t="s">
        <v>7066</v>
      </c>
      <c r="E420" s="280">
        <v>55761.223915941948</v>
      </c>
    </row>
    <row r="421" spans="2:5">
      <c r="B421" s="275">
        <v>1706011800</v>
      </c>
      <c r="C421" s="276" t="s">
        <v>11710</v>
      </c>
      <c r="D421" s="277" t="s">
        <v>7066</v>
      </c>
      <c r="E421" s="280">
        <v>33000</v>
      </c>
    </row>
    <row r="422" spans="2:5">
      <c r="B422" s="275">
        <v>1706011802</v>
      </c>
      <c r="C422" s="276" t="s">
        <v>11711</v>
      </c>
      <c r="D422" s="277" t="s">
        <v>7066</v>
      </c>
      <c r="E422" s="280">
        <v>1590326.7341690811</v>
      </c>
    </row>
    <row r="423" spans="2:5">
      <c r="B423" s="275">
        <v>1706011803</v>
      </c>
      <c r="C423" s="276" t="s">
        <v>11712</v>
      </c>
      <c r="D423" s="277" t="s">
        <v>7066</v>
      </c>
      <c r="E423" s="280">
        <v>2953459.4316799068</v>
      </c>
    </row>
    <row r="424" spans="2:5">
      <c r="B424" s="275">
        <v>1706011804</v>
      </c>
      <c r="C424" s="276" t="s">
        <v>11713</v>
      </c>
      <c r="D424" s="277" t="s">
        <v>7066</v>
      </c>
      <c r="E424" s="280">
        <v>2413310.6235628123</v>
      </c>
    </row>
    <row r="425" spans="2:5">
      <c r="B425" s="275">
        <v>1706011805</v>
      </c>
      <c r="C425" s="276" t="s">
        <v>11714</v>
      </c>
      <c r="D425" s="277" t="s">
        <v>7066</v>
      </c>
      <c r="E425" s="280">
        <v>50530.469243404557</v>
      </c>
    </row>
    <row r="426" spans="2:5">
      <c r="B426" s="275">
        <v>1706011806</v>
      </c>
      <c r="C426" s="276" t="s">
        <v>11715</v>
      </c>
      <c r="D426" s="277" t="s">
        <v>7066</v>
      </c>
      <c r="E426" s="280">
        <v>18139.193322053408</v>
      </c>
    </row>
    <row r="427" spans="2:5">
      <c r="B427" s="275">
        <v>1706011811</v>
      </c>
      <c r="C427" s="276" t="s">
        <v>11716</v>
      </c>
      <c r="D427" s="277" t="s">
        <v>7066</v>
      </c>
      <c r="E427" s="280">
        <v>19376.449041207263</v>
      </c>
    </row>
    <row r="428" spans="2:5">
      <c r="B428" s="275">
        <v>1706011819</v>
      </c>
      <c r="C428" s="276" t="s">
        <v>11717</v>
      </c>
      <c r="D428" s="277" t="s">
        <v>7066</v>
      </c>
      <c r="E428" s="280">
        <v>1336754.5373160001</v>
      </c>
    </row>
    <row r="429" spans="2:5">
      <c r="B429" s="275">
        <v>1706011820</v>
      </c>
      <c r="C429" s="276" t="s">
        <v>11718</v>
      </c>
      <c r="D429" s="277" t="s">
        <v>7066</v>
      </c>
      <c r="E429" s="280">
        <v>1336754.5373160001</v>
      </c>
    </row>
    <row r="430" spans="2:5">
      <c r="B430" s="275">
        <v>1706011822</v>
      </c>
      <c r="C430" s="276" t="s">
        <v>11719</v>
      </c>
      <c r="D430" s="277" t="s">
        <v>7328</v>
      </c>
      <c r="E430" s="280">
        <v>104740.128</v>
      </c>
    </row>
    <row r="431" spans="2:5">
      <c r="B431" s="275">
        <v>1706011823</v>
      </c>
      <c r="C431" s="276" t="s">
        <v>11720</v>
      </c>
      <c r="D431" s="277" t="s">
        <v>7328</v>
      </c>
      <c r="E431" s="280">
        <v>26763.506640000003</v>
      </c>
    </row>
    <row r="432" spans="2:5">
      <c r="B432" s="275">
        <v>1706011824</v>
      </c>
      <c r="C432" s="276" t="s">
        <v>11721</v>
      </c>
      <c r="D432" s="277" t="s">
        <v>7328</v>
      </c>
      <c r="E432" s="280">
        <v>138252.636</v>
      </c>
    </row>
    <row r="433" spans="2:5">
      <c r="B433" s="275">
        <v>1706011831</v>
      </c>
      <c r="C433" s="276" t="s">
        <v>11722</v>
      </c>
      <c r="D433" s="277" t="s">
        <v>7066</v>
      </c>
      <c r="E433" s="280">
        <v>214200</v>
      </c>
    </row>
    <row r="434" spans="2:5">
      <c r="B434" s="275">
        <v>1706011873</v>
      </c>
      <c r="C434" s="276" t="s">
        <v>11723</v>
      </c>
      <c r="D434" s="277" t="s">
        <v>7066</v>
      </c>
      <c r="E434" s="280">
        <v>328195.87057249318</v>
      </c>
    </row>
    <row r="435" spans="2:5">
      <c r="B435" s="275">
        <v>1706011874</v>
      </c>
      <c r="C435" s="276" t="s">
        <v>11724</v>
      </c>
      <c r="D435" s="277" t="s">
        <v>7066</v>
      </c>
      <c r="E435" s="280">
        <v>1335.96</v>
      </c>
    </row>
    <row r="436" spans="2:5">
      <c r="B436" s="275">
        <v>1706011875</v>
      </c>
      <c r="C436" s="276" t="s">
        <v>11725</v>
      </c>
      <c r="D436" s="277" t="s">
        <v>8276</v>
      </c>
      <c r="E436" s="280">
        <v>4905.6795233966532</v>
      </c>
    </row>
    <row r="437" spans="2:5">
      <c r="B437" s="275">
        <v>1706011881</v>
      </c>
      <c r="C437" s="276" t="s">
        <v>11726</v>
      </c>
      <c r="D437" s="277" t="s">
        <v>7066</v>
      </c>
      <c r="E437" s="280">
        <v>1290.3560176859353</v>
      </c>
    </row>
    <row r="438" spans="2:5">
      <c r="B438" s="275">
        <v>1706011886</v>
      </c>
      <c r="C438" s="276" t="s">
        <v>11727</v>
      </c>
      <c r="D438" s="277" t="s">
        <v>7066</v>
      </c>
      <c r="E438" s="280">
        <v>483944.29990687029</v>
      </c>
    </row>
    <row r="439" spans="2:5">
      <c r="B439" s="275">
        <v>1706011888</v>
      </c>
      <c r="C439" s="276" t="s">
        <v>11728</v>
      </c>
      <c r="D439" s="277" t="s">
        <v>7328</v>
      </c>
      <c r="E439" s="280">
        <v>2821967.5601668316</v>
      </c>
    </row>
    <row r="440" spans="2:5">
      <c r="B440" s="275">
        <v>1706011896</v>
      </c>
      <c r="C440" s="276" t="s">
        <v>11729</v>
      </c>
      <c r="D440" s="277" t="s">
        <v>8276</v>
      </c>
      <c r="E440" s="280">
        <v>42011.530183498086</v>
      </c>
    </row>
    <row r="441" spans="2:5">
      <c r="B441" s="275">
        <v>1706011906</v>
      </c>
      <c r="C441" s="276" t="s">
        <v>11730</v>
      </c>
      <c r="D441" s="277" t="s">
        <v>7066</v>
      </c>
      <c r="E441" s="280">
        <v>3692514.8280227571</v>
      </c>
    </row>
    <row r="442" spans="2:5">
      <c r="B442" s="275">
        <v>1706011907</v>
      </c>
      <c r="C442" s="276" t="s">
        <v>11731</v>
      </c>
      <c r="D442" s="277" t="s">
        <v>7066</v>
      </c>
      <c r="E442" s="280">
        <v>5330613.8180485927</v>
      </c>
    </row>
    <row r="443" spans="2:5">
      <c r="B443" s="275">
        <v>1706011909</v>
      </c>
      <c r="C443" s="276" t="s">
        <v>11732</v>
      </c>
      <c r="D443" s="277" t="s">
        <v>7066</v>
      </c>
      <c r="E443" s="280">
        <v>7610011.2115371907</v>
      </c>
    </row>
    <row r="444" spans="2:5">
      <c r="B444" s="275">
        <v>1706011910</v>
      </c>
      <c r="C444" s="276" t="s">
        <v>11733</v>
      </c>
      <c r="D444" s="277" t="s">
        <v>7066</v>
      </c>
      <c r="E444" s="280">
        <v>6887148.4979263889</v>
      </c>
    </row>
    <row r="445" spans="2:5">
      <c r="B445" s="275">
        <v>1706011912</v>
      </c>
      <c r="C445" s="276" t="s">
        <v>11734</v>
      </c>
      <c r="D445" s="277" t="s">
        <v>7066</v>
      </c>
      <c r="E445" s="280">
        <v>6885700.4358983999</v>
      </c>
    </row>
    <row r="446" spans="2:5">
      <c r="B446" s="275">
        <v>1706011913</v>
      </c>
      <c r="C446" s="276" t="s">
        <v>11735</v>
      </c>
      <c r="D446" s="277" t="s">
        <v>7066</v>
      </c>
      <c r="E446" s="280">
        <v>5329492.8013221622</v>
      </c>
    </row>
    <row r="447" spans="2:5">
      <c r="B447" s="277">
        <v>1706011920</v>
      </c>
      <c r="C447" s="276" t="s">
        <v>11736</v>
      </c>
      <c r="D447" s="277" t="s">
        <v>7066</v>
      </c>
      <c r="E447" s="280">
        <v>2412920</v>
      </c>
    </row>
    <row r="448" spans="2:5">
      <c r="B448" s="275">
        <v>1706011921</v>
      </c>
      <c r="C448" s="276" t="s">
        <v>11737</v>
      </c>
      <c r="D448" s="277" t="s">
        <v>7066</v>
      </c>
      <c r="E448" s="280">
        <v>4094569.7426324449</v>
      </c>
    </row>
    <row r="449" spans="2:5">
      <c r="B449" s="275">
        <v>1706011926</v>
      </c>
      <c r="C449" s="276" t="s">
        <v>11738</v>
      </c>
      <c r="D449" s="277" t="s">
        <v>7066</v>
      </c>
      <c r="E449" s="280">
        <v>2442045.2965944349</v>
      </c>
    </row>
    <row r="450" spans="2:5">
      <c r="B450" s="275">
        <v>1706011928</v>
      </c>
      <c r="C450" s="276" t="s">
        <v>11739</v>
      </c>
      <c r="D450" s="277" t="s">
        <v>7066</v>
      </c>
      <c r="E450" s="280">
        <v>124436.79693865702</v>
      </c>
    </row>
    <row r="451" spans="2:5">
      <c r="B451" s="275">
        <v>1706011929</v>
      </c>
      <c r="C451" s="276" t="s">
        <v>11740</v>
      </c>
      <c r="D451" s="277" t="s">
        <v>7066</v>
      </c>
      <c r="E451" s="280">
        <v>5457767.4551730985</v>
      </c>
    </row>
    <row r="452" spans="2:5">
      <c r="B452" s="275">
        <v>1706011932</v>
      </c>
      <c r="C452" s="276" t="s">
        <v>11741</v>
      </c>
      <c r="D452" s="277" t="s">
        <v>7066</v>
      </c>
      <c r="E452" s="280">
        <v>3790535.8213269939</v>
      </c>
    </row>
    <row r="453" spans="2:5">
      <c r="B453" s="275">
        <v>1706011938</v>
      </c>
      <c r="C453" s="276" t="s">
        <v>11742</v>
      </c>
      <c r="D453" s="277" t="s">
        <v>11743</v>
      </c>
      <c r="E453" s="280">
        <v>8741.5662832574108</v>
      </c>
    </row>
    <row r="454" spans="2:5">
      <c r="B454" s="275">
        <v>1706011939</v>
      </c>
      <c r="C454" s="276" t="s">
        <v>11744</v>
      </c>
      <c r="D454" s="277" t="s">
        <v>11743</v>
      </c>
      <c r="E454" s="280">
        <v>8741.5662832574108</v>
      </c>
    </row>
    <row r="455" spans="2:5">
      <c r="B455" s="275">
        <v>1706011940</v>
      </c>
      <c r="C455" s="276" t="s">
        <v>11745</v>
      </c>
      <c r="D455" s="277" t="s">
        <v>11743</v>
      </c>
      <c r="E455" s="280">
        <v>8741.5662832574108</v>
      </c>
    </row>
    <row r="456" spans="2:5">
      <c r="B456" s="275">
        <v>1706011941</v>
      </c>
      <c r="C456" s="276" t="s">
        <v>11746</v>
      </c>
      <c r="D456" s="277" t="s">
        <v>11743</v>
      </c>
      <c r="E456" s="280">
        <v>8741.5662832574108</v>
      </c>
    </row>
    <row r="457" spans="2:5">
      <c r="B457" s="275">
        <v>1706011942</v>
      </c>
      <c r="C457" s="276" t="s">
        <v>11747</v>
      </c>
      <c r="D457" s="277" t="s">
        <v>11743</v>
      </c>
      <c r="E457" s="280">
        <v>5883.1167780000005</v>
      </c>
    </row>
    <row r="458" spans="2:5">
      <c r="B458" s="275">
        <v>1706011943</v>
      </c>
      <c r="C458" s="276" t="s">
        <v>11748</v>
      </c>
      <c r="D458" s="277" t="s">
        <v>11743</v>
      </c>
      <c r="E458" s="280">
        <v>5883.1167780000005</v>
      </c>
    </row>
    <row r="459" spans="2:5">
      <c r="B459" s="275">
        <v>1706011944</v>
      </c>
      <c r="C459" s="276" t="s">
        <v>11749</v>
      </c>
      <c r="D459" s="277" t="s">
        <v>11743</v>
      </c>
      <c r="E459" s="280">
        <v>5883.1167780000005</v>
      </c>
    </row>
    <row r="460" spans="2:5">
      <c r="B460" s="275">
        <v>1706011945</v>
      </c>
      <c r="C460" s="276" t="s">
        <v>11750</v>
      </c>
      <c r="D460" s="277" t="s">
        <v>11743</v>
      </c>
      <c r="E460" s="280">
        <v>5735.1136918103039</v>
      </c>
    </row>
    <row r="461" spans="2:5">
      <c r="B461" s="275">
        <v>1706011950</v>
      </c>
      <c r="C461" s="276" t="s">
        <v>11751</v>
      </c>
      <c r="D461" s="277" t="s">
        <v>11743</v>
      </c>
      <c r="E461" s="280">
        <v>5971.2505317489004</v>
      </c>
    </row>
    <row r="462" spans="2:5">
      <c r="B462" s="275">
        <v>1706011951</v>
      </c>
      <c r="C462" s="276" t="s">
        <v>11752</v>
      </c>
      <c r="D462" s="277" t="s">
        <v>11743</v>
      </c>
      <c r="E462" s="280">
        <v>5883.1167780000005</v>
      </c>
    </row>
    <row r="463" spans="2:5">
      <c r="B463" s="275">
        <v>1706011952</v>
      </c>
      <c r="C463" s="276" t="s">
        <v>11753</v>
      </c>
      <c r="D463" s="277" t="s">
        <v>11743</v>
      </c>
      <c r="E463" s="280">
        <v>5883.1167780000005</v>
      </c>
    </row>
    <row r="464" spans="2:5">
      <c r="B464" s="275">
        <v>1706011953</v>
      </c>
      <c r="C464" s="276" t="s">
        <v>11754</v>
      </c>
      <c r="D464" s="277" t="s">
        <v>11743</v>
      </c>
      <c r="E464" s="280">
        <v>8605.6257663440083</v>
      </c>
    </row>
    <row r="465" spans="2:5">
      <c r="B465" s="275">
        <v>1706011965</v>
      </c>
      <c r="C465" s="276" t="s">
        <v>11755</v>
      </c>
      <c r="D465" s="277" t="s">
        <v>11743</v>
      </c>
      <c r="E465" s="280">
        <v>50000</v>
      </c>
    </row>
    <row r="466" spans="2:5">
      <c r="B466" s="275">
        <v>1706011966</v>
      </c>
      <c r="C466" s="276" t="s">
        <v>11756</v>
      </c>
      <c r="D466" s="277" t="s">
        <v>11743</v>
      </c>
      <c r="E466" s="280">
        <v>50000</v>
      </c>
    </row>
    <row r="467" spans="2:5">
      <c r="B467" s="275">
        <v>1706011967</v>
      </c>
      <c r="C467" s="276" t="s">
        <v>11757</v>
      </c>
      <c r="D467" s="277" t="s">
        <v>11743</v>
      </c>
      <c r="E467" s="280">
        <v>50000</v>
      </c>
    </row>
    <row r="468" spans="2:5">
      <c r="B468" s="275">
        <v>1706011968</v>
      </c>
      <c r="C468" s="276" t="s">
        <v>11758</v>
      </c>
      <c r="D468" s="277" t="s">
        <v>11743</v>
      </c>
      <c r="E468" s="280">
        <v>50000</v>
      </c>
    </row>
    <row r="469" spans="2:5">
      <c r="B469" s="275">
        <v>1706011969</v>
      </c>
      <c r="C469" s="276" t="s">
        <v>11759</v>
      </c>
      <c r="D469" s="277" t="s">
        <v>7042</v>
      </c>
      <c r="E469" s="280">
        <v>1573371.6024508679</v>
      </c>
    </row>
    <row r="470" spans="2:5">
      <c r="B470" s="275">
        <v>1706012017</v>
      </c>
      <c r="C470" s="276" t="s">
        <v>11760</v>
      </c>
      <c r="D470" s="277" t="s">
        <v>7066</v>
      </c>
      <c r="E470" s="280">
        <v>1825154</v>
      </c>
    </row>
    <row r="471" spans="2:5">
      <c r="B471" s="275">
        <v>1706012038</v>
      </c>
      <c r="C471" s="276" t="s">
        <v>11761</v>
      </c>
      <c r="D471" s="277" t="s">
        <v>7066</v>
      </c>
      <c r="E471" s="280">
        <v>18848.448192905937</v>
      </c>
    </row>
    <row r="472" spans="2:5">
      <c r="B472" s="275">
        <v>1706012062</v>
      </c>
      <c r="C472" s="276" t="s">
        <v>11762</v>
      </c>
      <c r="D472" s="277" t="s">
        <v>7066</v>
      </c>
      <c r="E472" s="280">
        <v>3074601.0079725557</v>
      </c>
    </row>
    <row r="473" spans="2:5">
      <c r="B473" s="275">
        <v>1706012067</v>
      </c>
      <c r="C473" s="276" t="s">
        <v>11763</v>
      </c>
      <c r="D473" s="277" t="s">
        <v>7066</v>
      </c>
      <c r="E473" s="280">
        <v>13184486.649525853</v>
      </c>
    </row>
    <row r="474" spans="2:5">
      <c r="B474" s="275">
        <v>1706012068</v>
      </c>
      <c r="C474" s="276" t="s">
        <v>11764</v>
      </c>
      <c r="D474" s="277" t="s">
        <v>11610</v>
      </c>
      <c r="E474" s="280">
        <v>591455.51741359953</v>
      </c>
    </row>
    <row r="475" spans="2:5">
      <c r="B475" s="275">
        <v>1706012070</v>
      </c>
      <c r="C475" s="276" t="s">
        <v>11765</v>
      </c>
      <c r="D475" s="277" t="s">
        <v>11610</v>
      </c>
      <c r="E475" s="280">
        <v>415730.5556289854</v>
      </c>
    </row>
    <row r="476" spans="2:5">
      <c r="B476" s="275">
        <v>1706012077</v>
      </c>
      <c r="C476" s="276" t="s">
        <v>11766</v>
      </c>
      <c r="D476" s="277" t="s">
        <v>7066</v>
      </c>
      <c r="E476" s="280">
        <v>1217205.4779853376</v>
      </c>
    </row>
    <row r="477" spans="2:5">
      <c r="B477" s="275">
        <v>1706012081</v>
      </c>
      <c r="C477" s="276" t="s">
        <v>11767</v>
      </c>
      <c r="D477" s="277" t="s">
        <v>7066</v>
      </c>
      <c r="E477" s="280">
        <v>420614</v>
      </c>
    </row>
    <row r="478" spans="2:5">
      <c r="B478" s="275">
        <v>1706012086</v>
      </c>
      <c r="C478" s="276" t="s">
        <v>11768</v>
      </c>
      <c r="D478" s="277" t="s">
        <v>7066</v>
      </c>
      <c r="E478" s="280">
        <v>746.68776681418933</v>
      </c>
    </row>
    <row r="479" spans="2:5">
      <c r="B479" s="275">
        <v>1706012087</v>
      </c>
      <c r="C479" s="276" t="s">
        <v>11769</v>
      </c>
      <c r="D479" s="277" t="s">
        <v>7066</v>
      </c>
      <c r="E479" s="280">
        <v>746.68776681418933</v>
      </c>
    </row>
    <row r="480" spans="2:5">
      <c r="B480" s="275">
        <v>1706012088</v>
      </c>
      <c r="C480" s="276" t="s">
        <v>11770</v>
      </c>
      <c r="D480" s="277" t="s">
        <v>7066</v>
      </c>
      <c r="E480" s="280">
        <v>797.91172970909406</v>
      </c>
    </row>
    <row r="481" spans="2:5">
      <c r="B481" s="275">
        <v>1706012089</v>
      </c>
      <c r="C481" s="276" t="s">
        <v>11771</v>
      </c>
      <c r="D481" s="277" t="s">
        <v>7066</v>
      </c>
      <c r="E481" s="280">
        <v>746.68776681418933</v>
      </c>
    </row>
    <row r="482" spans="2:5">
      <c r="B482" s="275">
        <v>1706012090</v>
      </c>
      <c r="C482" s="276" t="s">
        <v>11772</v>
      </c>
      <c r="D482" s="277" t="s">
        <v>7066</v>
      </c>
      <c r="E482" s="280">
        <v>746.68776681418933</v>
      </c>
    </row>
    <row r="483" spans="2:5">
      <c r="B483" s="275">
        <v>1706012092</v>
      </c>
      <c r="C483" s="276" t="s">
        <v>11773</v>
      </c>
      <c r="D483" s="277" t="s">
        <v>7066</v>
      </c>
      <c r="E483" s="280">
        <v>63104.026656342678</v>
      </c>
    </row>
    <row r="484" spans="2:5">
      <c r="B484" s="275">
        <v>1706012093</v>
      </c>
      <c r="C484" s="276" t="s">
        <v>11774</v>
      </c>
      <c r="D484" s="277" t="s">
        <v>7066</v>
      </c>
      <c r="E484" s="280">
        <v>630785.67015479109</v>
      </c>
    </row>
    <row r="485" spans="2:5">
      <c r="B485" s="275">
        <v>1706012101</v>
      </c>
      <c r="C485" s="276" t="s">
        <v>11775</v>
      </c>
      <c r="D485" s="277" t="s">
        <v>7066</v>
      </c>
      <c r="E485" s="280">
        <v>23354.186775238526</v>
      </c>
    </row>
    <row r="486" spans="2:5">
      <c r="B486" s="275">
        <v>1706012102</v>
      </c>
      <c r="C486" s="276" t="s">
        <v>11776</v>
      </c>
      <c r="D486" s="277" t="s">
        <v>7066</v>
      </c>
      <c r="E486" s="280">
        <v>47163.036480159608</v>
      </c>
    </row>
    <row r="487" spans="2:5">
      <c r="B487" s="275">
        <v>1706012130</v>
      </c>
      <c r="C487" s="276" t="s">
        <v>11777</v>
      </c>
      <c r="D487" s="277" t="s">
        <v>7066</v>
      </c>
      <c r="E487" s="280">
        <v>1820167.2205910424</v>
      </c>
    </row>
    <row r="488" spans="2:5">
      <c r="B488" s="275">
        <v>1706012133</v>
      </c>
      <c r="C488" s="276" t="s">
        <v>11778</v>
      </c>
      <c r="D488" s="277" t="s">
        <v>7066</v>
      </c>
      <c r="E488" s="280">
        <v>37769.79202531615</v>
      </c>
    </row>
    <row r="489" spans="2:5">
      <c r="B489" s="275">
        <v>1706012135</v>
      </c>
      <c r="C489" s="276" t="s">
        <v>11779</v>
      </c>
      <c r="D489" s="277" t="s">
        <v>7066</v>
      </c>
      <c r="E489" s="280">
        <v>3310072.7807445582</v>
      </c>
    </row>
    <row r="490" spans="2:5">
      <c r="B490" s="275">
        <v>1706012136</v>
      </c>
      <c r="C490" s="276" t="s">
        <v>11780</v>
      </c>
      <c r="D490" s="277" t="s">
        <v>7066</v>
      </c>
      <c r="E490" s="280">
        <v>1713461.8232594468</v>
      </c>
    </row>
    <row r="491" spans="2:5">
      <c r="B491" s="275">
        <v>1706012139</v>
      </c>
      <c r="C491" s="276" t="s">
        <v>11781</v>
      </c>
      <c r="D491" s="277" t="s">
        <v>7066</v>
      </c>
      <c r="E491" s="280">
        <v>359935.343658</v>
      </c>
    </row>
    <row r="492" spans="2:5">
      <c r="B492" s="275">
        <v>1706012141</v>
      </c>
      <c r="C492" s="276" t="s">
        <v>11782</v>
      </c>
      <c r="D492" s="277" t="s">
        <v>7066</v>
      </c>
      <c r="E492" s="280">
        <v>15304.14399106233</v>
      </c>
    </row>
    <row r="493" spans="2:5">
      <c r="B493" s="275">
        <v>1706012142</v>
      </c>
      <c r="C493" s="276" t="s">
        <v>11783</v>
      </c>
      <c r="D493" s="277" t="s">
        <v>7066</v>
      </c>
      <c r="E493" s="280">
        <v>15306.114143481362</v>
      </c>
    </row>
    <row r="494" spans="2:5">
      <c r="B494" s="275">
        <v>1706012180</v>
      </c>
      <c r="C494" s="276" t="s">
        <v>11784</v>
      </c>
      <c r="D494" s="277" t="s">
        <v>7066</v>
      </c>
      <c r="E494" s="280">
        <v>73403.938828398575</v>
      </c>
    </row>
    <row r="495" spans="2:5">
      <c r="B495" s="275">
        <v>1706012181</v>
      </c>
      <c r="C495" s="276" t="s">
        <v>11785</v>
      </c>
      <c r="D495" s="277" t="s">
        <v>7066</v>
      </c>
      <c r="E495" s="280">
        <v>245835.61884716238</v>
      </c>
    </row>
    <row r="496" spans="2:5">
      <c r="B496" s="275">
        <v>1706012182</v>
      </c>
      <c r="C496" s="276" t="s">
        <v>11786</v>
      </c>
      <c r="D496" s="277" t="s">
        <v>7066</v>
      </c>
      <c r="E496" s="280">
        <v>313045.3984701155</v>
      </c>
    </row>
    <row r="497" spans="2:5">
      <c r="B497" s="275">
        <v>1706012183</v>
      </c>
      <c r="C497" s="276" t="s">
        <v>11787</v>
      </c>
      <c r="D497" s="277" t="s">
        <v>7066</v>
      </c>
      <c r="E497" s="280">
        <v>123051.7797880756</v>
      </c>
    </row>
    <row r="498" spans="2:5">
      <c r="B498" s="275">
        <v>1706012184</v>
      </c>
      <c r="C498" s="276" t="s">
        <v>11788</v>
      </c>
      <c r="D498" s="277" t="s">
        <v>7066</v>
      </c>
      <c r="E498" s="280">
        <v>280565.4656899079</v>
      </c>
    </row>
    <row r="499" spans="2:5">
      <c r="B499" s="275">
        <v>1706012185</v>
      </c>
      <c r="C499" s="276" t="s">
        <v>11789</v>
      </c>
      <c r="D499" s="277" t="s">
        <v>7066</v>
      </c>
      <c r="E499" s="280">
        <v>76270.510598094232</v>
      </c>
    </row>
    <row r="500" spans="2:5">
      <c r="B500" s="275">
        <v>1706012186</v>
      </c>
      <c r="C500" s="276" t="s">
        <v>11790</v>
      </c>
      <c r="D500" s="277" t="s">
        <v>7066</v>
      </c>
      <c r="E500" s="280">
        <v>69053.84228716974</v>
      </c>
    </row>
    <row r="501" spans="2:5">
      <c r="B501" s="275">
        <v>1706012187</v>
      </c>
      <c r="C501" s="276" t="s">
        <v>11791</v>
      </c>
      <c r="D501" s="277" t="s">
        <v>7066</v>
      </c>
      <c r="E501" s="280">
        <v>280994.95891725749</v>
      </c>
    </row>
    <row r="502" spans="2:5">
      <c r="B502" s="275">
        <v>1706012190</v>
      </c>
      <c r="C502" s="276" t="s">
        <v>11792</v>
      </c>
      <c r="D502" s="277" t="s">
        <v>7066</v>
      </c>
      <c r="E502" s="280">
        <v>452495.71382399998</v>
      </c>
    </row>
    <row r="503" spans="2:5">
      <c r="B503" s="275">
        <v>1706012191</v>
      </c>
      <c r="C503" s="276" t="s">
        <v>11793</v>
      </c>
      <c r="D503" s="277" t="s">
        <v>7066</v>
      </c>
      <c r="E503" s="280">
        <v>301076.72252447915</v>
      </c>
    </row>
    <row r="504" spans="2:5">
      <c r="B504" s="275">
        <v>1706012192</v>
      </c>
      <c r="C504" s="276" t="s">
        <v>11794</v>
      </c>
      <c r="D504" s="277" t="s">
        <v>7066</v>
      </c>
      <c r="E504" s="280">
        <v>301076.72252447915</v>
      </c>
    </row>
    <row r="505" spans="2:5">
      <c r="B505" s="275">
        <v>1706012193</v>
      </c>
      <c r="C505" s="276" t="s">
        <v>11795</v>
      </c>
      <c r="D505" s="277" t="s">
        <v>7066</v>
      </c>
      <c r="E505" s="280">
        <v>301076.72252447915</v>
      </c>
    </row>
    <row r="506" spans="2:5">
      <c r="B506" s="275">
        <v>1706012233</v>
      </c>
      <c r="C506" s="276" t="s">
        <v>11796</v>
      </c>
      <c r="D506" s="277" t="s">
        <v>7066</v>
      </c>
      <c r="E506" s="280">
        <v>738592.41052437539</v>
      </c>
    </row>
    <row r="507" spans="2:5">
      <c r="B507" s="275">
        <v>1706012234</v>
      </c>
      <c r="C507" s="276" t="s">
        <v>11797</v>
      </c>
      <c r="D507" s="277" t="s">
        <v>7066</v>
      </c>
      <c r="E507" s="280">
        <v>738592.41052437539</v>
      </c>
    </row>
    <row r="508" spans="2:5">
      <c r="B508" s="275">
        <v>1706012243</v>
      </c>
      <c r="C508" s="276" t="s">
        <v>11798</v>
      </c>
      <c r="D508" s="277" t="s">
        <v>7066</v>
      </c>
      <c r="E508" s="280">
        <v>425641.57937037345</v>
      </c>
    </row>
    <row r="509" spans="2:5">
      <c r="B509" s="275">
        <v>1706012244</v>
      </c>
      <c r="C509" s="276" t="s">
        <v>11799</v>
      </c>
      <c r="D509" s="277" t="s">
        <v>7066</v>
      </c>
      <c r="E509" s="280">
        <v>254880.00000000003</v>
      </c>
    </row>
    <row r="510" spans="2:5">
      <c r="B510" s="275">
        <v>1706012248</v>
      </c>
      <c r="C510" s="276" t="s">
        <v>11800</v>
      </c>
      <c r="D510" s="277" t="s">
        <v>7066</v>
      </c>
      <c r="E510" s="280">
        <v>659679.92553235556</v>
      </c>
    </row>
    <row r="511" spans="2:5">
      <c r="B511" s="275">
        <v>1706012249</v>
      </c>
      <c r="C511" s="276" t="s">
        <v>11801</v>
      </c>
      <c r="D511" s="277" t="s">
        <v>7066</v>
      </c>
      <c r="E511" s="280">
        <v>698237.77852528566</v>
      </c>
    </row>
    <row r="512" spans="2:5">
      <c r="B512" s="275">
        <v>1706012252</v>
      </c>
      <c r="C512" s="276" t="s">
        <v>11802</v>
      </c>
      <c r="D512" s="277" t="s">
        <v>7066</v>
      </c>
      <c r="E512" s="280">
        <v>637064.5459142552</v>
      </c>
    </row>
    <row r="513" spans="2:5">
      <c r="B513" s="275">
        <v>1706012253</v>
      </c>
      <c r="C513" s="276" t="s">
        <v>11803</v>
      </c>
      <c r="D513" s="277" t="s">
        <v>7066</v>
      </c>
      <c r="E513" s="280">
        <v>637064.5459142552</v>
      </c>
    </row>
    <row r="514" spans="2:5">
      <c r="B514" s="275">
        <v>1706012282</v>
      </c>
      <c r="C514" s="276" t="s">
        <v>11804</v>
      </c>
      <c r="D514" s="277" t="s">
        <v>7066</v>
      </c>
      <c r="E514" s="280">
        <v>223500.00087256482</v>
      </c>
    </row>
    <row r="515" spans="2:5">
      <c r="B515" s="275">
        <v>1706012284</v>
      </c>
      <c r="C515" s="276" t="s">
        <v>11805</v>
      </c>
      <c r="D515" s="277" t="s">
        <v>7066</v>
      </c>
      <c r="E515" s="280">
        <v>81954.629198719209</v>
      </c>
    </row>
    <row r="516" spans="2:5">
      <c r="B516" s="275">
        <v>1706012290</v>
      </c>
      <c r="C516" s="276" t="s">
        <v>11806</v>
      </c>
      <c r="D516" s="277" t="s">
        <v>7066</v>
      </c>
      <c r="E516" s="280">
        <v>2696.506725977064</v>
      </c>
    </row>
    <row r="517" spans="2:5">
      <c r="B517" s="275">
        <v>1706012291</v>
      </c>
      <c r="C517" s="276" t="s">
        <v>11807</v>
      </c>
      <c r="D517" s="277" t="s">
        <v>7066</v>
      </c>
      <c r="E517" s="280">
        <v>2222.3319286712549</v>
      </c>
    </row>
    <row r="518" spans="2:5">
      <c r="B518" s="275">
        <v>1706012294</v>
      </c>
      <c r="C518" s="276" t="s">
        <v>11808</v>
      </c>
      <c r="D518" s="277" t="s">
        <v>7066</v>
      </c>
      <c r="E518" s="280">
        <v>12051.422347235872</v>
      </c>
    </row>
    <row r="519" spans="2:5">
      <c r="B519" s="275">
        <v>1706012295</v>
      </c>
      <c r="C519" s="276" t="s">
        <v>11809</v>
      </c>
      <c r="D519" s="277" t="s">
        <v>7066</v>
      </c>
      <c r="E519" s="280">
        <v>1633.2563553798495</v>
      </c>
    </row>
    <row r="520" spans="2:5">
      <c r="B520" s="275">
        <v>1706012297</v>
      </c>
      <c r="C520" s="276" t="s">
        <v>11810</v>
      </c>
      <c r="D520" s="277" t="s">
        <v>7066</v>
      </c>
      <c r="E520" s="280">
        <v>17110.773759317239</v>
      </c>
    </row>
    <row r="521" spans="2:5">
      <c r="B521" s="275">
        <v>1706012300</v>
      </c>
      <c r="C521" s="276" t="s">
        <v>11811</v>
      </c>
      <c r="D521" s="277" t="s">
        <v>7066</v>
      </c>
      <c r="E521" s="280">
        <v>1582.0323924849445</v>
      </c>
    </row>
    <row r="522" spans="2:5">
      <c r="B522" s="275">
        <v>1706012301</v>
      </c>
      <c r="C522" s="276" t="s">
        <v>11812</v>
      </c>
      <c r="D522" s="277" t="s">
        <v>7066</v>
      </c>
      <c r="E522" s="280">
        <v>7592.9674229601205</v>
      </c>
    </row>
    <row r="523" spans="2:5">
      <c r="B523" s="275">
        <v>1706012304</v>
      </c>
      <c r="C523" s="276" t="s">
        <v>11813</v>
      </c>
      <c r="D523" s="277" t="s">
        <v>7066</v>
      </c>
      <c r="E523" s="280">
        <v>3051.7660970849061</v>
      </c>
    </row>
    <row r="524" spans="2:5">
      <c r="B524" s="275">
        <v>1706012308</v>
      </c>
      <c r="C524" s="276" t="s">
        <v>11814</v>
      </c>
      <c r="D524" s="277" t="s">
        <v>7042</v>
      </c>
      <c r="E524" s="280">
        <v>3975.7675816122278</v>
      </c>
    </row>
    <row r="525" spans="2:5">
      <c r="B525" s="275">
        <v>1706012309</v>
      </c>
      <c r="C525" s="276" t="s">
        <v>11815</v>
      </c>
      <c r="D525" s="277" t="s">
        <v>7066</v>
      </c>
      <c r="E525" s="280">
        <v>1582.0323924849445</v>
      </c>
    </row>
    <row r="526" spans="2:5">
      <c r="B526" s="275">
        <v>1706012317</v>
      </c>
      <c r="C526" s="276" t="s">
        <v>11816</v>
      </c>
      <c r="D526" s="277" t="s">
        <v>7066</v>
      </c>
      <c r="E526" s="280">
        <v>22099.199684313353</v>
      </c>
    </row>
    <row r="527" spans="2:5">
      <c r="B527" s="275">
        <v>1706012318</v>
      </c>
      <c r="C527" s="276" t="s">
        <v>11817</v>
      </c>
      <c r="D527" s="277" t="s">
        <v>7066</v>
      </c>
      <c r="E527" s="280">
        <v>170069.46726834108</v>
      </c>
    </row>
    <row r="528" spans="2:5">
      <c r="B528" s="275">
        <v>1706012319</v>
      </c>
      <c r="C528" s="276" t="s">
        <v>11818</v>
      </c>
      <c r="D528" s="277" t="s">
        <v>7066</v>
      </c>
      <c r="E528" s="280">
        <v>22099.199684313353</v>
      </c>
    </row>
    <row r="529" spans="2:5">
      <c r="B529" s="275">
        <v>1706012320</v>
      </c>
      <c r="C529" s="276" t="s">
        <v>11819</v>
      </c>
      <c r="D529" s="277" t="s">
        <v>7066</v>
      </c>
      <c r="E529" s="280">
        <v>22099.199684313353</v>
      </c>
    </row>
    <row r="530" spans="2:5">
      <c r="B530" s="275">
        <v>1706012321</v>
      </c>
      <c r="C530" s="276" t="s">
        <v>11820</v>
      </c>
      <c r="D530" s="277" t="s">
        <v>7066</v>
      </c>
      <c r="E530" s="280">
        <v>2922474.8445857465</v>
      </c>
    </row>
    <row r="531" spans="2:5">
      <c r="B531" s="275">
        <v>1706012322</v>
      </c>
      <c r="C531" s="276" t="s">
        <v>11821</v>
      </c>
      <c r="D531" s="277" t="s">
        <v>7066</v>
      </c>
      <c r="E531" s="280">
        <v>2400945.94698095</v>
      </c>
    </row>
    <row r="532" spans="2:5">
      <c r="B532" s="275">
        <v>1706012323</v>
      </c>
      <c r="C532" s="276" t="s">
        <v>11822</v>
      </c>
      <c r="D532" s="277" t="s">
        <v>7066</v>
      </c>
      <c r="E532" s="280">
        <v>1944335.5417357686</v>
      </c>
    </row>
    <row r="533" spans="2:5">
      <c r="B533" s="275">
        <v>1706012324</v>
      </c>
      <c r="C533" s="276" t="s">
        <v>11823</v>
      </c>
      <c r="D533" s="277" t="s">
        <v>7066</v>
      </c>
      <c r="E533" s="280">
        <v>1007785.5935509232</v>
      </c>
    </row>
    <row r="534" spans="2:5">
      <c r="B534" s="275">
        <v>1706012325</v>
      </c>
      <c r="C534" s="276" t="s">
        <v>11824</v>
      </c>
      <c r="D534" s="277" t="s">
        <v>7066</v>
      </c>
      <c r="E534" s="280">
        <v>6703642.5911602313</v>
      </c>
    </row>
    <row r="535" spans="2:5">
      <c r="B535" s="275">
        <v>1706012327</v>
      </c>
      <c r="C535" s="276" t="s">
        <v>11825</v>
      </c>
      <c r="D535" s="277" t="s">
        <v>7066</v>
      </c>
      <c r="E535" s="280">
        <v>7667263.4400000004</v>
      </c>
    </row>
    <row r="536" spans="2:5">
      <c r="B536" s="275">
        <v>1706012328</v>
      </c>
      <c r="C536" s="276" t="s">
        <v>11826</v>
      </c>
      <c r="D536" s="277" t="s">
        <v>7066</v>
      </c>
      <c r="E536" s="280">
        <v>2873228.9147195527</v>
      </c>
    </row>
    <row r="537" spans="2:5">
      <c r="B537" s="275">
        <v>1706012330</v>
      </c>
      <c r="C537" s="276" t="s">
        <v>11827</v>
      </c>
      <c r="D537" s="277" t="s">
        <v>7066</v>
      </c>
      <c r="E537" s="280">
        <v>9254670.8091184162</v>
      </c>
    </row>
    <row r="538" spans="2:5">
      <c r="B538" s="275">
        <v>1706012331</v>
      </c>
      <c r="C538" s="276" t="s">
        <v>11828</v>
      </c>
      <c r="D538" s="277" t="s">
        <v>7066</v>
      </c>
      <c r="E538" s="280">
        <v>9003094.5011821184</v>
      </c>
    </row>
    <row r="539" spans="2:5">
      <c r="B539" s="275">
        <v>1706012332</v>
      </c>
      <c r="C539" s="276" t="s">
        <v>11829</v>
      </c>
      <c r="D539" s="277" t="s">
        <v>7066</v>
      </c>
      <c r="E539" s="280">
        <v>3231351.4005371854</v>
      </c>
    </row>
    <row r="540" spans="2:5">
      <c r="B540" s="275">
        <v>1706012333</v>
      </c>
      <c r="C540" s="276" t="s">
        <v>11830</v>
      </c>
      <c r="D540" s="277" t="s">
        <v>7066</v>
      </c>
      <c r="E540" s="280">
        <v>1495895.5245959999</v>
      </c>
    </row>
    <row r="541" spans="2:5">
      <c r="B541" s="275">
        <v>1706012334</v>
      </c>
      <c r="C541" s="276" t="s">
        <v>11831</v>
      </c>
      <c r="D541" s="277" t="s">
        <v>7066</v>
      </c>
      <c r="E541" s="280">
        <v>494527.84529702406</v>
      </c>
    </row>
    <row r="542" spans="2:5">
      <c r="B542" s="275">
        <v>1706012335</v>
      </c>
      <c r="C542" s="276" t="s">
        <v>11832</v>
      </c>
      <c r="D542" s="277" t="s">
        <v>7066</v>
      </c>
      <c r="E542" s="280">
        <v>12023.840213369387</v>
      </c>
    </row>
    <row r="543" spans="2:5">
      <c r="B543" s="275">
        <v>1706012337</v>
      </c>
      <c r="C543" s="276" t="s">
        <v>11833</v>
      </c>
      <c r="D543" s="277" t="s">
        <v>7066</v>
      </c>
      <c r="E543" s="280">
        <v>2570.4</v>
      </c>
    </row>
    <row r="544" spans="2:5">
      <c r="B544" s="275">
        <v>1706012343</v>
      </c>
      <c r="C544" s="276" t="s">
        <v>11834</v>
      </c>
      <c r="D544" s="277" t="s">
        <v>7066</v>
      </c>
      <c r="E544" s="280">
        <v>72602.172452652259</v>
      </c>
    </row>
    <row r="545" spans="2:5">
      <c r="B545" s="275">
        <v>1706012349</v>
      </c>
      <c r="C545" s="276" t="s">
        <v>11835</v>
      </c>
      <c r="D545" s="277" t="s">
        <v>7066</v>
      </c>
      <c r="E545" s="280">
        <v>3597114.1374358339</v>
      </c>
    </row>
    <row r="546" spans="2:5">
      <c r="B546" s="275">
        <v>1706012351</v>
      </c>
      <c r="C546" s="276" t="s">
        <v>11836</v>
      </c>
      <c r="D546" s="277" t="s">
        <v>11610</v>
      </c>
      <c r="E546" s="280">
        <v>86108.400000000009</v>
      </c>
    </row>
    <row r="547" spans="2:5">
      <c r="B547" s="275">
        <v>1706012352</v>
      </c>
      <c r="C547" s="276" t="s">
        <v>11837</v>
      </c>
      <c r="D547" s="277" t="s">
        <v>11610</v>
      </c>
      <c r="E547" s="280">
        <v>84621.986702382739</v>
      </c>
    </row>
    <row r="548" spans="2:5">
      <c r="B548" s="275">
        <v>1706012353</v>
      </c>
      <c r="C548" s="276" t="s">
        <v>11838</v>
      </c>
      <c r="D548" s="277" t="s">
        <v>11610</v>
      </c>
      <c r="E548" s="280">
        <v>46278.317422436303</v>
      </c>
    </row>
    <row r="549" spans="2:5">
      <c r="B549" s="275">
        <v>1706012356</v>
      </c>
      <c r="C549" s="276" t="s">
        <v>11839</v>
      </c>
      <c r="D549" s="277" t="s">
        <v>7066</v>
      </c>
      <c r="E549" s="280">
        <v>5018966.3074980369</v>
      </c>
    </row>
    <row r="550" spans="2:5">
      <c r="B550" s="275">
        <v>1706012358</v>
      </c>
      <c r="C550" s="276" t="s">
        <v>11840</v>
      </c>
      <c r="D550" s="277" t="s">
        <v>7066</v>
      </c>
      <c r="E550" s="280">
        <v>5542794.6092639994</v>
      </c>
    </row>
    <row r="551" spans="2:5">
      <c r="B551" s="275">
        <v>1706012360</v>
      </c>
      <c r="C551" s="276" t="s">
        <v>11841</v>
      </c>
      <c r="D551" s="277" t="s">
        <v>7066</v>
      </c>
      <c r="E551" s="280">
        <v>422726.04761199123</v>
      </c>
    </row>
    <row r="552" spans="2:5">
      <c r="B552" s="275">
        <v>1706012366</v>
      </c>
      <c r="C552" s="276" t="s">
        <v>11842</v>
      </c>
      <c r="D552" s="277" t="s">
        <v>7066</v>
      </c>
      <c r="E552" s="280">
        <v>4600</v>
      </c>
    </row>
    <row r="553" spans="2:5">
      <c r="B553" s="275">
        <v>1706012370</v>
      </c>
      <c r="C553" s="276" t="s">
        <v>11843</v>
      </c>
      <c r="D553" s="277" t="s">
        <v>7066</v>
      </c>
      <c r="E553" s="280">
        <v>658041.41543719149</v>
      </c>
    </row>
    <row r="554" spans="2:5">
      <c r="B554" s="275">
        <v>1706012371</v>
      </c>
      <c r="C554" s="276" t="s">
        <v>11844</v>
      </c>
      <c r="D554" s="277" t="s">
        <v>7066</v>
      </c>
      <c r="E554" s="280">
        <v>1886009.1793702433</v>
      </c>
    </row>
    <row r="555" spans="2:5">
      <c r="B555" s="275">
        <v>1706012372</v>
      </c>
      <c r="C555" s="276" t="s">
        <v>11845</v>
      </c>
      <c r="D555" s="277" t="s">
        <v>7066</v>
      </c>
      <c r="E555" s="280">
        <v>1494216.7887113064</v>
      </c>
    </row>
    <row r="556" spans="2:5">
      <c r="B556" s="275">
        <v>1706012373</v>
      </c>
      <c r="C556" s="276" t="s">
        <v>11846</v>
      </c>
      <c r="D556" s="277" t="s">
        <v>7066</v>
      </c>
      <c r="E556" s="280">
        <v>1111607.6716144821</v>
      </c>
    </row>
    <row r="557" spans="2:5">
      <c r="B557" s="275">
        <v>1706012374</v>
      </c>
      <c r="C557" s="276" t="s">
        <v>11847</v>
      </c>
      <c r="D557" s="277" t="s">
        <v>7066</v>
      </c>
      <c r="E557" s="280">
        <v>2748993.3547779829</v>
      </c>
    </row>
    <row r="558" spans="2:5">
      <c r="B558" s="275">
        <v>1706012375</v>
      </c>
      <c r="C558" s="276" t="s">
        <v>11848</v>
      </c>
      <c r="D558" s="277" t="s">
        <v>7066</v>
      </c>
      <c r="E558" s="280">
        <v>4684369.4161835657</v>
      </c>
    </row>
    <row r="559" spans="2:5">
      <c r="B559" s="275">
        <v>1706012376</v>
      </c>
      <c r="C559" s="276" t="s">
        <v>11849</v>
      </c>
      <c r="D559" s="277" t="s">
        <v>7066</v>
      </c>
      <c r="E559" s="280">
        <v>5465096.5740657467</v>
      </c>
    </row>
    <row r="560" spans="2:5">
      <c r="B560" s="275">
        <v>1706012378</v>
      </c>
      <c r="C560" s="276" t="s">
        <v>11850</v>
      </c>
      <c r="D560" s="277" t="s">
        <v>7066</v>
      </c>
      <c r="E560" s="280">
        <v>15582356.531863218</v>
      </c>
    </row>
    <row r="561" spans="2:5">
      <c r="B561" s="275">
        <v>1706012379</v>
      </c>
      <c r="C561" s="276" t="s">
        <v>11851</v>
      </c>
      <c r="D561" s="277" t="s">
        <v>7066</v>
      </c>
      <c r="E561" s="280">
        <v>11819520</v>
      </c>
    </row>
    <row r="562" spans="2:5">
      <c r="B562" s="275">
        <v>1706012380</v>
      </c>
      <c r="C562" s="276" t="s">
        <v>11852</v>
      </c>
      <c r="D562" s="277" t="s">
        <v>7066</v>
      </c>
      <c r="E562" s="280">
        <v>14646687.241809681</v>
      </c>
    </row>
    <row r="563" spans="2:5">
      <c r="B563" s="275">
        <v>1706012381</v>
      </c>
      <c r="C563" s="276" t="s">
        <v>11853</v>
      </c>
      <c r="D563" s="277" t="s">
        <v>7066</v>
      </c>
      <c r="E563" s="280">
        <v>3677906.1478356132</v>
      </c>
    </row>
    <row r="564" spans="2:5">
      <c r="B564" s="275">
        <v>1706012382</v>
      </c>
      <c r="C564" s="276" t="s">
        <v>11854</v>
      </c>
      <c r="D564" s="277" t="s">
        <v>7066</v>
      </c>
      <c r="E564" s="280">
        <v>3677906.1478356132</v>
      </c>
    </row>
    <row r="565" spans="2:5">
      <c r="B565" s="275">
        <v>1706012383</v>
      </c>
      <c r="C565" s="276" t="s">
        <v>11855</v>
      </c>
      <c r="D565" s="277" t="s">
        <v>7066</v>
      </c>
      <c r="E565" s="280">
        <v>3348462.7245959998</v>
      </c>
    </row>
    <row r="566" spans="2:5">
      <c r="B566" s="275">
        <v>1706012384</v>
      </c>
      <c r="C566" s="276" t="s">
        <v>11856</v>
      </c>
      <c r="D566" s="277" t="s">
        <v>7066</v>
      </c>
      <c r="E566" s="280">
        <v>4182470.8447666168</v>
      </c>
    </row>
    <row r="567" spans="2:5">
      <c r="B567" s="275">
        <v>1706012386</v>
      </c>
      <c r="C567" s="276" t="s">
        <v>11857</v>
      </c>
      <c r="D567" s="277" t="s">
        <v>7066</v>
      </c>
      <c r="E567" s="280">
        <v>11313744.744151402</v>
      </c>
    </row>
    <row r="568" spans="2:5">
      <c r="B568" s="275">
        <v>1706012387</v>
      </c>
      <c r="C568" s="276" t="s">
        <v>11858</v>
      </c>
      <c r="D568" s="277" t="s">
        <v>7066</v>
      </c>
      <c r="E568" s="280">
        <v>12795894.161662558</v>
      </c>
    </row>
    <row r="569" spans="2:5">
      <c r="B569" s="275">
        <v>1706012388</v>
      </c>
      <c r="C569" s="276" t="s">
        <v>11859</v>
      </c>
      <c r="D569" s="277" t="s">
        <v>7066</v>
      </c>
      <c r="E569" s="280">
        <v>437326.55336766882</v>
      </c>
    </row>
    <row r="570" spans="2:5">
      <c r="B570" s="275">
        <v>1706012391</v>
      </c>
      <c r="C570" s="276" t="s">
        <v>11860</v>
      </c>
      <c r="D570" s="277" t="s">
        <v>7066</v>
      </c>
      <c r="E570" s="280">
        <v>291549.06542602688</v>
      </c>
    </row>
    <row r="571" spans="2:5">
      <c r="B571" s="275">
        <v>1706012392</v>
      </c>
      <c r="C571" s="276" t="s">
        <v>11861</v>
      </c>
      <c r="D571" s="277" t="s">
        <v>7066</v>
      </c>
      <c r="E571" s="280">
        <v>8783731.4853295926</v>
      </c>
    </row>
    <row r="572" spans="2:5">
      <c r="B572" s="275">
        <v>1706012393</v>
      </c>
      <c r="C572" s="276" t="s">
        <v>11862</v>
      </c>
      <c r="D572" s="277" t="s">
        <v>7066</v>
      </c>
      <c r="E572" s="280">
        <v>3741146.070334211</v>
      </c>
    </row>
    <row r="573" spans="2:5">
      <c r="B573" s="275">
        <v>1706012394</v>
      </c>
      <c r="C573" s="276" t="s">
        <v>11863</v>
      </c>
      <c r="D573" s="277" t="s">
        <v>7066</v>
      </c>
      <c r="E573" s="280">
        <v>6717843.4497966319</v>
      </c>
    </row>
    <row r="574" spans="2:5">
      <c r="B574" s="275">
        <v>1706012395</v>
      </c>
      <c r="C574" s="276" t="s">
        <v>11864</v>
      </c>
      <c r="D574" s="277" t="s">
        <v>7066</v>
      </c>
      <c r="E574" s="280">
        <v>18389582.807491992</v>
      </c>
    </row>
    <row r="575" spans="2:5">
      <c r="B575" s="275">
        <v>1706012396</v>
      </c>
      <c r="C575" s="276" t="s">
        <v>11865</v>
      </c>
      <c r="D575" s="277" t="s">
        <v>7066</v>
      </c>
      <c r="E575" s="280">
        <v>3358922.7099745264</v>
      </c>
    </row>
    <row r="576" spans="2:5">
      <c r="B576" s="275">
        <v>1706012397</v>
      </c>
      <c r="C576" s="276" t="s">
        <v>11866</v>
      </c>
      <c r="D576" s="277" t="s">
        <v>7066</v>
      </c>
      <c r="E576" s="280">
        <v>924773.17670023383</v>
      </c>
    </row>
    <row r="577" spans="2:5">
      <c r="B577" s="275">
        <v>1706012398</v>
      </c>
      <c r="C577" s="276" t="s">
        <v>11867</v>
      </c>
      <c r="D577" s="277" t="s">
        <v>7066</v>
      </c>
      <c r="E577" s="280">
        <v>978321.40122356662</v>
      </c>
    </row>
    <row r="578" spans="2:5">
      <c r="B578" s="275">
        <v>1706012399</v>
      </c>
      <c r="C578" s="276" t="s">
        <v>11868</v>
      </c>
      <c r="D578" s="277" t="s">
        <v>7066</v>
      </c>
      <c r="E578" s="280">
        <v>888256.8</v>
      </c>
    </row>
    <row r="579" spans="2:5">
      <c r="B579" s="275">
        <v>1706012400</v>
      </c>
      <c r="C579" s="276" t="s">
        <v>11869</v>
      </c>
      <c r="D579" s="277" t="s">
        <v>7066</v>
      </c>
      <c r="E579" s="280">
        <v>850928.53130532079</v>
      </c>
    </row>
    <row r="580" spans="2:5">
      <c r="B580" s="275">
        <v>1706012401</v>
      </c>
      <c r="C580" s="276" t="s">
        <v>11870</v>
      </c>
      <c r="D580" s="277" t="s">
        <v>7066</v>
      </c>
      <c r="E580" s="280">
        <v>31940815.070735998</v>
      </c>
    </row>
    <row r="581" spans="2:5">
      <c r="B581" s="275">
        <v>1706012402</v>
      </c>
      <c r="C581" s="276" t="s">
        <v>11871</v>
      </c>
      <c r="D581" s="277" t="s">
        <v>7066</v>
      </c>
      <c r="E581" s="280">
        <v>5234127.5734787825</v>
      </c>
    </row>
    <row r="582" spans="2:5">
      <c r="B582" s="275">
        <v>1706012403</v>
      </c>
      <c r="C582" s="276" t="s">
        <v>11872</v>
      </c>
      <c r="D582" s="277" t="s">
        <v>7066</v>
      </c>
      <c r="E582" s="280">
        <v>11331217.369238351</v>
      </c>
    </row>
    <row r="583" spans="2:5">
      <c r="B583" s="275">
        <v>1706012404</v>
      </c>
      <c r="C583" s="276" t="s">
        <v>11873</v>
      </c>
      <c r="D583" s="277" t="s">
        <v>7066</v>
      </c>
      <c r="E583" s="280">
        <v>23185447.786298241</v>
      </c>
    </row>
    <row r="584" spans="2:5">
      <c r="B584" s="275">
        <v>1706012411</v>
      </c>
      <c r="C584" s="276" t="s">
        <v>11874</v>
      </c>
      <c r="D584" s="277" t="s">
        <v>7066</v>
      </c>
      <c r="E584" s="280">
        <v>2911065.6919271159</v>
      </c>
    </row>
    <row r="585" spans="2:5">
      <c r="B585" s="275">
        <v>1706012412</v>
      </c>
      <c r="C585" s="276" t="s">
        <v>11875</v>
      </c>
      <c r="D585" s="277" t="s">
        <v>7066</v>
      </c>
      <c r="E585" s="280">
        <v>2142658.9648454874</v>
      </c>
    </row>
    <row r="586" spans="2:5">
      <c r="B586" s="275">
        <v>1706012415</v>
      </c>
      <c r="C586" s="276" t="s">
        <v>11876</v>
      </c>
      <c r="D586" s="277" t="s">
        <v>7066</v>
      </c>
      <c r="E586" s="280">
        <v>572660.26333600737</v>
      </c>
    </row>
    <row r="587" spans="2:5">
      <c r="B587" s="275">
        <v>1706012418</v>
      </c>
      <c r="C587" s="276" t="s">
        <v>11877</v>
      </c>
      <c r="D587" s="277" t="s">
        <v>7066</v>
      </c>
      <c r="E587" s="280">
        <v>1080185.317546305</v>
      </c>
    </row>
    <row r="588" spans="2:5">
      <c r="B588" s="275">
        <v>1706012419</v>
      </c>
      <c r="C588" s="276" t="s">
        <v>11878</v>
      </c>
      <c r="D588" s="277" t="s">
        <v>7066</v>
      </c>
      <c r="E588" s="280">
        <v>1080185.317546305</v>
      </c>
    </row>
    <row r="589" spans="2:5">
      <c r="B589" s="275">
        <v>1706012420</v>
      </c>
      <c r="C589" s="276" t="s">
        <v>11879</v>
      </c>
      <c r="D589" s="277" t="s">
        <v>7066</v>
      </c>
      <c r="E589" s="280">
        <v>569370.67169691052</v>
      </c>
    </row>
    <row r="590" spans="2:5">
      <c r="B590" s="275">
        <v>1706012421</v>
      </c>
      <c r="C590" s="276" t="s">
        <v>11880</v>
      </c>
      <c r="D590" s="277" t="s">
        <v>7066</v>
      </c>
      <c r="E590" s="280">
        <v>918386.55013307196</v>
      </c>
    </row>
    <row r="591" spans="2:5">
      <c r="B591" s="275">
        <v>1706012422</v>
      </c>
      <c r="C591" s="276" t="s">
        <v>11881</v>
      </c>
      <c r="D591" s="277" t="s">
        <v>7066</v>
      </c>
      <c r="E591" s="280">
        <v>1017654.6499185595</v>
      </c>
    </row>
    <row r="592" spans="2:5">
      <c r="B592" s="275">
        <v>1706012427</v>
      </c>
      <c r="C592" s="276" t="s">
        <v>11882</v>
      </c>
      <c r="D592" s="277" t="s">
        <v>7066</v>
      </c>
      <c r="E592" s="280">
        <v>3088206.0362273734</v>
      </c>
    </row>
    <row r="593" spans="2:5">
      <c r="B593" s="275">
        <v>1706012428</v>
      </c>
      <c r="C593" s="276" t="s">
        <v>11883</v>
      </c>
      <c r="D593" s="277" t="s">
        <v>7066</v>
      </c>
      <c r="E593" s="280">
        <v>3345978.616480438</v>
      </c>
    </row>
    <row r="594" spans="2:5">
      <c r="B594" s="275">
        <v>1706012431</v>
      </c>
      <c r="C594" s="276" t="s">
        <v>11884</v>
      </c>
      <c r="D594" s="277" t="s">
        <v>7066</v>
      </c>
      <c r="E594" s="280">
        <v>16494.116052159352</v>
      </c>
    </row>
    <row r="595" spans="2:5">
      <c r="B595" s="275">
        <v>1706012450</v>
      </c>
      <c r="C595" s="276" t="s">
        <v>11885</v>
      </c>
      <c r="D595" s="277" t="s">
        <v>7066</v>
      </c>
      <c r="E595" s="280">
        <v>15743.487980507089</v>
      </c>
    </row>
    <row r="596" spans="2:5">
      <c r="B596" s="275">
        <v>1706012451</v>
      </c>
      <c r="C596" s="276" t="s">
        <v>11886</v>
      </c>
      <c r="D596" s="277" t="s">
        <v>7066</v>
      </c>
      <c r="E596" s="280">
        <v>58673.109191275398</v>
      </c>
    </row>
    <row r="597" spans="2:5">
      <c r="B597" s="275">
        <v>1706012452</v>
      </c>
      <c r="C597" s="276" t="s">
        <v>11887</v>
      </c>
      <c r="D597" s="277" t="s">
        <v>7066</v>
      </c>
      <c r="E597" s="280">
        <v>22950</v>
      </c>
    </row>
    <row r="598" spans="2:5">
      <c r="B598" s="275">
        <v>1706012453</v>
      </c>
      <c r="C598" s="276" t="s">
        <v>11888</v>
      </c>
      <c r="D598" s="277" t="s">
        <v>7066</v>
      </c>
      <c r="E598" s="280">
        <v>18111.977322707276</v>
      </c>
    </row>
    <row r="599" spans="2:5">
      <c r="B599" s="275">
        <v>1706012454</v>
      </c>
      <c r="C599" s="276" t="s">
        <v>11889</v>
      </c>
      <c r="D599" s="277" t="s">
        <v>7066</v>
      </c>
      <c r="E599" s="280">
        <v>10625.031995854677</v>
      </c>
    </row>
    <row r="600" spans="2:5">
      <c r="B600" s="275">
        <v>1706012455</v>
      </c>
      <c r="C600" s="276" t="s">
        <v>11890</v>
      </c>
      <c r="D600" s="277" t="s">
        <v>7066</v>
      </c>
      <c r="E600" s="280">
        <v>26438.400000000001</v>
      </c>
    </row>
    <row r="601" spans="2:5">
      <c r="B601" s="275">
        <v>1706012456</v>
      </c>
      <c r="C601" s="276" t="s">
        <v>11891</v>
      </c>
      <c r="D601" s="277" t="s">
        <v>7066</v>
      </c>
      <c r="E601" s="280">
        <v>10625.031995854677</v>
      </c>
    </row>
    <row r="602" spans="2:5">
      <c r="B602" s="275">
        <v>1706012457</v>
      </c>
      <c r="C602" s="276" t="s">
        <v>11892</v>
      </c>
      <c r="D602" s="277" t="s">
        <v>7066</v>
      </c>
      <c r="E602" s="280">
        <v>26438.400000000001</v>
      </c>
    </row>
    <row r="603" spans="2:5">
      <c r="B603" s="275">
        <v>1706012458</v>
      </c>
      <c r="C603" s="276" t="s">
        <v>11893</v>
      </c>
      <c r="D603" s="277" t="s">
        <v>7066</v>
      </c>
      <c r="E603" s="280">
        <v>16926.083999999999</v>
      </c>
    </row>
    <row r="604" spans="2:5">
      <c r="B604" s="275">
        <v>1706012459</v>
      </c>
      <c r="C604" s="276" t="s">
        <v>11894</v>
      </c>
      <c r="D604" s="277" t="s">
        <v>7066</v>
      </c>
      <c r="E604" s="280">
        <v>10625.031995854677</v>
      </c>
    </row>
    <row r="605" spans="2:5">
      <c r="B605" s="275">
        <v>1706012460</v>
      </c>
      <c r="C605" s="276" t="s">
        <v>11895</v>
      </c>
      <c r="D605" s="277" t="s">
        <v>7066</v>
      </c>
      <c r="E605" s="280">
        <v>58097.824684917236</v>
      </c>
    </row>
    <row r="606" spans="2:5">
      <c r="B606" s="275">
        <v>1706012461</v>
      </c>
      <c r="C606" s="276" t="s">
        <v>11896</v>
      </c>
      <c r="D606" s="277" t="s">
        <v>7066</v>
      </c>
      <c r="E606" s="280">
        <v>25757.772726460978</v>
      </c>
    </row>
    <row r="607" spans="2:5">
      <c r="B607" s="275">
        <v>1706012463</v>
      </c>
      <c r="C607" s="276" t="s">
        <v>11897</v>
      </c>
      <c r="D607" s="277" t="s">
        <v>7066</v>
      </c>
      <c r="E607" s="280">
        <v>1612475.8642080002</v>
      </c>
    </row>
    <row r="608" spans="2:5">
      <c r="B608" s="275">
        <v>1706012464</v>
      </c>
      <c r="C608" s="276" t="s">
        <v>11898</v>
      </c>
      <c r="D608" s="277" t="s">
        <v>7066</v>
      </c>
      <c r="E608" s="280">
        <v>1612475.8642080002</v>
      </c>
    </row>
    <row r="609" spans="2:5">
      <c r="B609" s="275">
        <v>1706012465</v>
      </c>
      <c r="C609" s="276" t="s">
        <v>11899</v>
      </c>
      <c r="D609" s="277" t="s">
        <v>7066</v>
      </c>
      <c r="E609" s="280">
        <v>1612475.8642080002</v>
      </c>
    </row>
    <row r="610" spans="2:5">
      <c r="B610" s="275">
        <v>1706012468</v>
      </c>
      <c r="C610" s="276" t="s">
        <v>11900</v>
      </c>
      <c r="D610" s="277" t="s">
        <v>7066</v>
      </c>
      <c r="E610" s="280">
        <v>345801.15258898813</v>
      </c>
    </row>
    <row r="611" spans="2:5">
      <c r="B611" s="275">
        <v>1706012471</v>
      </c>
      <c r="C611" s="276" t="s">
        <v>11901</v>
      </c>
      <c r="D611" s="277" t="s">
        <v>7066</v>
      </c>
      <c r="E611" s="280">
        <v>345801.15258898813</v>
      </c>
    </row>
    <row r="612" spans="2:5">
      <c r="B612" s="275">
        <v>1706012472</v>
      </c>
      <c r="C612" s="276" t="s">
        <v>11902</v>
      </c>
      <c r="D612" s="277" t="s">
        <v>7066</v>
      </c>
      <c r="E612" s="280">
        <v>159517.18800000002</v>
      </c>
    </row>
    <row r="613" spans="2:5">
      <c r="B613" s="275">
        <v>1706012473</v>
      </c>
      <c r="C613" s="276" t="s">
        <v>11903</v>
      </c>
      <c r="D613" s="277" t="s">
        <v>7066</v>
      </c>
      <c r="E613" s="280">
        <v>130766.80500000001</v>
      </c>
    </row>
    <row r="614" spans="2:5">
      <c r="B614" s="275">
        <v>1706012474</v>
      </c>
      <c r="C614" s="276" t="s">
        <v>11904</v>
      </c>
      <c r="D614" s="277" t="s">
        <v>7066</v>
      </c>
      <c r="E614" s="280">
        <v>159517.18800000002</v>
      </c>
    </row>
    <row r="615" spans="2:5">
      <c r="B615" s="275">
        <v>1706012475</v>
      </c>
      <c r="C615" s="276" t="s">
        <v>11905</v>
      </c>
      <c r="D615" s="277" t="s">
        <v>7066</v>
      </c>
      <c r="E615" s="280">
        <v>371728.35842348618</v>
      </c>
    </row>
    <row r="616" spans="2:5">
      <c r="B616" s="275">
        <v>1706012477</v>
      </c>
      <c r="C616" s="276" t="s">
        <v>11906</v>
      </c>
      <c r="D616" s="277" t="s">
        <v>7066</v>
      </c>
      <c r="E616" s="280">
        <v>371728.35842348618</v>
      </c>
    </row>
    <row r="617" spans="2:5">
      <c r="B617" s="275">
        <v>1706012478</v>
      </c>
      <c r="C617" s="276" t="s">
        <v>11907</v>
      </c>
      <c r="D617" s="277" t="s">
        <v>7066</v>
      </c>
      <c r="E617" s="280">
        <v>371728.35842348618</v>
      </c>
    </row>
    <row r="618" spans="2:5">
      <c r="B618" s="275">
        <v>1706012479</v>
      </c>
      <c r="C618" s="276" t="s">
        <v>11908</v>
      </c>
      <c r="D618" s="277" t="s">
        <v>7066</v>
      </c>
      <c r="E618" s="280">
        <v>371728.35842348618</v>
      </c>
    </row>
    <row r="619" spans="2:5">
      <c r="B619" s="275">
        <v>1706012486</v>
      </c>
      <c r="C619" s="276" t="s">
        <v>11909</v>
      </c>
      <c r="D619" s="277" t="s">
        <v>7066</v>
      </c>
      <c r="E619" s="280">
        <v>11040.734156271017</v>
      </c>
    </row>
    <row r="620" spans="2:5">
      <c r="B620" s="275">
        <v>1706012487</v>
      </c>
      <c r="C620" s="276" t="s">
        <v>11910</v>
      </c>
      <c r="D620" s="277" t="s">
        <v>7066</v>
      </c>
      <c r="E620" s="280">
        <v>26352.758757009495</v>
      </c>
    </row>
    <row r="621" spans="2:5">
      <c r="B621" s="275">
        <v>1706012488</v>
      </c>
      <c r="C621" s="276" t="s">
        <v>11911</v>
      </c>
      <c r="D621" s="277" t="s">
        <v>7066</v>
      </c>
      <c r="E621" s="280">
        <v>23535.440797789732</v>
      </c>
    </row>
    <row r="622" spans="2:5">
      <c r="B622" s="275">
        <v>1706012490</v>
      </c>
      <c r="C622" s="276" t="s">
        <v>11912</v>
      </c>
      <c r="D622" s="277" t="s">
        <v>7066</v>
      </c>
      <c r="E622" s="280">
        <v>38670.151680815063</v>
      </c>
    </row>
    <row r="623" spans="2:5">
      <c r="B623" s="275">
        <v>1706012493</v>
      </c>
      <c r="C623" s="276" t="s">
        <v>11913</v>
      </c>
      <c r="D623" s="277" t="s">
        <v>7066</v>
      </c>
      <c r="E623" s="280">
        <v>11371.719762668867</v>
      </c>
    </row>
    <row r="624" spans="2:5">
      <c r="B624" s="275">
        <v>1706012494</v>
      </c>
      <c r="C624" s="276" t="s">
        <v>11914</v>
      </c>
      <c r="D624" s="277" t="s">
        <v>7066</v>
      </c>
      <c r="E624" s="280">
        <v>51332.32127795172</v>
      </c>
    </row>
    <row r="625" spans="2:5">
      <c r="B625" s="275">
        <v>1706012495</v>
      </c>
      <c r="C625" s="276" t="s">
        <v>11915</v>
      </c>
      <c r="D625" s="277" t="s">
        <v>7066</v>
      </c>
      <c r="E625" s="280">
        <v>55195.790171678964</v>
      </c>
    </row>
    <row r="626" spans="2:5">
      <c r="B626" s="275">
        <v>1706012496</v>
      </c>
      <c r="C626" s="276" t="s">
        <v>11916</v>
      </c>
      <c r="D626" s="277" t="s">
        <v>7066</v>
      </c>
      <c r="E626" s="280">
        <v>55195.790171678964</v>
      </c>
    </row>
    <row r="627" spans="2:5">
      <c r="B627" s="275">
        <v>1706012497</v>
      </c>
      <c r="C627" s="276" t="s">
        <v>11917</v>
      </c>
      <c r="D627" s="277" t="s">
        <v>7066</v>
      </c>
      <c r="E627" s="280">
        <v>55193.82001925994</v>
      </c>
    </row>
    <row r="628" spans="2:5">
      <c r="B628" s="275">
        <v>1706012498</v>
      </c>
      <c r="C628" s="276" t="s">
        <v>11918</v>
      </c>
      <c r="D628" s="277" t="s">
        <v>7066</v>
      </c>
      <c r="E628" s="280">
        <v>15743.487980507089</v>
      </c>
    </row>
    <row r="629" spans="2:5">
      <c r="B629" s="275">
        <v>1706012504</v>
      </c>
      <c r="C629" s="276" t="s">
        <v>11919</v>
      </c>
      <c r="D629" s="277" t="s">
        <v>7066</v>
      </c>
      <c r="E629" s="280">
        <v>601198.19535599998</v>
      </c>
    </row>
    <row r="630" spans="2:5">
      <c r="B630" s="275">
        <v>1706012507</v>
      </c>
      <c r="C630" s="276" t="s">
        <v>11920</v>
      </c>
      <c r="D630" s="277" t="s">
        <v>7066</v>
      </c>
      <c r="E630" s="280">
        <v>28908.046444497631</v>
      </c>
    </row>
    <row r="631" spans="2:5">
      <c r="B631" s="275">
        <v>1706012508</v>
      </c>
      <c r="C631" s="276" t="s">
        <v>11921</v>
      </c>
      <c r="D631" s="277" t="s">
        <v>7066</v>
      </c>
      <c r="E631" s="280">
        <v>6903.3600000000006</v>
      </c>
    </row>
    <row r="632" spans="2:5">
      <c r="B632" s="275">
        <v>1706012509</v>
      </c>
      <c r="C632" s="276" t="s">
        <v>11922</v>
      </c>
      <c r="D632" s="277" t="s">
        <v>7066</v>
      </c>
      <c r="E632" s="280">
        <v>92140.088333419524</v>
      </c>
    </row>
    <row r="633" spans="2:5">
      <c r="B633" s="275">
        <v>1706012510</v>
      </c>
      <c r="C633" s="276" t="s">
        <v>11923</v>
      </c>
      <c r="D633" s="277" t="s">
        <v>11743</v>
      </c>
      <c r="E633" s="280">
        <v>91066.355265045597</v>
      </c>
    </row>
    <row r="634" spans="2:5">
      <c r="B634" s="275">
        <v>1706012511</v>
      </c>
      <c r="C634" s="276" t="s">
        <v>11924</v>
      </c>
      <c r="D634" s="277" t="s">
        <v>11743</v>
      </c>
      <c r="E634" s="280">
        <v>91072.265722302691</v>
      </c>
    </row>
    <row r="635" spans="2:5">
      <c r="B635" s="275">
        <v>1706012512</v>
      </c>
      <c r="C635" s="276" t="s">
        <v>11925</v>
      </c>
      <c r="D635" s="277" t="s">
        <v>11743</v>
      </c>
      <c r="E635" s="280">
        <v>92140.088333419524</v>
      </c>
    </row>
    <row r="636" spans="2:5">
      <c r="B636" s="275">
        <v>1706012517</v>
      </c>
      <c r="C636" s="276" t="s">
        <v>11926</v>
      </c>
      <c r="D636" s="277" t="s">
        <v>7066</v>
      </c>
      <c r="E636" s="280">
        <v>8386.9388478311448</v>
      </c>
    </row>
    <row r="637" spans="2:5">
      <c r="B637" s="275">
        <v>1706012518</v>
      </c>
      <c r="C637" s="276" t="s">
        <v>11927</v>
      </c>
      <c r="D637" s="277" t="s">
        <v>7066</v>
      </c>
      <c r="E637" s="280">
        <v>1323.9424255913859</v>
      </c>
    </row>
    <row r="638" spans="2:5">
      <c r="B638" s="275">
        <v>1706012554</v>
      </c>
      <c r="C638" s="276" t="s">
        <v>11928</v>
      </c>
      <c r="D638" s="277" t="s">
        <v>7066</v>
      </c>
      <c r="E638" s="280">
        <v>1428840</v>
      </c>
    </row>
    <row r="639" spans="2:5">
      <c r="B639" s="275">
        <v>1706012555</v>
      </c>
      <c r="C639" s="276" t="s">
        <v>11929</v>
      </c>
      <c r="D639" s="277" t="s">
        <v>7066</v>
      </c>
      <c r="E639" s="280">
        <v>26352.758757009495</v>
      </c>
    </row>
    <row r="640" spans="2:5">
      <c r="B640" s="275">
        <v>1706012556</v>
      </c>
      <c r="C640" s="276" t="s">
        <v>11930</v>
      </c>
      <c r="D640" s="277" t="s">
        <v>7066</v>
      </c>
      <c r="E640" s="280">
        <v>14735.426659434284</v>
      </c>
    </row>
    <row r="641" spans="2:5">
      <c r="B641" s="275">
        <v>1706012584</v>
      </c>
      <c r="C641" s="276" t="s">
        <v>11931</v>
      </c>
      <c r="D641" s="277" t="s">
        <v>8276</v>
      </c>
      <c r="E641" s="280">
        <v>14103.445888224</v>
      </c>
    </row>
    <row r="642" spans="2:5">
      <c r="B642" s="275">
        <v>1706012603</v>
      </c>
      <c r="C642" s="276" t="s">
        <v>11932</v>
      </c>
      <c r="D642" s="277" t="s">
        <v>7066</v>
      </c>
      <c r="E642" s="280">
        <v>5450755.764564001</v>
      </c>
    </row>
    <row r="643" spans="2:5">
      <c r="B643" s="275">
        <v>1706012604</v>
      </c>
      <c r="C643" s="276" t="s">
        <v>11933</v>
      </c>
      <c r="D643" s="277" t="s">
        <v>7066</v>
      </c>
      <c r="E643" s="280">
        <v>2033687.8643962534</v>
      </c>
    </row>
    <row r="644" spans="2:5">
      <c r="B644" s="275">
        <v>1706012605</v>
      </c>
      <c r="C644" s="276" t="s">
        <v>11934</v>
      </c>
      <c r="D644" s="277" t="s">
        <v>7066</v>
      </c>
      <c r="E644" s="280">
        <v>4451843.0927574718</v>
      </c>
    </row>
    <row r="645" spans="2:5">
      <c r="B645" s="275">
        <v>1706012606</v>
      </c>
      <c r="C645" s="276" t="s">
        <v>11935</v>
      </c>
      <c r="D645" s="277" t="s">
        <v>7066</v>
      </c>
      <c r="E645" s="280">
        <v>5450755.764564001</v>
      </c>
    </row>
    <row r="646" spans="2:5">
      <c r="B646" s="275">
        <v>1706012611</v>
      </c>
      <c r="C646" s="276" t="s">
        <v>11936</v>
      </c>
      <c r="D646" s="277" t="s">
        <v>7042</v>
      </c>
      <c r="E646" s="280">
        <v>896716.62748800009</v>
      </c>
    </row>
    <row r="647" spans="2:5">
      <c r="B647" s="275">
        <v>1706012617</v>
      </c>
      <c r="C647" s="276" t="s">
        <v>11937</v>
      </c>
      <c r="D647" s="277" t="s">
        <v>7328</v>
      </c>
      <c r="E647" s="280">
        <v>74936.340000000011</v>
      </c>
    </row>
    <row r="648" spans="2:5">
      <c r="B648" s="275">
        <v>1706012622</v>
      </c>
      <c r="C648" s="276" t="s">
        <v>11938</v>
      </c>
      <c r="D648" s="277" t="s">
        <v>7066</v>
      </c>
      <c r="E648" s="280">
        <v>1895.2866271114776</v>
      </c>
    </row>
    <row r="649" spans="2:5">
      <c r="B649" s="275">
        <v>1706012624</v>
      </c>
      <c r="C649" s="276" t="s">
        <v>11939</v>
      </c>
      <c r="D649" s="277" t="s">
        <v>7066</v>
      </c>
      <c r="E649" s="280">
        <v>2404988.6997448094</v>
      </c>
    </row>
    <row r="650" spans="2:5">
      <c r="B650" s="275">
        <v>1706012643</v>
      </c>
      <c r="C650" s="276" t="s">
        <v>11940</v>
      </c>
      <c r="D650" s="277" t="s">
        <v>7066</v>
      </c>
      <c r="E650" s="280">
        <v>924214.89995999995</v>
      </c>
    </row>
    <row r="651" spans="2:5">
      <c r="B651" s="275">
        <v>1706012644</v>
      </c>
      <c r="C651" s="276" t="s">
        <v>11941</v>
      </c>
      <c r="D651" s="277" t="s">
        <v>7066</v>
      </c>
      <c r="E651" s="280">
        <v>462104.36236799997</v>
      </c>
    </row>
    <row r="652" spans="2:5">
      <c r="B652" s="275">
        <v>1706012645</v>
      </c>
      <c r="C652" s="276" t="s">
        <v>11942</v>
      </c>
      <c r="D652" s="277" t="s">
        <v>7066</v>
      </c>
      <c r="E652" s="280">
        <v>6049564.9347565733</v>
      </c>
    </row>
    <row r="653" spans="2:5">
      <c r="B653" s="275">
        <v>1706012678</v>
      </c>
      <c r="C653" s="276" t="s">
        <v>11943</v>
      </c>
      <c r="D653" s="277" t="s">
        <v>7066</v>
      </c>
      <c r="E653" s="280">
        <v>121197.78792</v>
      </c>
    </row>
    <row r="654" spans="2:5">
      <c r="B654" s="275">
        <v>1706012680</v>
      </c>
      <c r="C654" s="276" t="s">
        <v>11944</v>
      </c>
      <c r="D654" s="277" t="s">
        <v>7066</v>
      </c>
      <c r="E654" s="280">
        <v>14793.874514532316</v>
      </c>
    </row>
    <row r="655" spans="2:5">
      <c r="B655" s="275">
        <v>1706012681</v>
      </c>
      <c r="C655" s="276" t="s">
        <v>11945</v>
      </c>
      <c r="D655" s="277" t="s">
        <v>7066</v>
      </c>
      <c r="E655" s="280">
        <v>4181052.7384560001</v>
      </c>
    </row>
    <row r="656" spans="2:5">
      <c r="B656" s="275">
        <v>1706012690</v>
      </c>
      <c r="C656" s="276" t="s">
        <v>11946</v>
      </c>
      <c r="D656" s="277" t="s">
        <v>7066</v>
      </c>
      <c r="E656" s="280">
        <v>2547407.7719999999</v>
      </c>
    </row>
    <row r="657" spans="2:5">
      <c r="B657" s="275">
        <v>1706012691</v>
      </c>
      <c r="C657" s="276" t="s">
        <v>11947</v>
      </c>
      <c r="D657" s="277" t="s">
        <v>7066</v>
      </c>
      <c r="E657" s="280">
        <v>3735229.3541639997</v>
      </c>
    </row>
    <row r="658" spans="2:5">
      <c r="B658" s="275">
        <v>1706012692</v>
      </c>
      <c r="C658" s="276" t="s">
        <v>11948</v>
      </c>
      <c r="D658" s="277" t="s">
        <v>7066</v>
      </c>
      <c r="E658" s="280">
        <v>1254121.6415366076</v>
      </c>
    </row>
    <row r="659" spans="2:5">
      <c r="B659" s="275">
        <v>1706012693</v>
      </c>
      <c r="C659" s="276" t="s">
        <v>11949</v>
      </c>
      <c r="D659" s="277" t="s">
        <v>7066</v>
      </c>
      <c r="E659" s="280">
        <v>121197.78792</v>
      </c>
    </row>
    <row r="660" spans="2:5">
      <c r="B660" s="275">
        <v>1706012698</v>
      </c>
      <c r="C660" s="276" t="s">
        <v>11950</v>
      </c>
      <c r="D660" s="277" t="s">
        <v>7066</v>
      </c>
      <c r="E660" s="280">
        <v>89576.920036255251</v>
      </c>
    </row>
    <row r="661" spans="2:5">
      <c r="B661" s="275">
        <v>1706012702</v>
      </c>
      <c r="C661" s="276" t="s">
        <v>11951</v>
      </c>
      <c r="D661" s="277" t="s">
        <v>7066</v>
      </c>
      <c r="E661" s="280">
        <v>176364.10424715726</v>
      </c>
    </row>
    <row r="662" spans="2:5">
      <c r="B662" s="275">
        <v>1706012708</v>
      </c>
      <c r="C662" s="276" t="s">
        <v>11952</v>
      </c>
      <c r="D662" s="277" t="s">
        <v>7066</v>
      </c>
      <c r="E662" s="280">
        <v>10773919.228664592</v>
      </c>
    </row>
    <row r="663" spans="2:5">
      <c r="B663" s="275">
        <v>1706012709</v>
      </c>
      <c r="C663" s="276" t="s">
        <v>11953</v>
      </c>
      <c r="D663" s="277" t="s">
        <v>7066</v>
      </c>
      <c r="E663" s="280">
        <v>35210.564032989954</v>
      </c>
    </row>
    <row r="664" spans="2:5">
      <c r="B664" s="275">
        <v>1706012719</v>
      </c>
      <c r="C664" s="276" t="s">
        <v>11954</v>
      </c>
      <c r="D664" s="277" t="s">
        <v>7066</v>
      </c>
      <c r="E664" s="280">
        <v>145034.74047966584</v>
      </c>
    </row>
    <row r="665" spans="2:5">
      <c r="B665" s="275">
        <v>1706012721</v>
      </c>
      <c r="C665" s="276" t="s">
        <v>11955</v>
      </c>
      <c r="D665" s="277" t="s">
        <v>7066</v>
      </c>
      <c r="E665" s="280">
        <v>7593714.1107269349</v>
      </c>
    </row>
    <row r="666" spans="2:5">
      <c r="B666" s="275">
        <v>1706012750</v>
      </c>
      <c r="C666" s="276" t="s">
        <v>11956</v>
      </c>
      <c r="D666" s="277" t="s">
        <v>7066</v>
      </c>
      <c r="E666" s="280">
        <v>7253880.5498152031</v>
      </c>
    </row>
    <row r="667" spans="2:5">
      <c r="B667" s="275">
        <v>1706012774</v>
      </c>
      <c r="C667" s="276" t="s">
        <v>11957</v>
      </c>
      <c r="D667" s="277" t="s">
        <v>7066</v>
      </c>
      <c r="E667" s="280">
        <v>248429.26151999997</v>
      </c>
    </row>
    <row r="668" spans="2:5">
      <c r="B668" s="275">
        <v>1706012775</v>
      </c>
      <c r="C668" s="276" t="s">
        <v>11958</v>
      </c>
      <c r="D668" s="277" t="s">
        <v>7066</v>
      </c>
      <c r="E668" s="280">
        <v>279944.51720399997</v>
      </c>
    </row>
    <row r="669" spans="2:5">
      <c r="B669" s="275">
        <v>1706012777</v>
      </c>
      <c r="C669" s="276" t="s">
        <v>11959</v>
      </c>
      <c r="D669" s="277" t="s">
        <v>7066</v>
      </c>
      <c r="E669" s="280">
        <v>1884055.2164645649</v>
      </c>
    </row>
    <row r="670" spans="2:5">
      <c r="B670" s="275">
        <v>1706012778</v>
      </c>
      <c r="C670" s="276" t="s">
        <v>11960</v>
      </c>
      <c r="D670" s="277" t="s">
        <v>7066</v>
      </c>
      <c r="E670" s="280">
        <v>1699081.1178522215</v>
      </c>
    </row>
    <row r="671" spans="2:5">
      <c r="B671" s="275">
        <v>1706012779</v>
      </c>
      <c r="C671" s="276" t="s">
        <v>11961</v>
      </c>
      <c r="D671" s="277" t="s">
        <v>7066</v>
      </c>
      <c r="E671" s="280">
        <v>1749302.2731658376</v>
      </c>
    </row>
    <row r="672" spans="2:5">
      <c r="B672" s="275">
        <v>1706012781</v>
      </c>
      <c r="C672" s="276" t="s">
        <v>11962</v>
      </c>
      <c r="D672" s="277" t="s">
        <v>7066</v>
      </c>
      <c r="E672" s="280">
        <v>1867109.5072144421</v>
      </c>
    </row>
    <row r="673" spans="2:5">
      <c r="B673" s="275">
        <v>1706012782</v>
      </c>
      <c r="C673" s="276" t="s">
        <v>11963</v>
      </c>
      <c r="D673" s="277" t="s">
        <v>7066</v>
      </c>
      <c r="E673" s="280">
        <v>2095363.4858741376</v>
      </c>
    </row>
    <row r="674" spans="2:5">
      <c r="B674" s="275">
        <v>1706012783</v>
      </c>
      <c r="C674" s="276" t="s">
        <v>11964</v>
      </c>
      <c r="D674" s="277" t="s">
        <v>7066</v>
      </c>
      <c r="E674" s="280">
        <v>2014776.3713259383</v>
      </c>
    </row>
    <row r="675" spans="2:5">
      <c r="B675" s="275">
        <v>1706012784</v>
      </c>
      <c r="C675" s="276" t="s">
        <v>11965</v>
      </c>
      <c r="D675" s="277" t="s">
        <v>7066</v>
      </c>
      <c r="E675" s="280">
        <v>2117370.0883947564</v>
      </c>
    </row>
    <row r="676" spans="2:5">
      <c r="B676" s="275">
        <v>1706012785</v>
      </c>
      <c r="C676" s="276" t="s">
        <v>11966</v>
      </c>
      <c r="D676" s="277" t="s">
        <v>7066</v>
      </c>
      <c r="E676" s="280">
        <v>1859152.0615939605</v>
      </c>
    </row>
    <row r="677" spans="2:5">
      <c r="B677" s="275">
        <v>1706012786</v>
      </c>
      <c r="C677" s="276" t="s">
        <v>11967</v>
      </c>
      <c r="D677" s="277" t="s">
        <v>7066</v>
      </c>
      <c r="E677" s="280">
        <v>1912604.2668747941</v>
      </c>
    </row>
    <row r="678" spans="2:5">
      <c r="B678" s="275">
        <v>1706012787</v>
      </c>
      <c r="C678" s="276" t="s">
        <v>11968</v>
      </c>
      <c r="D678" s="277" t="s">
        <v>7066</v>
      </c>
      <c r="E678" s="280">
        <v>2142070.3175662006</v>
      </c>
    </row>
    <row r="679" spans="2:5">
      <c r="B679" s="275">
        <v>1706012788</v>
      </c>
      <c r="C679" s="276" t="s">
        <v>11969</v>
      </c>
      <c r="D679" s="277" t="s">
        <v>7066</v>
      </c>
      <c r="E679" s="280">
        <v>1859152.0615939605</v>
      </c>
    </row>
    <row r="680" spans="2:5">
      <c r="B680" s="275">
        <v>1706012789</v>
      </c>
      <c r="C680" s="276" t="s">
        <v>11970</v>
      </c>
      <c r="D680" s="277" t="s">
        <v>7066</v>
      </c>
      <c r="E680" s="280">
        <v>1799994.2949076027</v>
      </c>
    </row>
    <row r="681" spans="2:5">
      <c r="B681" s="275">
        <v>1706012790</v>
      </c>
      <c r="C681" s="276" t="s">
        <v>11971</v>
      </c>
      <c r="D681" s="277" t="s">
        <v>7066</v>
      </c>
      <c r="E681" s="280">
        <v>1177034.0701612178</v>
      </c>
    </row>
    <row r="682" spans="2:5">
      <c r="B682" s="275">
        <v>1706012793</v>
      </c>
      <c r="C682" s="276" t="s">
        <v>11972</v>
      </c>
      <c r="D682" s="277" t="s">
        <v>7066</v>
      </c>
      <c r="E682" s="280">
        <v>1867109.5072144421</v>
      </c>
    </row>
    <row r="683" spans="2:5">
      <c r="B683" s="275">
        <v>1706012801</v>
      </c>
      <c r="C683" s="276" t="s">
        <v>11973</v>
      </c>
      <c r="D683" s="277" t="s">
        <v>7066</v>
      </c>
      <c r="E683" s="280">
        <v>3555434.8214118285</v>
      </c>
    </row>
    <row r="684" spans="2:5">
      <c r="B684" s="275">
        <v>1706012802</v>
      </c>
      <c r="C684" s="276" t="s">
        <v>11974</v>
      </c>
      <c r="D684" s="277" t="s">
        <v>7066</v>
      </c>
      <c r="E684" s="280">
        <v>14846524.13511421</v>
      </c>
    </row>
    <row r="685" spans="2:5">
      <c r="B685" s="275">
        <v>1706012806</v>
      </c>
      <c r="C685" s="276" t="s">
        <v>11975</v>
      </c>
      <c r="D685" s="277" t="s">
        <v>7066</v>
      </c>
      <c r="E685" s="280">
        <v>309824.19926499366</v>
      </c>
    </row>
    <row r="686" spans="2:5">
      <c r="B686" s="275">
        <v>1706012807</v>
      </c>
      <c r="C686" s="276" t="s">
        <v>11976</v>
      </c>
      <c r="D686" s="277" t="s">
        <v>7066</v>
      </c>
      <c r="E686" s="280">
        <v>125238.64897320424</v>
      </c>
    </row>
    <row r="687" spans="2:5">
      <c r="B687" s="275">
        <v>1706012808</v>
      </c>
      <c r="C687" s="276" t="s">
        <v>11977</v>
      </c>
      <c r="D687" s="277" t="s">
        <v>7066</v>
      </c>
      <c r="E687" s="280">
        <v>608413.73284864286</v>
      </c>
    </row>
    <row r="688" spans="2:5">
      <c r="B688" s="275">
        <v>1706012809</v>
      </c>
      <c r="C688" s="276" t="s">
        <v>11978</v>
      </c>
      <c r="D688" s="277" t="s">
        <v>7066</v>
      </c>
      <c r="E688" s="280">
        <v>362385.89565242309</v>
      </c>
    </row>
    <row r="689" spans="2:5">
      <c r="B689" s="275">
        <v>1706012810</v>
      </c>
      <c r="C689" s="276" t="s">
        <v>11979</v>
      </c>
      <c r="D689" s="277" t="s">
        <v>7066</v>
      </c>
      <c r="E689" s="280">
        <v>198419.40077042161</v>
      </c>
    </row>
    <row r="690" spans="2:5">
      <c r="B690" s="275">
        <v>1706012812</v>
      </c>
      <c r="C690" s="276" t="s">
        <v>11980</v>
      </c>
      <c r="D690" s="277" t="s">
        <v>7066</v>
      </c>
      <c r="E690" s="280">
        <v>5092311.4991511274</v>
      </c>
    </row>
    <row r="691" spans="2:5">
      <c r="B691" s="275">
        <v>1706012815</v>
      </c>
      <c r="C691" s="276" t="s">
        <v>11981</v>
      </c>
      <c r="D691" s="277" t="s">
        <v>7066</v>
      </c>
      <c r="E691" s="280">
        <v>874649.16643049952</v>
      </c>
    </row>
    <row r="692" spans="2:5">
      <c r="B692" s="275">
        <v>1706012822</v>
      </c>
      <c r="C692" s="276" t="s">
        <v>11982</v>
      </c>
      <c r="D692" s="277" t="s">
        <v>7066</v>
      </c>
      <c r="E692" s="280">
        <v>570456</v>
      </c>
    </row>
    <row r="693" spans="2:5">
      <c r="B693" s="275">
        <v>1706012823</v>
      </c>
      <c r="C693" s="276" t="s">
        <v>11983</v>
      </c>
      <c r="D693" s="277" t="s">
        <v>7066</v>
      </c>
      <c r="E693" s="280">
        <v>653721.56308799994</v>
      </c>
    </row>
    <row r="694" spans="2:5">
      <c r="B694" s="275">
        <v>1706012840</v>
      </c>
      <c r="C694" s="276" t="s">
        <v>11984</v>
      </c>
      <c r="D694" s="277" t="s">
        <v>8293</v>
      </c>
      <c r="E694" s="280">
        <v>215453.89839322676</v>
      </c>
    </row>
    <row r="695" spans="2:5">
      <c r="B695" s="275">
        <v>1706012841</v>
      </c>
      <c r="C695" s="276" t="s">
        <v>11985</v>
      </c>
      <c r="D695" s="277" t="s">
        <v>7066</v>
      </c>
      <c r="E695" s="280">
        <v>201538.71185758398</v>
      </c>
    </row>
    <row r="696" spans="2:5">
      <c r="B696" s="275">
        <v>1706012843</v>
      </c>
      <c r="C696" s="276" t="s">
        <v>11986</v>
      </c>
      <c r="D696" s="277" t="s">
        <v>7066</v>
      </c>
      <c r="E696" s="280">
        <v>55583.910198228827</v>
      </c>
    </row>
    <row r="697" spans="2:5">
      <c r="B697" s="275">
        <v>1706012844</v>
      </c>
      <c r="C697" s="276" t="s">
        <v>11987</v>
      </c>
      <c r="D697" s="277" t="s">
        <v>7066</v>
      </c>
      <c r="E697" s="280">
        <v>47953.50987930705</v>
      </c>
    </row>
    <row r="698" spans="2:5">
      <c r="B698" s="275">
        <v>1706012845</v>
      </c>
      <c r="C698" s="276" t="s">
        <v>11988</v>
      </c>
      <c r="D698" s="277" t="s">
        <v>7066</v>
      </c>
      <c r="E698" s="280">
        <v>47953.50987930705</v>
      </c>
    </row>
    <row r="699" spans="2:5">
      <c r="B699" s="275">
        <v>1706012846</v>
      </c>
      <c r="C699" s="276" t="s">
        <v>11989</v>
      </c>
      <c r="D699" s="277" t="s">
        <v>7066</v>
      </c>
      <c r="E699" s="280">
        <v>55583.910198228827</v>
      </c>
    </row>
    <row r="700" spans="2:5">
      <c r="B700" s="275">
        <v>1706012851</v>
      </c>
      <c r="C700" s="276" t="s">
        <v>11990</v>
      </c>
      <c r="D700" s="277" t="s">
        <v>7038</v>
      </c>
      <c r="E700" s="280">
        <v>121895.57457000001</v>
      </c>
    </row>
    <row r="701" spans="2:5">
      <c r="B701" s="275">
        <v>1706012856</v>
      </c>
      <c r="C701" s="276" t="s">
        <v>11991</v>
      </c>
      <c r="D701" s="277" t="s">
        <v>7066</v>
      </c>
      <c r="E701" s="280">
        <v>388775.49313244247</v>
      </c>
    </row>
    <row r="702" spans="2:5">
      <c r="B702" s="275">
        <v>1706012857</v>
      </c>
      <c r="C702" s="276" t="s">
        <v>11992</v>
      </c>
      <c r="D702" s="277" t="s">
        <v>7066</v>
      </c>
      <c r="E702" s="280">
        <v>754307.09897400008</v>
      </c>
    </row>
    <row r="703" spans="2:5">
      <c r="B703" s="275">
        <v>1706012858</v>
      </c>
      <c r="C703" s="276" t="s">
        <v>11993</v>
      </c>
      <c r="D703" s="277" t="s">
        <v>7066</v>
      </c>
      <c r="E703" s="280">
        <v>85278.047457921319</v>
      </c>
    </row>
    <row r="704" spans="2:5">
      <c r="B704" s="275">
        <v>1706012859</v>
      </c>
      <c r="C704" s="276" t="s">
        <v>11994</v>
      </c>
      <c r="D704" s="277" t="s">
        <v>7066</v>
      </c>
      <c r="E704" s="280">
        <v>84738.225695105808</v>
      </c>
    </row>
    <row r="705" spans="2:5">
      <c r="B705" s="275">
        <v>1706012861</v>
      </c>
      <c r="C705" s="276" t="s">
        <v>11995</v>
      </c>
      <c r="D705" s="277" t="s">
        <v>7066</v>
      </c>
      <c r="E705" s="280">
        <v>94256.032031462892</v>
      </c>
    </row>
    <row r="706" spans="2:5">
      <c r="B706" s="275">
        <v>1706012862</v>
      </c>
      <c r="C706" s="276" t="s">
        <v>11996</v>
      </c>
      <c r="D706" s="277" t="s">
        <v>7066</v>
      </c>
      <c r="E706" s="280">
        <v>94819.495623306866</v>
      </c>
    </row>
    <row r="707" spans="2:5">
      <c r="B707" s="275">
        <v>1706012867</v>
      </c>
      <c r="C707" s="276" t="s">
        <v>11997</v>
      </c>
      <c r="D707" s="277" t="s">
        <v>7066</v>
      </c>
      <c r="E707" s="280">
        <v>3058929.1960133896</v>
      </c>
    </row>
    <row r="708" spans="2:5">
      <c r="B708" s="275">
        <v>1706012870</v>
      </c>
      <c r="C708" s="276" t="s">
        <v>11998</v>
      </c>
      <c r="D708" s="277" t="s">
        <v>7066</v>
      </c>
      <c r="E708" s="280">
        <v>587814.67574322317</v>
      </c>
    </row>
    <row r="709" spans="2:5">
      <c r="B709" s="275">
        <v>1706012872</v>
      </c>
      <c r="C709" s="276" t="s">
        <v>11999</v>
      </c>
      <c r="D709" s="277" t="s">
        <v>7066</v>
      </c>
      <c r="E709" s="280">
        <v>736114.45466993377</v>
      </c>
    </row>
    <row r="710" spans="2:5">
      <c r="B710" s="275">
        <v>1706012874</v>
      </c>
      <c r="C710" s="276" t="s">
        <v>12000</v>
      </c>
      <c r="D710" s="277" t="s">
        <v>7066</v>
      </c>
      <c r="E710" s="280">
        <v>866236.18672450399</v>
      </c>
    </row>
    <row r="711" spans="2:5">
      <c r="B711" s="275">
        <v>1706012897</v>
      </c>
      <c r="C711" s="276" t="s">
        <v>12001</v>
      </c>
      <c r="D711" s="277" t="s">
        <v>7066</v>
      </c>
      <c r="E711" s="280">
        <v>11141174.496745832</v>
      </c>
    </row>
    <row r="712" spans="2:5">
      <c r="B712" s="275">
        <v>1706012902</v>
      </c>
      <c r="C712" s="276" t="s">
        <v>12002</v>
      </c>
      <c r="D712" s="277" t="s">
        <v>7066</v>
      </c>
      <c r="E712" s="280">
        <v>5912313.6142345062</v>
      </c>
    </row>
    <row r="713" spans="2:5">
      <c r="B713" s="275">
        <v>1706012907</v>
      </c>
      <c r="C713" s="276" t="s">
        <v>12003</v>
      </c>
      <c r="D713" s="277" t="s">
        <v>7066</v>
      </c>
      <c r="E713" s="280">
        <v>5751785.121580177</v>
      </c>
    </row>
    <row r="714" spans="2:5">
      <c r="B714" s="275">
        <v>1706012914</v>
      </c>
      <c r="C714" s="276" t="s">
        <v>12004</v>
      </c>
      <c r="D714" s="277" t="s">
        <v>7066</v>
      </c>
      <c r="E714" s="280">
        <v>11172.734368346353</v>
      </c>
    </row>
    <row r="715" spans="2:5">
      <c r="B715" s="275">
        <v>1706012925</v>
      </c>
      <c r="C715" s="276" t="s">
        <v>12005</v>
      </c>
      <c r="D715" s="277" t="s">
        <v>7066</v>
      </c>
      <c r="E715" s="280">
        <v>749478</v>
      </c>
    </row>
    <row r="716" spans="2:5">
      <c r="B716" s="275">
        <v>1706012926</v>
      </c>
      <c r="C716" s="276" t="s">
        <v>12006</v>
      </c>
      <c r="D716" s="277" t="s">
        <v>7066</v>
      </c>
      <c r="E716" s="280">
        <v>713790</v>
      </c>
    </row>
    <row r="717" spans="2:5">
      <c r="B717" s="275">
        <v>1706012944</v>
      </c>
      <c r="C717" s="276" t="s">
        <v>12007</v>
      </c>
      <c r="D717" s="277" t="s">
        <v>7066</v>
      </c>
      <c r="E717" s="280">
        <v>94378.181481443084</v>
      </c>
    </row>
    <row r="718" spans="2:5">
      <c r="B718" s="275">
        <v>1706012945</v>
      </c>
      <c r="C718" s="276" t="s">
        <v>12008</v>
      </c>
      <c r="D718" s="277" t="s">
        <v>7066</v>
      </c>
      <c r="E718" s="280">
        <v>212500</v>
      </c>
    </row>
    <row r="719" spans="2:5">
      <c r="B719" s="275">
        <v>1706012953</v>
      </c>
      <c r="C719" s="276" t="s">
        <v>12009</v>
      </c>
      <c r="D719" s="277" t="s">
        <v>11610</v>
      </c>
      <c r="E719" s="280">
        <v>9254670.8091184162</v>
      </c>
    </row>
    <row r="720" spans="2:5">
      <c r="B720" s="275">
        <v>1706012973</v>
      </c>
      <c r="C720" s="276" t="s">
        <v>12010</v>
      </c>
      <c r="D720" s="277" t="s">
        <v>7066</v>
      </c>
      <c r="E720" s="280">
        <v>13131224.796887998</v>
      </c>
    </row>
    <row r="721" spans="2:5">
      <c r="B721" s="275">
        <v>1706012974</v>
      </c>
      <c r="C721" s="276" t="s">
        <v>12011</v>
      </c>
      <c r="D721" s="277" t="s">
        <v>7066</v>
      </c>
      <c r="E721" s="280">
        <v>496315</v>
      </c>
    </row>
    <row r="722" spans="2:5">
      <c r="B722" s="275">
        <v>1706012980</v>
      </c>
      <c r="C722" s="276" t="s">
        <v>12012</v>
      </c>
      <c r="D722" s="277" t="s">
        <v>7066</v>
      </c>
      <c r="E722" s="280">
        <v>5732976.0764356507</v>
      </c>
    </row>
    <row r="723" spans="2:5">
      <c r="B723" s="275">
        <v>1706012983</v>
      </c>
      <c r="C723" s="276" t="s">
        <v>12013</v>
      </c>
      <c r="D723" s="277" t="s">
        <v>7066</v>
      </c>
      <c r="E723" s="280">
        <v>573426.65262701188</v>
      </c>
    </row>
    <row r="724" spans="2:5">
      <c r="B724" s="275">
        <v>1706012987</v>
      </c>
      <c r="C724" s="276" t="s">
        <v>12014</v>
      </c>
      <c r="D724" s="277" t="s">
        <v>7066</v>
      </c>
      <c r="E724" s="280">
        <v>10326885.773490002</v>
      </c>
    </row>
    <row r="725" spans="2:5">
      <c r="B725" s="275">
        <v>1706012993</v>
      </c>
      <c r="C725" s="276" t="s">
        <v>12015</v>
      </c>
      <c r="D725" s="277" t="s">
        <v>7066</v>
      </c>
      <c r="E725" s="280">
        <v>4077015.6845788448</v>
      </c>
    </row>
    <row r="726" spans="2:5">
      <c r="B726" s="275">
        <v>1706012994</v>
      </c>
      <c r="C726" s="276" t="s">
        <v>12016</v>
      </c>
      <c r="D726" s="277" t="s">
        <v>7066</v>
      </c>
      <c r="E726" s="280">
        <v>3880695.9064792842</v>
      </c>
    </row>
    <row r="727" spans="2:5">
      <c r="B727" s="275">
        <v>1706013001</v>
      </c>
      <c r="C727" s="276" t="s">
        <v>12017</v>
      </c>
      <c r="D727" s="277" t="s">
        <v>7066</v>
      </c>
      <c r="E727" s="280">
        <v>17167.345278778099</v>
      </c>
    </row>
    <row r="728" spans="2:5">
      <c r="B728" s="275">
        <v>1706013002</v>
      </c>
      <c r="C728" s="276" t="s">
        <v>12018</v>
      </c>
      <c r="D728" s="277" t="s">
        <v>7066</v>
      </c>
      <c r="E728" s="280">
        <v>13928.696152230459</v>
      </c>
    </row>
    <row r="729" spans="2:5">
      <c r="B729" s="275">
        <v>1706013005</v>
      </c>
      <c r="C729" s="276" t="s">
        <v>12019</v>
      </c>
      <c r="D729" s="277" t="s">
        <v>7066</v>
      </c>
      <c r="E729" s="280">
        <v>3238265.8523159996</v>
      </c>
    </row>
    <row r="730" spans="2:5">
      <c r="B730" s="275">
        <v>1706013010</v>
      </c>
      <c r="C730" s="276" t="s">
        <v>12020</v>
      </c>
      <c r="D730" s="277" t="s">
        <v>7066</v>
      </c>
      <c r="E730" s="280">
        <v>1940.6001327492786</v>
      </c>
    </row>
    <row r="731" spans="2:5">
      <c r="B731" s="275">
        <v>1706013011</v>
      </c>
      <c r="C731" s="276" t="s">
        <v>12021</v>
      </c>
      <c r="D731" s="277" t="s">
        <v>7066</v>
      </c>
      <c r="E731" s="280">
        <v>1940.6001327492786</v>
      </c>
    </row>
    <row r="732" spans="2:5">
      <c r="B732" s="275">
        <v>1706013012</v>
      </c>
      <c r="C732" s="276" t="s">
        <v>12022</v>
      </c>
      <c r="D732" s="277" t="s">
        <v>7066</v>
      </c>
      <c r="E732" s="280">
        <v>5484.9043345928849</v>
      </c>
    </row>
    <row r="733" spans="2:5">
      <c r="B733" s="275">
        <v>1706013013</v>
      </c>
      <c r="C733" s="276" t="s">
        <v>12023</v>
      </c>
      <c r="D733" s="277" t="s">
        <v>7066</v>
      </c>
      <c r="E733" s="280">
        <v>5609.0239369920764</v>
      </c>
    </row>
    <row r="734" spans="2:5">
      <c r="B734" s="275">
        <v>1706013014</v>
      </c>
      <c r="C734" s="276" t="s">
        <v>12024</v>
      </c>
      <c r="D734" s="277" t="s">
        <v>7066</v>
      </c>
      <c r="E734" s="280">
        <v>5660.2478998869819</v>
      </c>
    </row>
    <row r="735" spans="2:5">
      <c r="B735" s="275">
        <v>1706013016</v>
      </c>
      <c r="C735" s="276" t="s">
        <v>12025</v>
      </c>
      <c r="D735" s="277" t="s">
        <v>7066</v>
      </c>
      <c r="E735" s="280">
        <v>5325.3219886510642</v>
      </c>
    </row>
    <row r="736" spans="2:5">
      <c r="B736" s="277">
        <v>1706013017</v>
      </c>
      <c r="C736" s="276" t="s">
        <v>12026</v>
      </c>
      <c r="D736" s="277" t="s">
        <v>7066</v>
      </c>
      <c r="E736" s="280">
        <v>5180</v>
      </c>
    </row>
    <row r="737" spans="2:5">
      <c r="B737" s="275">
        <v>1706013018</v>
      </c>
      <c r="C737" s="276" t="s">
        <v>12027</v>
      </c>
      <c r="D737" s="277" t="s">
        <v>7066</v>
      </c>
      <c r="E737" s="280">
        <v>4403</v>
      </c>
    </row>
    <row r="738" spans="2:5">
      <c r="B738" s="275">
        <v>1706013020</v>
      </c>
      <c r="C738" s="276" t="s">
        <v>12028</v>
      </c>
      <c r="D738" s="277" t="s">
        <v>7066</v>
      </c>
      <c r="E738" s="280">
        <v>360127.53807951801</v>
      </c>
    </row>
    <row r="739" spans="2:5">
      <c r="B739" s="275">
        <v>1706013021</v>
      </c>
      <c r="C739" s="276" t="s">
        <v>12029</v>
      </c>
      <c r="D739" s="277" t="s">
        <v>7066</v>
      </c>
      <c r="E739" s="280">
        <v>6223.7114917309345</v>
      </c>
    </row>
    <row r="740" spans="2:5">
      <c r="B740" s="275">
        <v>1706013022</v>
      </c>
      <c r="C740" s="276" t="s">
        <v>12030</v>
      </c>
      <c r="D740" s="277" t="s">
        <v>7066</v>
      </c>
      <c r="E740" s="280">
        <v>5325.3219886510642</v>
      </c>
    </row>
    <row r="741" spans="2:5">
      <c r="B741" s="275">
        <v>1706013025</v>
      </c>
      <c r="C741" s="276" t="s">
        <v>12031</v>
      </c>
      <c r="D741" s="277" t="s">
        <v>7066</v>
      </c>
      <c r="E741" s="280">
        <v>21642</v>
      </c>
    </row>
    <row r="742" spans="2:5">
      <c r="B742" s="275">
        <v>1706013029</v>
      </c>
      <c r="C742" s="276" t="s">
        <v>12032</v>
      </c>
      <c r="D742" s="277" t="s">
        <v>7066</v>
      </c>
      <c r="E742" s="280">
        <v>15333.696277347854</v>
      </c>
    </row>
    <row r="743" spans="2:5">
      <c r="B743" s="275">
        <v>1706013030</v>
      </c>
      <c r="C743" s="276" t="s">
        <v>12033</v>
      </c>
      <c r="D743" s="277" t="s">
        <v>7066</v>
      </c>
      <c r="E743" s="280">
        <v>7931.8336390341055</v>
      </c>
    </row>
    <row r="744" spans="2:5">
      <c r="B744" s="275">
        <v>1706013033</v>
      </c>
      <c r="C744" s="276" t="s">
        <v>12034</v>
      </c>
      <c r="D744" s="277" t="s">
        <v>7066</v>
      </c>
      <c r="E744" s="280">
        <v>110204.41586354964</v>
      </c>
    </row>
    <row r="745" spans="2:5">
      <c r="B745" s="275">
        <v>1706013034</v>
      </c>
      <c r="C745" s="276" t="s">
        <v>12035</v>
      </c>
      <c r="D745" s="277" t="s">
        <v>7066</v>
      </c>
      <c r="E745" s="280">
        <v>13779.246018729395</v>
      </c>
    </row>
    <row r="746" spans="2:5">
      <c r="B746" s="275">
        <v>1706013040</v>
      </c>
      <c r="C746" s="276" t="s">
        <v>12036</v>
      </c>
      <c r="D746" s="277" t="s">
        <v>7066</v>
      </c>
      <c r="E746" s="280">
        <v>7685.5645866547547</v>
      </c>
    </row>
    <row r="747" spans="2:5">
      <c r="B747" s="275">
        <v>1706013041</v>
      </c>
      <c r="C747" s="276" t="s">
        <v>12037</v>
      </c>
      <c r="D747" s="277" t="s">
        <v>7066</v>
      </c>
      <c r="E747" s="280">
        <v>12707.483102774462</v>
      </c>
    </row>
    <row r="748" spans="2:5">
      <c r="B748" s="275">
        <v>1706013043</v>
      </c>
      <c r="C748" s="276" t="s">
        <v>12038</v>
      </c>
      <c r="D748" s="277" t="s">
        <v>7066</v>
      </c>
      <c r="E748" s="280">
        <v>7931.8336390341055</v>
      </c>
    </row>
    <row r="749" spans="2:5">
      <c r="B749" s="275">
        <v>1706013044</v>
      </c>
      <c r="C749" s="276" t="s">
        <v>12039</v>
      </c>
      <c r="D749" s="277" t="s">
        <v>7066</v>
      </c>
      <c r="E749" s="280">
        <v>6655.3340040000003</v>
      </c>
    </row>
    <row r="750" spans="2:5">
      <c r="B750" s="275">
        <v>1706013045</v>
      </c>
      <c r="C750" s="276" t="s">
        <v>12040</v>
      </c>
      <c r="D750" s="277" t="s">
        <v>7066</v>
      </c>
      <c r="E750" s="280">
        <v>134028</v>
      </c>
    </row>
    <row r="751" spans="2:5">
      <c r="B751" s="275">
        <v>1706013046</v>
      </c>
      <c r="C751" s="276" t="s">
        <v>12041</v>
      </c>
      <c r="D751" s="277" t="s">
        <v>7066</v>
      </c>
      <c r="E751" s="280">
        <v>134028</v>
      </c>
    </row>
    <row r="752" spans="2:5">
      <c r="B752" s="275">
        <v>1706013047</v>
      </c>
      <c r="C752" s="276" t="s">
        <v>12042</v>
      </c>
      <c r="D752" s="277" t="s">
        <v>7066</v>
      </c>
      <c r="E752" s="280">
        <v>171109.70774559144</v>
      </c>
    </row>
    <row r="753" spans="2:5">
      <c r="B753" s="275">
        <v>1706013048</v>
      </c>
      <c r="C753" s="276" t="s">
        <v>12043</v>
      </c>
      <c r="D753" s="277" t="s">
        <v>7066</v>
      </c>
      <c r="E753" s="280">
        <v>15869.771036159049</v>
      </c>
    </row>
    <row r="754" spans="2:5">
      <c r="B754" s="275">
        <v>1706013049</v>
      </c>
      <c r="C754" s="276" t="s">
        <v>12044</v>
      </c>
      <c r="D754" s="277" t="s">
        <v>7066</v>
      </c>
      <c r="E754" s="280">
        <v>30444.765331344774</v>
      </c>
    </row>
    <row r="755" spans="2:5">
      <c r="B755" s="275">
        <v>1706013050</v>
      </c>
      <c r="C755" s="276" t="s">
        <v>12045</v>
      </c>
      <c r="D755" s="277" t="s">
        <v>7066</v>
      </c>
      <c r="E755" s="280">
        <v>17288.087477030374</v>
      </c>
    </row>
    <row r="756" spans="2:5">
      <c r="B756" s="275">
        <v>1706013051</v>
      </c>
      <c r="C756" s="276" t="s">
        <v>12046</v>
      </c>
      <c r="D756" s="277" t="s">
        <v>7066</v>
      </c>
      <c r="E756" s="280">
        <v>200469.20054439362</v>
      </c>
    </row>
    <row r="757" spans="2:5">
      <c r="B757" s="275">
        <v>1706013053</v>
      </c>
      <c r="C757" s="276" t="s">
        <v>12047</v>
      </c>
      <c r="D757" s="277" t="s">
        <v>7066</v>
      </c>
      <c r="E757" s="280">
        <v>156400</v>
      </c>
    </row>
    <row r="758" spans="2:5">
      <c r="B758" s="275">
        <v>1706013055</v>
      </c>
      <c r="C758" s="276" t="s">
        <v>12048</v>
      </c>
      <c r="D758" s="277" t="s">
        <v>7066</v>
      </c>
      <c r="E758" s="280">
        <v>156400</v>
      </c>
    </row>
    <row r="759" spans="2:5">
      <c r="B759" s="275">
        <v>1706013056</v>
      </c>
      <c r="C759" s="276" t="s">
        <v>12049</v>
      </c>
      <c r="D759" s="277" t="s">
        <v>7066</v>
      </c>
      <c r="E759" s="280">
        <v>184000</v>
      </c>
    </row>
    <row r="760" spans="2:5">
      <c r="B760" s="275">
        <v>1706013058</v>
      </c>
      <c r="C760" s="276" t="s">
        <v>12050</v>
      </c>
      <c r="D760" s="277" t="s">
        <v>7066</v>
      </c>
      <c r="E760" s="280">
        <v>156400</v>
      </c>
    </row>
    <row r="761" spans="2:5">
      <c r="B761" s="275">
        <v>1706013059</v>
      </c>
      <c r="C761" s="276" t="s">
        <v>12051</v>
      </c>
      <c r="D761" s="277" t="s">
        <v>7066</v>
      </c>
      <c r="E761" s="280">
        <v>280500</v>
      </c>
    </row>
    <row r="762" spans="2:5">
      <c r="B762" s="275">
        <v>1706013061</v>
      </c>
      <c r="C762" s="276" t="s">
        <v>12052</v>
      </c>
      <c r="D762" s="277" t="s">
        <v>7066</v>
      </c>
      <c r="E762" s="280">
        <v>4875509.7541260011</v>
      </c>
    </row>
    <row r="763" spans="2:5">
      <c r="B763" s="275">
        <v>1706013062</v>
      </c>
      <c r="C763" s="276" t="s">
        <v>12053</v>
      </c>
      <c r="D763" s="277" t="s">
        <v>7066</v>
      </c>
      <c r="E763" s="280">
        <v>1315074.7695533105</v>
      </c>
    </row>
    <row r="764" spans="2:5">
      <c r="B764" s="275">
        <v>1706013063</v>
      </c>
      <c r="C764" s="276" t="s">
        <v>12054</v>
      </c>
      <c r="D764" s="277" t="s">
        <v>7066</v>
      </c>
      <c r="E764" s="280">
        <v>1315074.7695533105</v>
      </c>
    </row>
    <row r="765" spans="2:5">
      <c r="B765" s="275">
        <v>1706013064</v>
      </c>
      <c r="C765" s="276" t="s">
        <v>12055</v>
      </c>
      <c r="D765" s="277" t="s">
        <v>7066</v>
      </c>
      <c r="E765" s="280">
        <v>1512917.8764772601</v>
      </c>
    </row>
    <row r="766" spans="2:5">
      <c r="B766" s="275">
        <v>1706013067</v>
      </c>
      <c r="C766" s="276" t="s">
        <v>12056</v>
      </c>
      <c r="D766" s="277" t="s">
        <v>7066</v>
      </c>
      <c r="E766" s="280">
        <v>2376.0038173559692</v>
      </c>
    </row>
    <row r="767" spans="2:5">
      <c r="B767" s="275">
        <v>1706013069</v>
      </c>
      <c r="C767" s="276" t="s">
        <v>12057</v>
      </c>
      <c r="D767" s="277" t="s">
        <v>7066</v>
      </c>
      <c r="E767" s="280">
        <v>307290.5832541149</v>
      </c>
    </row>
    <row r="768" spans="2:5">
      <c r="B768" s="275">
        <v>1706013070</v>
      </c>
      <c r="C768" s="276" t="s">
        <v>12058</v>
      </c>
      <c r="D768" s="277" t="s">
        <v>7066</v>
      </c>
      <c r="E768" s="280">
        <v>2086.3914117578538</v>
      </c>
    </row>
    <row r="769" spans="2:5">
      <c r="B769" s="275">
        <v>1706013071</v>
      </c>
      <c r="C769" s="276" t="s">
        <v>12059</v>
      </c>
      <c r="D769" s="277" t="s">
        <v>7066</v>
      </c>
      <c r="E769" s="280">
        <v>1985.9136383870787</v>
      </c>
    </row>
    <row r="770" spans="2:5">
      <c r="B770" s="275">
        <v>1706013072</v>
      </c>
      <c r="C770" s="276" t="s">
        <v>12060</v>
      </c>
      <c r="D770" s="277" t="s">
        <v>7066</v>
      </c>
      <c r="E770" s="280">
        <v>1865.7343408259562</v>
      </c>
    </row>
    <row r="771" spans="2:5">
      <c r="B771" s="275">
        <v>1706013073</v>
      </c>
      <c r="C771" s="276" t="s">
        <v>12061</v>
      </c>
      <c r="D771" s="277" t="s">
        <v>7066</v>
      </c>
      <c r="E771" s="280">
        <v>1905.137389206652</v>
      </c>
    </row>
    <row r="772" spans="2:5">
      <c r="B772" s="275">
        <v>1706013074</v>
      </c>
      <c r="C772" s="276" t="s">
        <v>12062</v>
      </c>
      <c r="D772" s="277" t="s">
        <v>7066</v>
      </c>
      <c r="E772" s="280">
        <v>1936.659827911209</v>
      </c>
    </row>
    <row r="773" spans="2:5">
      <c r="B773" s="275">
        <v>1706013075</v>
      </c>
      <c r="C773" s="276" t="s">
        <v>12063</v>
      </c>
      <c r="D773" s="277" t="s">
        <v>7066</v>
      </c>
      <c r="E773" s="280">
        <v>1987.8837908061139</v>
      </c>
    </row>
    <row r="774" spans="2:5">
      <c r="B774" s="275">
        <v>1706013076</v>
      </c>
      <c r="C774" s="276" t="s">
        <v>12064</v>
      </c>
      <c r="D774" s="277" t="s">
        <v>7066</v>
      </c>
      <c r="E774" s="280">
        <v>2119.8840028814452</v>
      </c>
    </row>
    <row r="775" spans="2:5">
      <c r="B775" s="275">
        <v>1706013077</v>
      </c>
      <c r="C775" s="276" t="s">
        <v>12065</v>
      </c>
      <c r="D775" s="277" t="s">
        <v>7066</v>
      </c>
      <c r="E775" s="280">
        <v>2310.9887875278205</v>
      </c>
    </row>
    <row r="776" spans="2:5">
      <c r="B776" s="275">
        <v>1706013079</v>
      </c>
      <c r="C776" s="276" t="s">
        <v>12066</v>
      </c>
      <c r="D776" s="277" t="s">
        <v>7066</v>
      </c>
      <c r="E776" s="280">
        <v>1198837.425325138</v>
      </c>
    </row>
    <row r="777" spans="2:5">
      <c r="B777" s="275">
        <v>1706013080</v>
      </c>
      <c r="C777" s="276" t="s">
        <v>12067</v>
      </c>
      <c r="D777" s="277" t="s">
        <v>7066</v>
      </c>
      <c r="E777" s="280">
        <v>2155.3467464240712</v>
      </c>
    </row>
    <row r="778" spans="2:5">
      <c r="B778" s="275">
        <v>1706013081</v>
      </c>
      <c r="C778" s="276" t="s">
        <v>12068</v>
      </c>
      <c r="D778" s="277" t="s">
        <v>7066</v>
      </c>
      <c r="E778" s="280">
        <v>2401.615798803422</v>
      </c>
    </row>
    <row r="779" spans="2:5">
      <c r="B779" s="275">
        <v>1706013082</v>
      </c>
      <c r="C779" s="276" t="s">
        <v>12069</v>
      </c>
      <c r="D779" s="277" t="s">
        <v>7066</v>
      </c>
      <c r="E779" s="280">
        <v>2478.4517431457793</v>
      </c>
    </row>
    <row r="780" spans="2:5">
      <c r="B780" s="275">
        <v>1706013083</v>
      </c>
      <c r="C780" s="276" t="s">
        <v>12070</v>
      </c>
      <c r="D780" s="277" t="s">
        <v>7066</v>
      </c>
      <c r="E780" s="280">
        <v>2622.2728697353195</v>
      </c>
    </row>
    <row r="781" spans="2:5">
      <c r="B781" s="275">
        <v>1706013084</v>
      </c>
      <c r="C781" s="276" t="s">
        <v>12071</v>
      </c>
      <c r="D781" s="277" t="s">
        <v>7066</v>
      </c>
      <c r="E781" s="280">
        <v>2606.5116503830409</v>
      </c>
    </row>
    <row r="782" spans="2:5">
      <c r="B782" s="275">
        <v>1706013085</v>
      </c>
      <c r="C782" s="276" t="s">
        <v>12072</v>
      </c>
      <c r="D782" s="277" t="s">
        <v>7066</v>
      </c>
      <c r="E782" s="280">
        <v>2649.8550036018055</v>
      </c>
    </row>
    <row r="783" spans="2:5">
      <c r="B783" s="275">
        <v>1706013086</v>
      </c>
      <c r="C783" s="276" t="s">
        <v>12073</v>
      </c>
      <c r="D783" s="277" t="s">
        <v>7066</v>
      </c>
      <c r="E783" s="280">
        <v>2969.0196954854441</v>
      </c>
    </row>
    <row r="784" spans="2:5">
      <c r="B784" s="275">
        <v>1706013087</v>
      </c>
      <c r="C784" s="276" t="s">
        <v>12074</v>
      </c>
      <c r="D784" s="277" t="s">
        <v>7066</v>
      </c>
      <c r="E784" s="280">
        <v>3536.4235921674667</v>
      </c>
    </row>
    <row r="785" spans="2:5">
      <c r="B785" s="275">
        <v>1706013096</v>
      </c>
      <c r="C785" s="276" t="s">
        <v>12075</v>
      </c>
      <c r="D785" s="277" t="s">
        <v>7066</v>
      </c>
      <c r="E785" s="280">
        <v>5888.7799740000019</v>
      </c>
    </row>
    <row r="786" spans="2:5">
      <c r="B786" s="275">
        <v>1706013098</v>
      </c>
      <c r="C786" s="276" t="s">
        <v>12076</v>
      </c>
      <c r="D786" s="277" t="s">
        <v>7066</v>
      </c>
      <c r="E786" s="280">
        <v>6223.7114917309345</v>
      </c>
    </row>
    <row r="787" spans="2:5">
      <c r="B787" s="277">
        <v>1706013102</v>
      </c>
      <c r="C787" s="276" t="s">
        <v>12077</v>
      </c>
      <c r="D787" s="277" t="s">
        <v>7066</v>
      </c>
      <c r="E787" s="280">
        <v>11000</v>
      </c>
    </row>
    <row r="788" spans="2:5">
      <c r="B788" s="275">
        <v>1706013103</v>
      </c>
      <c r="C788" s="276" t="s">
        <v>12078</v>
      </c>
      <c r="D788" s="277" t="s">
        <v>7066</v>
      </c>
      <c r="E788" s="280">
        <v>9350</v>
      </c>
    </row>
    <row r="789" spans="2:5">
      <c r="B789" s="275">
        <v>1706013104</v>
      </c>
      <c r="C789" s="276" t="s">
        <v>12079</v>
      </c>
      <c r="D789" s="277" t="s">
        <v>7066</v>
      </c>
      <c r="E789" s="280">
        <v>9350</v>
      </c>
    </row>
    <row r="790" spans="2:5">
      <c r="B790" s="275">
        <v>1706013105</v>
      </c>
      <c r="C790" s="276" t="s">
        <v>12080</v>
      </c>
      <c r="D790" s="277" t="s">
        <v>7066</v>
      </c>
      <c r="E790" s="280">
        <v>9350</v>
      </c>
    </row>
    <row r="791" spans="2:5">
      <c r="B791" s="275">
        <v>1706013107</v>
      </c>
      <c r="C791" s="276" t="s">
        <v>12081</v>
      </c>
      <c r="D791" s="277" t="s">
        <v>7066</v>
      </c>
      <c r="E791" s="280">
        <v>9350</v>
      </c>
    </row>
    <row r="792" spans="2:5">
      <c r="B792" s="275">
        <v>1706013108</v>
      </c>
      <c r="C792" s="276" t="s">
        <v>12082</v>
      </c>
      <c r="D792" s="277" t="s">
        <v>7066</v>
      </c>
      <c r="E792" s="280">
        <v>9350</v>
      </c>
    </row>
    <row r="793" spans="2:5">
      <c r="B793" s="275">
        <v>1706013109</v>
      </c>
      <c r="C793" s="276" t="s">
        <v>12083</v>
      </c>
      <c r="D793" s="277" t="s">
        <v>7066</v>
      </c>
      <c r="E793" s="280">
        <v>9350</v>
      </c>
    </row>
    <row r="794" spans="2:5">
      <c r="B794" s="275">
        <v>1706013110</v>
      </c>
      <c r="C794" s="276" t="s">
        <v>12084</v>
      </c>
      <c r="D794" s="277" t="s">
        <v>7066</v>
      </c>
      <c r="E794" s="280">
        <v>9399.5971912150326</v>
      </c>
    </row>
    <row r="795" spans="2:5">
      <c r="B795" s="275">
        <v>1706013111</v>
      </c>
      <c r="C795" s="276" t="s">
        <v>12085</v>
      </c>
      <c r="D795" s="277" t="s">
        <v>7066</v>
      </c>
      <c r="E795" s="280">
        <v>13465.99178410286</v>
      </c>
    </row>
    <row r="796" spans="2:5">
      <c r="B796" s="275">
        <v>1706013112</v>
      </c>
      <c r="C796" s="276" t="s">
        <v>12086</v>
      </c>
      <c r="D796" s="277" t="s">
        <v>7066</v>
      </c>
      <c r="E796" s="280">
        <v>562258.14460200001</v>
      </c>
    </row>
    <row r="797" spans="2:5">
      <c r="B797" s="275">
        <v>1706013113</v>
      </c>
      <c r="C797" s="276" t="s">
        <v>12087</v>
      </c>
      <c r="D797" s="277" t="s">
        <v>7066</v>
      </c>
      <c r="E797" s="280">
        <v>479712.41251078364</v>
      </c>
    </row>
    <row r="798" spans="2:5">
      <c r="B798" s="275">
        <v>1706013114</v>
      </c>
      <c r="C798" s="276" t="s">
        <v>12088</v>
      </c>
      <c r="D798" s="277" t="s">
        <v>7066</v>
      </c>
      <c r="E798" s="280">
        <v>562258.14460200001</v>
      </c>
    </row>
    <row r="799" spans="2:5">
      <c r="B799" s="275">
        <v>1706013116</v>
      </c>
      <c r="C799" s="276" t="s">
        <v>12089</v>
      </c>
      <c r="D799" s="277" t="s">
        <v>7066</v>
      </c>
      <c r="E799" s="280">
        <v>507038.4</v>
      </c>
    </row>
    <row r="800" spans="2:5">
      <c r="B800" s="275">
        <v>1706013117</v>
      </c>
      <c r="C800" s="276" t="s">
        <v>12090</v>
      </c>
      <c r="D800" s="277" t="s">
        <v>7066</v>
      </c>
      <c r="E800" s="280">
        <v>562258.14460200001</v>
      </c>
    </row>
    <row r="801" spans="2:5">
      <c r="B801" s="275">
        <v>1706013122</v>
      </c>
      <c r="C801" s="276" t="s">
        <v>12091</v>
      </c>
      <c r="D801" s="277" t="s">
        <v>7066</v>
      </c>
      <c r="E801" s="280">
        <v>414612</v>
      </c>
    </row>
    <row r="802" spans="2:5">
      <c r="B802" s="275">
        <v>1706013123</v>
      </c>
      <c r="C802" s="276" t="s">
        <v>12092</v>
      </c>
      <c r="D802" s="277" t="s">
        <v>7066</v>
      </c>
      <c r="E802" s="280">
        <v>459767.24145000003</v>
      </c>
    </row>
    <row r="803" spans="2:5">
      <c r="B803" s="275">
        <v>1706013125</v>
      </c>
      <c r="C803" s="276" t="s">
        <v>12093</v>
      </c>
      <c r="D803" s="277" t="s">
        <v>7066</v>
      </c>
      <c r="E803" s="280">
        <v>562258.14460200001</v>
      </c>
    </row>
    <row r="804" spans="2:5">
      <c r="B804" s="275">
        <v>1706013127</v>
      </c>
      <c r="C804" s="276" t="s">
        <v>12094</v>
      </c>
      <c r="D804" s="277" t="s">
        <v>7066</v>
      </c>
      <c r="E804" s="280">
        <v>598304.88</v>
      </c>
    </row>
    <row r="805" spans="2:5">
      <c r="B805" s="275">
        <v>1706013131</v>
      </c>
      <c r="C805" s="276" t="s">
        <v>12095</v>
      </c>
      <c r="D805" s="277" t="s">
        <v>7066</v>
      </c>
      <c r="E805" s="280">
        <v>6290743.915368001</v>
      </c>
    </row>
    <row r="806" spans="2:5">
      <c r="B806" s="275">
        <v>1706013134</v>
      </c>
      <c r="C806" s="276" t="s">
        <v>12096</v>
      </c>
      <c r="D806" s="277" t="s">
        <v>7066</v>
      </c>
      <c r="E806" s="280">
        <v>166600</v>
      </c>
    </row>
    <row r="807" spans="2:5">
      <c r="B807" s="275">
        <v>1706013137</v>
      </c>
      <c r="C807" s="276" t="s">
        <v>12097</v>
      </c>
      <c r="D807" s="277" t="s">
        <v>7066</v>
      </c>
      <c r="E807" s="280">
        <v>2418423.1690902077</v>
      </c>
    </row>
    <row r="808" spans="2:5">
      <c r="B808" s="275">
        <v>1706013141</v>
      </c>
      <c r="C808" s="276" t="s">
        <v>12098</v>
      </c>
      <c r="D808" s="277" t="s">
        <v>7066</v>
      </c>
      <c r="E808" s="280">
        <v>175850.31887504042</v>
      </c>
    </row>
    <row r="809" spans="2:5">
      <c r="B809" s="290">
        <v>1706013159</v>
      </c>
      <c r="C809" s="276" t="s">
        <v>12099</v>
      </c>
      <c r="D809" s="277" t="s">
        <v>7066</v>
      </c>
      <c r="E809" s="280">
        <v>607700</v>
      </c>
    </row>
    <row r="810" spans="2:5">
      <c r="B810" s="275">
        <v>1706013160</v>
      </c>
      <c r="C810" s="276" t="s">
        <v>12100</v>
      </c>
      <c r="D810" s="277" t="s">
        <v>7066</v>
      </c>
      <c r="E810" s="280">
        <v>589680</v>
      </c>
    </row>
    <row r="811" spans="2:5">
      <c r="B811" s="275">
        <v>1706013165</v>
      </c>
      <c r="C811" s="276" t="s">
        <v>12101</v>
      </c>
      <c r="D811" s="277" t="s">
        <v>7066</v>
      </c>
      <c r="E811" s="280">
        <v>440259.30000000005</v>
      </c>
    </row>
    <row r="812" spans="2:5">
      <c r="B812" s="275">
        <v>1706013167</v>
      </c>
      <c r="C812" s="276" t="s">
        <v>12102</v>
      </c>
      <c r="D812" s="277" t="s">
        <v>7066</v>
      </c>
      <c r="E812" s="280">
        <v>627900</v>
      </c>
    </row>
    <row r="813" spans="2:5">
      <c r="B813" s="275">
        <v>1706013168</v>
      </c>
      <c r="C813" s="276" t="s">
        <v>12103</v>
      </c>
      <c r="D813" s="277" t="s">
        <v>7066</v>
      </c>
      <c r="E813" s="280">
        <v>737100</v>
      </c>
    </row>
    <row r="814" spans="2:5">
      <c r="B814" s="286">
        <v>1706013169</v>
      </c>
      <c r="C814" s="313" t="s">
        <v>12104</v>
      </c>
      <c r="D814" s="277" t="s">
        <v>7066</v>
      </c>
      <c r="E814" s="280">
        <v>607700</v>
      </c>
    </row>
    <row r="815" spans="2:5">
      <c r="B815" s="275">
        <v>1706013170</v>
      </c>
      <c r="C815" s="276" t="s">
        <v>12105</v>
      </c>
      <c r="D815" s="277" t="s">
        <v>7066</v>
      </c>
      <c r="E815" s="280">
        <v>637064.5459142552</v>
      </c>
    </row>
    <row r="816" spans="2:5">
      <c r="B816" s="275">
        <v>1706013174</v>
      </c>
      <c r="C816" s="276" t="s">
        <v>12106</v>
      </c>
      <c r="D816" s="277" t="s">
        <v>7066</v>
      </c>
      <c r="E816" s="280">
        <v>8483944.3951680008</v>
      </c>
    </row>
    <row r="817" spans="2:5">
      <c r="B817" s="275">
        <v>1706013175</v>
      </c>
      <c r="C817" s="276" t="s">
        <v>12107</v>
      </c>
      <c r="D817" s="277" t="s">
        <v>7066</v>
      </c>
      <c r="E817" s="280">
        <v>6596478</v>
      </c>
    </row>
    <row r="818" spans="2:5">
      <c r="B818" s="275">
        <v>1706013176</v>
      </c>
      <c r="C818" s="276" t="s">
        <v>12108</v>
      </c>
      <c r="D818" s="277" t="s">
        <v>7066</v>
      </c>
      <c r="E818" s="280">
        <v>6282360</v>
      </c>
    </row>
    <row r="819" spans="2:5">
      <c r="B819" s="275">
        <v>1706013177</v>
      </c>
      <c r="C819" s="276" t="s">
        <v>12109</v>
      </c>
      <c r="D819" s="277" t="s">
        <v>7066</v>
      </c>
      <c r="E819" s="280">
        <v>8398080</v>
      </c>
    </row>
    <row r="820" spans="2:5">
      <c r="B820" s="275">
        <v>1706013180</v>
      </c>
      <c r="C820" s="276" t="s">
        <v>12110</v>
      </c>
      <c r="D820" s="277" t="s">
        <v>7066</v>
      </c>
      <c r="E820" s="280">
        <v>9294382.1707165558</v>
      </c>
    </row>
    <row r="821" spans="2:5">
      <c r="B821" s="275">
        <v>1706013205</v>
      </c>
      <c r="C821" s="276" t="s">
        <v>12111</v>
      </c>
      <c r="D821" s="277" t="s">
        <v>7066</v>
      </c>
      <c r="E821" s="280">
        <v>8446570.1907839999</v>
      </c>
    </row>
    <row r="822" spans="2:5">
      <c r="B822" s="275">
        <v>1706013264</v>
      </c>
      <c r="C822" s="276" t="s">
        <v>12112</v>
      </c>
      <c r="D822" s="277" t="s">
        <v>7066</v>
      </c>
      <c r="E822" s="280">
        <v>992250</v>
      </c>
    </row>
    <row r="823" spans="2:5">
      <c r="B823" s="275">
        <v>1706013266</v>
      </c>
      <c r="C823" s="276" t="s">
        <v>12113</v>
      </c>
      <c r="D823" s="277" t="s">
        <v>7066</v>
      </c>
      <c r="E823" s="280">
        <v>10773919.228664592</v>
      </c>
    </row>
    <row r="824" spans="2:5">
      <c r="B824" s="275">
        <v>1706013281</v>
      </c>
      <c r="C824" s="276" t="s">
        <v>12114</v>
      </c>
      <c r="D824" s="277" t="s">
        <v>7066</v>
      </c>
      <c r="E824" s="280">
        <v>272160</v>
      </c>
    </row>
    <row r="825" spans="2:5">
      <c r="B825" s="275">
        <v>1706013282</v>
      </c>
      <c r="C825" s="276" t="s">
        <v>12115</v>
      </c>
      <c r="D825" s="277" t="s">
        <v>7066</v>
      </c>
      <c r="E825" s="280">
        <v>272160</v>
      </c>
    </row>
    <row r="826" spans="2:5">
      <c r="B826" s="275">
        <v>1706013283</v>
      </c>
      <c r="C826" s="276" t="s">
        <v>12116</v>
      </c>
      <c r="D826" s="277" t="s">
        <v>7066</v>
      </c>
      <c r="E826" s="280">
        <v>12798045.163970312</v>
      </c>
    </row>
    <row r="827" spans="2:5">
      <c r="B827" s="275">
        <v>1706013337</v>
      </c>
      <c r="C827" s="276" t="s">
        <v>12117</v>
      </c>
      <c r="D827" s="277" t="s">
        <v>7066</v>
      </c>
      <c r="E827" s="280">
        <v>15615508.149252001</v>
      </c>
    </row>
    <row r="828" spans="2:5">
      <c r="B828" s="275">
        <v>1706013390</v>
      </c>
      <c r="C828" s="276" t="s">
        <v>12118</v>
      </c>
      <c r="D828" s="277" t="s">
        <v>7066</v>
      </c>
      <c r="E828" s="280">
        <v>13890706.333811998</v>
      </c>
    </row>
    <row r="829" spans="2:5">
      <c r="B829" s="275">
        <v>1706013444</v>
      </c>
      <c r="C829" s="276" t="s">
        <v>12119</v>
      </c>
      <c r="D829" s="277" t="s">
        <v>7066</v>
      </c>
      <c r="E829" s="280">
        <v>7825500.1245959997</v>
      </c>
    </row>
    <row r="830" spans="2:5">
      <c r="B830" s="275">
        <v>1706013445</v>
      </c>
      <c r="C830" s="276" t="s">
        <v>12120</v>
      </c>
      <c r="D830" s="277" t="s">
        <v>7066</v>
      </c>
      <c r="E830" s="280">
        <v>699961.66189194098</v>
      </c>
    </row>
    <row r="831" spans="2:5">
      <c r="B831" s="275">
        <v>1706013446</v>
      </c>
      <c r="C831" s="276" t="s">
        <v>12121</v>
      </c>
      <c r="D831" s="277" t="s">
        <v>7066</v>
      </c>
      <c r="E831" s="280">
        <v>602276.34503319336</v>
      </c>
    </row>
    <row r="832" spans="2:5">
      <c r="B832" s="275">
        <v>1706013447</v>
      </c>
      <c r="C832" s="276" t="s">
        <v>12122</v>
      </c>
      <c r="D832" s="277" t="s">
        <v>7066</v>
      </c>
      <c r="E832" s="280">
        <v>20133785.053673282</v>
      </c>
    </row>
    <row r="833" spans="2:5">
      <c r="B833" s="275">
        <v>1706013465</v>
      </c>
      <c r="C833" s="276" t="s">
        <v>12123</v>
      </c>
      <c r="D833" s="277" t="s">
        <v>7066</v>
      </c>
      <c r="E833" s="280">
        <v>8446570.1907839999</v>
      </c>
    </row>
    <row r="834" spans="2:5">
      <c r="B834" s="275">
        <v>1706013466</v>
      </c>
      <c r="C834" s="276" t="s">
        <v>12124</v>
      </c>
      <c r="D834" s="277" t="s">
        <v>7066</v>
      </c>
      <c r="E834" s="280">
        <v>5768000</v>
      </c>
    </row>
    <row r="835" spans="2:5">
      <c r="B835" s="286">
        <v>1706013469</v>
      </c>
      <c r="C835" s="314" t="s">
        <v>12125</v>
      </c>
      <c r="D835" s="277" t="s">
        <v>7066</v>
      </c>
      <c r="E835" s="280">
        <v>5768000</v>
      </c>
    </row>
    <row r="836" spans="2:5">
      <c r="B836" s="286">
        <v>1706013470</v>
      </c>
      <c r="C836" s="314" t="s">
        <v>12126</v>
      </c>
      <c r="D836" s="277" t="s">
        <v>7066</v>
      </c>
      <c r="E836" s="280">
        <v>5768000</v>
      </c>
    </row>
    <row r="837" spans="2:5">
      <c r="B837" s="275">
        <v>1706013472</v>
      </c>
      <c r="C837" s="276" t="s">
        <v>12127</v>
      </c>
      <c r="D837" s="277" t="s">
        <v>7066</v>
      </c>
      <c r="E837" s="280">
        <v>8122694.6787462831</v>
      </c>
    </row>
    <row r="838" spans="2:5">
      <c r="B838" s="275">
        <v>1706013473</v>
      </c>
      <c r="C838" s="276" t="s">
        <v>12128</v>
      </c>
      <c r="D838" s="277" t="s">
        <v>7066</v>
      </c>
      <c r="E838" s="280">
        <v>9994179.3405176383</v>
      </c>
    </row>
    <row r="839" spans="2:5">
      <c r="B839" s="275">
        <v>1706013477</v>
      </c>
      <c r="C839" s="276" t="s">
        <v>12129</v>
      </c>
      <c r="D839" s="277" t="s">
        <v>7066</v>
      </c>
      <c r="E839" s="280">
        <v>8446570.1907839999</v>
      </c>
    </row>
    <row r="840" spans="2:5">
      <c r="B840" s="275">
        <v>1706013478</v>
      </c>
      <c r="C840" s="276" t="s">
        <v>12130</v>
      </c>
      <c r="D840" s="277" t="s">
        <v>7066</v>
      </c>
      <c r="E840" s="280">
        <v>5768000</v>
      </c>
    </row>
    <row r="841" spans="2:5">
      <c r="B841" s="275">
        <v>1706013481</v>
      </c>
      <c r="C841" s="276" t="s">
        <v>12131</v>
      </c>
      <c r="D841" s="277" t="s">
        <v>7066</v>
      </c>
      <c r="E841" s="280">
        <v>8446570.1907839999</v>
      </c>
    </row>
    <row r="842" spans="2:5">
      <c r="B842" s="275">
        <v>1706013482</v>
      </c>
      <c r="C842" s="276" t="s">
        <v>12132</v>
      </c>
      <c r="D842" s="277" t="s">
        <v>7066</v>
      </c>
      <c r="E842" s="280">
        <v>7031573.1881999997</v>
      </c>
    </row>
    <row r="843" spans="2:5">
      <c r="B843" s="275">
        <v>1706013483</v>
      </c>
      <c r="C843" s="276" t="s">
        <v>12133</v>
      </c>
      <c r="D843" s="277" t="s">
        <v>7066</v>
      </c>
      <c r="E843" s="280">
        <v>7031573.1881999997</v>
      </c>
    </row>
    <row r="844" spans="2:5">
      <c r="B844" s="275">
        <v>1706013540</v>
      </c>
      <c r="C844" s="276" t="s">
        <v>12134</v>
      </c>
      <c r="D844" s="277" t="s">
        <v>7066</v>
      </c>
      <c r="E844" s="280">
        <v>148492.35797507194</v>
      </c>
    </row>
    <row r="845" spans="2:5">
      <c r="B845" s="275">
        <v>1706013542</v>
      </c>
      <c r="C845" s="276" t="s">
        <v>12135</v>
      </c>
      <c r="D845" s="277" t="s">
        <v>7066</v>
      </c>
      <c r="E845" s="280">
        <v>186049.37353913233</v>
      </c>
    </row>
    <row r="846" spans="2:5">
      <c r="B846" s="275">
        <v>1706013543</v>
      </c>
      <c r="C846" s="276" t="s">
        <v>12136</v>
      </c>
      <c r="D846" s="277" t="s">
        <v>7066</v>
      </c>
      <c r="E846" s="280">
        <v>100670.84830784024</v>
      </c>
    </row>
    <row r="847" spans="2:5">
      <c r="B847" s="275">
        <v>1706013546</v>
      </c>
      <c r="C847" s="276" t="s">
        <v>12137</v>
      </c>
      <c r="D847" s="277" t="s">
        <v>7066</v>
      </c>
      <c r="E847" s="280">
        <v>1747316.3595274505</v>
      </c>
    </row>
    <row r="848" spans="2:5">
      <c r="B848" s="275">
        <v>1706013547</v>
      </c>
      <c r="C848" s="276" t="s">
        <v>12138</v>
      </c>
      <c r="D848" s="277" t="s">
        <v>7066</v>
      </c>
      <c r="E848" s="280">
        <v>852199.27961559803</v>
      </c>
    </row>
    <row r="849" spans="2:5">
      <c r="B849" s="275">
        <v>1706013548</v>
      </c>
      <c r="C849" s="276" t="s">
        <v>12139</v>
      </c>
      <c r="D849" s="277" t="s">
        <v>7066</v>
      </c>
      <c r="E849" s="280">
        <v>472286.90804344142</v>
      </c>
    </row>
    <row r="850" spans="2:5">
      <c r="B850" s="275">
        <v>1706013549</v>
      </c>
      <c r="C850" s="276" t="s">
        <v>12140</v>
      </c>
      <c r="D850" s="277" t="s">
        <v>7066</v>
      </c>
      <c r="E850" s="280">
        <v>841661.28</v>
      </c>
    </row>
    <row r="851" spans="2:5">
      <c r="B851" s="275">
        <v>1706013554</v>
      </c>
      <c r="C851" s="276" t="s">
        <v>12141</v>
      </c>
      <c r="D851" s="277" t="s">
        <v>7066</v>
      </c>
      <c r="E851" s="280">
        <v>1078130.4485732517</v>
      </c>
    </row>
    <row r="852" spans="2:5">
      <c r="B852" s="275">
        <v>1706013561</v>
      </c>
      <c r="C852" s="276" t="s">
        <v>12142</v>
      </c>
      <c r="D852" s="277" t="s">
        <v>7066</v>
      </c>
      <c r="E852" s="280">
        <v>168601.70371616018</v>
      </c>
    </row>
    <row r="853" spans="2:5">
      <c r="B853" s="275">
        <v>1706013577</v>
      </c>
      <c r="C853" s="276" t="s">
        <v>12143</v>
      </c>
      <c r="D853" s="277" t="s">
        <v>7066</v>
      </c>
      <c r="E853" s="280">
        <v>3477374.8200000003</v>
      </c>
    </row>
    <row r="854" spans="2:5">
      <c r="B854" s="275">
        <v>1706013578</v>
      </c>
      <c r="C854" s="276" t="s">
        <v>12144</v>
      </c>
      <c r="D854" s="277" t="s">
        <v>7066</v>
      </c>
      <c r="E854" s="280">
        <v>3889354.8600000003</v>
      </c>
    </row>
    <row r="855" spans="2:5">
      <c r="B855" s="275">
        <v>1706013579</v>
      </c>
      <c r="C855" s="276" t="s">
        <v>12145</v>
      </c>
      <c r="D855" s="277" t="s">
        <v>7066</v>
      </c>
      <c r="E855" s="280">
        <v>5517951.6831120001</v>
      </c>
    </row>
    <row r="856" spans="2:5">
      <c r="B856" s="275">
        <v>1706013582</v>
      </c>
      <c r="C856" s="276" t="s">
        <v>12146</v>
      </c>
      <c r="D856" s="277" t="s">
        <v>7066</v>
      </c>
      <c r="E856" s="280">
        <v>1425692.9174248574</v>
      </c>
    </row>
    <row r="857" spans="2:5">
      <c r="B857" s="275">
        <v>1706013593</v>
      </c>
      <c r="C857" s="276" t="s">
        <v>12147</v>
      </c>
      <c r="D857" s="277" t="s">
        <v>7066</v>
      </c>
      <c r="E857" s="280">
        <v>172126.83599999998</v>
      </c>
    </row>
    <row r="858" spans="2:5">
      <c r="B858" s="275">
        <v>1706013604</v>
      </c>
      <c r="C858" s="276" t="s">
        <v>12148</v>
      </c>
      <c r="D858" s="277" t="s">
        <v>7066</v>
      </c>
      <c r="E858" s="280">
        <v>76532.540869825854</v>
      </c>
    </row>
    <row r="859" spans="2:5">
      <c r="B859" s="275">
        <v>1706013605</v>
      </c>
      <c r="C859" s="276" t="s">
        <v>12149</v>
      </c>
      <c r="D859" s="277" t="s">
        <v>7066</v>
      </c>
      <c r="E859" s="280">
        <v>76532.540869825854</v>
      </c>
    </row>
    <row r="860" spans="2:5">
      <c r="B860" s="275">
        <v>1706013606</v>
      </c>
      <c r="C860" s="276" t="s">
        <v>12150</v>
      </c>
      <c r="D860" s="277" t="s">
        <v>7066</v>
      </c>
      <c r="E860" s="280">
        <v>443911.24056373182</v>
      </c>
    </row>
    <row r="861" spans="2:5">
      <c r="B861" s="275">
        <v>1706013607</v>
      </c>
      <c r="C861" s="276" t="s">
        <v>12151</v>
      </c>
      <c r="D861" s="277" t="s">
        <v>7066</v>
      </c>
      <c r="E861" s="280">
        <v>397990.67780278367</v>
      </c>
    </row>
    <row r="862" spans="2:5">
      <c r="B862" s="275">
        <v>1706013608</v>
      </c>
      <c r="C862" s="276" t="s">
        <v>12152</v>
      </c>
      <c r="D862" s="277" t="s">
        <v>7066</v>
      </c>
      <c r="E862" s="280">
        <v>266892.88935215189</v>
      </c>
    </row>
    <row r="863" spans="2:5">
      <c r="B863" s="275">
        <v>1706013609</v>
      </c>
      <c r="C863" s="276" t="s">
        <v>12153</v>
      </c>
      <c r="D863" s="277" t="s">
        <v>7066</v>
      </c>
      <c r="E863" s="280">
        <v>682677.51471974864</v>
      </c>
    </row>
    <row r="864" spans="2:5">
      <c r="B864" s="275">
        <v>1706013610</v>
      </c>
      <c r="C864" s="276" t="s">
        <v>12154</v>
      </c>
      <c r="D864" s="277" t="s">
        <v>7066</v>
      </c>
      <c r="E864" s="280">
        <v>628756.41316318524</v>
      </c>
    </row>
    <row r="865" spans="2:5">
      <c r="B865" s="275">
        <v>1706013611</v>
      </c>
      <c r="C865" s="276" t="s">
        <v>12155</v>
      </c>
      <c r="D865" s="277" t="s">
        <v>7066</v>
      </c>
      <c r="E865" s="280">
        <v>682677.51471974864</v>
      </c>
    </row>
    <row r="866" spans="2:5">
      <c r="B866" s="275">
        <v>1706013612</v>
      </c>
      <c r="C866" s="276" t="s">
        <v>12156</v>
      </c>
      <c r="D866" s="277" t="s">
        <v>7066</v>
      </c>
      <c r="E866" s="280">
        <v>628756.41316318524</v>
      </c>
    </row>
    <row r="867" spans="2:5">
      <c r="B867" s="275">
        <v>1706013613</v>
      </c>
      <c r="C867" s="276" t="s">
        <v>12157</v>
      </c>
      <c r="D867" s="277" t="s">
        <v>7066</v>
      </c>
      <c r="E867" s="280">
        <v>545537.17498315522</v>
      </c>
    </row>
    <row r="868" spans="2:5">
      <c r="B868" s="275">
        <v>1706013614</v>
      </c>
      <c r="C868" s="276" t="s">
        <v>12158</v>
      </c>
      <c r="D868" s="277" t="s">
        <v>7066</v>
      </c>
      <c r="E868" s="280">
        <v>630829.01350800996</v>
      </c>
    </row>
    <row r="869" spans="2:5">
      <c r="B869" s="275">
        <v>1706013615</v>
      </c>
      <c r="C869" s="276" t="s">
        <v>12159</v>
      </c>
      <c r="D869" s="277" t="s">
        <v>7066</v>
      </c>
      <c r="E869" s="280">
        <v>573278.89119558432</v>
      </c>
    </row>
    <row r="870" spans="2:5">
      <c r="B870" s="275">
        <v>1706013617</v>
      </c>
      <c r="C870" s="276" t="s">
        <v>12160</v>
      </c>
      <c r="D870" s="277" t="s">
        <v>7066</v>
      </c>
      <c r="E870" s="280">
        <v>1160315.3567332884</v>
      </c>
    </row>
    <row r="871" spans="2:5">
      <c r="B871" s="275">
        <v>1706013618</v>
      </c>
      <c r="C871" s="276" t="s">
        <v>12161</v>
      </c>
      <c r="D871" s="277" t="s">
        <v>7066</v>
      </c>
      <c r="E871" s="280">
        <v>296870.44710983988</v>
      </c>
    </row>
    <row r="872" spans="2:5">
      <c r="B872" s="275">
        <v>1706013622</v>
      </c>
      <c r="C872" s="276" t="s">
        <v>12162</v>
      </c>
      <c r="D872" s="277" t="s">
        <v>7066</v>
      </c>
      <c r="E872" s="280">
        <v>723004.56458497199</v>
      </c>
    </row>
    <row r="873" spans="2:5">
      <c r="B873" s="275">
        <v>1706013626</v>
      </c>
      <c r="C873" s="276" t="s">
        <v>12163</v>
      </c>
      <c r="D873" s="277" t="s">
        <v>7066</v>
      </c>
      <c r="E873" s="280">
        <v>213882.462684</v>
      </c>
    </row>
    <row r="874" spans="2:5">
      <c r="B874" s="275">
        <v>1706013628</v>
      </c>
      <c r="C874" s="276" t="s">
        <v>12164</v>
      </c>
      <c r="D874" s="277" t="s">
        <v>7066</v>
      </c>
      <c r="E874" s="280">
        <v>9243033.477551043</v>
      </c>
    </row>
    <row r="875" spans="2:5">
      <c r="B875" s="275">
        <v>1706013631</v>
      </c>
      <c r="C875" s="276" t="s">
        <v>12165</v>
      </c>
      <c r="D875" s="277" t="s">
        <v>7066</v>
      </c>
      <c r="E875" s="280">
        <v>766611.91822788818</v>
      </c>
    </row>
    <row r="876" spans="2:5">
      <c r="B876" s="275">
        <v>1706013632</v>
      </c>
      <c r="C876" s="276" t="s">
        <v>12166</v>
      </c>
      <c r="D876" s="277" t="s">
        <v>7066</v>
      </c>
      <c r="E876" s="280">
        <v>766611.91822788818</v>
      </c>
    </row>
    <row r="877" spans="2:5">
      <c r="B877" s="275">
        <v>1706013633</v>
      </c>
      <c r="C877" s="276" t="s">
        <v>12167</v>
      </c>
      <c r="D877" s="277" t="s">
        <v>7066</v>
      </c>
      <c r="E877" s="280">
        <v>611328.44486440334</v>
      </c>
    </row>
    <row r="878" spans="2:5">
      <c r="B878" s="275">
        <v>1706013634</v>
      </c>
      <c r="C878" s="276" t="s">
        <v>12168</v>
      </c>
      <c r="D878" s="277" t="s">
        <v>7066</v>
      </c>
      <c r="E878" s="280">
        <v>756266.64787553658</v>
      </c>
    </row>
    <row r="879" spans="2:5">
      <c r="B879" s="275">
        <v>1706013635</v>
      </c>
      <c r="C879" s="276" t="s">
        <v>12169</v>
      </c>
      <c r="D879" s="277" t="s">
        <v>7066</v>
      </c>
      <c r="E879" s="280">
        <v>253879.75117408147</v>
      </c>
    </row>
    <row r="880" spans="2:5">
      <c r="B880" s="275">
        <v>1706013636</v>
      </c>
      <c r="C880" s="276" t="s">
        <v>12170</v>
      </c>
      <c r="D880" s="277" t="s">
        <v>7066</v>
      </c>
      <c r="E880" s="280">
        <v>168648.98737421699</v>
      </c>
    </row>
    <row r="881" spans="2:5">
      <c r="B881" s="275">
        <v>1706013637</v>
      </c>
      <c r="C881" s="276" t="s">
        <v>12171</v>
      </c>
      <c r="D881" s="277" t="s">
        <v>7066</v>
      </c>
      <c r="E881" s="280">
        <v>168648.98737421699</v>
      </c>
    </row>
    <row r="882" spans="2:5">
      <c r="B882" s="275">
        <v>1706013638</v>
      </c>
      <c r="C882" s="276" t="s">
        <v>12172</v>
      </c>
      <c r="D882" s="277" t="s">
        <v>7066</v>
      </c>
      <c r="E882" s="280">
        <v>168648.98737421699</v>
      </c>
    </row>
    <row r="883" spans="2:5">
      <c r="B883" s="275">
        <v>1706013639</v>
      </c>
      <c r="C883" s="276" t="s">
        <v>12173</v>
      </c>
      <c r="D883" s="277" t="s">
        <v>7066</v>
      </c>
      <c r="E883" s="280">
        <v>168648.98737421699</v>
      </c>
    </row>
    <row r="884" spans="2:5">
      <c r="B884" s="275">
        <v>1706013642</v>
      </c>
      <c r="C884" s="276" t="s">
        <v>12174</v>
      </c>
      <c r="D884" s="277" t="s">
        <v>7066</v>
      </c>
      <c r="E884" s="280">
        <v>15392.800849918893</v>
      </c>
    </row>
    <row r="885" spans="2:5">
      <c r="B885" s="275">
        <v>1706013643</v>
      </c>
      <c r="C885" s="276" t="s">
        <v>12175</v>
      </c>
      <c r="D885" s="277" t="s">
        <v>7066</v>
      </c>
      <c r="E885" s="280">
        <v>40829.4387320772</v>
      </c>
    </row>
    <row r="886" spans="2:5">
      <c r="B886" s="275">
        <v>1706013644</v>
      </c>
      <c r="C886" s="276" t="s">
        <v>12176</v>
      </c>
      <c r="D886" s="277" t="s">
        <v>7066</v>
      </c>
      <c r="E886" s="280">
        <v>18409.104203461175</v>
      </c>
    </row>
    <row r="887" spans="2:5">
      <c r="B887" s="275">
        <v>1706013645</v>
      </c>
      <c r="C887" s="276" t="s">
        <v>12177</v>
      </c>
      <c r="D887" s="277" t="s">
        <v>7066</v>
      </c>
      <c r="E887" s="280">
        <v>18409.104203461175</v>
      </c>
    </row>
    <row r="888" spans="2:5">
      <c r="B888" s="275">
        <v>1706013646</v>
      </c>
      <c r="C888" s="276" t="s">
        <v>12178</v>
      </c>
      <c r="D888" s="277" t="s">
        <v>7066</v>
      </c>
      <c r="E888" s="280">
        <v>18409.104203461175</v>
      </c>
    </row>
    <row r="889" spans="2:5">
      <c r="B889" s="275">
        <v>1706013647</v>
      </c>
      <c r="C889" s="276" t="s">
        <v>12179</v>
      </c>
      <c r="D889" s="277" t="s">
        <v>7066</v>
      </c>
      <c r="E889" s="280">
        <v>18409.104203461175</v>
      </c>
    </row>
    <row r="890" spans="2:5">
      <c r="B890" s="275">
        <v>1706013648</v>
      </c>
      <c r="C890" s="276" t="s">
        <v>12180</v>
      </c>
      <c r="D890" s="277" t="s">
        <v>7066</v>
      </c>
      <c r="E890" s="280">
        <v>18409.104203461175</v>
      </c>
    </row>
    <row r="891" spans="2:5">
      <c r="B891" s="275">
        <v>1706013649</v>
      </c>
      <c r="C891" s="276" t="s">
        <v>12181</v>
      </c>
      <c r="D891" s="277" t="s">
        <v>7066</v>
      </c>
      <c r="E891" s="280">
        <v>18409.104203461175</v>
      </c>
    </row>
    <row r="892" spans="2:5">
      <c r="B892" s="275">
        <v>1706013650</v>
      </c>
      <c r="C892" s="276" t="s">
        <v>12182</v>
      </c>
      <c r="D892" s="277" t="s">
        <v>7066</v>
      </c>
      <c r="E892" s="280">
        <v>18409.104203461175</v>
      </c>
    </row>
    <row r="893" spans="2:5">
      <c r="B893" s="275">
        <v>1706013651</v>
      </c>
      <c r="C893" s="276" t="s">
        <v>12183</v>
      </c>
      <c r="D893" s="277" t="s">
        <v>7066</v>
      </c>
      <c r="E893" s="280">
        <v>18409.104203461175</v>
      </c>
    </row>
    <row r="894" spans="2:5">
      <c r="B894" s="275">
        <v>1706013652</v>
      </c>
      <c r="C894" s="276" t="s">
        <v>12184</v>
      </c>
      <c r="D894" s="277" t="s">
        <v>7066</v>
      </c>
      <c r="E894" s="280">
        <v>22473.528643929967</v>
      </c>
    </row>
    <row r="895" spans="2:5">
      <c r="B895" s="275">
        <v>1706013655</v>
      </c>
      <c r="C895" s="276" t="s">
        <v>12185</v>
      </c>
      <c r="D895" s="277" t="s">
        <v>7066</v>
      </c>
      <c r="E895" s="280">
        <v>14722.949027447061</v>
      </c>
    </row>
    <row r="896" spans="2:5">
      <c r="B896" s="275">
        <v>1706013656</v>
      </c>
      <c r="C896" s="276" t="s">
        <v>12186</v>
      </c>
      <c r="D896" s="277" t="s">
        <v>7066</v>
      </c>
      <c r="E896" s="280">
        <v>14722.949027447061</v>
      </c>
    </row>
    <row r="897" spans="2:5">
      <c r="B897" s="275">
        <v>1706013657</v>
      </c>
      <c r="C897" s="276" t="s">
        <v>12187</v>
      </c>
      <c r="D897" s="277" t="s">
        <v>7066</v>
      </c>
      <c r="E897" s="280">
        <v>14722.949027447061</v>
      </c>
    </row>
    <row r="898" spans="2:5">
      <c r="B898" s="275">
        <v>1706013659</v>
      </c>
      <c r="C898" s="276" t="s">
        <v>12188</v>
      </c>
      <c r="D898" s="277" t="s">
        <v>7066</v>
      </c>
      <c r="E898" s="280">
        <v>14722.949027447061</v>
      </c>
    </row>
    <row r="899" spans="2:5">
      <c r="B899" s="275">
        <v>1706013660</v>
      </c>
      <c r="C899" s="276" t="s">
        <v>12189</v>
      </c>
      <c r="D899" s="277" t="s">
        <v>7066</v>
      </c>
      <c r="E899" s="280">
        <v>12540.020147156501</v>
      </c>
    </row>
    <row r="900" spans="2:5">
      <c r="B900" s="275">
        <v>1706013661</v>
      </c>
      <c r="C900" s="276" t="s">
        <v>12190</v>
      </c>
      <c r="D900" s="277" t="s">
        <v>7066</v>
      </c>
      <c r="E900" s="280">
        <v>14722.949027447061</v>
      </c>
    </row>
    <row r="901" spans="2:5">
      <c r="B901" s="275">
        <v>1706013665</v>
      </c>
      <c r="C901" s="276" t="s">
        <v>12191</v>
      </c>
      <c r="D901" s="277" t="s">
        <v>7066</v>
      </c>
      <c r="E901" s="280">
        <v>30564.944628905894</v>
      </c>
    </row>
    <row r="902" spans="2:5">
      <c r="B902" s="275">
        <v>1706013666</v>
      </c>
      <c r="C902" s="276" t="s">
        <v>12192</v>
      </c>
      <c r="D902" s="277" t="s">
        <v>7066</v>
      </c>
      <c r="E902" s="280">
        <v>305986.34235271392</v>
      </c>
    </row>
    <row r="903" spans="2:5">
      <c r="B903" s="275">
        <v>1706013670</v>
      </c>
      <c r="C903" s="276" t="s">
        <v>12193</v>
      </c>
      <c r="D903" s="277" t="s">
        <v>7066</v>
      </c>
      <c r="E903" s="280">
        <v>9294382.1707165558</v>
      </c>
    </row>
    <row r="904" spans="2:5">
      <c r="B904" s="275">
        <v>1706013671</v>
      </c>
      <c r="C904" s="276" t="s">
        <v>12194</v>
      </c>
      <c r="D904" s="277" t="s">
        <v>7066</v>
      </c>
      <c r="E904" s="280">
        <v>78597.260604974334</v>
      </c>
    </row>
    <row r="905" spans="2:5">
      <c r="B905" s="275">
        <v>1706013672</v>
      </c>
      <c r="C905" s="276" t="s">
        <v>12195</v>
      </c>
      <c r="D905" s="277" t="s">
        <v>7066</v>
      </c>
      <c r="E905" s="280">
        <v>15593.756396660441</v>
      </c>
    </row>
    <row r="906" spans="2:5">
      <c r="B906" s="275">
        <v>1706013678</v>
      </c>
      <c r="C906" s="276" t="s">
        <v>12196</v>
      </c>
      <c r="D906" s="277" t="s">
        <v>7066</v>
      </c>
      <c r="E906" s="280">
        <v>310046.82648834458</v>
      </c>
    </row>
    <row r="907" spans="2:5">
      <c r="B907" s="275">
        <v>1706013686</v>
      </c>
      <c r="C907" s="276" t="s">
        <v>12197</v>
      </c>
      <c r="D907" s="277" t="s">
        <v>7066</v>
      </c>
      <c r="E907" s="280">
        <v>337151.79233999993</v>
      </c>
    </row>
    <row r="908" spans="2:5">
      <c r="B908" s="275">
        <v>1706013688</v>
      </c>
      <c r="C908" s="276" t="s">
        <v>12198</v>
      </c>
      <c r="D908" s="277" t="s">
        <v>7066</v>
      </c>
      <c r="E908" s="280">
        <v>1723061.8130967128</v>
      </c>
    </row>
    <row r="909" spans="2:5">
      <c r="B909" s="275">
        <v>1706013692</v>
      </c>
      <c r="C909" s="276" t="s">
        <v>12199</v>
      </c>
      <c r="D909" s="277" t="s">
        <v>7066</v>
      </c>
      <c r="E909" s="280">
        <v>418306.7019143069</v>
      </c>
    </row>
    <row r="910" spans="2:5">
      <c r="B910" s="275">
        <v>1706013696</v>
      </c>
      <c r="C910" s="276" t="s">
        <v>12200</v>
      </c>
      <c r="D910" s="277" t="s">
        <v>7066</v>
      </c>
      <c r="E910" s="280">
        <v>7825501.7610303601</v>
      </c>
    </row>
    <row r="911" spans="2:5">
      <c r="B911" s="275">
        <v>1706013698</v>
      </c>
      <c r="C911" s="276" t="s">
        <v>12201</v>
      </c>
      <c r="D911" s="277" t="s">
        <v>7066</v>
      </c>
      <c r="E911" s="280">
        <v>1278900</v>
      </c>
    </row>
    <row r="912" spans="2:5">
      <c r="B912" s="275">
        <v>1706013702</v>
      </c>
      <c r="C912" s="276" t="s">
        <v>12202</v>
      </c>
      <c r="D912" s="277" t="s">
        <v>7066</v>
      </c>
      <c r="E912" s="280">
        <v>510312.81988323212</v>
      </c>
    </row>
    <row r="913" spans="2:5">
      <c r="B913" s="275">
        <v>1706013703</v>
      </c>
      <c r="C913" s="276" t="s">
        <v>12203</v>
      </c>
      <c r="D913" s="277" t="s">
        <v>7066</v>
      </c>
      <c r="E913" s="280">
        <v>723329.63973411266</v>
      </c>
    </row>
    <row r="914" spans="2:5">
      <c r="B914" s="275">
        <v>1706013705</v>
      </c>
      <c r="C914" s="276" t="s">
        <v>12204</v>
      </c>
      <c r="D914" s="277" t="s">
        <v>7066</v>
      </c>
      <c r="E914" s="280">
        <v>2622888.3490624586</v>
      </c>
    </row>
    <row r="915" spans="2:5">
      <c r="B915" s="275">
        <v>1706013706</v>
      </c>
      <c r="C915" s="276" t="s">
        <v>12205</v>
      </c>
      <c r="D915" s="277" t="s">
        <v>7066</v>
      </c>
      <c r="E915" s="280">
        <v>1819262.3855657631</v>
      </c>
    </row>
    <row r="916" spans="2:5">
      <c r="B916" s="275">
        <v>1706013707</v>
      </c>
      <c r="C916" s="276" t="s">
        <v>12206</v>
      </c>
      <c r="D916" s="277" t="s">
        <v>7066</v>
      </c>
      <c r="E916" s="280">
        <v>1759615.189099892</v>
      </c>
    </row>
    <row r="917" spans="2:5">
      <c r="B917" s="275">
        <v>1706013708</v>
      </c>
      <c r="C917" s="276" t="s">
        <v>12207</v>
      </c>
      <c r="D917" s="277" t="s">
        <v>7066</v>
      </c>
      <c r="E917" s="280">
        <v>1766342.1616452616</v>
      </c>
    </row>
    <row r="918" spans="2:5">
      <c r="B918" s="275">
        <v>1706013709</v>
      </c>
      <c r="C918" s="276" t="s">
        <v>12208</v>
      </c>
      <c r="D918" s="277" t="s">
        <v>7066</v>
      </c>
      <c r="E918" s="280">
        <v>1936047.1105088894</v>
      </c>
    </row>
    <row r="919" spans="2:5">
      <c r="B919" s="275">
        <v>1706013725</v>
      </c>
      <c r="C919" s="276" t="s">
        <v>12209</v>
      </c>
      <c r="D919" s="277" t="s">
        <v>7066</v>
      </c>
      <c r="E919" s="280">
        <v>88948.441414583169</v>
      </c>
    </row>
    <row r="920" spans="2:5">
      <c r="B920" s="275">
        <v>1706013756</v>
      </c>
      <c r="C920" s="276" t="s">
        <v>12210</v>
      </c>
      <c r="D920" s="277" t="s">
        <v>7066</v>
      </c>
      <c r="E920" s="280">
        <v>13645110.536698956</v>
      </c>
    </row>
    <row r="921" spans="2:5">
      <c r="B921" s="275">
        <v>1706013798</v>
      </c>
      <c r="C921" s="276" t="s">
        <v>12211</v>
      </c>
      <c r="D921" s="277" t="s">
        <v>7066</v>
      </c>
      <c r="E921" s="280">
        <v>9350846.6176619995</v>
      </c>
    </row>
    <row r="922" spans="2:5">
      <c r="B922" s="275">
        <v>1706013800</v>
      </c>
      <c r="C922" s="276" t="s">
        <v>12212</v>
      </c>
      <c r="D922" s="277" t="s">
        <v>7066</v>
      </c>
      <c r="E922" s="280">
        <v>8469041.0095895827</v>
      </c>
    </row>
    <row r="923" spans="2:5">
      <c r="B923" s="275">
        <v>1706013801</v>
      </c>
      <c r="C923" s="276" t="s">
        <v>12213</v>
      </c>
      <c r="D923" s="277" t="s">
        <v>7066</v>
      </c>
      <c r="E923" s="280">
        <v>5497175.5696600145</v>
      </c>
    </row>
    <row r="924" spans="2:5">
      <c r="B924" s="275">
        <v>1706013803</v>
      </c>
      <c r="C924" s="276" t="s">
        <v>12214</v>
      </c>
      <c r="D924" s="277" t="s">
        <v>7066</v>
      </c>
      <c r="E924" s="280">
        <v>5038349.5872944556</v>
      </c>
    </row>
    <row r="925" spans="2:5">
      <c r="B925" s="275">
        <v>1706013804</v>
      </c>
      <c r="C925" s="276" t="s">
        <v>12215</v>
      </c>
      <c r="D925" s="277" t="s">
        <v>7066</v>
      </c>
      <c r="E925" s="280">
        <v>8407687.6799999997</v>
      </c>
    </row>
    <row r="926" spans="2:5">
      <c r="B926" s="275">
        <v>1706013805</v>
      </c>
      <c r="C926" s="276" t="s">
        <v>12216</v>
      </c>
      <c r="D926" s="277" t="s">
        <v>7066</v>
      </c>
      <c r="E926" s="280">
        <v>5051715.1013051886</v>
      </c>
    </row>
    <row r="927" spans="2:5">
      <c r="B927" s="275">
        <v>1706013806</v>
      </c>
      <c r="C927" s="276" t="s">
        <v>12217</v>
      </c>
      <c r="D927" s="277" t="s">
        <v>7066</v>
      </c>
      <c r="E927" s="280">
        <v>16950729.834808674</v>
      </c>
    </row>
    <row r="928" spans="2:5">
      <c r="B928" s="275">
        <v>1706013815</v>
      </c>
      <c r="C928" s="276" t="s">
        <v>12218</v>
      </c>
      <c r="D928" s="277" t="s">
        <v>7066</v>
      </c>
      <c r="E928" s="280">
        <v>2630710.1943807304</v>
      </c>
    </row>
    <row r="929" spans="2:5">
      <c r="B929" s="275">
        <v>1706013816</v>
      </c>
      <c r="C929" s="276" t="s">
        <v>12219</v>
      </c>
      <c r="D929" s="277" t="s">
        <v>7066</v>
      </c>
      <c r="E929" s="280">
        <v>8261347.5415749345</v>
      </c>
    </row>
    <row r="930" spans="2:5">
      <c r="B930" s="275">
        <v>1706013817</v>
      </c>
      <c r="C930" s="276" t="s">
        <v>12220</v>
      </c>
      <c r="D930" s="277" t="s">
        <v>7066</v>
      </c>
      <c r="E930" s="280">
        <v>8261347.5415749345</v>
      </c>
    </row>
    <row r="931" spans="2:5">
      <c r="B931" s="275">
        <v>1706013820</v>
      </c>
      <c r="C931" s="276" t="s">
        <v>12221</v>
      </c>
      <c r="D931" s="277" t="s">
        <v>7066</v>
      </c>
      <c r="E931" s="280">
        <v>38455.405067140266</v>
      </c>
    </row>
    <row r="932" spans="2:5">
      <c r="B932" s="275">
        <v>1706013821</v>
      </c>
      <c r="C932" s="276" t="s">
        <v>12222</v>
      </c>
      <c r="D932" s="277" t="s">
        <v>7066</v>
      </c>
      <c r="E932" s="280">
        <v>49766.050104819056</v>
      </c>
    </row>
    <row r="933" spans="2:5">
      <c r="B933" s="275">
        <v>1706013831</v>
      </c>
      <c r="C933" s="276" t="s">
        <v>12223</v>
      </c>
      <c r="D933" s="277" t="s">
        <v>7066</v>
      </c>
      <c r="E933" s="280">
        <v>6008.9648780561402</v>
      </c>
    </row>
    <row r="934" spans="2:5">
      <c r="B934" s="275">
        <v>1706013832</v>
      </c>
      <c r="C934" s="276" t="s">
        <v>12224</v>
      </c>
      <c r="D934" s="277" t="s">
        <v>7066</v>
      </c>
      <c r="E934" s="280">
        <v>9771.9559984126117</v>
      </c>
    </row>
    <row r="935" spans="2:5">
      <c r="B935" s="275">
        <v>1706013834</v>
      </c>
      <c r="C935" s="276" t="s">
        <v>12225</v>
      </c>
      <c r="D935" s="277" t="s">
        <v>7066</v>
      </c>
      <c r="E935" s="280">
        <v>6984.1903254783656</v>
      </c>
    </row>
    <row r="936" spans="2:5">
      <c r="B936" s="275">
        <v>1706013835</v>
      </c>
      <c r="C936" s="276" t="s">
        <v>12226</v>
      </c>
      <c r="D936" s="277" t="s">
        <v>7066</v>
      </c>
      <c r="E936" s="280">
        <v>8760</v>
      </c>
    </row>
    <row r="937" spans="2:5">
      <c r="B937" s="275">
        <v>1706013838</v>
      </c>
      <c r="C937" s="276" t="s">
        <v>12227</v>
      </c>
      <c r="D937" s="277" t="s">
        <v>7066</v>
      </c>
      <c r="E937" s="280">
        <v>85311.727682608645</v>
      </c>
    </row>
    <row r="938" spans="2:5">
      <c r="B938" s="275">
        <v>1706013839</v>
      </c>
      <c r="C938" s="276" t="s">
        <v>12228</v>
      </c>
      <c r="D938" s="277" t="s">
        <v>7066</v>
      </c>
      <c r="E938" s="280">
        <v>4064.4244404687929</v>
      </c>
    </row>
    <row r="939" spans="2:5">
      <c r="B939" s="275">
        <v>1706013840</v>
      </c>
      <c r="C939" s="276" t="s">
        <v>12229</v>
      </c>
      <c r="D939" s="277" t="s">
        <v>7066</v>
      </c>
      <c r="E939" s="280">
        <v>5413.9788475076302</v>
      </c>
    </row>
    <row r="940" spans="2:5">
      <c r="B940" s="275">
        <v>1706013841</v>
      </c>
      <c r="C940" s="276" t="s">
        <v>12230</v>
      </c>
      <c r="D940" s="277" t="s">
        <v>7066</v>
      </c>
      <c r="E940" s="280">
        <v>6771.4138642226089</v>
      </c>
    </row>
    <row r="941" spans="2:5">
      <c r="B941" s="275">
        <v>1706013842</v>
      </c>
      <c r="C941" s="276" t="s">
        <v>12231</v>
      </c>
      <c r="D941" s="277" t="s">
        <v>7066</v>
      </c>
      <c r="E941" s="280">
        <v>8144.610100289864</v>
      </c>
    </row>
    <row r="942" spans="2:5">
      <c r="B942" s="275">
        <v>1706013843</v>
      </c>
      <c r="C942" s="276" t="s">
        <v>12232</v>
      </c>
      <c r="D942" s="277" t="s">
        <v>7066</v>
      </c>
      <c r="E942" s="280">
        <v>18243.611400262249</v>
      </c>
    </row>
    <row r="943" spans="2:5">
      <c r="B943" s="275">
        <v>1706013844</v>
      </c>
      <c r="C943" s="276" t="s">
        <v>12233</v>
      </c>
      <c r="D943" s="277" t="s">
        <v>7066</v>
      </c>
      <c r="E943" s="280">
        <v>20385.167079753079</v>
      </c>
    </row>
    <row r="944" spans="2:5">
      <c r="B944" s="275">
        <v>1706013845</v>
      </c>
      <c r="C944" s="276" t="s">
        <v>12234</v>
      </c>
      <c r="D944" s="277" t="s">
        <v>7066</v>
      </c>
      <c r="E944" s="280">
        <v>23068.514674478476</v>
      </c>
    </row>
    <row r="945" spans="2:5">
      <c r="B945" s="275">
        <v>1706013846</v>
      </c>
      <c r="C945" s="276" t="s">
        <v>12235</v>
      </c>
      <c r="D945" s="277" t="s">
        <v>7066</v>
      </c>
      <c r="E945" s="280">
        <v>43836.747911532591</v>
      </c>
    </row>
    <row r="946" spans="2:5">
      <c r="B946" s="275">
        <v>1706013847</v>
      </c>
      <c r="C946" s="276" t="s">
        <v>12236</v>
      </c>
      <c r="D946" s="277" t="s">
        <v>7066</v>
      </c>
      <c r="E946" s="280">
        <v>10625.031995854677</v>
      </c>
    </row>
    <row r="947" spans="2:5">
      <c r="B947" s="275">
        <v>1706013848</v>
      </c>
      <c r="C947" s="276" t="s">
        <v>12237</v>
      </c>
      <c r="D947" s="277" t="s">
        <v>7066</v>
      </c>
      <c r="E947" s="280">
        <v>3236.9604244741772</v>
      </c>
    </row>
    <row r="948" spans="2:5">
      <c r="B948" s="275">
        <v>1706013849</v>
      </c>
      <c r="C948" s="276" t="s">
        <v>12238</v>
      </c>
      <c r="D948" s="277" t="s">
        <v>7066</v>
      </c>
      <c r="E948" s="280">
        <v>4314.6337976862123</v>
      </c>
    </row>
    <row r="949" spans="2:5">
      <c r="B949" s="275">
        <v>1706013852</v>
      </c>
      <c r="C949" s="276" t="s">
        <v>12239</v>
      </c>
      <c r="D949" s="277" t="s">
        <v>7066</v>
      </c>
      <c r="E949" s="280">
        <v>2238087.322448126</v>
      </c>
    </row>
    <row r="950" spans="2:5">
      <c r="B950" s="275">
        <v>1706013853</v>
      </c>
      <c r="C950" s="276" t="s">
        <v>12240</v>
      </c>
      <c r="D950" s="277" t="s">
        <v>7066</v>
      </c>
      <c r="E950" s="280">
        <v>2428072.1312876032</v>
      </c>
    </row>
    <row r="951" spans="2:5">
      <c r="B951" s="275">
        <v>1706013858</v>
      </c>
      <c r="C951" s="276" t="s">
        <v>12241</v>
      </c>
      <c r="D951" s="277" t="s">
        <v>7066</v>
      </c>
      <c r="E951" s="280">
        <v>529356.31316562241</v>
      </c>
    </row>
    <row r="952" spans="2:5">
      <c r="B952" s="275">
        <v>1706013861</v>
      </c>
      <c r="C952" s="276" t="s">
        <v>12242</v>
      </c>
      <c r="D952" s="277" t="s">
        <v>7066</v>
      </c>
      <c r="E952" s="280">
        <v>43125925.768211864</v>
      </c>
    </row>
    <row r="953" spans="2:5">
      <c r="B953" s="275">
        <v>1706013862</v>
      </c>
      <c r="C953" s="276" t="s">
        <v>12243</v>
      </c>
      <c r="D953" s="277" t="s">
        <v>7066</v>
      </c>
      <c r="E953" s="280">
        <v>15260611.850747999</v>
      </c>
    </row>
    <row r="954" spans="2:5">
      <c r="B954" s="275">
        <v>1706013864</v>
      </c>
      <c r="C954" s="276" t="s">
        <v>12244</v>
      </c>
      <c r="D954" s="277" t="s">
        <v>7066</v>
      </c>
      <c r="E954" s="280">
        <v>1869156.4955778199</v>
      </c>
    </row>
    <row r="955" spans="2:5">
      <c r="B955" s="275">
        <v>1706013865</v>
      </c>
      <c r="C955" s="276" t="s">
        <v>12245</v>
      </c>
      <c r="D955" s="277" t="s">
        <v>7066</v>
      </c>
      <c r="E955" s="280">
        <v>79558.694985463299</v>
      </c>
    </row>
    <row r="956" spans="2:5">
      <c r="B956" s="275">
        <v>1706013866</v>
      </c>
      <c r="C956" s="276" t="s">
        <v>12246</v>
      </c>
      <c r="D956" s="277" t="s">
        <v>7066</v>
      </c>
      <c r="E956" s="280">
        <v>71213.129338431914</v>
      </c>
    </row>
    <row r="957" spans="2:5">
      <c r="B957" s="275">
        <v>1706013867</v>
      </c>
      <c r="C957" s="276" t="s">
        <v>12247</v>
      </c>
      <c r="D957" s="277" t="s">
        <v>7066</v>
      </c>
      <c r="E957" s="280">
        <v>82001.68398506644</v>
      </c>
    </row>
    <row r="958" spans="2:5">
      <c r="B958" s="275">
        <v>1706013868</v>
      </c>
      <c r="C958" s="276" t="s">
        <v>12248</v>
      </c>
      <c r="D958" s="277" t="s">
        <v>7066</v>
      </c>
      <c r="E958" s="280">
        <v>19352.807212178843</v>
      </c>
    </row>
    <row r="959" spans="2:5">
      <c r="B959" s="275">
        <v>1706013872</v>
      </c>
      <c r="C959" s="276" t="s">
        <v>12249</v>
      </c>
      <c r="D959" s="277" t="s">
        <v>7066</v>
      </c>
      <c r="E959" s="280">
        <v>371403.28327434533</v>
      </c>
    </row>
    <row r="960" spans="2:5">
      <c r="B960" s="275">
        <v>1706013873</v>
      </c>
      <c r="C960" s="276" t="s">
        <v>12250</v>
      </c>
      <c r="D960" s="277" t="s">
        <v>7066</v>
      </c>
      <c r="E960" s="280">
        <v>47271.837142320997</v>
      </c>
    </row>
    <row r="961" spans="2:5">
      <c r="B961" s="275">
        <v>1706013874</v>
      </c>
      <c r="C961" s="276" t="s">
        <v>12251</v>
      </c>
      <c r="D961" s="277" t="s">
        <v>7066</v>
      </c>
      <c r="E961" s="280">
        <v>42545.441489056509</v>
      </c>
    </row>
    <row r="962" spans="2:5">
      <c r="B962" s="275">
        <v>1706013875</v>
      </c>
      <c r="C962" s="276" t="s">
        <v>12252</v>
      </c>
      <c r="D962" s="277" t="s">
        <v>7066</v>
      </c>
      <c r="E962" s="280">
        <v>42545.441489056509</v>
      </c>
    </row>
    <row r="963" spans="2:5">
      <c r="B963" s="275">
        <v>1706013876</v>
      </c>
      <c r="C963" s="276" t="s">
        <v>12253</v>
      </c>
      <c r="D963" s="277" t="s">
        <v>7066</v>
      </c>
      <c r="E963" s="280">
        <v>49344.437487145617</v>
      </c>
    </row>
    <row r="964" spans="2:5">
      <c r="B964" s="275">
        <v>1706013877</v>
      </c>
      <c r="C964" s="276" t="s">
        <v>12254</v>
      </c>
      <c r="D964" s="277" t="s">
        <v>7066</v>
      </c>
      <c r="E964" s="280">
        <v>62853.77262446723</v>
      </c>
    </row>
    <row r="965" spans="2:5">
      <c r="B965" s="275">
        <v>1706013878</v>
      </c>
      <c r="C965" s="276" t="s">
        <v>12255</v>
      </c>
      <c r="D965" s="277" t="s">
        <v>7066</v>
      </c>
      <c r="E965" s="280">
        <v>75973.017582819972</v>
      </c>
    </row>
    <row r="966" spans="2:5">
      <c r="B966" s="275">
        <v>1706013879</v>
      </c>
      <c r="C966" s="276" t="s">
        <v>12256</v>
      </c>
      <c r="D966" s="277" t="s">
        <v>7066</v>
      </c>
      <c r="E966" s="280">
        <v>75976.957887658049</v>
      </c>
    </row>
    <row r="967" spans="2:5">
      <c r="B967" s="275">
        <v>1706013880</v>
      </c>
      <c r="C967" s="276" t="s">
        <v>12257</v>
      </c>
      <c r="D967" s="277" t="s">
        <v>7066</v>
      </c>
      <c r="E967" s="280">
        <v>75978.928040077066</v>
      </c>
    </row>
    <row r="968" spans="2:5">
      <c r="B968" s="275">
        <v>1706013881</v>
      </c>
      <c r="C968" s="276" t="s">
        <v>12258</v>
      </c>
      <c r="D968" s="277" t="s">
        <v>7066</v>
      </c>
      <c r="E968" s="280">
        <v>68003.751047824204</v>
      </c>
    </row>
    <row r="969" spans="2:5">
      <c r="B969" s="275">
        <v>1706013882</v>
      </c>
      <c r="C969" s="276" t="s">
        <v>12259</v>
      </c>
      <c r="D969" s="277" t="s">
        <v>7066</v>
      </c>
      <c r="E969" s="280">
        <v>77852.542990579168</v>
      </c>
    </row>
    <row r="970" spans="2:5">
      <c r="B970" s="275">
        <v>1706013886</v>
      </c>
      <c r="C970" s="276" t="s">
        <v>12260</v>
      </c>
      <c r="D970" s="277" t="s">
        <v>7066</v>
      </c>
      <c r="E970" s="280">
        <v>72576.474812403976</v>
      </c>
    </row>
    <row r="971" spans="2:5">
      <c r="B971" s="275">
        <v>1706013887</v>
      </c>
      <c r="C971" s="276" t="s">
        <v>12261</v>
      </c>
      <c r="D971" s="277" t="s">
        <v>7066</v>
      </c>
      <c r="E971" s="280">
        <v>64989.417846700962</v>
      </c>
    </row>
    <row r="972" spans="2:5">
      <c r="B972" s="275">
        <v>1706013888</v>
      </c>
      <c r="C972" s="276" t="s">
        <v>12262</v>
      </c>
      <c r="D972" s="277" t="s">
        <v>7066</v>
      </c>
      <c r="E972" s="280">
        <v>91880.028214106947</v>
      </c>
    </row>
    <row r="973" spans="2:5">
      <c r="B973" s="275">
        <v>1706013890</v>
      </c>
      <c r="C973" s="276" t="s">
        <v>12263</v>
      </c>
      <c r="D973" s="277" t="s">
        <v>7066</v>
      </c>
      <c r="E973" s="280">
        <v>72556.773288213633</v>
      </c>
    </row>
    <row r="974" spans="2:5">
      <c r="B974" s="275">
        <v>1706013891</v>
      </c>
      <c r="C974" s="276" t="s">
        <v>12264</v>
      </c>
      <c r="D974" s="277" t="s">
        <v>7066</v>
      </c>
      <c r="E974" s="280">
        <v>64989.417846700962</v>
      </c>
    </row>
    <row r="975" spans="2:5">
      <c r="B975" s="275">
        <v>1706013892</v>
      </c>
      <c r="C975" s="276" t="s">
        <v>12265</v>
      </c>
      <c r="D975" s="277" t="s">
        <v>7066</v>
      </c>
      <c r="E975" s="280">
        <v>72580.415117242024</v>
      </c>
    </row>
    <row r="976" spans="2:5">
      <c r="B976" s="275">
        <v>1706013895</v>
      </c>
      <c r="C976" s="276" t="s">
        <v>12266</v>
      </c>
      <c r="D976" s="277" t="s">
        <v>7066</v>
      </c>
      <c r="E976" s="280">
        <v>64989.417846700962</v>
      </c>
    </row>
    <row r="977" spans="2:5">
      <c r="B977" s="275">
        <v>1706013897</v>
      </c>
      <c r="C977" s="276" t="s">
        <v>12267</v>
      </c>
      <c r="D977" s="277" t="s">
        <v>7066</v>
      </c>
      <c r="E977" s="280">
        <v>74371.283666144693</v>
      </c>
    </row>
    <row r="978" spans="2:5">
      <c r="B978" s="275">
        <v>1706013899</v>
      </c>
      <c r="C978" s="276" t="s">
        <v>12268</v>
      </c>
      <c r="D978" s="277" t="s">
        <v>7066</v>
      </c>
      <c r="E978" s="280">
        <v>64989.417846700962</v>
      </c>
    </row>
    <row r="979" spans="2:5">
      <c r="B979" s="275">
        <v>1706013900</v>
      </c>
      <c r="C979" s="276" t="s">
        <v>12269</v>
      </c>
      <c r="D979" s="277" t="s">
        <v>7066</v>
      </c>
      <c r="E979" s="280">
        <v>74373.253818563724</v>
      </c>
    </row>
    <row r="980" spans="2:5">
      <c r="B980" s="275">
        <v>1706013902</v>
      </c>
      <c r="C980" s="276" t="s">
        <v>12270</v>
      </c>
      <c r="D980" s="277" t="s">
        <v>7066</v>
      </c>
      <c r="E980" s="280">
        <v>21250</v>
      </c>
    </row>
    <row r="981" spans="2:5">
      <c r="B981" s="275">
        <v>1706013903</v>
      </c>
      <c r="C981" s="276" t="s">
        <v>12271</v>
      </c>
      <c r="D981" s="277" t="s">
        <v>7066</v>
      </c>
      <c r="E981" s="280">
        <v>61870.666567368869</v>
      </c>
    </row>
    <row r="982" spans="2:5">
      <c r="B982" s="275">
        <v>1706013904</v>
      </c>
      <c r="C982" s="276" t="s">
        <v>12272</v>
      </c>
      <c r="D982" s="277" t="s">
        <v>7066</v>
      </c>
      <c r="E982" s="280">
        <v>57792.451059966836</v>
      </c>
    </row>
    <row r="983" spans="2:5">
      <c r="B983" s="275">
        <v>1706013905</v>
      </c>
      <c r="C983" s="276" t="s">
        <v>12273</v>
      </c>
      <c r="D983" s="277" t="s">
        <v>7066</v>
      </c>
      <c r="E983" s="280">
        <v>57788.510755128773</v>
      </c>
    </row>
    <row r="984" spans="2:5">
      <c r="B984" s="275">
        <v>1706013908</v>
      </c>
      <c r="C984" s="276" t="s">
        <v>12274</v>
      </c>
      <c r="D984" s="277" t="s">
        <v>7066</v>
      </c>
      <c r="E984" s="280">
        <v>28560</v>
      </c>
    </row>
    <row r="985" spans="2:5">
      <c r="B985" s="275">
        <v>1706013909</v>
      </c>
      <c r="C985" s="276" t="s">
        <v>12275</v>
      </c>
      <c r="D985" s="277" t="s">
        <v>7066</v>
      </c>
      <c r="E985" s="280">
        <v>88268.738830016155</v>
      </c>
    </row>
    <row r="986" spans="2:5">
      <c r="B986" s="275">
        <v>1706013914</v>
      </c>
      <c r="C986" s="276" t="s">
        <v>12276</v>
      </c>
      <c r="D986" s="277" t="s">
        <v>7066</v>
      </c>
      <c r="E986" s="280">
        <v>291184.81840799999</v>
      </c>
    </row>
    <row r="987" spans="2:5">
      <c r="B987" s="275">
        <v>1706013915</v>
      </c>
      <c r="C987" s="276" t="s">
        <v>12277</v>
      </c>
      <c r="D987" s="277" t="s">
        <v>7066</v>
      </c>
      <c r="E987" s="280">
        <v>13993.057584</v>
      </c>
    </row>
    <row r="988" spans="2:5">
      <c r="B988" s="275">
        <v>1706013917</v>
      </c>
      <c r="C988" s="276" t="s">
        <v>12278</v>
      </c>
      <c r="D988" s="277" t="s">
        <v>7066</v>
      </c>
      <c r="E988" s="280">
        <v>63176.877621188927</v>
      </c>
    </row>
    <row r="989" spans="2:5">
      <c r="B989" s="275">
        <v>1706013921</v>
      </c>
      <c r="C989" s="276" t="s">
        <v>12279</v>
      </c>
      <c r="D989" s="277" t="s">
        <v>7066</v>
      </c>
      <c r="E989" s="280">
        <v>63176.877621188927</v>
      </c>
    </row>
    <row r="990" spans="2:5">
      <c r="B990" s="275">
        <v>1706013924</v>
      </c>
      <c r="C990" s="276" t="s">
        <v>12280</v>
      </c>
      <c r="D990" s="277" t="s">
        <v>7066</v>
      </c>
      <c r="E990" s="280">
        <v>151447.58660362416</v>
      </c>
    </row>
    <row r="991" spans="2:5">
      <c r="B991" s="275">
        <v>1706013925</v>
      </c>
      <c r="C991" s="276" t="s">
        <v>12281</v>
      </c>
      <c r="D991" s="277" t="s">
        <v>7066</v>
      </c>
      <c r="E991" s="280">
        <v>88751.426172679683</v>
      </c>
    </row>
    <row r="992" spans="2:5">
      <c r="B992" s="275">
        <v>1706013928</v>
      </c>
      <c r="C992" s="276" t="s">
        <v>12282</v>
      </c>
      <c r="D992" s="277" t="s">
        <v>7066</v>
      </c>
      <c r="E992" s="280">
        <v>88729.754496070309</v>
      </c>
    </row>
    <row r="993" spans="2:5">
      <c r="B993" s="275">
        <v>1706013929</v>
      </c>
      <c r="C993" s="276" t="s">
        <v>12283</v>
      </c>
      <c r="D993" s="277" t="s">
        <v>7066</v>
      </c>
      <c r="E993" s="280">
        <v>88729.754496070309</v>
      </c>
    </row>
    <row r="994" spans="2:5">
      <c r="B994" s="275">
        <v>1706013930</v>
      </c>
      <c r="C994" s="276" t="s">
        <v>12284</v>
      </c>
      <c r="D994" s="277" t="s">
        <v>7066</v>
      </c>
      <c r="E994" s="280">
        <v>410012.36023017025</v>
      </c>
    </row>
    <row r="995" spans="2:5">
      <c r="B995" s="275">
        <v>1706013931</v>
      </c>
      <c r="C995" s="276" t="s">
        <v>12285</v>
      </c>
      <c r="D995" s="277" t="s">
        <v>7066</v>
      </c>
      <c r="E995" s="280">
        <v>1096027.3131477642</v>
      </c>
    </row>
    <row r="996" spans="2:5">
      <c r="B996" s="275">
        <v>1706013933</v>
      </c>
      <c r="C996" s="276" t="s">
        <v>12286</v>
      </c>
      <c r="D996" s="277" t="s">
        <v>7066</v>
      </c>
      <c r="E996" s="280">
        <v>499140.08551488555</v>
      </c>
    </row>
    <row r="997" spans="2:5">
      <c r="B997" s="275">
        <v>1706013935</v>
      </c>
      <c r="C997" s="276" t="s">
        <v>12287</v>
      </c>
      <c r="D997" s="277" t="s">
        <v>7066</v>
      </c>
      <c r="E997" s="280">
        <v>17193.520160916702</v>
      </c>
    </row>
    <row r="998" spans="2:5">
      <c r="B998" s="275">
        <v>1706013936</v>
      </c>
      <c r="C998" s="276" t="s">
        <v>12288</v>
      </c>
      <c r="D998" s="277" t="s">
        <v>7066</v>
      </c>
      <c r="E998" s="280">
        <v>19851.255774194644</v>
      </c>
    </row>
    <row r="999" spans="2:5">
      <c r="B999" s="275">
        <v>1706013937</v>
      </c>
      <c r="C999" s="276" t="s">
        <v>12289</v>
      </c>
      <c r="D999" s="277" t="s">
        <v>7066</v>
      </c>
      <c r="E999" s="280">
        <v>22311.976145569111</v>
      </c>
    </row>
    <row r="1000" spans="2:5">
      <c r="B1000" s="275">
        <v>1706013938</v>
      </c>
      <c r="C1000" s="276" t="s">
        <v>12290</v>
      </c>
      <c r="D1000" s="277" t="s">
        <v>7066</v>
      </c>
      <c r="E1000" s="280">
        <v>17193.520160916702</v>
      </c>
    </row>
    <row r="1001" spans="2:5">
      <c r="B1001" s="275">
        <v>1706013939</v>
      </c>
      <c r="C1001" s="276" t="s">
        <v>12291</v>
      </c>
      <c r="D1001" s="277" t="s">
        <v>7066</v>
      </c>
      <c r="E1001" s="280">
        <v>22311.976145569111</v>
      </c>
    </row>
    <row r="1002" spans="2:5">
      <c r="B1002" s="275">
        <v>1706013940</v>
      </c>
      <c r="C1002" s="276" t="s">
        <v>12292</v>
      </c>
      <c r="D1002" s="277" t="s">
        <v>7066</v>
      </c>
      <c r="E1002" s="280">
        <v>17193.520160916702</v>
      </c>
    </row>
    <row r="1003" spans="2:5">
      <c r="B1003" s="275">
        <v>1706013941</v>
      </c>
      <c r="C1003" s="276" t="s">
        <v>12293</v>
      </c>
      <c r="D1003" s="277" t="s">
        <v>7066</v>
      </c>
      <c r="E1003" s="280">
        <v>22288.334316540691</v>
      </c>
    </row>
    <row r="1004" spans="2:5">
      <c r="B1004" s="275">
        <v>1706013942</v>
      </c>
      <c r="C1004" s="276" t="s">
        <v>12294</v>
      </c>
      <c r="D1004" s="277" t="s">
        <v>7066</v>
      </c>
      <c r="E1004" s="280">
        <v>35346.504549903344</v>
      </c>
    </row>
    <row r="1005" spans="2:5">
      <c r="B1005" s="275">
        <v>1706013943</v>
      </c>
      <c r="C1005" s="276" t="s">
        <v>12295</v>
      </c>
      <c r="D1005" s="277" t="s">
        <v>7066</v>
      </c>
      <c r="E1005" s="280">
        <v>17193.520160916702</v>
      </c>
    </row>
    <row r="1006" spans="2:5">
      <c r="B1006" s="275">
        <v>1706013944</v>
      </c>
      <c r="C1006" s="276" t="s">
        <v>12296</v>
      </c>
      <c r="D1006" s="277" t="s">
        <v>7066</v>
      </c>
      <c r="E1006" s="280">
        <v>499140.08551488555</v>
      </c>
    </row>
    <row r="1007" spans="2:5">
      <c r="B1007" s="275">
        <v>1706013945</v>
      </c>
      <c r="C1007" s="276" t="s">
        <v>12297</v>
      </c>
      <c r="D1007" s="277" t="s">
        <v>7066</v>
      </c>
      <c r="E1007" s="280">
        <v>448065.85420382756</v>
      </c>
    </row>
    <row r="1008" spans="2:5">
      <c r="B1008" s="275">
        <v>1706013946</v>
      </c>
      <c r="C1008" s="276" t="s">
        <v>12298</v>
      </c>
      <c r="D1008" s="277" t="s">
        <v>7066</v>
      </c>
      <c r="E1008" s="280">
        <v>499140.08551488555</v>
      </c>
    </row>
    <row r="1009" spans="2:5">
      <c r="B1009" s="275">
        <v>1706013947</v>
      </c>
      <c r="C1009" s="276" t="s">
        <v>12299</v>
      </c>
      <c r="D1009" s="277" t="s">
        <v>7066</v>
      </c>
      <c r="E1009" s="280">
        <v>21092.451798186572</v>
      </c>
    </row>
    <row r="1010" spans="2:5">
      <c r="B1010" s="275">
        <v>1706013948</v>
      </c>
      <c r="C1010" s="276" t="s">
        <v>12300</v>
      </c>
      <c r="D1010" s="277" t="s">
        <v>7066</v>
      </c>
      <c r="E1010" s="280">
        <v>113050</v>
      </c>
    </row>
    <row r="1011" spans="2:5">
      <c r="B1011" s="275">
        <v>1706013949</v>
      </c>
      <c r="C1011" s="276" t="s">
        <v>12301</v>
      </c>
      <c r="D1011" s="277" t="s">
        <v>7066</v>
      </c>
      <c r="E1011" s="280">
        <v>156495.61421999999</v>
      </c>
    </row>
    <row r="1012" spans="2:5">
      <c r="B1012" s="275">
        <v>1706013951</v>
      </c>
      <c r="C1012" s="276" t="s">
        <v>12302</v>
      </c>
      <c r="D1012" s="277" t="s">
        <v>7066</v>
      </c>
      <c r="E1012" s="280">
        <v>821233.77692400001</v>
      </c>
    </row>
    <row r="1013" spans="2:5">
      <c r="B1013" s="275">
        <v>1706013955</v>
      </c>
      <c r="C1013" s="276" t="s">
        <v>12303</v>
      </c>
      <c r="D1013" s="277" t="s">
        <v>7066</v>
      </c>
      <c r="E1013" s="280">
        <v>505719.96947999991</v>
      </c>
    </row>
    <row r="1014" spans="2:5">
      <c r="B1014" s="275">
        <v>1706013956</v>
      </c>
      <c r="C1014" s="276" t="s">
        <v>12304</v>
      </c>
      <c r="D1014" s="277" t="s">
        <v>7066</v>
      </c>
      <c r="E1014" s="280">
        <v>87045.274177795553</v>
      </c>
    </row>
    <row r="1015" spans="2:5">
      <c r="B1015" s="275">
        <v>1706013957</v>
      </c>
      <c r="C1015" s="276" t="s">
        <v>12305</v>
      </c>
      <c r="D1015" s="277" t="s">
        <v>7066</v>
      </c>
      <c r="E1015" s="280">
        <v>110531.4611651094</v>
      </c>
    </row>
    <row r="1016" spans="2:5">
      <c r="B1016" s="275">
        <v>1706013958</v>
      </c>
      <c r="C1016" s="276" t="s">
        <v>12306</v>
      </c>
      <c r="D1016" s="277" t="s">
        <v>7066</v>
      </c>
      <c r="E1016" s="280">
        <v>110531.4611651094</v>
      </c>
    </row>
    <row r="1017" spans="2:5">
      <c r="B1017" s="275">
        <v>1706013959</v>
      </c>
      <c r="C1017" s="276" t="s">
        <v>12307</v>
      </c>
      <c r="D1017" s="277" t="s">
        <v>7066</v>
      </c>
      <c r="E1017" s="280">
        <v>145539.09949893877</v>
      </c>
    </row>
    <row r="1018" spans="2:5">
      <c r="B1018" s="275">
        <v>1706013960</v>
      </c>
      <c r="C1018" s="276" t="s">
        <v>12308</v>
      </c>
      <c r="D1018" s="277" t="s">
        <v>7066</v>
      </c>
      <c r="E1018" s="280">
        <v>32994.142561575813</v>
      </c>
    </row>
    <row r="1019" spans="2:5">
      <c r="B1019" s="275">
        <v>1706013961</v>
      </c>
      <c r="C1019" s="276" t="s">
        <v>12309</v>
      </c>
      <c r="D1019" s="277" t="s">
        <v>7066</v>
      </c>
      <c r="E1019" s="280">
        <v>59108.512875882072</v>
      </c>
    </row>
    <row r="1020" spans="2:5">
      <c r="B1020" s="275">
        <v>1706013964</v>
      </c>
      <c r="C1020" s="276" t="s">
        <v>12310</v>
      </c>
      <c r="D1020" s="277" t="s">
        <v>7066</v>
      </c>
      <c r="E1020" s="280">
        <v>599710.45604935521</v>
      </c>
    </row>
    <row r="1021" spans="2:5">
      <c r="B1021" s="275">
        <v>1706013967</v>
      </c>
      <c r="C1021" s="276" t="s">
        <v>12311</v>
      </c>
      <c r="D1021" s="277" t="s">
        <v>7066</v>
      </c>
      <c r="E1021" s="280">
        <v>364732.34718349361</v>
      </c>
    </row>
    <row r="1022" spans="2:5">
      <c r="B1022" s="275">
        <v>1706013969</v>
      </c>
      <c r="C1022" s="276" t="s">
        <v>12312</v>
      </c>
      <c r="D1022" s="277" t="s">
        <v>7066</v>
      </c>
      <c r="E1022" s="280">
        <v>105007.15378213584</v>
      </c>
    </row>
    <row r="1023" spans="2:5">
      <c r="B1023" s="275">
        <v>1706013970</v>
      </c>
      <c r="C1023" s="276" t="s">
        <v>12313</v>
      </c>
      <c r="D1023" s="277" t="s">
        <v>7066</v>
      </c>
      <c r="E1023" s="280">
        <v>87888.499413142446</v>
      </c>
    </row>
    <row r="1024" spans="2:5">
      <c r="B1024" s="275">
        <v>1706013971</v>
      </c>
      <c r="C1024" s="276" t="s">
        <v>12314</v>
      </c>
      <c r="D1024" s="277" t="s">
        <v>7066</v>
      </c>
      <c r="E1024" s="280">
        <v>142660.70681472894</v>
      </c>
    </row>
    <row r="1025" spans="2:5">
      <c r="B1025" s="275">
        <v>1706013973</v>
      </c>
      <c r="C1025" s="276" t="s">
        <v>12315</v>
      </c>
      <c r="D1025" s="277" t="s">
        <v>7066</v>
      </c>
      <c r="E1025" s="280">
        <v>199101.63331523794</v>
      </c>
    </row>
    <row r="1026" spans="2:5">
      <c r="B1026" s="275">
        <v>1706013974</v>
      </c>
      <c r="C1026" s="276" t="s">
        <v>12316</v>
      </c>
      <c r="D1026" s="277" t="s">
        <v>7066</v>
      </c>
      <c r="E1026" s="280">
        <v>56101.778834089397</v>
      </c>
    </row>
    <row r="1027" spans="2:5">
      <c r="B1027" s="275">
        <v>1706013975</v>
      </c>
      <c r="C1027" s="276" t="s">
        <v>12317</v>
      </c>
      <c r="D1027" s="277" t="s">
        <v>7066</v>
      </c>
      <c r="E1027" s="280">
        <v>80197.02436923061</v>
      </c>
    </row>
    <row r="1028" spans="2:5">
      <c r="B1028" s="275">
        <v>1706013978</v>
      </c>
      <c r="C1028" s="276" t="s">
        <v>12318</v>
      </c>
      <c r="D1028" s="277" t="s">
        <v>7066</v>
      </c>
      <c r="E1028" s="280">
        <v>175475.56550617257</v>
      </c>
    </row>
    <row r="1029" spans="2:5">
      <c r="B1029" s="275">
        <v>1706013979</v>
      </c>
      <c r="C1029" s="276" t="s">
        <v>12319</v>
      </c>
      <c r="D1029" s="277" t="s">
        <v>7066</v>
      </c>
      <c r="E1029" s="280">
        <v>84298.881705661028</v>
      </c>
    </row>
    <row r="1030" spans="2:5">
      <c r="B1030" s="275">
        <v>1706013981</v>
      </c>
      <c r="C1030" s="276" t="s">
        <v>12320</v>
      </c>
      <c r="D1030" s="277" t="s">
        <v>7066</v>
      </c>
      <c r="E1030" s="280">
        <v>66632.5960999776</v>
      </c>
    </row>
    <row r="1031" spans="2:5">
      <c r="B1031" s="275">
        <v>1706013982</v>
      </c>
      <c r="C1031" s="276" t="s">
        <v>12321</v>
      </c>
      <c r="D1031" s="277" t="s">
        <v>7066</v>
      </c>
      <c r="E1031" s="280">
        <v>173540.59438033478</v>
      </c>
    </row>
    <row r="1032" spans="2:5">
      <c r="B1032" s="275">
        <v>1706013984</v>
      </c>
      <c r="C1032" s="276" t="s">
        <v>12322</v>
      </c>
      <c r="D1032" s="277" t="s">
        <v>7066</v>
      </c>
      <c r="E1032" s="280">
        <v>143255.69284527746</v>
      </c>
    </row>
    <row r="1033" spans="2:5">
      <c r="B1033" s="275">
        <v>1706013988</v>
      </c>
      <c r="C1033" s="276" t="s">
        <v>12323</v>
      </c>
      <c r="D1033" s="277" t="s">
        <v>7066</v>
      </c>
      <c r="E1033" s="280">
        <v>30907.751149817956</v>
      </c>
    </row>
    <row r="1034" spans="2:5">
      <c r="B1034" s="275">
        <v>1706013989</v>
      </c>
      <c r="C1034" s="276" t="s">
        <v>12324</v>
      </c>
      <c r="D1034" s="277" t="s">
        <v>7066</v>
      </c>
      <c r="E1034" s="280">
        <v>28815.449280802994</v>
      </c>
    </row>
    <row r="1035" spans="2:5">
      <c r="B1035" s="275">
        <v>1706013990</v>
      </c>
      <c r="C1035" s="276" t="s">
        <v>12325</v>
      </c>
      <c r="D1035" s="277" t="s">
        <v>7066</v>
      </c>
      <c r="E1035" s="280">
        <v>31433.781845700232</v>
      </c>
    </row>
    <row r="1036" spans="2:5">
      <c r="B1036" s="275">
        <v>1706013991</v>
      </c>
      <c r="C1036" s="276" t="s">
        <v>12326</v>
      </c>
      <c r="D1036" s="277" t="s">
        <v>7066</v>
      </c>
      <c r="E1036" s="280">
        <v>31433.781845700232</v>
      </c>
    </row>
    <row r="1037" spans="2:5">
      <c r="B1037" s="275">
        <v>1706013992</v>
      </c>
      <c r="C1037" s="276" t="s">
        <v>12327</v>
      </c>
      <c r="D1037" s="277" t="s">
        <v>7066</v>
      </c>
      <c r="E1037" s="280">
        <v>15610.966272</v>
      </c>
    </row>
    <row r="1038" spans="2:5">
      <c r="B1038" s="275">
        <v>1706013996</v>
      </c>
      <c r="C1038" s="276" t="s">
        <v>12328</v>
      </c>
      <c r="D1038" s="277" t="s">
        <v>7066</v>
      </c>
      <c r="E1038" s="280">
        <v>22667.577832191608</v>
      </c>
    </row>
    <row r="1039" spans="2:5">
      <c r="B1039" s="275">
        <v>1706013997</v>
      </c>
      <c r="C1039" s="276" t="s">
        <v>12329</v>
      </c>
      <c r="D1039" s="277" t="s">
        <v>7066</v>
      </c>
      <c r="E1039" s="280">
        <v>63172.93731635085</v>
      </c>
    </row>
    <row r="1040" spans="2:5">
      <c r="B1040" s="275">
        <v>1706013998</v>
      </c>
      <c r="C1040" s="276" t="s">
        <v>12330</v>
      </c>
      <c r="D1040" s="277" t="s">
        <v>7066</v>
      </c>
      <c r="E1040" s="280">
        <v>63172.93731635085</v>
      </c>
    </row>
    <row r="1041" spans="2:5">
      <c r="B1041" s="275">
        <v>1706014000</v>
      </c>
      <c r="C1041" s="276" t="s">
        <v>12331</v>
      </c>
      <c r="D1041" s="277" t="s">
        <v>7066</v>
      </c>
      <c r="E1041" s="280">
        <v>67184.167641505745</v>
      </c>
    </row>
    <row r="1042" spans="2:5">
      <c r="B1042" s="275">
        <v>1706014001</v>
      </c>
      <c r="C1042" s="276" t="s">
        <v>12332</v>
      </c>
      <c r="D1042" s="277" t="s">
        <v>7066</v>
      </c>
      <c r="E1042" s="280">
        <v>63172.93731635085</v>
      </c>
    </row>
    <row r="1043" spans="2:5">
      <c r="B1043" s="275">
        <v>1706014002</v>
      </c>
      <c r="C1043" s="276" t="s">
        <v>12333</v>
      </c>
      <c r="D1043" s="277" t="s">
        <v>7066</v>
      </c>
      <c r="E1043" s="280">
        <v>63172.93731635085</v>
      </c>
    </row>
    <row r="1044" spans="2:5">
      <c r="B1044" s="275">
        <v>1706014003</v>
      </c>
      <c r="C1044" s="276" t="s">
        <v>12334</v>
      </c>
      <c r="D1044" s="277" t="s">
        <v>7066</v>
      </c>
      <c r="E1044" s="280">
        <v>58698.721172722828</v>
      </c>
    </row>
    <row r="1045" spans="2:5">
      <c r="B1045" s="275">
        <v>1706014004</v>
      </c>
      <c r="C1045" s="276" t="s">
        <v>12335</v>
      </c>
      <c r="D1045" s="277" t="s">
        <v>7066</v>
      </c>
      <c r="E1045" s="280">
        <v>44606</v>
      </c>
    </row>
    <row r="1046" spans="2:5">
      <c r="B1046" s="275">
        <v>1706014005</v>
      </c>
      <c r="C1046" s="276" t="s">
        <v>12336</v>
      </c>
      <c r="D1046" s="277" t="s">
        <v>7066</v>
      </c>
      <c r="E1046" s="280">
        <v>74371.283666144693</v>
      </c>
    </row>
    <row r="1047" spans="2:5">
      <c r="B1047" s="275">
        <v>1706014006</v>
      </c>
      <c r="C1047" s="276" t="s">
        <v>12337</v>
      </c>
      <c r="D1047" s="277" t="s">
        <v>7066</v>
      </c>
      <c r="E1047" s="280">
        <v>67184.167641505745</v>
      </c>
    </row>
    <row r="1048" spans="2:5">
      <c r="B1048" s="275">
        <v>1706014007</v>
      </c>
      <c r="C1048" s="276" t="s">
        <v>12338</v>
      </c>
      <c r="D1048" s="277" t="s">
        <v>7066</v>
      </c>
      <c r="E1048" s="280">
        <v>125936.08292954249</v>
      </c>
    </row>
    <row r="1049" spans="2:5">
      <c r="B1049" s="275">
        <v>1706014008</v>
      </c>
      <c r="C1049" s="276" t="s">
        <v>12339</v>
      </c>
      <c r="D1049" s="277" t="s">
        <v>7066</v>
      </c>
      <c r="E1049" s="280">
        <v>58698.721172722828</v>
      </c>
    </row>
    <row r="1050" spans="2:5">
      <c r="B1050" s="275">
        <v>1706014009</v>
      </c>
      <c r="C1050" s="276" t="s">
        <v>12340</v>
      </c>
      <c r="D1050" s="277" t="s">
        <v>7066</v>
      </c>
      <c r="E1050" s="280">
        <v>125936.08292954249</v>
      </c>
    </row>
    <row r="1051" spans="2:5">
      <c r="B1051" s="275">
        <v>1706014011</v>
      </c>
      <c r="C1051" s="276" t="s">
        <v>12341</v>
      </c>
      <c r="D1051" s="277" t="s">
        <v>7066</v>
      </c>
      <c r="E1051" s="280">
        <v>125936.08292954249</v>
      </c>
    </row>
    <row r="1052" spans="2:5">
      <c r="B1052" s="275">
        <v>1706014014</v>
      </c>
      <c r="C1052" s="276" t="s">
        <v>12342</v>
      </c>
      <c r="D1052" s="277" t="s">
        <v>7066</v>
      </c>
      <c r="E1052" s="280">
        <v>74371.283666144693</v>
      </c>
    </row>
    <row r="1053" spans="2:5">
      <c r="B1053" s="275">
        <v>1706014015</v>
      </c>
      <c r="C1053" s="276" t="s">
        <v>12343</v>
      </c>
      <c r="D1053" s="277" t="s">
        <v>7066</v>
      </c>
      <c r="E1053" s="280">
        <v>140854.07704647401</v>
      </c>
    </row>
    <row r="1054" spans="2:5">
      <c r="B1054" s="275">
        <v>1706014016</v>
      </c>
      <c r="C1054" s="276" t="s">
        <v>12344</v>
      </c>
      <c r="D1054" s="277" t="s">
        <v>7066</v>
      </c>
      <c r="E1054" s="280">
        <v>37184.400000000001</v>
      </c>
    </row>
    <row r="1055" spans="2:5">
      <c r="B1055" s="275">
        <v>1706014017</v>
      </c>
      <c r="C1055" s="276" t="s">
        <v>12345</v>
      </c>
      <c r="D1055" s="277" t="s">
        <v>7066</v>
      </c>
      <c r="E1055" s="280">
        <v>142916.82662920345</v>
      </c>
    </row>
    <row r="1056" spans="2:5">
      <c r="B1056" s="275">
        <v>1706014018</v>
      </c>
      <c r="C1056" s="276" t="s">
        <v>12346</v>
      </c>
      <c r="D1056" s="277" t="s">
        <v>7066</v>
      </c>
      <c r="E1056" s="280">
        <v>115159.34919742218</v>
      </c>
    </row>
    <row r="1057" spans="2:5">
      <c r="B1057" s="275">
        <v>1706014020</v>
      </c>
      <c r="C1057" s="276" t="s">
        <v>12347</v>
      </c>
      <c r="D1057" s="277" t="s">
        <v>7066</v>
      </c>
      <c r="E1057" s="280">
        <v>74371.283666144693</v>
      </c>
    </row>
    <row r="1058" spans="2:5">
      <c r="B1058" s="275">
        <v>1706014021</v>
      </c>
      <c r="C1058" s="276" t="s">
        <v>12348</v>
      </c>
      <c r="D1058" s="277" t="s">
        <v>7066</v>
      </c>
      <c r="E1058" s="280">
        <v>125936.08292954249</v>
      </c>
    </row>
    <row r="1059" spans="2:5">
      <c r="B1059" s="275">
        <v>1706014022</v>
      </c>
      <c r="C1059" s="276" t="s">
        <v>12349</v>
      </c>
      <c r="D1059" s="277" t="s">
        <v>7066</v>
      </c>
      <c r="E1059" s="280">
        <v>120669.86551346247</v>
      </c>
    </row>
    <row r="1060" spans="2:5">
      <c r="B1060" s="275">
        <v>1706014023</v>
      </c>
      <c r="C1060" s="276" t="s">
        <v>12350</v>
      </c>
      <c r="D1060" s="277" t="s">
        <v>7066</v>
      </c>
      <c r="E1060" s="280">
        <v>222235.1630195445</v>
      </c>
    </row>
    <row r="1061" spans="2:5">
      <c r="B1061" s="275">
        <v>1706014024</v>
      </c>
      <c r="C1061" s="276" t="s">
        <v>12351</v>
      </c>
      <c r="D1061" s="277" t="s">
        <v>7066</v>
      </c>
      <c r="E1061" s="280">
        <v>115159.34919742218</v>
      </c>
    </row>
    <row r="1062" spans="2:5">
      <c r="B1062" s="275">
        <v>1706014025</v>
      </c>
      <c r="C1062" s="276" t="s">
        <v>12352</v>
      </c>
      <c r="D1062" s="277" t="s">
        <v>7066</v>
      </c>
      <c r="E1062" s="280">
        <v>84120</v>
      </c>
    </row>
    <row r="1063" spans="2:5">
      <c r="B1063" s="275">
        <v>1706014026</v>
      </c>
      <c r="C1063" s="276" t="s">
        <v>12353</v>
      </c>
      <c r="D1063" s="277" t="s">
        <v>7066</v>
      </c>
      <c r="E1063" s="280">
        <v>222229.25256228747</v>
      </c>
    </row>
    <row r="1064" spans="2:5">
      <c r="B1064" s="275">
        <v>1706014027</v>
      </c>
      <c r="C1064" s="276" t="s">
        <v>12354</v>
      </c>
      <c r="D1064" s="277" t="s">
        <v>7066</v>
      </c>
      <c r="E1064" s="280">
        <v>96072</v>
      </c>
    </row>
    <row r="1065" spans="2:5">
      <c r="B1065" s="275">
        <v>1706014029</v>
      </c>
      <c r="C1065" s="276" t="s">
        <v>12355</v>
      </c>
      <c r="D1065" s="277" t="s">
        <v>7066</v>
      </c>
      <c r="E1065" s="280">
        <v>108404.82235393411</v>
      </c>
    </row>
    <row r="1066" spans="2:5">
      <c r="B1066" s="275">
        <v>1706014030</v>
      </c>
      <c r="C1066" s="276" t="s">
        <v>12356</v>
      </c>
      <c r="D1066" s="277" t="s">
        <v>7066</v>
      </c>
      <c r="E1066" s="280">
        <v>181553.48571889492</v>
      </c>
    </row>
    <row r="1067" spans="2:5">
      <c r="B1067" s="275">
        <v>1706014031</v>
      </c>
      <c r="C1067" s="276" t="s">
        <v>12357</v>
      </c>
      <c r="D1067" s="277" t="s">
        <v>7066</v>
      </c>
      <c r="E1067" s="280">
        <v>430084.83600000007</v>
      </c>
    </row>
    <row r="1068" spans="2:5">
      <c r="B1068" s="275">
        <v>1706014032</v>
      </c>
      <c r="C1068" s="276" t="s">
        <v>12358</v>
      </c>
      <c r="D1068" s="277" t="s">
        <v>7066</v>
      </c>
      <c r="E1068" s="280">
        <v>137420.10138009634</v>
      </c>
    </row>
    <row r="1069" spans="2:5">
      <c r="B1069" s="275">
        <v>1706014033</v>
      </c>
      <c r="C1069" s="276" t="s">
        <v>12359</v>
      </c>
      <c r="D1069" s="277" t="s">
        <v>7066</v>
      </c>
      <c r="E1069" s="280">
        <v>691943.1415464693</v>
      </c>
    </row>
    <row r="1070" spans="2:5">
      <c r="B1070" s="275">
        <v>1706014034</v>
      </c>
      <c r="C1070" s="276" t="s">
        <v>12360</v>
      </c>
      <c r="D1070" s="277" t="s">
        <v>7066</v>
      </c>
      <c r="E1070" s="280">
        <v>55583.910198228827</v>
      </c>
    </row>
    <row r="1071" spans="2:5">
      <c r="B1071" s="275">
        <v>1706014037</v>
      </c>
      <c r="C1071" s="276" t="s">
        <v>12361</v>
      </c>
      <c r="D1071" s="277" t="s">
        <v>7066</v>
      </c>
      <c r="E1071" s="280">
        <v>56446.836957766063</v>
      </c>
    </row>
    <row r="1072" spans="2:5">
      <c r="B1072" s="275">
        <v>1706014038</v>
      </c>
      <c r="C1072" s="276" t="s">
        <v>12362</v>
      </c>
      <c r="D1072" s="277" t="s">
        <v>7066</v>
      </c>
      <c r="E1072" s="280">
        <v>44793.385399175218</v>
      </c>
    </row>
    <row r="1073" spans="2:5">
      <c r="B1073" s="275">
        <v>1706014039</v>
      </c>
      <c r="C1073" s="276" t="s">
        <v>12363</v>
      </c>
      <c r="D1073" s="277" t="s">
        <v>7066</v>
      </c>
      <c r="E1073" s="280">
        <v>55583.910198228827</v>
      </c>
    </row>
    <row r="1074" spans="2:5">
      <c r="B1074" s="275">
        <v>1706014042</v>
      </c>
      <c r="C1074" s="276" t="s">
        <v>12364</v>
      </c>
      <c r="D1074" s="277" t="s">
        <v>7066</v>
      </c>
      <c r="E1074" s="280">
        <v>44793.385399175218</v>
      </c>
    </row>
    <row r="1075" spans="2:5">
      <c r="B1075" s="275">
        <v>1706014044</v>
      </c>
      <c r="C1075" s="276" t="s">
        <v>12365</v>
      </c>
      <c r="D1075" s="277" t="s">
        <v>7066</v>
      </c>
      <c r="E1075" s="280">
        <v>47955.480031726067</v>
      </c>
    </row>
    <row r="1076" spans="2:5">
      <c r="B1076" s="275">
        <v>1706014045</v>
      </c>
      <c r="C1076" s="276" t="s">
        <v>12366</v>
      </c>
      <c r="D1076" s="277" t="s">
        <v>7066</v>
      </c>
      <c r="E1076" s="280">
        <v>16802</v>
      </c>
    </row>
    <row r="1077" spans="2:5">
      <c r="B1077" s="275">
        <v>1706014046</v>
      </c>
      <c r="C1077" s="276" t="s">
        <v>12367</v>
      </c>
      <c r="D1077" s="277" t="s">
        <v>7066</v>
      </c>
      <c r="E1077" s="280">
        <v>51568.739568235891</v>
      </c>
    </row>
    <row r="1078" spans="2:5">
      <c r="B1078" s="275">
        <v>1706014047</v>
      </c>
      <c r="C1078" s="276" t="s">
        <v>12368</v>
      </c>
      <c r="D1078" s="277" t="s">
        <v>7066</v>
      </c>
      <c r="E1078" s="280">
        <v>44793.385399175218</v>
      </c>
    </row>
    <row r="1079" spans="2:5">
      <c r="B1079" s="275">
        <v>1706014048</v>
      </c>
      <c r="C1079" s="276" t="s">
        <v>12369</v>
      </c>
      <c r="D1079" s="277" t="s">
        <v>7066</v>
      </c>
      <c r="E1079" s="280">
        <v>57414.181795512166</v>
      </c>
    </row>
    <row r="1080" spans="2:5">
      <c r="B1080" s="275">
        <v>1706014049</v>
      </c>
      <c r="C1080" s="276" t="s">
        <v>12370</v>
      </c>
      <c r="D1080" s="277" t="s">
        <v>7066</v>
      </c>
      <c r="E1080" s="280">
        <v>55583.910198228827</v>
      </c>
    </row>
    <row r="1081" spans="2:5">
      <c r="B1081" s="275">
        <v>1706014050</v>
      </c>
      <c r="C1081" s="276" t="s">
        <v>12371</v>
      </c>
      <c r="D1081" s="277" t="s">
        <v>7066</v>
      </c>
      <c r="E1081" s="280">
        <v>91880.028214106947</v>
      </c>
    </row>
    <row r="1082" spans="2:5">
      <c r="B1082" s="275">
        <v>1706014051</v>
      </c>
      <c r="C1082" s="276" t="s">
        <v>12372</v>
      </c>
      <c r="D1082" s="277" t="s">
        <v>7066</v>
      </c>
      <c r="E1082" s="280">
        <v>91880.028214106947</v>
      </c>
    </row>
    <row r="1083" spans="2:5">
      <c r="B1083" s="275">
        <v>1706014064</v>
      </c>
      <c r="C1083" s="276" t="s">
        <v>12373</v>
      </c>
      <c r="D1083" s="277" t="s">
        <v>7066</v>
      </c>
      <c r="E1083" s="280">
        <v>275884.38354228111</v>
      </c>
    </row>
    <row r="1084" spans="2:5">
      <c r="B1084" s="275">
        <v>1706014065</v>
      </c>
      <c r="C1084" s="276" t="s">
        <v>12374</v>
      </c>
      <c r="D1084" s="277" t="s">
        <v>7066</v>
      </c>
      <c r="E1084" s="280">
        <v>219202.81699630441</v>
      </c>
    </row>
    <row r="1085" spans="2:5">
      <c r="B1085" s="275">
        <v>1706014066</v>
      </c>
      <c r="C1085" s="276" t="s">
        <v>12375</v>
      </c>
      <c r="D1085" s="277" t="s">
        <v>7066</v>
      </c>
      <c r="E1085" s="280">
        <v>216150.2065481827</v>
      </c>
    </row>
    <row r="1086" spans="2:5">
      <c r="B1086" s="275">
        <v>1706014067</v>
      </c>
      <c r="C1086" s="276" t="s">
        <v>12376</v>
      </c>
      <c r="D1086" s="277" t="s">
        <v>7066</v>
      </c>
      <c r="E1086" s="280">
        <v>279468.09079250554</v>
      </c>
    </row>
    <row r="1087" spans="2:5">
      <c r="B1087" s="275">
        <v>1706014068</v>
      </c>
      <c r="C1087" s="276" t="s">
        <v>12377</v>
      </c>
      <c r="D1087" s="277" t="s">
        <v>7066</v>
      </c>
      <c r="E1087" s="280">
        <v>275884.38354228111</v>
      </c>
    </row>
    <row r="1088" spans="2:5">
      <c r="B1088" s="275">
        <v>1706014069</v>
      </c>
      <c r="C1088" s="276" t="s">
        <v>12378</v>
      </c>
      <c r="D1088" s="277" t="s">
        <v>7066</v>
      </c>
      <c r="E1088" s="280">
        <v>887425.60486794042</v>
      </c>
    </row>
    <row r="1089" spans="2:5">
      <c r="B1089" s="275">
        <v>1706014070</v>
      </c>
      <c r="C1089" s="276" t="s">
        <v>12379</v>
      </c>
      <c r="D1089" s="277" t="s">
        <v>7066</v>
      </c>
      <c r="E1089" s="280">
        <v>18630.650807999999</v>
      </c>
    </row>
    <row r="1090" spans="2:5">
      <c r="B1090" s="275">
        <v>1706014071</v>
      </c>
      <c r="C1090" s="276" t="s">
        <v>12380</v>
      </c>
      <c r="D1090" s="277" t="s">
        <v>7066</v>
      </c>
      <c r="E1090" s="280">
        <v>38875.047532394681</v>
      </c>
    </row>
    <row r="1091" spans="2:5">
      <c r="B1091" s="275">
        <v>1706014072</v>
      </c>
      <c r="C1091" s="276" t="s">
        <v>12381</v>
      </c>
      <c r="D1091" s="277" t="s">
        <v>7066</v>
      </c>
      <c r="E1091" s="280">
        <v>36652.997054068997</v>
      </c>
    </row>
    <row r="1092" spans="2:5">
      <c r="B1092" s="275">
        <v>1706014074</v>
      </c>
      <c r="C1092" s="276" t="s">
        <v>12382</v>
      </c>
      <c r="D1092" s="277" t="s">
        <v>7066</v>
      </c>
      <c r="E1092" s="280">
        <v>49762.109799980994</v>
      </c>
    </row>
    <row r="1093" spans="2:5">
      <c r="B1093" s="275">
        <v>1706014075</v>
      </c>
      <c r="C1093" s="276" t="s">
        <v>12383</v>
      </c>
      <c r="D1093" s="277" t="s">
        <v>7066</v>
      </c>
      <c r="E1093" s="280">
        <v>30539.332647458443</v>
      </c>
    </row>
    <row r="1094" spans="2:5">
      <c r="B1094" s="275">
        <v>1706014076</v>
      </c>
      <c r="C1094" s="276" t="s">
        <v>12384</v>
      </c>
      <c r="D1094" s="277" t="s">
        <v>7066</v>
      </c>
      <c r="E1094" s="280">
        <v>32452.350646341241</v>
      </c>
    </row>
    <row r="1095" spans="2:5">
      <c r="B1095" s="275">
        <v>1706014077</v>
      </c>
      <c r="C1095" s="276" t="s">
        <v>12385</v>
      </c>
      <c r="D1095" s="277" t="s">
        <v>7066</v>
      </c>
      <c r="E1095" s="280">
        <v>20560.408307999998</v>
      </c>
    </row>
    <row r="1096" spans="2:5">
      <c r="B1096" s="275">
        <v>1706014078</v>
      </c>
      <c r="C1096" s="276" t="s">
        <v>12386</v>
      </c>
      <c r="D1096" s="277" t="s">
        <v>7066</v>
      </c>
      <c r="E1096" s="280">
        <v>31650.498611794064</v>
      </c>
    </row>
    <row r="1097" spans="2:5">
      <c r="B1097" s="275">
        <v>1706014079</v>
      </c>
      <c r="C1097" s="276" t="s">
        <v>12387</v>
      </c>
      <c r="D1097" s="277" t="s">
        <v>7066</v>
      </c>
      <c r="E1097" s="280">
        <v>37526.03368871798</v>
      </c>
    </row>
    <row r="1098" spans="2:5">
      <c r="B1098" s="275">
        <v>1706014080</v>
      </c>
      <c r="C1098" s="276" t="s">
        <v>12388</v>
      </c>
      <c r="D1098" s="277" t="s">
        <v>7066</v>
      </c>
      <c r="E1098" s="280">
        <v>34044.233800921349</v>
      </c>
    </row>
    <row r="1099" spans="2:5">
      <c r="B1099" s="275">
        <v>1706014081</v>
      </c>
      <c r="C1099" s="276" t="s">
        <v>12389</v>
      </c>
      <c r="D1099" s="277" t="s">
        <v>7066</v>
      </c>
      <c r="E1099" s="280">
        <v>37202.388128634142</v>
      </c>
    </row>
    <row r="1100" spans="2:5">
      <c r="B1100" s="275">
        <v>1706014082</v>
      </c>
      <c r="C1100" s="276" t="s">
        <v>12390</v>
      </c>
      <c r="D1100" s="277" t="s">
        <v>7066</v>
      </c>
      <c r="E1100" s="280">
        <v>118298.76616799999</v>
      </c>
    </row>
    <row r="1101" spans="2:5">
      <c r="B1101" s="275">
        <v>1706014083</v>
      </c>
      <c r="C1101" s="276" t="s">
        <v>12391</v>
      </c>
      <c r="D1101" s="277" t="s">
        <v>7066</v>
      </c>
      <c r="E1101" s="280">
        <v>35346.504549903344</v>
      </c>
    </row>
    <row r="1102" spans="2:5">
      <c r="B1102" s="275">
        <v>1706014084</v>
      </c>
      <c r="C1102" s="276" t="s">
        <v>12392</v>
      </c>
      <c r="D1102" s="277" t="s">
        <v>7066</v>
      </c>
      <c r="E1102" s="280">
        <v>31433.781845700232</v>
      </c>
    </row>
    <row r="1103" spans="2:5">
      <c r="B1103" s="275">
        <v>1706014086</v>
      </c>
      <c r="C1103" s="276" t="s">
        <v>12393</v>
      </c>
      <c r="D1103" s="277" t="s">
        <v>7066</v>
      </c>
      <c r="E1103" s="280">
        <v>36287.674505510833</v>
      </c>
    </row>
    <row r="1104" spans="2:5">
      <c r="B1104" s="275">
        <v>1706014087</v>
      </c>
      <c r="C1104" s="276" t="s">
        <v>12394</v>
      </c>
      <c r="D1104" s="277" t="s">
        <v>7066</v>
      </c>
      <c r="E1104" s="280">
        <v>34225.487823472555</v>
      </c>
    </row>
    <row r="1105" spans="2:5">
      <c r="B1105" s="275">
        <v>1706014088</v>
      </c>
      <c r="C1105" s="276" t="s">
        <v>12395</v>
      </c>
      <c r="D1105" s="277" t="s">
        <v>7066</v>
      </c>
      <c r="E1105" s="280">
        <v>277452.62486783287</v>
      </c>
    </row>
    <row r="1106" spans="2:5">
      <c r="B1106" s="275">
        <v>1706014089</v>
      </c>
      <c r="C1106" s="276" t="s">
        <v>12396</v>
      </c>
      <c r="D1106" s="277" t="s">
        <v>7066</v>
      </c>
      <c r="E1106" s="280">
        <v>332112.83736920898</v>
      </c>
    </row>
    <row r="1107" spans="2:5">
      <c r="B1107" s="275">
        <v>1706014090</v>
      </c>
      <c r="C1107" s="276" t="s">
        <v>12397</v>
      </c>
      <c r="D1107" s="277" t="s">
        <v>7066</v>
      </c>
      <c r="E1107" s="280">
        <v>151892.84105032601</v>
      </c>
    </row>
    <row r="1108" spans="2:5">
      <c r="B1108" s="275">
        <v>1706014091</v>
      </c>
      <c r="C1108" s="276" t="s">
        <v>12398</v>
      </c>
      <c r="D1108" s="277" t="s">
        <v>7066</v>
      </c>
      <c r="E1108" s="280">
        <v>241365.34300837241</v>
      </c>
    </row>
    <row r="1109" spans="2:5">
      <c r="B1109" s="275">
        <v>1706014092</v>
      </c>
      <c r="C1109" s="276" t="s">
        <v>12399</v>
      </c>
      <c r="D1109" s="277" t="s">
        <v>7066</v>
      </c>
      <c r="E1109" s="280">
        <v>263799.4686039217</v>
      </c>
    </row>
    <row r="1110" spans="2:5">
      <c r="B1110" s="275">
        <v>1706014093</v>
      </c>
      <c r="C1110" s="276" t="s">
        <v>12400</v>
      </c>
      <c r="D1110" s="277" t="s">
        <v>7066</v>
      </c>
      <c r="E1110" s="280">
        <v>250800.40294313</v>
      </c>
    </row>
    <row r="1111" spans="2:5">
      <c r="B1111" s="275">
        <v>1706014094</v>
      </c>
      <c r="C1111" s="276" t="s">
        <v>12401</v>
      </c>
      <c r="D1111" s="277" t="s">
        <v>7066</v>
      </c>
      <c r="E1111" s="280">
        <v>81518.996642402926</v>
      </c>
    </row>
    <row r="1112" spans="2:5">
      <c r="B1112" s="275">
        <v>1706014095</v>
      </c>
      <c r="C1112" s="276" t="s">
        <v>12402</v>
      </c>
      <c r="D1112" s="277" t="s">
        <v>7066</v>
      </c>
      <c r="E1112" s="280">
        <v>68988.827257341589</v>
      </c>
    </row>
    <row r="1113" spans="2:5">
      <c r="B1113" s="275">
        <v>1706014097</v>
      </c>
      <c r="C1113" s="276" t="s">
        <v>12403</v>
      </c>
      <c r="D1113" s="277" t="s">
        <v>7066</v>
      </c>
      <c r="E1113" s="280">
        <v>81518.996642402926</v>
      </c>
    </row>
    <row r="1114" spans="2:5">
      <c r="B1114" s="275">
        <v>1706014098</v>
      </c>
      <c r="C1114" s="276" t="s">
        <v>12404</v>
      </c>
      <c r="D1114" s="277" t="s">
        <v>7066</v>
      </c>
      <c r="E1114" s="280">
        <v>46928.160000000003</v>
      </c>
    </row>
    <row r="1115" spans="2:5">
      <c r="B1115" s="275">
        <v>1706014099</v>
      </c>
      <c r="C1115" s="276" t="s">
        <v>12405</v>
      </c>
      <c r="D1115" s="277" t="s">
        <v>7066</v>
      </c>
      <c r="E1115" s="280">
        <v>81518.996642402926</v>
      </c>
    </row>
    <row r="1116" spans="2:5">
      <c r="B1116" s="275">
        <v>1706014101</v>
      </c>
      <c r="C1116" s="276" t="s">
        <v>12406</v>
      </c>
      <c r="D1116" s="277" t="s">
        <v>7066</v>
      </c>
      <c r="E1116" s="280">
        <v>30052.704999956841</v>
      </c>
    </row>
    <row r="1117" spans="2:5">
      <c r="B1117" s="275">
        <v>1706014102</v>
      </c>
      <c r="C1117" s="276" t="s">
        <v>12407</v>
      </c>
      <c r="D1117" s="277" t="s">
        <v>7066</v>
      </c>
      <c r="E1117" s="280">
        <v>68086.497449423667</v>
      </c>
    </row>
    <row r="1118" spans="2:5">
      <c r="B1118" s="275">
        <v>1706014103</v>
      </c>
      <c r="C1118" s="276" t="s">
        <v>12408</v>
      </c>
      <c r="D1118" s="277" t="s">
        <v>7066</v>
      </c>
      <c r="E1118" s="280">
        <v>25401.600000000002</v>
      </c>
    </row>
    <row r="1119" spans="2:5">
      <c r="B1119" s="275">
        <v>1706014104</v>
      </c>
      <c r="C1119" s="276" t="s">
        <v>12409</v>
      </c>
      <c r="D1119" s="277" t="s">
        <v>7066</v>
      </c>
      <c r="E1119" s="280">
        <v>33551.695696162649</v>
      </c>
    </row>
    <row r="1120" spans="2:5">
      <c r="B1120" s="275">
        <v>1706014106</v>
      </c>
      <c r="C1120" s="276" t="s">
        <v>12410</v>
      </c>
      <c r="D1120" s="277" t="s">
        <v>7066</v>
      </c>
      <c r="E1120" s="280">
        <v>117365.91990674114</v>
      </c>
    </row>
    <row r="1121" spans="2:5">
      <c r="B1121" s="275">
        <v>1706014107</v>
      </c>
      <c r="C1121" s="276" t="s">
        <v>12411</v>
      </c>
      <c r="D1121" s="277" t="s">
        <v>7066</v>
      </c>
      <c r="E1121" s="280">
        <v>78429.797649356362</v>
      </c>
    </row>
    <row r="1122" spans="2:5">
      <c r="B1122" s="275">
        <v>1706014108</v>
      </c>
      <c r="C1122" s="276" t="s">
        <v>12412</v>
      </c>
      <c r="D1122" s="277" t="s">
        <v>7066</v>
      </c>
      <c r="E1122" s="280">
        <v>26666</v>
      </c>
    </row>
    <row r="1123" spans="2:5">
      <c r="B1123" s="275">
        <v>1706014109</v>
      </c>
      <c r="C1123" s="276" t="s">
        <v>12413</v>
      </c>
      <c r="D1123" s="277" t="s">
        <v>7066</v>
      </c>
      <c r="E1123" s="280">
        <v>117365.91990674114</v>
      </c>
    </row>
    <row r="1124" spans="2:5">
      <c r="B1124" s="275">
        <v>1706014110</v>
      </c>
      <c r="C1124" s="276" t="s">
        <v>12414</v>
      </c>
      <c r="D1124" s="277" t="s">
        <v>7066</v>
      </c>
      <c r="E1124" s="280">
        <v>29293.920000000002</v>
      </c>
    </row>
    <row r="1125" spans="2:5">
      <c r="B1125" s="275">
        <v>1706014111</v>
      </c>
      <c r="C1125" s="276" t="s">
        <v>12415</v>
      </c>
      <c r="D1125" s="277" t="s">
        <v>7066</v>
      </c>
      <c r="E1125" s="280">
        <v>291247.63210591458</v>
      </c>
    </row>
    <row r="1126" spans="2:5">
      <c r="B1126" s="275">
        <v>1706014112</v>
      </c>
      <c r="C1126" s="276" t="s">
        <v>12416</v>
      </c>
      <c r="D1126" s="277" t="s">
        <v>7066</v>
      </c>
      <c r="E1126" s="280">
        <v>53485.920000000006</v>
      </c>
    </row>
    <row r="1127" spans="2:5">
      <c r="B1127" s="275">
        <v>1706014114</v>
      </c>
      <c r="C1127" s="276" t="s">
        <v>12417</v>
      </c>
      <c r="D1127" s="277" t="s">
        <v>7066</v>
      </c>
      <c r="E1127" s="280">
        <v>397905.77361520147</v>
      </c>
    </row>
    <row r="1128" spans="2:5">
      <c r="B1128" s="275">
        <v>1706014115</v>
      </c>
      <c r="C1128" s="276" t="s">
        <v>12418</v>
      </c>
      <c r="D1128" s="277" t="s">
        <v>7066</v>
      </c>
      <c r="E1128" s="280">
        <v>27600</v>
      </c>
    </row>
    <row r="1129" spans="2:5">
      <c r="B1129" s="275">
        <v>1706014116</v>
      </c>
      <c r="C1129" s="276" t="s">
        <v>12419</v>
      </c>
      <c r="D1129" s="277" t="s">
        <v>7066</v>
      </c>
      <c r="E1129" s="280">
        <v>39774.240000000005</v>
      </c>
    </row>
    <row r="1130" spans="2:5">
      <c r="B1130" s="275">
        <v>1706014117</v>
      </c>
      <c r="C1130" s="276" t="s">
        <v>12420</v>
      </c>
      <c r="D1130" s="277" t="s">
        <v>7066</v>
      </c>
      <c r="E1130" s="280">
        <v>117358.03929706496</v>
      </c>
    </row>
    <row r="1131" spans="2:5">
      <c r="B1131" s="275">
        <v>1706014118</v>
      </c>
      <c r="C1131" s="276" t="s">
        <v>12421</v>
      </c>
      <c r="D1131" s="277" t="s">
        <v>7066</v>
      </c>
      <c r="E1131" s="280">
        <v>117358.03929706496</v>
      </c>
    </row>
    <row r="1132" spans="2:5">
      <c r="B1132" s="275">
        <v>1706014122</v>
      </c>
      <c r="C1132" s="276" t="s">
        <v>12422</v>
      </c>
      <c r="D1132" s="277" t="s">
        <v>7066</v>
      </c>
      <c r="E1132" s="280">
        <v>998139.92294016015</v>
      </c>
    </row>
    <row r="1133" spans="2:5">
      <c r="B1133" s="275">
        <v>1706014123</v>
      </c>
      <c r="C1133" s="276" t="s">
        <v>12423</v>
      </c>
      <c r="D1133" s="277" t="s">
        <v>7066</v>
      </c>
      <c r="E1133" s="280">
        <v>165679.96767873148</v>
      </c>
    </row>
    <row r="1134" spans="2:5">
      <c r="B1134" s="275">
        <v>1706014140</v>
      </c>
      <c r="C1134" s="276" t="s">
        <v>12424</v>
      </c>
      <c r="D1134" s="277" t="s">
        <v>7066</v>
      </c>
      <c r="E1134" s="280">
        <v>13600</v>
      </c>
    </row>
    <row r="1135" spans="2:5">
      <c r="B1135" s="275">
        <v>1706014152</v>
      </c>
      <c r="C1135" s="276" t="s">
        <v>12425</v>
      </c>
      <c r="D1135" s="277" t="s">
        <v>7066</v>
      </c>
      <c r="E1135" s="280">
        <v>1358550.1229841514</v>
      </c>
    </row>
    <row r="1136" spans="2:5">
      <c r="B1136" s="275">
        <v>1706014161</v>
      </c>
      <c r="C1136" s="276" t="s">
        <v>12426</v>
      </c>
      <c r="D1136" s="277" t="s">
        <v>7042</v>
      </c>
      <c r="E1136" s="280">
        <v>3371797.656032918</v>
      </c>
    </row>
    <row r="1137" spans="2:5">
      <c r="B1137" s="275">
        <v>1706014183</v>
      </c>
      <c r="C1137" s="276" t="s">
        <v>12427</v>
      </c>
      <c r="D1137" s="277" t="s">
        <v>7066</v>
      </c>
      <c r="E1137" s="280">
        <v>285742</v>
      </c>
    </row>
    <row r="1138" spans="2:5">
      <c r="B1138" s="277">
        <v>1706014342</v>
      </c>
      <c r="C1138" s="276" t="s">
        <v>12428</v>
      </c>
      <c r="D1138" s="277" t="s">
        <v>7066</v>
      </c>
      <c r="E1138" s="280">
        <v>986720</v>
      </c>
    </row>
    <row r="1139" spans="2:5">
      <c r="B1139" s="275">
        <v>1706014363</v>
      </c>
      <c r="C1139" s="276" t="s">
        <v>12429</v>
      </c>
      <c r="D1139" s="277" t="s">
        <v>7066</v>
      </c>
      <c r="E1139" s="280">
        <v>6596478</v>
      </c>
    </row>
    <row r="1140" spans="2:5">
      <c r="B1140" s="275">
        <v>1706014364</v>
      </c>
      <c r="C1140" s="276" t="s">
        <v>12430</v>
      </c>
      <c r="D1140" s="277" t="s">
        <v>7066</v>
      </c>
      <c r="E1140" s="280">
        <v>5768000</v>
      </c>
    </row>
    <row r="1141" spans="2:5">
      <c r="B1141" s="275">
        <v>1706014365</v>
      </c>
      <c r="C1141" s="276" t="s">
        <v>12431</v>
      </c>
      <c r="D1141" s="277" t="s">
        <v>7066</v>
      </c>
      <c r="E1141" s="280">
        <v>5646000</v>
      </c>
    </row>
    <row r="1142" spans="2:5">
      <c r="B1142" s="275">
        <v>1706014418</v>
      </c>
      <c r="C1142" s="276" t="s">
        <v>12432</v>
      </c>
      <c r="D1142" s="277" t="s">
        <v>7066</v>
      </c>
      <c r="E1142" s="280">
        <v>524880</v>
      </c>
    </row>
    <row r="1143" spans="2:5">
      <c r="B1143" s="275">
        <v>1706014424</v>
      </c>
      <c r="C1143" s="276" t="s">
        <v>12433</v>
      </c>
      <c r="D1143" s="277" t="s">
        <v>7066</v>
      </c>
      <c r="E1143" s="280">
        <v>428620.3376400001</v>
      </c>
    </row>
    <row r="1144" spans="2:5">
      <c r="B1144" s="275">
        <v>1706014499</v>
      </c>
      <c r="C1144" s="276" t="s">
        <v>12434</v>
      </c>
      <c r="D1144" s="277" t="s">
        <v>7066</v>
      </c>
      <c r="E1144" s="280">
        <v>32553.360000000001</v>
      </c>
    </row>
    <row r="1145" spans="2:5">
      <c r="B1145" s="275">
        <v>1706014500</v>
      </c>
      <c r="C1145" s="276" t="s">
        <v>12435</v>
      </c>
      <c r="D1145" s="277" t="s">
        <v>7066</v>
      </c>
      <c r="E1145" s="280">
        <v>45760.730236921307</v>
      </c>
    </row>
    <row r="1146" spans="2:5">
      <c r="B1146" s="275">
        <v>1706014501</v>
      </c>
      <c r="C1146" s="276" t="s">
        <v>12436</v>
      </c>
      <c r="D1146" s="277" t="s">
        <v>7066</v>
      </c>
      <c r="E1146" s="280">
        <v>31520.880000000001</v>
      </c>
    </row>
    <row r="1147" spans="2:5">
      <c r="B1147" s="275">
        <v>1706014502</v>
      </c>
      <c r="C1147" s="276" t="s">
        <v>12437</v>
      </c>
      <c r="D1147" s="277" t="s">
        <v>7066</v>
      </c>
      <c r="E1147" s="280">
        <v>68086.497449423667</v>
      </c>
    </row>
    <row r="1148" spans="2:5">
      <c r="B1148" s="275">
        <v>1706014611</v>
      </c>
      <c r="C1148" s="276" t="s">
        <v>12438</v>
      </c>
      <c r="D1148" s="277" t="s">
        <v>7066</v>
      </c>
      <c r="E1148" s="280">
        <v>3827180</v>
      </c>
    </row>
    <row r="1149" spans="2:5">
      <c r="B1149" s="275">
        <v>1706014642</v>
      </c>
      <c r="C1149" s="276" t="s">
        <v>12439</v>
      </c>
      <c r="D1149" s="277" t="s">
        <v>7066</v>
      </c>
      <c r="E1149" s="280">
        <v>16950729.834808674</v>
      </c>
    </row>
    <row r="1150" spans="2:5">
      <c r="B1150" s="275">
        <v>1706014643</v>
      </c>
      <c r="C1150" s="276" t="s">
        <v>12440</v>
      </c>
      <c r="D1150" s="277" t="s">
        <v>7066</v>
      </c>
      <c r="E1150" s="280">
        <v>1791424.1318848012</v>
      </c>
    </row>
    <row r="1151" spans="2:5">
      <c r="B1151" s="275">
        <v>1706014651</v>
      </c>
      <c r="C1151" s="276" t="s">
        <v>12441</v>
      </c>
      <c r="D1151" s="277" t="s">
        <v>7066</v>
      </c>
      <c r="E1151" s="280">
        <v>3473953.4</v>
      </c>
    </row>
    <row r="1152" spans="2:5">
      <c r="B1152" s="275">
        <v>1706014652</v>
      </c>
      <c r="C1152" s="276" t="s">
        <v>12442</v>
      </c>
      <c r="D1152" s="277" t="s">
        <v>7066</v>
      </c>
      <c r="E1152" s="280">
        <v>4087004</v>
      </c>
    </row>
    <row r="1153" spans="2:5">
      <c r="B1153" s="275">
        <v>1706014808</v>
      </c>
      <c r="C1153" s="276" t="s">
        <v>12443</v>
      </c>
      <c r="D1153" s="277" t="s">
        <v>7066</v>
      </c>
      <c r="E1153" s="280">
        <v>692617.63506591029</v>
      </c>
    </row>
    <row r="1154" spans="2:5">
      <c r="B1154" s="275">
        <v>1706014830</v>
      </c>
      <c r="C1154" s="276" t="s">
        <v>12444</v>
      </c>
      <c r="D1154" s="277" t="s">
        <v>7066</v>
      </c>
      <c r="E1154" s="280">
        <v>941880.61773006211</v>
      </c>
    </row>
    <row r="1155" spans="2:5">
      <c r="B1155" s="275">
        <v>1706014831</v>
      </c>
      <c r="C1155" s="276" t="s">
        <v>12445</v>
      </c>
      <c r="D1155" s="277" t="s">
        <v>7066</v>
      </c>
      <c r="E1155" s="280">
        <v>103679.27105170635</v>
      </c>
    </row>
    <row r="1156" spans="2:5">
      <c r="B1156" s="275">
        <v>1706014832</v>
      </c>
      <c r="C1156" s="276" t="s">
        <v>12446</v>
      </c>
      <c r="D1156" s="277" t="s">
        <v>7066</v>
      </c>
      <c r="E1156" s="280">
        <v>4759.8882443880766</v>
      </c>
    </row>
    <row r="1157" spans="2:5">
      <c r="B1157" s="275">
        <v>1706014833</v>
      </c>
      <c r="C1157" s="276" t="s">
        <v>12447</v>
      </c>
      <c r="D1157" s="277" t="s">
        <v>7066</v>
      </c>
      <c r="E1157" s="280">
        <v>746384.36334165779</v>
      </c>
    </row>
    <row r="1158" spans="2:5">
      <c r="B1158" s="275">
        <v>1706014835</v>
      </c>
      <c r="C1158" s="276" t="s">
        <v>12448</v>
      </c>
      <c r="D1158" s="277" t="s">
        <v>7066</v>
      </c>
      <c r="E1158" s="280">
        <v>214853.00190542114</v>
      </c>
    </row>
    <row r="1159" spans="2:5">
      <c r="B1159" s="275">
        <v>1706014836</v>
      </c>
      <c r="C1159" s="276" t="s">
        <v>12449</v>
      </c>
      <c r="D1159" s="277" t="s">
        <v>7066</v>
      </c>
      <c r="E1159" s="280">
        <v>241920.00000000003</v>
      </c>
    </row>
    <row r="1160" spans="2:5">
      <c r="B1160" s="275">
        <v>1706014837</v>
      </c>
      <c r="C1160" s="276" t="s">
        <v>12450</v>
      </c>
      <c r="D1160" s="277" t="s">
        <v>7066</v>
      </c>
      <c r="E1160" s="280">
        <v>258700.71414345957</v>
      </c>
    </row>
    <row r="1161" spans="2:5">
      <c r="B1161" s="275">
        <v>1706014838</v>
      </c>
      <c r="C1161" s="276" t="s">
        <v>12451</v>
      </c>
      <c r="D1161" s="277" t="s">
        <v>7066</v>
      </c>
      <c r="E1161" s="280">
        <v>1074570.3831520558</v>
      </c>
    </row>
    <row r="1162" spans="2:5">
      <c r="B1162" s="275">
        <v>1706014840</v>
      </c>
      <c r="C1162" s="276" t="s">
        <v>12452</v>
      </c>
      <c r="D1162" s="277" t="s">
        <v>7066</v>
      </c>
      <c r="E1162" s="280">
        <v>968306.27212657605</v>
      </c>
    </row>
    <row r="1163" spans="2:5">
      <c r="B1163" s="275">
        <v>1706014842</v>
      </c>
      <c r="C1163" s="276" t="s">
        <v>12453</v>
      </c>
      <c r="D1163" s="277" t="s">
        <v>7066</v>
      </c>
      <c r="E1163" s="280">
        <v>177030.01576479102</v>
      </c>
    </row>
    <row r="1164" spans="2:5">
      <c r="B1164" s="275">
        <v>1706014843</v>
      </c>
      <c r="C1164" s="276" t="s">
        <v>12454</v>
      </c>
      <c r="D1164" s="277" t="s">
        <v>7066</v>
      </c>
      <c r="E1164" s="280">
        <v>2615548.4580788077</v>
      </c>
    </row>
    <row r="1165" spans="2:5">
      <c r="B1165" s="275">
        <v>1706014844</v>
      </c>
      <c r="C1165" s="276" t="s">
        <v>12455</v>
      </c>
      <c r="D1165" s="277" t="s">
        <v>7066</v>
      </c>
      <c r="E1165" s="280">
        <v>2964862.6738812798</v>
      </c>
    </row>
    <row r="1166" spans="2:5">
      <c r="B1166" s="275">
        <v>1706014846</v>
      </c>
      <c r="C1166" s="276" t="s">
        <v>12456</v>
      </c>
      <c r="D1166" s="277" t="s">
        <v>7066</v>
      </c>
      <c r="E1166" s="280">
        <v>1117109.9141838553</v>
      </c>
    </row>
    <row r="1167" spans="2:5">
      <c r="B1167" s="275">
        <v>1706014847</v>
      </c>
      <c r="C1167" s="276" t="s">
        <v>12457</v>
      </c>
      <c r="D1167" s="277" t="s">
        <v>7066</v>
      </c>
      <c r="E1167" s="280">
        <v>2556262.9129355582</v>
      </c>
    </row>
    <row r="1168" spans="2:5">
      <c r="B1168" s="275">
        <v>1706014848</v>
      </c>
      <c r="C1168" s="276" t="s">
        <v>12458</v>
      </c>
      <c r="D1168" s="277" t="s">
        <v>7066</v>
      </c>
      <c r="E1168" s="280">
        <v>4392324.7881784318</v>
      </c>
    </row>
    <row r="1169" spans="2:5">
      <c r="B1169" s="275">
        <v>1706014849</v>
      </c>
      <c r="C1169" s="276" t="s">
        <v>12459</v>
      </c>
      <c r="D1169" s="277" t="s">
        <v>7066</v>
      </c>
      <c r="E1169" s="280">
        <v>2607995.1751545747</v>
      </c>
    </row>
    <row r="1170" spans="2:5">
      <c r="B1170" s="275">
        <v>1706014850</v>
      </c>
      <c r="C1170" s="276" t="s">
        <v>12460</v>
      </c>
      <c r="D1170" s="277" t="s">
        <v>7066</v>
      </c>
      <c r="E1170" s="280">
        <v>13442.34995507444</v>
      </c>
    </row>
    <row r="1171" spans="2:5">
      <c r="B1171" s="275">
        <v>1706014851</v>
      </c>
      <c r="C1171" s="276" t="s">
        <v>12461</v>
      </c>
      <c r="D1171" s="277" t="s">
        <v>7066</v>
      </c>
      <c r="E1171" s="280">
        <v>256500</v>
      </c>
    </row>
    <row r="1172" spans="2:5">
      <c r="B1172" s="275">
        <v>1706014852</v>
      </c>
      <c r="C1172" s="276" t="s">
        <v>12462</v>
      </c>
      <c r="D1172" s="277" t="s">
        <v>7066</v>
      </c>
      <c r="E1172" s="280">
        <v>123965.93051050769</v>
      </c>
    </row>
    <row r="1173" spans="2:5">
      <c r="B1173" s="275">
        <v>1706014853</v>
      </c>
      <c r="C1173" s="276" t="s">
        <v>12463</v>
      </c>
      <c r="D1173" s="277" t="s">
        <v>7066</v>
      </c>
      <c r="E1173" s="280">
        <v>92967.552349414138</v>
      </c>
    </row>
    <row r="1174" spans="2:5">
      <c r="B1174" s="275">
        <v>1706014854</v>
      </c>
      <c r="C1174" s="276" t="s">
        <v>12464</v>
      </c>
      <c r="D1174" s="277" t="s">
        <v>7066</v>
      </c>
      <c r="E1174" s="280">
        <v>305986.34235271392</v>
      </c>
    </row>
    <row r="1175" spans="2:5">
      <c r="B1175" s="275">
        <v>1706014855</v>
      </c>
      <c r="C1175" s="276" t="s">
        <v>12465</v>
      </c>
      <c r="D1175" s="277" t="s">
        <v>7066</v>
      </c>
      <c r="E1175" s="280">
        <v>305986.34235271392</v>
      </c>
    </row>
    <row r="1176" spans="2:5">
      <c r="B1176" s="275">
        <v>1706014856</v>
      </c>
      <c r="C1176" s="276" t="s">
        <v>12466</v>
      </c>
      <c r="D1176" s="277" t="s">
        <v>7066</v>
      </c>
      <c r="E1176" s="280">
        <v>31429.841540862177</v>
      </c>
    </row>
    <row r="1177" spans="2:5">
      <c r="B1177" s="275">
        <v>1706014857</v>
      </c>
      <c r="C1177" s="276" t="s">
        <v>12467</v>
      </c>
      <c r="D1177" s="277" t="s">
        <v>7066</v>
      </c>
      <c r="E1177" s="280">
        <v>22449.886814901547</v>
      </c>
    </row>
    <row r="1178" spans="2:5">
      <c r="B1178" s="275">
        <v>1706014858</v>
      </c>
      <c r="C1178" s="276" t="s">
        <v>12468</v>
      </c>
      <c r="D1178" s="277" t="s">
        <v>7066</v>
      </c>
      <c r="E1178" s="280">
        <v>21165.34743769086</v>
      </c>
    </row>
    <row r="1179" spans="2:5">
      <c r="B1179" s="275">
        <v>1706014859</v>
      </c>
      <c r="C1179" s="276" t="s">
        <v>12469</v>
      </c>
      <c r="D1179" s="277" t="s">
        <v>7066</v>
      </c>
      <c r="E1179" s="280">
        <v>368818.4433005717</v>
      </c>
    </row>
    <row r="1180" spans="2:5">
      <c r="B1180" s="275">
        <v>1706014860</v>
      </c>
      <c r="C1180" s="276" t="s">
        <v>12470</v>
      </c>
      <c r="D1180" s="277" t="s">
        <v>7066</v>
      </c>
      <c r="E1180" s="280">
        <v>23823.364501314383</v>
      </c>
    </row>
    <row r="1181" spans="2:5">
      <c r="B1181" s="275">
        <v>1706014861</v>
      </c>
      <c r="C1181" s="276" t="s">
        <v>12471</v>
      </c>
      <c r="D1181" s="277" t="s">
        <v>7066</v>
      </c>
      <c r="E1181" s="280">
        <v>938923.41894909099</v>
      </c>
    </row>
    <row r="1182" spans="2:5">
      <c r="B1182" s="275">
        <v>1706014862</v>
      </c>
      <c r="C1182" s="276" t="s">
        <v>12472</v>
      </c>
      <c r="D1182" s="277" t="s">
        <v>7066</v>
      </c>
      <c r="E1182" s="280">
        <v>249336.57969578722</v>
      </c>
    </row>
    <row r="1183" spans="2:5">
      <c r="B1183" s="275">
        <v>1706014863</v>
      </c>
      <c r="C1183" s="276" t="s">
        <v>12473</v>
      </c>
      <c r="D1183" s="277" t="s">
        <v>7066</v>
      </c>
      <c r="E1183" s="280">
        <v>23576.813998589456</v>
      </c>
    </row>
    <row r="1184" spans="2:5">
      <c r="B1184" s="275">
        <v>1706014864</v>
      </c>
      <c r="C1184" s="276" t="s">
        <v>12474</v>
      </c>
      <c r="D1184" s="277" t="s">
        <v>7066</v>
      </c>
      <c r="E1184" s="280">
        <v>12829.63255275462</v>
      </c>
    </row>
    <row r="1185" spans="2:5">
      <c r="B1185" s="275">
        <v>1706014865</v>
      </c>
      <c r="C1185" s="276" t="s">
        <v>12475</v>
      </c>
      <c r="D1185" s="277" t="s">
        <v>7066</v>
      </c>
      <c r="E1185" s="280">
        <v>31435.751998119271</v>
      </c>
    </row>
    <row r="1186" spans="2:5">
      <c r="B1186" s="275">
        <v>1706014866</v>
      </c>
      <c r="C1186" s="276" t="s">
        <v>12476</v>
      </c>
      <c r="D1186" s="277" t="s">
        <v>7066</v>
      </c>
      <c r="E1186" s="280">
        <v>2196069.796925521</v>
      </c>
    </row>
    <row r="1187" spans="2:5">
      <c r="B1187" s="275">
        <v>1706014868</v>
      </c>
      <c r="C1187" s="276" t="s">
        <v>12477</v>
      </c>
      <c r="D1187" s="277" t="s">
        <v>7066</v>
      </c>
      <c r="E1187" s="280">
        <v>25379.503462006298</v>
      </c>
    </row>
    <row r="1188" spans="2:5">
      <c r="B1188" s="275">
        <v>1706014871</v>
      </c>
      <c r="C1188" s="276" t="s">
        <v>12478</v>
      </c>
      <c r="D1188" s="277" t="s">
        <v>7066</v>
      </c>
      <c r="E1188" s="280">
        <v>76173.973129561506</v>
      </c>
    </row>
    <row r="1189" spans="2:5">
      <c r="B1189" s="275">
        <v>1706014872</v>
      </c>
      <c r="C1189" s="276" t="s">
        <v>12479</v>
      </c>
      <c r="D1189" s="277" t="s">
        <v>7066</v>
      </c>
      <c r="E1189" s="280">
        <v>63176.877621188927</v>
      </c>
    </row>
    <row r="1190" spans="2:5">
      <c r="B1190" s="275">
        <v>1706014873</v>
      </c>
      <c r="C1190" s="276" t="s">
        <v>12480</v>
      </c>
      <c r="D1190" s="277" t="s">
        <v>7066</v>
      </c>
      <c r="E1190" s="280">
        <v>4250</v>
      </c>
    </row>
    <row r="1191" spans="2:5">
      <c r="B1191" s="275">
        <v>1706014874</v>
      </c>
      <c r="C1191" s="276" t="s">
        <v>12481</v>
      </c>
      <c r="D1191" s="277" t="s">
        <v>7066</v>
      </c>
      <c r="E1191" s="280">
        <v>508559.51520000002</v>
      </c>
    </row>
    <row r="1192" spans="2:5">
      <c r="B1192" s="275">
        <v>1706014875</v>
      </c>
      <c r="C1192" s="276" t="s">
        <v>12482</v>
      </c>
      <c r="D1192" s="277" t="s">
        <v>7066</v>
      </c>
      <c r="E1192" s="280">
        <v>89377.090290896012</v>
      </c>
    </row>
    <row r="1193" spans="2:5">
      <c r="B1193" s="275">
        <v>1706014876</v>
      </c>
      <c r="C1193" s="276" t="s">
        <v>12483</v>
      </c>
      <c r="D1193" s="277" t="s">
        <v>7066</v>
      </c>
      <c r="E1193" s="280">
        <v>110008.39132800003</v>
      </c>
    </row>
    <row r="1194" spans="2:5">
      <c r="B1194" s="275">
        <v>1706014877</v>
      </c>
      <c r="C1194" s="276" t="s">
        <v>12484</v>
      </c>
      <c r="D1194" s="277" t="s">
        <v>7066</v>
      </c>
      <c r="E1194" s="280">
        <v>83640.850797703417</v>
      </c>
    </row>
    <row r="1195" spans="2:5">
      <c r="B1195" s="275">
        <v>1706014878</v>
      </c>
      <c r="C1195" s="276" t="s">
        <v>12485</v>
      </c>
      <c r="D1195" s="277" t="s">
        <v>7066</v>
      </c>
      <c r="E1195" s="280">
        <v>2322717.1048783353</v>
      </c>
    </row>
    <row r="1196" spans="2:5">
      <c r="B1196" s="275">
        <v>1706014879</v>
      </c>
      <c r="C1196" s="276" t="s">
        <v>12486</v>
      </c>
      <c r="D1196" s="277" t="s">
        <v>7066</v>
      </c>
      <c r="E1196" s="280">
        <v>166339.96873910815</v>
      </c>
    </row>
    <row r="1197" spans="2:5">
      <c r="B1197" s="275">
        <v>1706014880</v>
      </c>
      <c r="C1197" s="276" t="s">
        <v>12487</v>
      </c>
      <c r="D1197" s="277" t="s">
        <v>7066</v>
      </c>
      <c r="E1197" s="280">
        <v>125776.50058360067</v>
      </c>
    </row>
    <row r="1198" spans="2:5">
      <c r="B1198" s="275">
        <v>1706014881</v>
      </c>
      <c r="C1198" s="276" t="s">
        <v>12488</v>
      </c>
      <c r="D1198" s="277" t="s">
        <v>7066</v>
      </c>
      <c r="E1198" s="280">
        <v>34582.085411317843</v>
      </c>
    </row>
    <row r="1199" spans="2:5">
      <c r="B1199" s="275">
        <v>1706014882</v>
      </c>
      <c r="C1199" s="276" t="s">
        <v>12489</v>
      </c>
      <c r="D1199" s="277" t="s">
        <v>7066</v>
      </c>
      <c r="E1199" s="280">
        <v>4343772.351963737</v>
      </c>
    </row>
    <row r="1200" spans="2:5">
      <c r="B1200" s="275">
        <v>1706014883</v>
      </c>
      <c r="C1200" s="276" t="s">
        <v>12490</v>
      </c>
      <c r="D1200" s="277" t="s">
        <v>7066</v>
      </c>
      <c r="E1200" s="280">
        <v>34479.637485528037</v>
      </c>
    </row>
    <row r="1201" spans="2:5">
      <c r="B1201" s="275">
        <v>1706014884</v>
      </c>
      <c r="C1201" s="276" t="s">
        <v>12491</v>
      </c>
      <c r="D1201" s="277" t="s">
        <v>7066</v>
      </c>
      <c r="E1201" s="280">
        <v>43540.368460669095</v>
      </c>
    </row>
    <row r="1202" spans="2:5">
      <c r="B1202" s="275">
        <v>1706014885</v>
      </c>
      <c r="C1202" s="276" t="s">
        <v>12492</v>
      </c>
      <c r="D1202" s="277" t="s">
        <v>7066</v>
      </c>
      <c r="E1202" s="280">
        <v>406921.19108470477</v>
      </c>
    </row>
    <row r="1203" spans="2:5">
      <c r="B1203" s="275">
        <v>1706014886</v>
      </c>
      <c r="C1203" s="276" t="s">
        <v>12493</v>
      </c>
      <c r="D1203" s="277" t="s">
        <v>7066</v>
      </c>
      <c r="E1203" s="280">
        <v>170187.67641348316</v>
      </c>
    </row>
    <row r="1204" spans="2:5">
      <c r="B1204" s="275">
        <v>1706014888</v>
      </c>
      <c r="C1204" s="276" t="s">
        <v>12494</v>
      </c>
      <c r="D1204" s="277" t="s">
        <v>7066</v>
      </c>
      <c r="E1204" s="280">
        <v>505306.66258646455</v>
      </c>
    </row>
    <row r="1205" spans="2:5">
      <c r="B1205" s="275">
        <v>1706014889</v>
      </c>
      <c r="C1205" s="276" t="s">
        <v>12495</v>
      </c>
      <c r="D1205" s="277" t="s">
        <v>7066</v>
      </c>
      <c r="E1205" s="280">
        <v>1320579.3754120935</v>
      </c>
    </row>
    <row r="1206" spans="2:5">
      <c r="B1206" s="277">
        <v>1706014892</v>
      </c>
      <c r="C1206" s="276" t="s">
        <v>12496</v>
      </c>
      <c r="D1206" s="277" t="s">
        <v>7328</v>
      </c>
      <c r="E1206" s="280">
        <v>22000</v>
      </c>
    </row>
    <row r="1207" spans="2:5">
      <c r="B1207" s="275">
        <v>1706014893</v>
      </c>
      <c r="C1207" s="276" t="s">
        <v>12497</v>
      </c>
      <c r="D1207" s="277" t="s">
        <v>7066</v>
      </c>
      <c r="E1207" s="280">
        <v>3387669.2039206633</v>
      </c>
    </row>
    <row r="1208" spans="2:5">
      <c r="B1208" s="275">
        <v>1706014895</v>
      </c>
      <c r="C1208" s="276" t="s">
        <v>12498</v>
      </c>
      <c r="D1208" s="277" t="s">
        <v>7066</v>
      </c>
      <c r="E1208" s="280">
        <v>55633.164008704684</v>
      </c>
    </row>
    <row r="1209" spans="2:5">
      <c r="B1209" s="275">
        <v>1706014898</v>
      </c>
      <c r="C1209" s="276" t="s">
        <v>12499</v>
      </c>
      <c r="D1209" s="277" t="s">
        <v>7066</v>
      </c>
      <c r="E1209" s="280">
        <v>797.91172970909406</v>
      </c>
    </row>
    <row r="1210" spans="2:5">
      <c r="B1210" s="275">
        <v>1706014899</v>
      </c>
      <c r="C1210" s="276" t="s">
        <v>12500</v>
      </c>
      <c r="D1210" s="277" t="s">
        <v>7066</v>
      </c>
      <c r="E1210" s="280">
        <v>301076.72252447915</v>
      </c>
    </row>
    <row r="1211" spans="2:5">
      <c r="B1211" s="275">
        <v>1706014900</v>
      </c>
      <c r="C1211" s="276" t="s">
        <v>12501</v>
      </c>
      <c r="D1211" s="277" t="s">
        <v>7066</v>
      </c>
      <c r="E1211" s="280">
        <v>1174.0713619274643</v>
      </c>
    </row>
    <row r="1212" spans="2:5">
      <c r="B1212" s="275">
        <v>1706014902</v>
      </c>
      <c r="C1212" s="276" t="s">
        <v>12502</v>
      </c>
      <c r="D1212" s="277" t="s">
        <v>7066</v>
      </c>
      <c r="E1212" s="280">
        <v>3002043.3903333056</v>
      </c>
    </row>
    <row r="1213" spans="2:5">
      <c r="B1213" s="275">
        <v>1706014903</v>
      </c>
      <c r="C1213" s="276" t="s">
        <v>12503</v>
      </c>
      <c r="D1213" s="277" t="s">
        <v>7066</v>
      </c>
      <c r="E1213" s="280">
        <v>542928.69318035326</v>
      </c>
    </row>
    <row r="1214" spans="2:5">
      <c r="B1214" s="275">
        <v>1706014904</v>
      </c>
      <c r="C1214" s="276" t="s">
        <v>12504</v>
      </c>
      <c r="D1214" s="277" t="s">
        <v>7066</v>
      </c>
      <c r="E1214" s="280">
        <v>5595108.7504564347</v>
      </c>
    </row>
    <row r="1215" spans="2:5">
      <c r="B1215" s="275">
        <v>1706014905</v>
      </c>
      <c r="C1215" s="276" t="s">
        <v>12505</v>
      </c>
      <c r="D1215" s="277" t="s">
        <v>7066</v>
      </c>
      <c r="E1215" s="280">
        <v>5595108.7504564347</v>
      </c>
    </row>
    <row r="1216" spans="2:5">
      <c r="B1216" s="275">
        <v>1706014906</v>
      </c>
      <c r="C1216" s="276" t="s">
        <v>12506</v>
      </c>
      <c r="D1216" s="277" t="s">
        <v>7066</v>
      </c>
      <c r="E1216" s="280">
        <v>2093259.9259913005</v>
      </c>
    </row>
    <row r="1217" spans="2:5">
      <c r="B1217" s="275">
        <v>1706014907</v>
      </c>
      <c r="C1217" s="276" t="s">
        <v>12507</v>
      </c>
      <c r="D1217" s="277" t="s">
        <v>7066</v>
      </c>
      <c r="E1217" s="280">
        <v>551628.88626281091</v>
      </c>
    </row>
    <row r="1218" spans="2:5">
      <c r="B1218" s="275">
        <v>1706014908</v>
      </c>
      <c r="C1218" s="276" t="s">
        <v>12508</v>
      </c>
      <c r="D1218" s="277" t="s">
        <v>7066</v>
      </c>
      <c r="E1218" s="280">
        <v>30427.033959573451</v>
      </c>
    </row>
    <row r="1219" spans="2:5">
      <c r="B1219" s="275">
        <v>1706014909</v>
      </c>
      <c r="C1219" s="276" t="s">
        <v>12509</v>
      </c>
      <c r="D1219" s="277" t="s">
        <v>7066</v>
      </c>
      <c r="E1219" s="280">
        <v>938452.55252094159</v>
      </c>
    </row>
    <row r="1220" spans="2:5">
      <c r="B1220" s="275">
        <v>1706014910</v>
      </c>
      <c r="C1220" s="276" t="s">
        <v>12510</v>
      </c>
      <c r="D1220" s="277" t="s">
        <v>7066</v>
      </c>
      <c r="E1220" s="280">
        <v>574707.25169938453</v>
      </c>
    </row>
    <row r="1221" spans="2:5">
      <c r="B1221" s="275">
        <v>1706014911</v>
      </c>
      <c r="C1221" s="276" t="s">
        <v>12511</v>
      </c>
      <c r="D1221" s="277" t="s">
        <v>7066</v>
      </c>
      <c r="E1221" s="280">
        <v>436508.94011376932</v>
      </c>
    </row>
    <row r="1222" spans="2:5">
      <c r="B1222" s="275">
        <v>1706014912</v>
      </c>
      <c r="C1222" s="276" t="s">
        <v>12512</v>
      </c>
      <c r="D1222" s="277" t="s">
        <v>7066</v>
      </c>
      <c r="E1222" s="280">
        <v>4290160.5643369621</v>
      </c>
    </row>
    <row r="1223" spans="2:5">
      <c r="B1223" s="275">
        <v>1706014915</v>
      </c>
      <c r="C1223" s="276" t="s">
        <v>12513</v>
      </c>
      <c r="D1223" s="277" t="s">
        <v>7066</v>
      </c>
      <c r="E1223" s="280">
        <v>33451.217922791868</v>
      </c>
    </row>
    <row r="1224" spans="2:5">
      <c r="B1224" s="275">
        <v>1706014916</v>
      </c>
      <c r="C1224" s="276" t="s">
        <v>12514</v>
      </c>
      <c r="D1224" s="277" t="s">
        <v>7066</v>
      </c>
      <c r="E1224" s="280">
        <v>863340.49154523981</v>
      </c>
    </row>
    <row r="1225" spans="2:5">
      <c r="B1225" s="275">
        <v>1706014918</v>
      </c>
      <c r="C1225" s="276" t="s">
        <v>12515</v>
      </c>
      <c r="D1225" s="277" t="s">
        <v>7066</v>
      </c>
      <c r="E1225" s="280">
        <v>159430.64420555314</v>
      </c>
    </row>
    <row r="1226" spans="2:5">
      <c r="B1226" s="275">
        <v>1706014919</v>
      </c>
      <c r="C1226" s="276" t="s">
        <v>12516</v>
      </c>
      <c r="D1226" s="277" t="s">
        <v>7066</v>
      </c>
      <c r="E1226" s="280">
        <v>158607.12049439651</v>
      </c>
    </row>
    <row r="1227" spans="2:5">
      <c r="B1227" s="275">
        <v>1706014920</v>
      </c>
      <c r="C1227" s="276" t="s">
        <v>12517</v>
      </c>
      <c r="D1227" s="277" t="s">
        <v>7066</v>
      </c>
      <c r="E1227" s="280">
        <v>92733.104211549027</v>
      </c>
    </row>
    <row r="1228" spans="2:5">
      <c r="B1228" s="275">
        <v>1706014921</v>
      </c>
      <c r="C1228" s="276" t="s">
        <v>12518</v>
      </c>
      <c r="D1228" s="277" t="s">
        <v>7066</v>
      </c>
      <c r="E1228" s="280">
        <v>126751.7260310229</v>
      </c>
    </row>
    <row r="1229" spans="2:5">
      <c r="B1229" s="275">
        <v>1706014924</v>
      </c>
      <c r="C1229" s="276" t="s">
        <v>12519</v>
      </c>
      <c r="D1229" s="277" t="s">
        <v>7066</v>
      </c>
      <c r="E1229" s="280">
        <v>1967963.5796972527</v>
      </c>
    </row>
    <row r="1230" spans="2:5">
      <c r="B1230" s="275">
        <v>1706014925</v>
      </c>
      <c r="C1230" s="276" t="s">
        <v>12520</v>
      </c>
      <c r="D1230" s="277" t="s">
        <v>7066</v>
      </c>
      <c r="E1230" s="280">
        <v>332860</v>
      </c>
    </row>
    <row r="1231" spans="2:5">
      <c r="B1231" s="275">
        <v>1706014926</v>
      </c>
      <c r="C1231" s="276" t="s">
        <v>12521</v>
      </c>
      <c r="D1231" s="277" t="s">
        <v>7066</v>
      </c>
      <c r="E1231" s="280">
        <v>1093312.443114334</v>
      </c>
    </row>
    <row r="1232" spans="2:5">
      <c r="B1232" s="275">
        <v>1706014927</v>
      </c>
      <c r="C1232" s="276" t="s">
        <v>12522</v>
      </c>
      <c r="D1232" s="277" t="s">
        <v>7066</v>
      </c>
      <c r="E1232" s="280">
        <v>2601518.3640000001</v>
      </c>
    </row>
    <row r="1233" spans="2:5">
      <c r="B1233" s="275">
        <v>1706014928</v>
      </c>
      <c r="C1233" s="276" t="s">
        <v>12523</v>
      </c>
      <c r="D1233" s="277" t="s">
        <v>7038</v>
      </c>
      <c r="E1233" s="280">
        <v>150572.8389295727</v>
      </c>
    </row>
    <row r="1234" spans="2:5">
      <c r="B1234" s="275">
        <v>1706014929</v>
      </c>
      <c r="C1234" s="276" t="s">
        <v>12524</v>
      </c>
      <c r="D1234" s="277" t="s">
        <v>7066</v>
      </c>
      <c r="E1234" s="280">
        <v>35825.25158772881</v>
      </c>
    </row>
    <row r="1235" spans="2:5">
      <c r="B1235" s="275">
        <v>1706014930</v>
      </c>
      <c r="C1235" s="276" t="s">
        <v>12525</v>
      </c>
      <c r="D1235" s="277" t="s">
        <v>7066</v>
      </c>
      <c r="E1235" s="280">
        <v>214074.79169990242</v>
      </c>
    </row>
    <row r="1236" spans="2:5">
      <c r="B1236" s="275">
        <v>1706014931</v>
      </c>
      <c r="C1236" s="276" t="s">
        <v>12526</v>
      </c>
      <c r="D1236" s="277" t="s">
        <v>7066</v>
      </c>
      <c r="E1236" s="280">
        <v>2095475.7845620231</v>
      </c>
    </row>
    <row r="1237" spans="2:5">
      <c r="B1237" s="275">
        <v>1706014934</v>
      </c>
      <c r="C1237" s="276" t="s">
        <v>12527</v>
      </c>
      <c r="D1237" s="277" t="s">
        <v>7066</v>
      </c>
      <c r="E1237" s="280">
        <v>604306.16136000014</v>
      </c>
    </row>
    <row r="1238" spans="2:5">
      <c r="B1238" s="275">
        <v>1706014935</v>
      </c>
      <c r="C1238" s="276" t="s">
        <v>12528</v>
      </c>
      <c r="D1238" s="277" t="s">
        <v>7066</v>
      </c>
      <c r="E1238" s="280">
        <v>316447.85169778869</v>
      </c>
    </row>
    <row r="1239" spans="2:5">
      <c r="B1239" s="275">
        <v>1706014936</v>
      </c>
      <c r="C1239" s="276" t="s">
        <v>12529</v>
      </c>
      <c r="D1239" s="277" t="s">
        <v>7066</v>
      </c>
      <c r="E1239" s="280">
        <v>267757.50481376256</v>
      </c>
    </row>
    <row r="1240" spans="2:5">
      <c r="B1240" s="275">
        <v>1706014938</v>
      </c>
      <c r="C1240" s="276" t="s">
        <v>12530</v>
      </c>
      <c r="D1240" s="277" t="s">
        <v>7066</v>
      </c>
      <c r="E1240" s="280">
        <v>659616.88065494632</v>
      </c>
    </row>
    <row r="1241" spans="2:5">
      <c r="B1241" s="275">
        <v>1706014939</v>
      </c>
      <c r="C1241" s="276" t="s">
        <v>12531</v>
      </c>
      <c r="D1241" s="277" t="s">
        <v>7066</v>
      </c>
      <c r="E1241" s="280">
        <v>213875.80630557984</v>
      </c>
    </row>
    <row r="1242" spans="2:5">
      <c r="B1242" s="275">
        <v>1706014940</v>
      </c>
      <c r="C1242" s="276" t="s">
        <v>12532</v>
      </c>
      <c r="D1242" s="277" t="s">
        <v>7066</v>
      </c>
      <c r="E1242" s="280">
        <v>1423727.7440760003</v>
      </c>
    </row>
    <row r="1243" spans="2:5">
      <c r="B1243" s="275">
        <v>1706014941</v>
      </c>
      <c r="C1243" s="276" t="s">
        <v>12533</v>
      </c>
      <c r="D1243" s="277" t="s">
        <v>7066</v>
      </c>
      <c r="E1243" s="280">
        <v>480957.54883961362</v>
      </c>
    </row>
    <row r="1244" spans="2:5">
      <c r="B1244" s="275">
        <v>1706014942</v>
      </c>
      <c r="C1244" s="276" t="s">
        <v>12534</v>
      </c>
      <c r="D1244" s="277" t="s">
        <v>7066</v>
      </c>
      <c r="E1244" s="280">
        <v>194205.80455393641</v>
      </c>
    </row>
    <row r="1245" spans="2:5">
      <c r="B1245" s="275">
        <v>1706014943</v>
      </c>
      <c r="C1245" s="276" t="s">
        <v>12535</v>
      </c>
      <c r="D1245" s="277" t="s">
        <v>7066</v>
      </c>
      <c r="E1245" s="280">
        <v>240853.10337942335</v>
      </c>
    </row>
    <row r="1246" spans="2:5">
      <c r="B1246" s="275">
        <v>1706014944</v>
      </c>
      <c r="C1246" s="276" t="s">
        <v>12536</v>
      </c>
      <c r="D1246" s="277" t="s">
        <v>7066</v>
      </c>
      <c r="E1246" s="280">
        <v>4170.8126710966726</v>
      </c>
    </row>
    <row r="1247" spans="2:5">
      <c r="B1247" s="275">
        <v>1706014946</v>
      </c>
      <c r="C1247" s="276" t="s">
        <v>12537</v>
      </c>
      <c r="D1247" s="277" t="s">
        <v>7066</v>
      </c>
      <c r="E1247" s="280">
        <v>387493.51808060263</v>
      </c>
    </row>
    <row r="1248" spans="2:5">
      <c r="B1248" s="275">
        <v>1706014947</v>
      </c>
      <c r="C1248" s="276" t="s">
        <v>12538</v>
      </c>
      <c r="D1248" s="277" t="s">
        <v>7066</v>
      </c>
      <c r="E1248" s="280">
        <v>138332.28195010949</v>
      </c>
    </row>
    <row r="1249" spans="2:5">
      <c r="B1249" s="275">
        <v>1706014948</v>
      </c>
      <c r="C1249" s="276" t="s">
        <v>12539</v>
      </c>
      <c r="D1249" s="277" t="s">
        <v>7066</v>
      </c>
      <c r="E1249" s="280">
        <v>46383.298401336302</v>
      </c>
    </row>
    <row r="1250" spans="2:5">
      <c r="B1250" s="275">
        <v>1706014949</v>
      </c>
      <c r="C1250" s="276" t="s">
        <v>12540</v>
      </c>
      <c r="D1250" s="277" t="s">
        <v>7066</v>
      </c>
      <c r="E1250" s="280">
        <v>1512917.8764772601</v>
      </c>
    </row>
    <row r="1251" spans="2:5">
      <c r="B1251" s="275">
        <v>1706014950</v>
      </c>
      <c r="C1251" s="276" t="s">
        <v>12541</v>
      </c>
      <c r="D1251" s="277" t="s">
        <v>7066</v>
      </c>
      <c r="E1251" s="280">
        <v>6791.1153884129581</v>
      </c>
    </row>
    <row r="1252" spans="2:5">
      <c r="B1252" s="275">
        <v>1706014951</v>
      </c>
      <c r="C1252" s="276" t="s">
        <v>12542</v>
      </c>
      <c r="D1252" s="277" t="s">
        <v>7066</v>
      </c>
      <c r="E1252" s="280">
        <v>82056.84825279942</v>
      </c>
    </row>
    <row r="1253" spans="2:5">
      <c r="B1253" s="275">
        <v>1706014952</v>
      </c>
      <c r="C1253" s="276" t="s">
        <v>12543</v>
      </c>
      <c r="D1253" s="277" t="s">
        <v>7066</v>
      </c>
      <c r="E1253" s="280">
        <v>9905.2200000000012</v>
      </c>
    </row>
    <row r="1254" spans="2:5">
      <c r="B1254" s="275">
        <v>1706014953</v>
      </c>
      <c r="C1254" s="276" t="s">
        <v>12544</v>
      </c>
      <c r="D1254" s="277" t="s">
        <v>7066</v>
      </c>
      <c r="E1254" s="280">
        <v>410865.43622761243</v>
      </c>
    </row>
    <row r="1255" spans="2:5">
      <c r="B1255" s="275">
        <v>1706014954</v>
      </c>
      <c r="C1255" s="276" t="s">
        <v>12545</v>
      </c>
      <c r="D1255" s="277" t="s">
        <v>7066</v>
      </c>
      <c r="E1255" s="280">
        <v>1745681.1330196513</v>
      </c>
    </row>
    <row r="1256" spans="2:5">
      <c r="B1256" s="275">
        <v>1706014960</v>
      </c>
      <c r="C1256" s="276" t="s">
        <v>12546</v>
      </c>
      <c r="D1256" s="277" t="s">
        <v>7066</v>
      </c>
      <c r="E1256" s="280">
        <v>1818823.6982937914</v>
      </c>
    </row>
    <row r="1257" spans="2:5">
      <c r="B1257" s="275">
        <v>1706014961</v>
      </c>
      <c r="C1257" s="276" t="s">
        <v>12547</v>
      </c>
      <c r="D1257" s="277" t="s">
        <v>7066</v>
      </c>
      <c r="E1257" s="280">
        <v>127970.97033600001</v>
      </c>
    </row>
    <row r="1258" spans="2:5">
      <c r="B1258" s="275">
        <v>1706014966</v>
      </c>
      <c r="C1258" s="276" t="s">
        <v>12548</v>
      </c>
      <c r="D1258" s="277" t="s">
        <v>7066</v>
      </c>
      <c r="E1258" s="280">
        <v>81117.085548919844</v>
      </c>
    </row>
    <row r="1259" spans="2:5">
      <c r="B1259" s="275">
        <v>1706014967</v>
      </c>
      <c r="C1259" s="276" t="s">
        <v>12549</v>
      </c>
      <c r="D1259" s="277" t="s">
        <v>7066</v>
      </c>
      <c r="E1259" s="280">
        <v>86310.407325495573</v>
      </c>
    </row>
    <row r="1260" spans="2:5">
      <c r="B1260" s="275">
        <v>1706014968</v>
      </c>
      <c r="C1260" s="276" t="s">
        <v>12550</v>
      </c>
      <c r="D1260" s="277" t="s">
        <v>7066</v>
      </c>
      <c r="E1260" s="280">
        <v>1015566.288354383</v>
      </c>
    </row>
    <row r="1261" spans="2:5">
      <c r="B1261" s="275">
        <v>1706014969</v>
      </c>
      <c r="C1261" s="276" t="s">
        <v>12551</v>
      </c>
      <c r="D1261" s="277" t="s">
        <v>7066</v>
      </c>
      <c r="E1261" s="280">
        <v>280994.95891725749</v>
      </c>
    </row>
    <row r="1262" spans="2:5">
      <c r="B1262" s="275">
        <v>1706014970</v>
      </c>
      <c r="C1262" s="276" t="s">
        <v>12552</v>
      </c>
      <c r="D1262" s="277" t="s">
        <v>7066</v>
      </c>
      <c r="E1262" s="280">
        <v>34128</v>
      </c>
    </row>
    <row r="1263" spans="2:5">
      <c r="B1263" s="277">
        <v>1706014977</v>
      </c>
      <c r="C1263" s="276" t="s">
        <v>12553</v>
      </c>
      <c r="D1263" s="277" t="s">
        <v>7066</v>
      </c>
      <c r="E1263" s="280">
        <v>60000</v>
      </c>
    </row>
    <row r="1264" spans="2:5">
      <c r="B1264" s="275">
        <v>1706014978</v>
      </c>
      <c r="C1264" s="276" t="s">
        <v>12554</v>
      </c>
      <c r="D1264" s="277" t="s">
        <v>7066</v>
      </c>
      <c r="E1264" s="280">
        <v>83615.238816255966</v>
      </c>
    </row>
    <row r="1265" spans="2:5">
      <c r="B1265" s="275">
        <v>1706014979</v>
      </c>
      <c r="C1265" s="276" t="s">
        <v>12555</v>
      </c>
      <c r="D1265" s="277" t="s">
        <v>7066</v>
      </c>
      <c r="E1265" s="280">
        <v>40311.438156000004</v>
      </c>
    </row>
    <row r="1266" spans="2:5">
      <c r="B1266" s="275">
        <v>1706014980</v>
      </c>
      <c r="C1266" s="276" t="s">
        <v>12556</v>
      </c>
      <c r="D1266" s="277" t="s">
        <v>7066</v>
      </c>
      <c r="E1266" s="280">
        <v>31790</v>
      </c>
    </row>
    <row r="1267" spans="2:5">
      <c r="B1267" s="275">
        <v>1706014981</v>
      </c>
      <c r="C1267" s="276" t="s">
        <v>12557</v>
      </c>
      <c r="D1267" s="277" t="s">
        <v>7066</v>
      </c>
      <c r="E1267" s="280">
        <v>491970.70086201793</v>
      </c>
    </row>
    <row r="1268" spans="2:5">
      <c r="B1268" s="275">
        <v>1706014984</v>
      </c>
      <c r="C1268" s="276" t="s">
        <v>12558</v>
      </c>
      <c r="D1268" s="277" t="s">
        <v>7066</v>
      </c>
      <c r="E1268" s="280">
        <v>65506.320000000007</v>
      </c>
    </row>
    <row r="1269" spans="2:5">
      <c r="B1269" s="275">
        <v>1706014985</v>
      </c>
      <c r="C1269" s="276" t="s">
        <v>12559</v>
      </c>
      <c r="D1269" s="277" t="s">
        <v>7066</v>
      </c>
      <c r="E1269" s="280">
        <v>1182644.9367479999</v>
      </c>
    </row>
    <row r="1270" spans="2:5">
      <c r="B1270" s="275">
        <v>1706014986</v>
      </c>
      <c r="C1270" s="276" t="s">
        <v>12560</v>
      </c>
      <c r="D1270" s="277" t="s">
        <v>7066</v>
      </c>
      <c r="E1270" s="280">
        <v>47232.434093940305</v>
      </c>
    </row>
    <row r="1271" spans="2:5">
      <c r="B1271" s="275">
        <v>1706014988</v>
      </c>
      <c r="C1271" s="276" t="s">
        <v>12561</v>
      </c>
      <c r="D1271" s="277" t="s">
        <v>7066</v>
      </c>
      <c r="E1271" s="280">
        <v>49603.18417151217</v>
      </c>
    </row>
    <row r="1272" spans="2:5">
      <c r="B1272" s="275">
        <v>1706014989</v>
      </c>
      <c r="C1272" s="276" t="s">
        <v>12562</v>
      </c>
      <c r="D1272" s="277" t="s">
        <v>7066</v>
      </c>
      <c r="E1272" s="280">
        <v>20243.316105582569</v>
      </c>
    </row>
    <row r="1273" spans="2:5">
      <c r="B1273" s="275">
        <v>1706014990</v>
      </c>
      <c r="C1273" s="276" t="s">
        <v>12563</v>
      </c>
      <c r="D1273" s="277" t="s">
        <v>7066</v>
      </c>
      <c r="E1273" s="280">
        <v>22977.887663202873</v>
      </c>
    </row>
    <row r="1274" spans="2:5">
      <c r="B1274" s="275">
        <v>1706014991</v>
      </c>
      <c r="C1274" s="276" t="s">
        <v>12564</v>
      </c>
      <c r="D1274" s="277" t="s">
        <v>7066</v>
      </c>
      <c r="E1274" s="280">
        <v>31846.044057448424</v>
      </c>
    </row>
    <row r="1275" spans="2:5">
      <c r="B1275" s="275">
        <v>1706014993</v>
      </c>
      <c r="C1275" s="276" t="s">
        <v>12565</v>
      </c>
      <c r="D1275" s="277" t="s">
        <v>7066</v>
      </c>
      <c r="E1275" s="280">
        <v>288495.32917652291</v>
      </c>
    </row>
    <row r="1276" spans="2:5">
      <c r="B1276" s="275">
        <v>1706014994</v>
      </c>
      <c r="C1276" s="276" t="s">
        <v>12566</v>
      </c>
      <c r="D1276" s="277" t="s">
        <v>7066</v>
      </c>
      <c r="E1276" s="280">
        <v>263795.52829908364</v>
      </c>
    </row>
    <row r="1277" spans="2:5">
      <c r="B1277" s="275">
        <v>1706014995</v>
      </c>
      <c r="C1277" s="276" t="s">
        <v>12567</v>
      </c>
      <c r="D1277" s="277" t="s">
        <v>7066</v>
      </c>
      <c r="E1277" s="280">
        <v>538935.19422696962</v>
      </c>
    </row>
    <row r="1278" spans="2:5">
      <c r="B1278" s="275">
        <v>1706014996</v>
      </c>
      <c r="C1278" s="276" t="s">
        <v>12568</v>
      </c>
      <c r="D1278" s="277" t="s">
        <v>7066</v>
      </c>
      <c r="E1278" s="280">
        <v>74730.132856754572</v>
      </c>
    </row>
    <row r="1279" spans="2:5">
      <c r="B1279" s="275">
        <v>1706014997</v>
      </c>
      <c r="C1279" s="276" t="s">
        <v>12569</v>
      </c>
      <c r="D1279" s="277" t="s">
        <v>7066</v>
      </c>
      <c r="E1279" s="280">
        <v>120855.05984085177</v>
      </c>
    </row>
    <row r="1280" spans="2:5">
      <c r="B1280" s="275">
        <v>1706014998</v>
      </c>
      <c r="C1280" s="276" t="s">
        <v>12570</v>
      </c>
      <c r="D1280" s="277" t="s">
        <v>7066</v>
      </c>
      <c r="E1280" s="280">
        <v>51171.156000000003</v>
      </c>
    </row>
    <row r="1281" spans="2:5">
      <c r="B1281" s="275">
        <v>1706014999</v>
      </c>
      <c r="C1281" s="276" t="s">
        <v>12571</v>
      </c>
      <c r="D1281" s="277" t="s">
        <v>7066</v>
      </c>
      <c r="E1281" s="280">
        <v>233841.3309200785</v>
      </c>
    </row>
    <row r="1282" spans="2:5">
      <c r="B1282" s="275">
        <v>1706015000</v>
      </c>
      <c r="C1282" s="276" t="s">
        <v>12572</v>
      </c>
      <c r="D1282" s="277" t="s">
        <v>7066</v>
      </c>
      <c r="E1282" s="280">
        <v>122762.16738247742</v>
      </c>
    </row>
    <row r="1283" spans="2:5">
      <c r="B1283" s="275">
        <v>1706015002</v>
      </c>
      <c r="C1283" s="276" t="s">
        <v>12573</v>
      </c>
      <c r="D1283" s="277" t="s">
        <v>7066</v>
      </c>
      <c r="E1283" s="280">
        <v>25976.459644973846</v>
      </c>
    </row>
    <row r="1284" spans="2:5">
      <c r="B1284" s="275">
        <v>1706015003</v>
      </c>
      <c r="C1284" s="276" t="s">
        <v>12574</v>
      </c>
      <c r="D1284" s="277" t="s">
        <v>7066</v>
      </c>
      <c r="E1284" s="280">
        <v>12636.557615689211</v>
      </c>
    </row>
    <row r="1285" spans="2:5">
      <c r="B1285" s="275">
        <v>1706015006</v>
      </c>
      <c r="C1285" s="276" t="s">
        <v>12575</v>
      </c>
      <c r="D1285" s="277" t="s">
        <v>7066</v>
      </c>
      <c r="E1285" s="280">
        <v>164523.48820875809</v>
      </c>
    </row>
    <row r="1286" spans="2:5">
      <c r="B1286" s="275">
        <v>1706015007</v>
      </c>
      <c r="C1286" s="276" t="s">
        <v>12576</v>
      </c>
      <c r="D1286" s="277" t="s">
        <v>7066</v>
      </c>
      <c r="E1286" s="280">
        <v>164523.48820875809</v>
      </c>
    </row>
    <row r="1287" spans="2:5">
      <c r="B1287" s="275">
        <v>1706015009</v>
      </c>
      <c r="C1287" s="276" t="s">
        <v>12577</v>
      </c>
      <c r="D1287" s="277" t="s">
        <v>7066</v>
      </c>
      <c r="E1287" s="280">
        <v>6885700.4358983999</v>
      </c>
    </row>
    <row r="1288" spans="2:5">
      <c r="B1288" s="275">
        <v>1706015011</v>
      </c>
      <c r="C1288" s="276" t="s">
        <v>12578</v>
      </c>
      <c r="D1288" s="277" t="s">
        <v>11743</v>
      </c>
      <c r="E1288" s="280">
        <v>3024</v>
      </c>
    </row>
    <row r="1289" spans="2:5">
      <c r="B1289" s="275">
        <v>1706015012</v>
      </c>
      <c r="C1289" s="276" t="s">
        <v>12579</v>
      </c>
      <c r="D1289" s="277" t="s">
        <v>7066</v>
      </c>
      <c r="E1289" s="280">
        <v>5308953.9623537241</v>
      </c>
    </row>
    <row r="1290" spans="2:5">
      <c r="B1290" s="275">
        <v>1706015013</v>
      </c>
      <c r="C1290" s="276" t="s">
        <v>12580</v>
      </c>
      <c r="D1290" s="277" t="s">
        <v>7066</v>
      </c>
      <c r="E1290" s="280">
        <v>6529711.6251505837</v>
      </c>
    </row>
    <row r="1291" spans="2:5">
      <c r="B1291" s="275">
        <v>1706015014</v>
      </c>
      <c r="C1291" s="276" t="s">
        <v>12581</v>
      </c>
      <c r="D1291" s="277" t="s">
        <v>7066</v>
      </c>
      <c r="E1291" s="280">
        <v>981274.10634000006</v>
      </c>
    </row>
    <row r="1292" spans="2:5">
      <c r="B1292" s="275">
        <v>1706015016</v>
      </c>
      <c r="C1292" s="276" t="s">
        <v>12582</v>
      </c>
      <c r="D1292" s="277" t="s">
        <v>7066</v>
      </c>
      <c r="E1292" s="280">
        <v>2245750.3518120004</v>
      </c>
    </row>
    <row r="1293" spans="2:5">
      <c r="B1293" s="275">
        <v>1706015017</v>
      </c>
      <c r="C1293" s="276" t="s">
        <v>12583</v>
      </c>
      <c r="D1293" s="277" t="s">
        <v>7066</v>
      </c>
      <c r="E1293" s="280">
        <v>2495278.8578520003</v>
      </c>
    </row>
    <row r="1294" spans="2:5">
      <c r="B1294" s="275">
        <v>1706015018</v>
      </c>
      <c r="C1294" s="276" t="s">
        <v>12584</v>
      </c>
      <c r="D1294" s="277" t="s">
        <v>7066</v>
      </c>
      <c r="E1294" s="280">
        <v>268319.52972000005</v>
      </c>
    </row>
    <row r="1295" spans="2:5">
      <c r="B1295" s="275">
        <v>1706015019</v>
      </c>
      <c r="C1295" s="276" t="s">
        <v>12585</v>
      </c>
      <c r="D1295" s="277" t="s">
        <v>7066</v>
      </c>
      <c r="E1295" s="280">
        <v>3413520</v>
      </c>
    </row>
    <row r="1296" spans="2:5">
      <c r="B1296" s="275">
        <v>1706015020</v>
      </c>
      <c r="C1296" s="276" t="s">
        <v>12586</v>
      </c>
      <c r="D1296" s="277" t="s">
        <v>7066</v>
      </c>
      <c r="E1296" s="280">
        <v>1839660.2304300002</v>
      </c>
    </row>
    <row r="1297" spans="2:5">
      <c r="B1297" s="275">
        <v>1706015021</v>
      </c>
      <c r="C1297" s="276" t="s">
        <v>12587</v>
      </c>
      <c r="D1297" s="277" t="s">
        <v>7066</v>
      </c>
      <c r="E1297" s="280">
        <v>8483944.3951680008</v>
      </c>
    </row>
    <row r="1298" spans="2:5">
      <c r="B1298" s="275">
        <v>1706015024</v>
      </c>
      <c r="C1298" s="276" t="s">
        <v>12588</v>
      </c>
      <c r="D1298" s="277" t="s">
        <v>7066</v>
      </c>
      <c r="E1298" s="280">
        <v>2495278.8578520003</v>
      </c>
    </row>
    <row r="1299" spans="2:5">
      <c r="B1299" s="275">
        <v>1706015025</v>
      </c>
      <c r="C1299" s="276" t="s">
        <v>12589</v>
      </c>
      <c r="D1299" s="277" t="s">
        <v>7066</v>
      </c>
      <c r="E1299" s="280">
        <v>697733.92834200012</v>
      </c>
    </row>
    <row r="1300" spans="2:5">
      <c r="B1300" s="275">
        <v>1706015026</v>
      </c>
      <c r="C1300" s="276" t="s">
        <v>12590</v>
      </c>
      <c r="D1300" s="277" t="s">
        <v>7066</v>
      </c>
      <c r="E1300" s="280">
        <v>1315368.151812</v>
      </c>
    </row>
    <row r="1301" spans="2:5">
      <c r="B1301" s="275">
        <v>1706015027</v>
      </c>
      <c r="C1301" s="276" t="s">
        <v>12591</v>
      </c>
      <c r="D1301" s="277" t="s">
        <v>7066</v>
      </c>
      <c r="E1301" s="280">
        <v>1315368.151812</v>
      </c>
    </row>
    <row r="1302" spans="2:5">
      <c r="B1302" s="275">
        <v>1706015028</v>
      </c>
      <c r="C1302" s="276" t="s">
        <v>12592</v>
      </c>
      <c r="D1302" s="277" t="s">
        <v>7066</v>
      </c>
      <c r="E1302" s="280">
        <v>1315368.151812</v>
      </c>
    </row>
    <row r="1303" spans="2:5">
      <c r="B1303" s="275">
        <v>1706015029</v>
      </c>
      <c r="C1303" s="276" t="s">
        <v>12593</v>
      </c>
      <c r="D1303" s="277" t="s">
        <v>7066</v>
      </c>
      <c r="E1303" s="280">
        <v>1315368.151812</v>
      </c>
    </row>
    <row r="1304" spans="2:5">
      <c r="B1304" s="275">
        <v>1706015030</v>
      </c>
      <c r="C1304" s="276" t="s">
        <v>12594</v>
      </c>
      <c r="D1304" s="277" t="s">
        <v>7066</v>
      </c>
      <c r="E1304" s="280">
        <v>2495278.8578520003</v>
      </c>
    </row>
    <row r="1305" spans="2:5">
      <c r="B1305" s="275">
        <v>1706015033</v>
      </c>
      <c r="C1305" s="276" t="s">
        <v>12595</v>
      </c>
      <c r="D1305" s="277" t="s">
        <v>7066</v>
      </c>
      <c r="E1305" s="280">
        <v>9989845.5177180003</v>
      </c>
    </row>
    <row r="1306" spans="2:5">
      <c r="B1306" s="275">
        <v>1706015034</v>
      </c>
      <c r="C1306" s="276" t="s">
        <v>12596</v>
      </c>
      <c r="D1306" s="277" t="s">
        <v>7066</v>
      </c>
      <c r="E1306" s="280">
        <v>10200</v>
      </c>
    </row>
    <row r="1307" spans="2:5">
      <c r="B1307" s="275">
        <v>1706015035</v>
      </c>
      <c r="C1307" s="276" t="s">
        <v>12597</v>
      </c>
      <c r="D1307" s="277" t="s">
        <v>7066</v>
      </c>
      <c r="E1307" s="280">
        <v>376500.86614800006</v>
      </c>
    </row>
    <row r="1308" spans="2:5">
      <c r="B1308" s="275">
        <v>1706015037</v>
      </c>
      <c r="C1308" s="276" t="s">
        <v>12598</v>
      </c>
      <c r="D1308" s="277" t="s">
        <v>7066</v>
      </c>
      <c r="E1308" s="280">
        <v>11172.734368346353</v>
      </c>
    </row>
    <row r="1309" spans="2:5">
      <c r="B1309" s="275">
        <v>1706015038</v>
      </c>
      <c r="C1309" s="276" t="s">
        <v>12599</v>
      </c>
      <c r="D1309" s="277" t="s">
        <v>7066</v>
      </c>
      <c r="E1309" s="280">
        <v>90979.243740000005</v>
      </c>
    </row>
    <row r="1310" spans="2:5">
      <c r="B1310" s="275">
        <v>1706015039</v>
      </c>
      <c r="C1310" s="276" t="s">
        <v>12600</v>
      </c>
      <c r="D1310" s="277" t="s">
        <v>7066</v>
      </c>
      <c r="E1310" s="280">
        <v>694126.05372000008</v>
      </c>
    </row>
    <row r="1311" spans="2:5">
      <c r="B1311" s="275">
        <v>1706015041</v>
      </c>
      <c r="C1311" s="276" t="s">
        <v>12601</v>
      </c>
      <c r="D1311" s="277" t="s">
        <v>7066</v>
      </c>
      <c r="E1311" s="280">
        <v>2414000</v>
      </c>
    </row>
    <row r="1312" spans="2:5">
      <c r="B1312" s="275">
        <v>1706015042</v>
      </c>
      <c r="C1312" s="276" t="s">
        <v>12602</v>
      </c>
      <c r="D1312" s="277" t="s">
        <v>7066</v>
      </c>
      <c r="E1312" s="280">
        <v>2414000</v>
      </c>
    </row>
    <row r="1313" spans="2:5">
      <c r="B1313" s="275">
        <v>1706015044</v>
      </c>
      <c r="C1313" s="276" t="s">
        <v>12603</v>
      </c>
      <c r="D1313" s="277" t="s">
        <v>7066</v>
      </c>
      <c r="E1313" s="280">
        <v>423748.26289568102</v>
      </c>
    </row>
    <row r="1314" spans="2:5">
      <c r="B1314" s="275">
        <v>1706015047</v>
      </c>
      <c r="C1314" s="276" t="s">
        <v>12604</v>
      </c>
      <c r="D1314" s="277" t="s">
        <v>7066</v>
      </c>
      <c r="E1314" s="280">
        <v>3114198.2570917001</v>
      </c>
    </row>
    <row r="1315" spans="2:5">
      <c r="B1315" s="275">
        <v>1706015048</v>
      </c>
      <c r="C1315" s="276" t="s">
        <v>12605</v>
      </c>
      <c r="D1315" s="277" t="s">
        <v>7066</v>
      </c>
      <c r="E1315" s="280">
        <v>189977.06122559999</v>
      </c>
    </row>
    <row r="1316" spans="2:5">
      <c r="B1316" s="275">
        <v>1706015051</v>
      </c>
      <c r="C1316" s="276" t="s">
        <v>12606</v>
      </c>
      <c r="D1316" s="277" t="s">
        <v>7066</v>
      </c>
      <c r="E1316" s="280">
        <v>1562391.9430195871</v>
      </c>
    </row>
    <row r="1317" spans="2:5">
      <c r="B1317" s="277">
        <v>1706015052</v>
      </c>
      <c r="C1317" s="276" t="s">
        <v>12607</v>
      </c>
      <c r="D1317" s="277" t="s">
        <v>7066</v>
      </c>
      <c r="E1317" s="280">
        <v>2773864.2774655321</v>
      </c>
    </row>
    <row r="1318" spans="2:5">
      <c r="B1318" s="275">
        <v>1706015053</v>
      </c>
      <c r="C1318" s="276" t="s">
        <v>12608</v>
      </c>
      <c r="D1318" s="277" t="s">
        <v>7066</v>
      </c>
      <c r="E1318" s="280">
        <v>398161.89342967607</v>
      </c>
    </row>
    <row r="1319" spans="2:5">
      <c r="B1319" s="275">
        <v>1706015054</v>
      </c>
      <c r="C1319" s="276" t="s">
        <v>12609</v>
      </c>
      <c r="D1319" s="277" t="s">
        <v>7066</v>
      </c>
      <c r="E1319" s="280">
        <v>12934.050630963466</v>
      </c>
    </row>
    <row r="1320" spans="2:5">
      <c r="B1320" s="275">
        <v>1706015056</v>
      </c>
      <c r="C1320" s="276" t="s">
        <v>12610</v>
      </c>
      <c r="D1320" s="277" t="s">
        <v>7066</v>
      </c>
      <c r="E1320" s="280">
        <v>115795.70842877038</v>
      </c>
    </row>
    <row r="1321" spans="2:5">
      <c r="B1321" s="275">
        <v>1706015057</v>
      </c>
      <c r="C1321" s="276" t="s">
        <v>12611</v>
      </c>
      <c r="D1321" s="277" t="s">
        <v>7066</v>
      </c>
      <c r="E1321" s="280">
        <v>224695.88339091896</v>
      </c>
    </row>
    <row r="1322" spans="2:5">
      <c r="B1322" s="275">
        <v>1706015059</v>
      </c>
      <c r="C1322" s="276" t="s">
        <v>12612</v>
      </c>
      <c r="D1322" s="277" t="s">
        <v>7066</v>
      </c>
      <c r="E1322" s="280">
        <v>97477.231236584819</v>
      </c>
    </row>
    <row r="1323" spans="2:5">
      <c r="B1323" s="275">
        <v>1706015060</v>
      </c>
      <c r="C1323" s="276" t="s">
        <v>12613</v>
      </c>
      <c r="D1323" s="277" t="s">
        <v>7066</v>
      </c>
      <c r="E1323" s="280">
        <v>161905.15564386087</v>
      </c>
    </row>
    <row r="1324" spans="2:5">
      <c r="B1324" s="275">
        <v>1706015061</v>
      </c>
      <c r="C1324" s="276" t="s">
        <v>12614</v>
      </c>
      <c r="D1324" s="277" t="s">
        <v>7066</v>
      </c>
      <c r="E1324" s="280">
        <v>1701080.8225575413</v>
      </c>
    </row>
    <row r="1325" spans="2:5">
      <c r="B1325" s="275">
        <v>1706015062</v>
      </c>
      <c r="C1325" s="276" t="s">
        <v>12615</v>
      </c>
      <c r="D1325" s="277" t="s">
        <v>7066</v>
      </c>
      <c r="E1325" s="280">
        <v>1426709.5160730791</v>
      </c>
    </row>
    <row r="1326" spans="2:5">
      <c r="B1326" s="275">
        <v>1706015064</v>
      </c>
      <c r="C1326" s="276" t="s">
        <v>12616</v>
      </c>
      <c r="D1326" s="277" t="s">
        <v>7066</v>
      </c>
      <c r="E1326" s="280">
        <v>32239.982442729601</v>
      </c>
    </row>
    <row r="1327" spans="2:5">
      <c r="B1327" s="275">
        <v>1706015065</v>
      </c>
      <c r="C1327" s="276" t="s">
        <v>12617</v>
      </c>
      <c r="D1327" s="277" t="s">
        <v>7066</v>
      </c>
      <c r="E1327" s="280">
        <v>291421.00551878952</v>
      </c>
    </row>
    <row r="1328" spans="2:5">
      <c r="B1328" s="275">
        <v>1706015068</v>
      </c>
      <c r="C1328" s="276" t="s">
        <v>12618</v>
      </c>
      <c r="D1328" s="277" t="s">
        <v>7066</v>
      </c>
      <c r="E1328" s="280">
        <v>383831.00473361689</v>
      </c>
    </row>
    <row r="1329" spans="2:5">
      <c r="B1329" s="275">
        <v>1706015072</v>
      </c>
      <c r="C1329" s="276" t="s">
        <v>12619</v>
      </c>
      <c r="D1329" s="277" t="s">
        <v>7066</v>
      </c>
      <c r="E1329" s="280">
        <v>3380294.9234162164</v>
      </c>
    </row>
    <row r="1330" spans="2:5">
      <c r="B1330" s="275">
        <v>1706015075</v>
      </c>
      <c r="C1330" s="276" t="s">
        <v>12620</v>
      </c>
      <c r="D1330" s="277" t="s">
        <v>7066</v>
      </c>
      <c r="E1330" s="280">
        <v>2895367.5174522474</v>
      </c>
    </row>
    <row r="1331" spans="2:5">
      <c r="B1331" s="275">
        <v>1706015078</v>
      </c>
      <c r="C1331" s="276" t="s">
        <v>12621</v>
      </c>
      <c r="D1331" s="277" t="s">
        <v>7066</v>
      </c>
      <c r="E1331" s="280">
        <v>1502855.9070687741</v>
      </c>
    </row>
    <row r="1332" spans="2:5">
      <c r="B1332" s="275">
        <v>1706015079</v>
      </c>
      <c r="C1332" s="276" t="s">
        <v>12622</v>
      </c>
      <c r="D1332" s="277" t="s">
        <v>7066</v>
      </c>
      <c r="E1332" s="280">
        <v>7117136.4921651809</v>
      </c>
    </row>
    <row r="1333" spans="2:5">
      <c r="B1333" s="275">
        <v>1706015080</v>
      </c>
      <c r="C1333" s="276" t="s">
        <v>12623</v>
      </c>
      <c r="D1333" s="277" t="s">
        <v>7066</v>
      </c>
      <c r="E1333" s="280">
        <v>2561862.0861104554</v>
      </c>
    </row>
    <row r="1334" spans="2:5">
      <c r="B1334" s="275">
        <v>1706015083</v>
      </c>
      <c r="C1334" s="276" t="s">
        <v>12624</v>
      </c>
      <c r="D1334" s="277" t="s">
        <v>7066</v>
      </c>
      <c r="E1334" s="280">
        <v>474848.41297053604</v>
      </c>
    </row>
    <row r="1335" spans="2:5">
      <c r="B1335" s="275">
        <v>1706015085</v>
      </c>
      <c r="C1335" s="276" t="s">
        <v>12625</v>
      </c>
      <c r="D1335" s="277" t="s">
        <v>7066</v>
      </c>
      <c r="E1335" s="280">
        <v>76274.450902932294</v>
      </c>
    </row>
    <row r="1336" spans="2:5">
      <c r="B1336" s="275">
        <v>1706015086</v>
      </c>
      <c r="C1336" s="276" t="s">
        <v>12626</v>
      </c>
      <c r="D1336" s="277" t="s">
        <v>7066</v>
      </c>
      <c r="E1336" s="280">
        <v>81834.221029448498</v>
      </c>
    </row>
    <row r="1337" spans="2:5">
      <c r="B1337" s="275">
        <v>1706015089</v>
      </c>
      <c r="C1337" s="276" t="s">
        <v>12627</v>
      </c>
      <c r="D1337" s="277" t="s">
        <v>7066</v>
      </c>
      <c r="E1337" s="280">
        <v>126566.53170363365</v>
      </c>
    </row>
    <row r="1338" spans="2:5">
      <c r="B1338" s="275">
        <v>1706015090</v>
      </c>
      <c r="C1338" s="276" t="s">
        <v>12628</v>
      </c>
      <c r="D1338" s="277" t="s">
        <v>7066</v>
      </c>
      <c r="E1338" s="280">
        <v>137628.93753651407</v>
      </c>
    </row>
    <row r="1339" spans="2:5">
      <c r="B1339" s="275">
        <v>1706015091</v>
      </c>
      <c r="C1339" s="276" t="s">
        <v>12629</v>
      </c>
      <c r="D1339" s="277" t="s">
        <v>7066</v>
      </c>
      <c r="E1339" s="280">
        <v>129472.50652171001</v>
      </c>
    </row>
    <row r="1340" spans="2:5">
      <c r="B1340" s="275">
        <v>1706015092</v>
      </c>
      <c r="C1340" s="276" t="s">
        <v>12630</v>
      </c>
      <c r="D1340" s="277" t="s">
        <v>7066</v>
      </c>
      <c r="E1340" s="280">
        <v>136131.62169804759</v>
      </c>
    </row>
    <row r="1341" spans="2:5">
      <c r="B1341" s="275">
        <v>1706015093</v>
      </c>
      <c r="C1341" s="276" t="s">
        <v>12631</v>
      </c>
      <c r="D1341" s="277" t="s">
        <v>7066</v>
      </c>
      <c r="E1341" s="280">
        <v>200132.02303039309</v>
      </c>
    </row>
    <row r="1342" spans="2:5">
      <c r="B1342" s="275">
        <v>1706015094</v>
      </c>
      <c r="C1342" s="276" t="s">
        <v>12632</v>
      </c>
      <c r="D1342" s="277" t="s">
        <v>7066</v>
      </c>
      <c r="E1342" s="280">
        <v>186461.13539471061</v>
      </c>
    </row>
    <row r="1343" spans="2:5">
      <c r="B1343" s="275">
        <v>1706015095</v>
      </c>
      <c r="C1343" s="276" t="s">
        <v>12633</v>
      </c>
      <c r="D1343" s="277" t="s">
        <v>7066</v>
      </c>
      <c r="E1343" s="280">
        <v>186461.13539471061</v>
      </c>
    </row>
    <row r="1344" spans="2:5">
      <c r="B1344" s="275">
        <v>1706015096</v>
      </c>
      <c r="C1344" s="276" t="s">
        <v>12634</v>
      </c>
      <c r="D1344" s="277" t="s">
        <v>7066</v>
      </c>
      <c r="E1344" s="280">
        <v>4614.0969653795028</v>
      </c>
    </row>
    <row r="1345" spans="2:5">
      <c r="B1345" s="275">
        <v>1706015097</v>
      </c>
      <c r="C1345" s="276" t="s">
        <v>12635</v>
      </c>
      <c r="D1345" s="277" t="s">
        <v>7066</v>
      </c>
      <c r="E1345" s="280">
        <v>6456150.0741286594</v>
      </c>
    </row>
    <row r="1346" spans="2:5">
      <c r="B1346" s="275">
        <v>1706015098</v>
      </c>
      <c r="C1346" s="276" t="s">
        <v>12636</v>
      </c>
      <c r="D1346" s="277" t="s">
        <v>7066</v>
      </c>
      <c r="E1346" s="280">
        <v>5564500.4624743098</v>
      </c>
    </row>
    <row r="1347" spans="2:5">
      <c r="B1347" s="275">
        <v>1706015099</v>
      </c>
      <c r="C1347" s="276" t="s">
        <v>12637</v>
      </c>
      <c r="D1347" s="277" t="s">
        <v>7066</v>
      </c>
      <c r="E1347" s="280">
        <v>526739.95075314422</v>
      </c>
    </row>
    <row r="1348" spans="2:5">
      <c r="B1348" s="275">
        <v>1706015103</v>
      </c>
      <c r="C1348" s="276" t="s">
        <v>12638</v>
      </c>
      <c r="D1348" s="277" t="s">
        <v>7066</v>
      </c>
      <c r="E1348" s="280">
        <v>1982465.8716537675</v>
      </c>
    </row>
    <row r="1349" spans="2:5">
      <c r="B1349" s="275">
        <v>1706015104</v>
      </c>
      <c r="C1349" s="276" t="s">
        <v>12639</v>
      </c>
      <c r="D1349" s="277" t="s">
        <v>7066</v>
      </c>
      <c r="E1349" s="280">
        <v>1332119.2461201136</v>
      </c>
    </row>
    <row r="1350" spans="2:5">
      <c r="B1350" s="275">
        <v>1706015105</v>
      </c>
      <c r="C1350" s="276" t="s">
        <v>12640</v>
      </c>
      <c r="D1350" s="277" t="s">
        <v>7066</v>
      </c>
      <c r="E1350" s="280">
        <v>2488749.7298400737</v>
      </c>
    </row>
    <row r="1351" spans="2:5">
      <c r="B1351" s="275">
        <v>1706015106</v>
      </c>
      <c r="C1351" s="276" t="s">
        <v>12641</v>
      </c>
      <c r="D1351" s="277" t="s">
        <v>7066</v>
      </c>
      <c r="E1351" s="280">
        <v>1518881.1268452033</v>
      </c>
    </row>
    <row r="1352" spans="2:5">
      <c r="B1352" s="275">
        <v>1706015107</v>
      </c>
      <c r="C1352" s="276" t="s">
        <v>12642</v>
      </c>
      <c r="D1352" s="277" t="s">
        <v>7066</v>
      </c>
      <c r="E1352" s="280">
        <v>1431716.8929880103</v>
      </c>
    </row>
    <row r="1353" spans="2:5">
      <c r="B1353" s="275">
        <v>1706015108</v>
      </c>
      <c r="C1353" s="276" t="s">
        <v>12643</v>
      </c>
      <c r="D1353" s="277" t="s">
        <v>7066</v>
      </c>
      <c r="E1353" s="280">
        <v>1499069.2741193895</v>
      </c>
    </row>
    <row r="1354" spans="2:5">
      <c r="B1354" s="275">
        <v>1706015109</v>
      </c>
      <c r="C1354" s="276" t="s">
        <v>12644</v>
      </c>
      <c r="D1354" s="277" t="s">
        <v>7066</v>
      </c>
      <c r="E1354" s="280">
        <v>1724419.2481134278</v>
      </c>
    </row>
    <row r="1355" spans="2:5">
      <c r="B1355" s="275">
        <v>1706015111</v>
      </c>
      <c r="C1355" s="276" t="s">
        <v>12645</v>
      </c>
      <c r="D1355" s="277" t="s">
        <v>7066</v>
      </c>
      <c r="E1355" s="280">
        <v>846450.37485685432</v>
      </c>
    </row>
    <row r="1356" spans="2:5">
      <c r="B1356" s="275">
        <v>1706015112</v>
      </c>
      <c r="C1356" s="276" t="s">
        <v>12646</v>
      </c>
      <c r="D1356" s="277" t="s">
        <v>7066</v>
      </c>
      <c r="E1356" s="280">
        <v>846450.37485685432</v>
      </c>
    </row>
    <row r="1357" spans="2:5">
      <c r="B1357" s="275">
        <v>1706015113</v>
      </c>
      <c r="C1357" s="276" t="s">
        <v>12647</v>
      </c>
      <c r="D1357" s="277" t="s">
        <v>7066</v>
      </c>
      <c r="E1357" s="280">
        <v>1701853.1223058032</v>
      </c>
    </row>
    <row r="1358" spans="2:5">
      <c r="B1358" s="275">
        <v>1706015114</v>
      </c>
      <c r="C1358" s="276" t="s">
        <v>12648</v>
      </c>
      <c r="D1358" s="277" t="s">
        <v>7066</v>
      </c>
      <c r="E1358" s="280">
        <v>1791424.1318848012</v>
      </c>
    </row>
    <row r="1359" spans="2:5">
      <c r="B1359" s="275">
        <v>1706015115</v>
      </c>
      <c r="C1359" s="276" t="s">
        <v>12649</v>
      </c>
      <c r="D1359" s="277" t="s">
        <v>7066</v>
      </c>
      <c r="E1359" s="280">
        <v>2200890.7598948996</v>
      </c>
    </row>
    <row r="1360" spans="2:5">
      <c r="B1360" s="275">
        <v>1706015118</v>
      </c>
      <c r="C1360" s="276" t="s">
        <v>12650</v>
      </c>
      <c r="D1360" s="277" t="s">
        <v>7066</v>
      </c>
      <c r="E1360" s="280">
        <v>1339187.465009877</v>
      </c>
    </row>
    <row r="1361" spans="2:5">
      <c r="B1361" s="275">
        <v>1706015119</v>
      </c>
      <c r="C1361" s="276" t="s">
        <v>12651</v>
      </c>
      <c r="D1361" s="277" t="s">
        <v>7066</v>
      </c>
      <c r="E1361" s="280">
        <v>5496989.249531243</v>
      </c>
    </row>
    <row r="1362" spans="2:5">
      <c r="B1362" s="275">
        <v>1706015126</v>
      </c>
      <c r="C1362" s="276" t="s">
        <v>12652</v>
      </c>
      <c r="D1362" s="277" t="s">
        <v>7066</v>
      </c>
      <c r="E1362" s="280">
        <v>1339195.3456195532</v>
      </c>
    </row>
    <row r="1363" spans="2:5">
      <c r="B1363" s="275">
        <v>1706015127</v>
      </c>
      <c r="C1363" s="276" t="s">
        <v>12653</v>
      </c>
      <c r="D1363" s="277" t="s">
        <v>7066</v>
      </c>
      <c r="E1363" s="280">
        <v>217615.15559690789</v>
      </c>
    </row>
    <row r="1364" spans="2:5">
      <c r="B1364" s="275">
        <v>1706015128</v>
      </c>
      <c r="C1364" s="276" t="s">
        <v>12654</v>
      </c>
      <c r="D1364" s="277" t="s">
        <v>7066</v>
      </c>
      <c r="E1364" s="280">
        <v>145154.16</v>
      </c>
    </row>
    <row r="1365" spans="2:5">
      <c r="B1365" s="275">
        <v>1706015130</v>
      </c>
      <c r="C1365" s="276" t="s">
        <v>12655</v>
      </c>
      <c r="D1365" s="277" t="s">
        <v>7066</v>
      </c>
      <c r="E1365" s="280">
        <v>55193.82001925994</v>
      </c>
    </row>
    <row r="1366" spans="2:5">
      <c r="B1366" s="275">
        <v>1706015132</v>
      </c>
      <c r="C1366" s="276" t="s">
        <v>12656</v>
      </c>
      <c r="D1366" s="277" t="s">
        <v>7066</v>
      </c>
      <c r="E1366" s="280">
        <v>60434.425453892502</v>
      </c>
    </row>
    <row r="1367" spans="2:5">
      <c r="B1367" s="275">
        <v>1706015133</v>
      </c>
      <c r="C1367" s="276" t="s">
        <v>12657</v>
      </c>
      <c r="D1367" s="277" t="s">
        <v>7066</v>
      </c>
      <c r="E1367" s="280">
        <v>58673.109191275398</v>
      </c>
    </row>
    <row r="1368" spans="2:5">
      <c r="B1368" s="275">
        <v>1706015134</v>
      </c>
      <c r="C1368" s="276" t="s">
        <v>12658</v>
      </c>
      <c r="D1368" s="277" t="s">
        <v>7066</v>
      </c>
      <c r="E1368" s="280">
        <v>68998.678019436775</v>
      </c>
    </row>
    <row r="1369" spans="2:5">
      <c r="B1369" s="275">
        <v>1706015135</v>
      </c>
      <c r="C1369" s="276" t="s">
        <v>12659</v>
      </c>
      <c r="D1369" s="277" t="s">
        <v>7066</v>
      </c>
      <c r="E1369" s="280">
        <v>102534.455826</v>
      </c>
    </row>
    <row r="1370" spans="2:5">
      <c r="B1370" s="275">
        <v>1706015136</v>
      </c>
      <c r="C1370" s="276" t="s">
        <v>12660</v>
      </c>
      <c r="D1370" s="277" t="s">
        <v>7066</v>
      </c>
      <c r="E1370" s="280">
        <v>193459.11678712218</v>
      </c>
    </row>
    <row r="1371" spans="2:5">
      <c r="B1371" s="275">
        <v>1706015137</v>
      </c>
      <c r="C1371" s="276" t="s">
        <v>12661</v>
      </c>
      <c r="D1371" s="277" t="s">
        <v>7066</v>
      </c>
      <c r="E1371" s="280">
        <v>195496.25438840422</v>
      </c>
    </row>
    <row r="1372" spans="2:5">
      <c r="B1372" s="275">
        <v>1706015141</v>
      </c>
      <c r="C1372" s="276" t="s">
        <v>12662</v>
      </c>
      <c r="D1372" s="277" t="s">
        <v>7066</v>
      </c>
      <c r="E1372" s="280">
        <v>193811.77407012947</v>
      </c>
    </row>
    <row r="1373" spans="2:5">
      <c r="B1373" s="275">
        <v>1706015142</v>
      </c>
      <c r="C1373" s="276" t="s">
        <v>12663</v>
      </c>
      <c r="D1373" s="277" t="s">
        <v>7066</v>
      </c>
      <c r="E1373" s="280">
        <v>205447.49425694896</v>
      </c>
    </row>
    <row r="1374" spans="2:5">
      <c r="B1374" s="275">
        <v>1706015143</v>
      </c>
      <c r="C1374" s="276" t="s">
        <v>12664</v>
      </c>
      <c r="D1374" s="277" t="s">
        <v>7066</v>
      </c>
      <c r="E1374" s="280">
        <v>994852.10582065058</v>
      </c>
    </row>
    <row r="1375" spans="2:5">
      <c r="B1375" s="275">
        <v>1706015144</v>
      </c>
      <c r="C1375" s="276" t="s">
        <v>12665</v>
      </c>
      <c r="D1375" s="277" t="s">
        <v>7066</v>
      </c>
      <c r="E1375" s="280">
        <v>1237897.9888424599</v>
      </c>
    </row>
    <row r="1376" spans="2:5">
      <c r="B1376" s="275">
        <v>1706015145</v>
      </c>
      <c r="C1376" s="276" t="s">
        <v>12666</v>
      </c>
      <c r="D1376" s="277" t="s">
        <v>7066</v>
      </c>
      <c r="E1376" s="280">
        <v>2569348.6653027879</v>
      </c>
    </row>
    <row r="1377" spans="2:5">
      <c r="B1377" s="275">
        <v>1706015147</v>
      </c>
      <c r="C1377" s="276" t="s">
        <v>12667</v>
      </c>
      <c r="D1377" s="277" t="s">
        <v>7066</v>
      </c>
      <c r="E1377" s="280">
        <v>7800315.7703065695</v>
      </c>
    </row>
    <row r="1378" spans="2:5">
      <c r="B1378" s="275">
        <v>1706015149</v>
      </c>
      <c r="C1378" s="276" t="s">
        <v>12668</v>
      </c>
      <c r="D1378" s="277" t="s">
        <v>7066</v>
      </c>
      <c r="E1378" s="280">
        <v>1315074.7695533105</v>
      </c>
    </row>
    <row r="1379" spans="2:5">
      <c r="B1379" s="275">
        <v>1706015150</v>
      </c>
      <c r="C1379" s="276" t="s">
        <v>12669</v>
      </c>
      <c r="D1379" s="277" t="s">
        <v>7066</v>
      </c>
      <c r="E1379" s="280">
        <v>3195914.2689760067</v>
      </c>
    </row>
    <row r="1380" spans="2:5">
      <c r="B1380" s="275">
        <v>1706015151</v>
      </c>
      <c r="C1380" s="276" t="s">
        <v>12670</v>
      </c>
      <c r="D1380" s="277" t="s">
        <v>7066</v>
      </c>
      <c r="E1380" s="280">
        <v>5154728.4608392613</v>
      </c>
    </row>
    <row r="1381" spans="2:5">
      <c r="B1381" s="275">
        <v>1706015152</v>
      </c>
      <c r="C1381" s="276" t="s">
        <v>12671</v>
      </c>
      <c r="D1381" s="277" t="s">
        <v>7066</v>
      </c>
      <c r="E1381" s="280">
        <v>6180.368138512169</v>
      </c>
    </row>
    <row r="1382" spans="2:5">
      <c r="B1382" s="275">
        <v>1706015157</v>
      </c>
      <c r="C1382" s="276" t="s">
        <v>12672</v>
      </c>
      <c r="D1382" s="277" t="s">
        <v>7066</v>
      </c>
      <c r="E1382" s="280">
        <v>10539061.726446001</v>
      </c>
    </row>
    <row r="1383" spans="2:5">
      <c r="B1383" s="275">
        <v>1706015158</v>
      </c>
      <c r="C1383" s="276" t="s">
        <v>12673</v>
      </c>
      <c r="D1383" s="277" t="s">
        <v>7066</v>
      </c>
      <c r="E1383" s="280">
        <v>10539061.726446001</v>
      </c>
    </row>
    <row r="1384" spans="2:5">
      <c r="B1384" s="275">
        <v>1706015160</v>
      </c>
      <c r="C1384" s="276" t="s">
        <v>12674</v>
      </c>
      <c r="D1384" s="277" t="s">
        <v>7066</v>
      </c>
      <c r="E1384" s="280">
        <v>179084.88473784432</v>
      </c>
    </row>
    <row r="1385" spans="2:5">
      <c r="B1385" s="275">
        <v>1706015162</v>
      </c>
      <c r="C1385" s="276" t="s">
        <v>12675</v>
      </c>
      <c r="D1385" s="277" t="s">
        <v>7066</v>
      </c>
      <c r="E1385" s="280">
        <v>4277606.7531228727</v>
      </c>
    </row>
    <row r="1386" spans="2:5">
      <c r="B1386" s="275">
        <v>1706015163</v>
      </c>
      <c r="C1386" s="276" t="s">
        <v>12676</v>
      </c>
      <c r="D1386" s="277" t="s">
        <v>7066</v>
      </c>
      <c r="E1386" s="280">
        <v>2534955.7145236968</v>
      </c>
    </row>
    <row r="1387" spans="2:5">
      <c r="B1387" s="275">
        <v>1706015164</v>
      </c>
      <c r="C1387" s="276" t="s">
        <v>12677</v>
      </c>
      <c r="D1387" s="277" t="s">
        <v>7066</v>
      </c>
      <c r="E1387" s="280">
        <v>6644193.2419158556</v>
      </c>
    </row>
    <row r="1388" spans="2:5">
      <c r="B1388" s="275">
        <v>1706015166</v>
      </c>
      <c r="C1388" s="276" t="s">
        <v>12678</v>
      </c>
      <c r="D1388" s="277" t="s">
        <v>7066</v>
      </c>
      <c r="E1388" s="280">
        <v>7936684.967368545</v>
      </c>
    </row>
    <row r="1389" spans="2:5">
      <c r="B1389" s="275">
        <v>1706015167</v>
      </c>
      <c r="C1389" s="276" t="s">
        <v>12679</v>
      </c>
      <c r="D1389" s="277" t="s">
        <v>7066</v>
      </c>
      <c r="E1389" s="280">
        <v>9703085.3803004101</v>
      </c>
    </row>
    <row r="1390" spans="2:5">
      <c r="B1390" s="275">
        <v>1706015168</v>
      </c>
      <c r="C1390" s="276" t="s">
        <v>12680</v>
      </c>
      <c r="D1390" s="277" t="s">
        <v>7066</v>
      </c>
      <c r="E1390" s="280">
        <v>1634668.9546642979</v>
      </c>
    </row>
    <row r="1391" spans="2:5">
      <c r="B1391" s="275">
        <v>1706015169</v>
      </c>
      <c r="C1391" s="276" t="s">
        <v>12681</v>
      </c>
      <c r="D1391" s="277" t="s">
        <v>7066</v>
      </c>
      <c r="E1391" s="280">
        <v>306128.19332688436</v>
      </c>
    </row>
    <row r="1392" spans="2:5">
      <c r="B1392" s="275">
        <v>1706015170</v>
      </c>
      <c r="C1392" s="276" t="s">
        <v>12682</v>
      </c>
      <c r="D1392" s="277" t="s">
        <v>7066</v>
      </c>
      <c r="E1392" s="280">
        <v>2560215.0386881423</v>
      </c>
    </row>
    <row r="1393" spans="2:5">
      <c r="B1393" s="275">
        <v>1706015173</v>
      </c>
      <c r="C1393" s="276" t="s">
        <v>12683</v>
      </c>
      <c r="D1393" s="277" t="s">
        <v>7066</v>
      </c>
      <c r="E1393" s="280">
        <v>9703085.3803004101</v>
      </c>
    </row>
    <row r="1394" spans="2:5">
      <c r="B1394" s="275">
        <v>1706015176</v>
      </c>
      <c r="C1394" s="276" t="s">
        <v>12684</v>
      </c>
      <c r="D1394" s="277" t="s">
        <v>7066</v>
      </c>
      <c r="E1394" s="280">
        <v>7936684.967368545</v>
      </c>
    </row>
    <row r="1395" spans="2:5">
      <c r="B1395" s="275">
        <v>1706015178</v>
      </c>
      <c r="C1395" s="276" t="s">
        <v>12685</v>
      </c>
      <c r="D1395" s="277" t="s">
        <v>7066</v>
      </c>
      <c r="E1395" s="280">
        <v>6583350.7134608757</v>
      </c>
    </row>
    <row r="1396" spans="2:5">
      <c r="B1396" s="275">
        <v>1706015180</v>
      </c>
      <c r="C1396" s="276" t="s">
        <v>12686</v>
      </c>
      <c r="D1396" s="277" t="s">
        <v>7066</v>
      </c>
      <c r="E1396" s="280">
        <v>9795115.140098365</v>
      </c>
    </row>
    <row r="1397" spans="2:5">
      <c r="B1397" s="275">
        <v>1706015182</v>
      </c>
      <c r="C1397" s="276" t="s">
        <v>12687</v>
      </c>
      <c r="D1397" s="277" t="s">
        <v>7066</v>
      </c>
      <c r="E1397" s="280">
        <v>2828823.6493469276</v>
      </c>
    </row>
    <row r="1398" spans="2:5">
      <c r="B1398" s="275">
        <v>1706015184</v>
      </c>
      <c r="C1398" s="276" t="s">
        <v>12688</v>
      </c>
      <c r="D1398" s="277" t="s">
        <v>7066</v>
      </c>
      <c r="E1398" s="280">
        <v>1056651.8469009346</v>
      </c>
    </row>
    <row r="1399" spans="2:5">
      <c r="B1399" s="275">
        <v>1706015186</v>
      </c>
      <c r="C1399" s="276" t="s">
        <v>12689</v>
      </c>
      <c r="D1399" s="277" t="s">
        <v>7066</v>
      </c>
      <c r="E1399" s="280">
        <v>181104.29096735493</v>
      </c>
    </row>
    <row r="1400" spans="2:5">
      <c r="B1400" s="275">
        <v>1706015188</v>
      </c>
      <c r="C1400" s="276" t="s">
        <v>12690</v>
      </c>
      <c r="D1400" s="277" t="s">
        <v>7066</v>
      </c>
      <c r="E1400" s="280">
        <v>1537824.1423542227</v>
      </c>
    </row>
    <row r="1401" spans="2:5">
      <c r="B1401" s="275">
        <v>1706015189</v>
      </c>
      <c r="C1401" s="276" t="s">
        <v>12691</v>
      </c>
      <c r="D1401" s="277" t="s">
        <v>7066</v>
      </c>
      <c r="E1401" s="280">
        <v>3074929.1790754981</v>
      </c>
    </row>
    <row r="1402" spans="2:5">
      <c r="B1402" s="275">
        <v>1706015190</v>
      </c>
      <c r="C1402" s="276" t="s">
        <v>12692</v>
      </c>
      <c r="D1402" s="277" t="s">
        <v>7066</v>
      </c>
      <c r="E1402" s="280">
        <v>2785521.669328962</v>
      </c>
    </row>
    <row r="1403" spans="2:5">
      <c r="B1403" s="275">
        <v>1706015194</v>
      </c>
      <c r="C1403" s="276" t="s">
        <v>12693</v>
      </c>
      <c r="D1403" s="277" t="s">
        <v>7066</v>
      </c>
      <c r="E1403" s="280">
        <v>5057166.5130486591</v>
      </c>
    </row>
    <row r="1404" spans="2:5">
      <c r="B1404" s="275">
        <v>1706015195</v>
      </c>
      <c r="C1404" s="276" t="s">
        <v>12694</v>
      </c>
      <c r="D1404" s="277" t="s">
        <v>7066</v>
      </c>
      <c r="E1404" s="280">
        <v>5382338.1996579319</v>
      </c>
    </row>
    <row r="1405" spans="2:5">
      <c r="B1405" s="275">
        <v>1706015198</v>
      </c>
      <c r="C1405" s="276" t="s">
        <v>12695</v>
      </c>
      <c r="D1405" s="277" t="s">
        <v>7066</v>
      </c>
      <c r="E1405" s="280">
        <v>2304225.2542732749</v>
      </c>
    </row>
    <row r="1406" spans="2:5">
      <c r="B1406" s="275">
        <v>1706015199</v>
      </c>
      <c r="C1406" s="276" t="s">
        <v>12696</v>
      </c>
      <c r="D1406" s="277" t="s">
        <v>7066</v>
      </c>
      <c r="E1406" s="280">
        <v>6887148.4979263889</v>
      </c>
    </row>
    <row r="1407" spans="2:5">
      <c r="B1407" s="275">
        <v>1706015204</v>
      </c>
      <c r="C1407" s="276" t="s">
        <v>12697</v>
      </c>
      <c r="D1407" s="277" t="s">
        <v>7066</v>
      </c>
      <c r="E1407" s="280">
        <v>2463208.6738797063</v>
      </c>
    </row>
    <row r="1408" spans="2:5">
      <c r="B1408" s="275">
        <v>1706015207</v>
      </c>
      <c r="C1408" s="276" t="s">
        <v>12698</v>
      </c>
      <c r="D1408" s="277" t="s">
        <v>7066</v>
      </c>
      <c r="E1408" s="280">
        <v>973927.11697808211</v>
      </c>
    </row>
    <row r="1409" spans="2:5">
      <c r="B1409" s="275">
        <v>1706015210</v>
      </c>
      <c r="C1409" s="276" t="s">
        <v>12699</v>
      </c>
      <c r="D1409" s="277" t="s">
        <v>7066</v>
      </c>
      <c r="E1409" s="280">
        <v>1961003.0312008024</v>
      </c>
    </row>
    <row r="1410" spans="2:5">
      <c r="B1410" s="275">
        <v>1706015212</v>
      </c>
      <c r="C1410" s="276" t="s">
        <v>12700</v>
      </c>
      <c r="D1410" s="277" t="s">
        <v>7066</v>
      </c>
      <c r="E1410" s="280">
        <v>47023.597937522616</v>
      </c>
    </row>
    <row r="1411" spans="2:5">
      <c r="B1411" s="275">
        <v>1706015213</v>
      </c>
      <c r="C1411" s="276" t="s">
        <v>12701</v>
      </c>
      <c r="D1411" s="277" t="s">
        <v>7066</v>
      </c>
      <c r="E1411" s="280">
        <v>39978.332887054181</v>
      </c>
    </row>
    <row r="1412" spans="2:5">
      <c r="B1412" s="275">
        <v>1706015214</v>
      </c>
      <c r="C1412" s="276" t="s">
        <v>12702</v>
      </c>
      <c r="D1412" s="277" t="s">
        <v>7066</v>
      </c>
      <c r="E1412" s="280">
        <v>1808113.2930264452</v>
      </c>
    </row>
    <row r="1413" spans="2:5">
      <c r="B1413" s="275">
        <v>1706015215</v>
      </c>
      <c r="C1413" s="276" t="s">
        <v>12703</v>
      </c>
      <c r="D1413" s="277" t="s">
        <v>7066</v>
      </c>
      <c r="E1413" s="280">
        <v>691943.1415464693</v>
      </c>
    </row>
    <row r="1414" spans="2:5">
      <c r="B1414" s="275">
        <v>1706015222</v>
      </c>
      <c r="C1414" s="276" t="s">
        <v>12704</v>
      </c>
      <c r="D1414" s="277" t="s">
        <v>7066</v>
      </c>
      <c r="E1414" s="280">
        <v>487827.29892600002</v>
      </c>
    </row>
    <row r="1415" spans="2:5">
      <c r="B1415" s="275">
        <v>1706015227</v>
      </c>
      <c r="C1415" s="276" t="s">
        <v>12705</v>
      </c>
      <c r="D1415" s="277" t="s">
        <v>7066</v>
      </c>
      <c r="E1415" s="280">
        <v>67448.168065656384</v>
      </c>
    </row>
    <row r="1416" spans="2:5">
      <c r="B1416" s="275">
        <v>1706015239</v>
      </c>
      <c r="C1416" s="276" t="s">
        <v>12706</v>
      </c>
      <c r="D1416" s="277" t="s">
        <v>7066</v>
      </c>
      <c r="E1416" s="280">
        <v>5667844.80761478</v>
      </c>
    </row>
    <row r="1417" spans="2:5">
      <c r="B1417" s="275">
        <v>1706015242</v>
      </c>
      <c r="C1417" s="276" t="s">
        <v>12707</v>
      </c>
      <c r="D1417" s="277" t="s">
        <v>7066</v>
      </c>
      <c r="E1417" s="280">
        <v>278995.25421193719</v>
      </c>
    </row>
    <row r="1418" spans="2:5">
      <c r="B1418" s="275">
        <v>1706015245</v>
      </c>
      <c r="C1418" s="276" t="s">
        <v>12708</v>
      </c>
      <c r="D1418" s="277" t="s">
        <v>7066</v>
      </c>
      <c r="E1418" s="280">
        <v>2789954.5122717903</v>
      </c>
    </row>
    <row r="1419" spans="2:5">
      <c r="B1419" s="275">
        <v>1706015247</v>
      </c>
      <c r="C1419" s="276" t="s">
        <v>12709</v>
      </c>
      <c r="D1419" s="277" t="s">
        <v>7066</v>
      </c>
      <c r="E1419" s="280">
        <v>1317829.0426351209</v>
      </c>
    </row>
    <row r="1420" spans="2:5">
      <c r="B1420" s="275">
        <v>1706015248</v>
      </c>
      <c r="C1420" s="276" t="s">
        <v>12710</v>
      </c>
      <c r="D1420" s="277" t="s">
        <v>7066</v>
      </c>
      <c r="E1420" s="280">
        <v>2119352.0617283052</v>
      </c>
    </row>
    <row r="1421" spans="2:5">
      <c r="B1421" s="275">
        <v>1706015249</v>
      </c>
      <c r="C1421" s="276" t="s">
        <v>12711</v>
      </c>
      <c r="D1421" s="277" t="s">
        <v>7066</v>
      </c>
      <c r="E1421" s="280">
        <v>221421.36498144059</v>
      </c>
    </row>
    <row r="1422" spans="2:5">
      <c r="B1422" s="275">
        <v>1706015250</v>
      </c>
      <c r="C1422" s="276" t="s">
        <v>12712</v>
      </c>
      <c r="D1422" s="277" t="s">
        <v>7066</v>
      </c>
      <c r="E1422" s="280">
        <v>6866206.3406127393</v>
      </c>
    </row>
    <row r="1423" spans="2:5">
      <c r="B1423" s="275">
        <v>1706015251</v>
      </c>
      <c r="C1423" s="276" t="s">
        <v>12713</v>
      </c>
      <c r="D1423" s="277" t="s">
        <v>7066</v>
      </c>
      <c r="E1423" s="280">
        <v>1387841.786249669</v>
      </c>
    </row>
    <row r="1424" spans="2:5">
      <c r="B1424" s="275">
        <v>1706015252</v>
      </c>
      <c r="C1424" s="276" t="s">
        <v>12714</v>
      </c>
      <c r="D1424" s="277" t="s">
        <v>7066</v>
      </c>
      <c r="E1424" s="280">
        <v>1494599.5611812905</v>
      </c>
    </row>
    <row r="1425" spans="2:5">
      <c r="B1425" s="275">
        <v>1706015253</v>
      </c>
      <c r="C1425" s="276" t="s">
        <v>12715</v>
      </c>
      <c r="D1425" s="277" t="s">
        <v>7066</v>
      </c>
      <c r="E1425" s="280">
        <v>677908.62006430211</v>
      </c>
    </row>
    <row r="1426" spans="2:5">
      <c r="B1426" s="275">
        <v>1706015254</v>
      </c>
      <c r="C1426" s="276" t="s">
        <v>12716</v>
      </c>
      <c r="D1426" s="277" t="s">
        <v>7066</v>
      </c>
      <c r="E1426" s="280">
        <v>2170724.9118560203</v>
      </c>
    </row>
    <row r="1427" spans="2:5">
      <c r="B1427" s="275">
        <v>1706015255</v>
      </c>
      <c r="C1427" s="276" t="s">
        <v>12717</v>
      </c>
      <c r="D1427" s="277" t="s">
        <v>7066</v>
      </c>
      <c r="E1427" s="280">
        <v>1589983.3022029568</v>
      </c>
    </row>
    <row r="1428" spans="2:5">
      <c r="B1428" s="275">
        <v>1706015256</v>
      </c>
      <c r="C1428" s="276" t="s">
        <v>12718</v>
      </c>
      <c r="D1428" s="277" t="s">
        <v>7066</v>
      </c>
      <c r="E1428" s="280">
        <v>3298791.406542819</v>
      </c>
    </row>
    <row r="1429" spans="2:5">
      <c r="B1429" s="275">
        <v>1706015257</v>
      </c>
      <c r="C1429" s="276" t="s">
        <v>12719</v>
      </c>
      <c r="D1429" s="277" t="s">
        <v>7066</v>
      </c>
      <c r="E1429" s="280">
        <v>242012.88</v>
      </c>
    </row>
    <row r="1430" spans="2:5">
      <c r="B1430" s="275">
        <v>1706015258</v>
      </c>
      <c r="C1430" s="276" t="s">
        <v>12720</v>
      </c>
      <c r="D1430" s="277" t="s">
        <v>7066</v>
      </c>
      <c r="E1430" s="280">
        <v>871476.60164400015</v>
      </c>
    </row>
    <row r="1431" spans="2:5">
      <c r="B1431" s="275">
        <v>1706015259</v>
      </c>
      <c r="C1431" s="276" t="s">
        <v>12721</v>
      </c>
      <c r="D1431" s="277" t="s">
        <v>7066</v>
      </c>
      <c r="E1431" s="280">
        <v>10539061.726446001</v>
      </c>
    </row>
    <row r="1432" spans="2:5">
      <c r="B1432" s="275">
        <v>1706015260</v>
      </c>
      <c r="C1432" s="276" t="s">
        <v>12722</v>
      </c>
      <c r="D1432" s="277" t="s">
        <v>7066</v>
      </c>
      <c r="E1432" s="280">
        <v>3792092.2417380325</v>
      </c>
    </row>
    <row r="1433" spans="2:5">
      <c r="B1433" s="275">
        <v>1706015262</v>
      </c>
      <c r="C1433" s="276" t="s">
        <v>12723</v>
      </c>
      <c r="D1433" s="277" t="s">
        <v>7066</v>
      </c>
      <c r="E1433" s="280">
        <v>8139681.2722499995</v>
      </c>
    </row>
    <row r="1434" spans="2:5">
      <c r="B1434" s="275">
        <v>1706015263</v>
      </c>
      <c r="C1434" s="276" t="s">
        <v>12724</v>
      </c>
      <c r="D1434" s="277" t="s">
        <v>7066</v>
      </c>
      <c r="E1434" s="280">
        <v>7271954.1108720005</v>
      </c>
    </row>
    <row r="1435" spans="2:5">
      <c r="B1435" s="275">
        <v>1706015265</v>
      </c>
      <c r="C1435" s="276" t="s">
        <v>12725</v>
      </c>
      <c r="D1435" s="277" t="s">
        <v>7066</v>
      </c>
      <c r="E1435" s="280">
        <v>15684603.318054002</v>
      </c>
    </row>
    <row r="1436" spans="2:5">
      <c r="B1436" s="275">
        <v>1706015268</v>
      </c>
      <c r="C1436" s="276" t="s">
        <v>12726</v>
      </c>
      <c r="D1436" s="277" t="s">
        <v>7066</v>
      </c>
      <c r="E1436" s="280">
        <v>211385.937114</v>
      </c>
    </row>
    <row r="1437" spans="2:5">
      <c r="B1437" s="275">
        <v>1706015269</v>
      </c>
      <c r="C1437" s="276" t="s">
        <v>12727</v>
      </c>
      <c r="D1437" s="277" t="s">
        <v>7066</v>
      </c>
      <c r="E1437" s="280">
        <v>779009.01606000005</v>
      </c>
    </row>
    <row r="1438" spans="2:5">
      <c r="B1438" s="275">
        <v>1706015274</v>
      </c>
      <c r="C1438" s="276" t="s">
        <v>12728</v>
      </c>
      <c r="D1438" s="277" t="s">
        <v>7066</v>
      </c>
      <c r="E1438" s="280">
        <v>3260909.597279964</v>
      </c>
    </row>
    <row r="1439" spans="2:5">
      <c r="B1439" s="275">
        <v>1706015275</v>
      </c>
      <c r="C1439" s="276" t="s">
        <v>12729</v>
      </c>
      <c r="D1439" s="277" t="s">
        <v>7066</v>
      </c>
      <c r="E1439" s="280">
        <v>1164427.0648318145</v>
      </c>
    </row>
    <row r="1440" spans="2:5">
      <c r="B1440" s="275">
        <v>1706015276</v>
      </c>
      <c r="C1440" s="276" t="s">
        <v>12730</v>
      </c>
      <c r="D1440" s="277" t="s">
        <v>7066</v>
      </c>
      <c r="E1440" s="280">
        <v>1854601.0095059902</v>
      </c>
    </row>
    <row r="1441" spans="2:5">
      <c r="B1441" s="275">
        <v>1706015277</v>
      </c>
      <c r="C1441" s="276" t="s">
        <v>12731</v>
      </c>
      <c r="D1441" s="277" t="s">
        <v>7066</v>
      </c>
      <c r="E1441" s="280">
        <v>266967.47369372967</v>
      </c>
    </row>
    <row r="1442" spans="2:5">
      <c r="B1442" s="275">
        <v>1706015278</v>
      </c>
      <c r="C1442" s="276" t="s">
        <v>12732</v>
      </c>
      <c r="D1442" s="277" t="s">
        <v>7066</v>
      </c>
      <c r="E1442" s="280">
        <v>558319.52387785306</v>
      </c>
    </row>
    <row r="1443" spans="2:5">
      <c r="B1443" s="275">
        <v>1706015279</v>
      </c>
      <c r="C1443" s="276" t="s">
        <v>12733</v>
      </c>
      <c r="D1443" s="277" t="s">
        <v>7066</v>
      </c>
      <c r="E1443" s="280">
        <v>227930.87366297413</v>
      </c>
    </row>
    <row r="1444" spans="2:5">
      <c r="B1444" s="275">
        <v>1706015281</v>
      </c>
      <c r="C1444" s="276" t="s">
        <v>12734</v>
      </c>
      <c r="D1444" s="277" t="s">
        <v>7066</v>
      </c>
      <c r="E1444" s="280">
        <v>281731.79592197645</v>
      </c>
    </row>
    <row r="1445" spans="2:5">
      <c r="B1445" s="275">
        <v>1706015282</v>
      </c>
      <c r="C1445" s="276" t="s">
        <v>12735</v>
      </c>
      <c r="D1445" s="277" t="s">
        <v>7066</v>
      </c>
      <c r="E1445" s="280">
        <v>335384.67529920553</v>
      </c>
    </row>
    <row r="1446" spans="2:5">
      <c r="B1446" s="275">
        <v>1706015285</v>
      </c>
      <c r="C1446" s="276" t="s">
        <v>12736</v>
      </c>
      <c r="D1446" s="277" t="s">
        <v>7066</v>
      </c>
      <c r="E1446" s="280">
        <v>6290.6966739781183</v>
      </c>
    </row>
    <row r="1447" spans="2:5">
      <c r="B1447" s="275">
        <v>1706015287</v>
      </c>
      <c r="C1447" s="276" t="s">
        <v>12737</v>
      </c>
      <c r="D1447" s="277" t="s">
        <v>7066</v>
      </c>
      <c r="E1447" s="280">
        <v>223346.32898388017</v>
      </c>
    </row>
    <row r="1448" spans="2:5">
      <c r="B1448" s="275">
        <v>1706015288</v>
      </c>
      <c r="C1448" s="276" t="s">
        <v>12738</v>
      </c>
      <c r="D1448" s="277" t="s">
        <v>7066</v>
      </c>
      <c r="E1448" s="280">
        <v>223346.32898388017</v>
      </c>
    </row>
    <row r="1449" spans="2:5">
      <c r="B1449" s="275">
        <v>1706015289</v>
      </c>
      <c r="C1449" s="276" t="s">
        <v>12739</v>
      </c>
      <c r="D1449" s="277" t="s">
        <v>7066</v>
      </c>
      <c r="E1449" s="280">
        <v>526399.56000000006</v>
      </c>
    </row>
    <row r="1450" spans="2:5">
      <c r="B1450" s="275">
        <v>1706015290</v>
      </c>
      <c r="C1450" s="276" t="s">
        <v>12740</v>
      </c>
      <c r="D1450" s="277" t="s">
        <v>7066</v>
      </c>
      <c r="E1450" s="280">
        <v>220932.8922705625</v>
      </c>
    </row>
    <row r="1451" spans="2:5">
      <c r="B1451" s="275">
        <v>1706015291</v>
      </c>
      <c r="C1451" s="276" t="s">
        <v>12741</v>
      </c>
      <c r="D1451" s="277" t="s">
        <v>7066</v>
      </c>
      <c r="E1451" s="280">
        <v>5590715.3105619866</v>
      </c>
    </row>
    <row r="1452" spans="2:5">
      <c r="B1452" s="275">
        <v>1706015292</v>
      </c>
      <c r="C1452" s="276" t="s">
        <v>12742</v>
      </c>
      <c r="D1452" s="277" t="s">
        <v>7066</v>
      </c>
      <c r="E1452" s="280">
        <v>760599.41958438221</v>
      </c>
    </row>
    <row r="1453" spans="2:5">
      <c r="B1453" s="275">
        <v>1706015293</v>
      </c>
      <c r="C1453" s="276" t="s">
        <v>12743</v>
      </c>
      <c r="D1453" s="277" t="s">
        <v>7066</v>
      </c>
      <c r="E1453" s="280">
        <v>38967.644696089323</v>
      </c>
    </row>
    <row r="1454" spans="2:5">
      <c r="B1454" s="275">
        <v>1706015294</v>
      </c>
      <c r="C1454" s="276" t="s">
        <v>12744</v>
      </c>
      <c r="D1454" s="277" t="s">
        <v>7066</v>
      </c>
      <c r="E1454" s="280">
        <v>2731597.1280000005</v>
      </c>
    </row>
    <row r="1455" spans="2:5">
      <c r="B1455" s="275">
        <v>1706015295</v>
      </c>
      <c r="C1455" s="276" t="s">
        <v>12745</v>
      </c>
      <c r="D1455" s="277" t="s">
        <v>7066</v>
      </c>
      <c r="E1455" s="280">
        <v>59254.304154890648</v>
      </c>
    </row>
    <row r="1456" spans="2:5">
      <c r="B1456" s="275">
        <v>1706015296</v>
      </c>
      <c r="C1456" s="276" t="s">
        <v>12746</v>
      </c>
      <c r="D1456" s="277" t="s">
        <v>7066</v>
      </c>
      <c r="E1456" s="280">
        <v>301076.72252447915</v>
      </c>
    </row>
    <row r="1457" spans="2:5">
      <c r="B1457" s="275">
        <v>1706015297</v>
      </c>
      <c r="C1457" s="276" t="s">
        <v>12747</v>
      </c>
      <c r="D1457" s="277" t="s">
        <v>7066</v>
      </c>
      <c r="E1457" s="280">
        <v>310395.54346651374</v>
      </c>
    </row>
    <row r="1458" spans="2:5">
      <c r="B1458" s="275">
        <v>1706015298</v>
      </c>
      <c r="C1458" s="276" t="s">
        <v>12748</v>
      </c>
      <c r="D1458" s="277" t="s">
        <v>7066</v>
      </c>
      <c r="E1458" s="280">
        <v>301076.72252447915</v>
      </c>
    </row>
    <row r="1459" spans="2:5">
      <c r="B1459" s="275">
        <v>1706015299</v>
      </c>
      <c r="C1459" s="276" t="s">
        <v>12749</v>
      </c>
      <c r="D1459" s="277" t="s">
        <v>7066</v>
      </c>
      <c r="E1459" s="280">
        <v>1309920.8508251151</v>
      </c>
    </row>
    <row r="1460" spans="2:5">
      <c r="B1460" s="275">
        <v>1706015300</v>
      </c>
      <c r="C1460" s="276" t="s">
        <v>12750</v>
      </c>
      <c r="D1460" s="277" t="s">
        <v>7066</v>
      </c>
      <c r="E1460" s="280">
        <v>202655.78827917666</v>
      </c>
    </row>
    <row r="1461" spans="2:5">
      <c r="B1461" s="275">
        <v>1706015301</v>
      </c>
      <c r="C1461" s="276" t="s">
        <v>12751</v>
      </c>
      <c r="D1461" s="277" t="s">
        <v>7066</v>
      </c>
      <c r="E1461" s="280">
        <v>563334.12468498771</v>
      </c>
    </row>
    <row r="1462" spans="2:5">
      <c r="B1462" s="275">
        <v>1706015302</v>
      </c>
      <c r="C1462" s="276" t="s">
        <v>12752</v>
      </c>
      <c r="D1462" s="277" t="s">
        <v>7066</v>
      </c>
      <c r="E1462" s="280">
        <v>1273590.8897579999</v>
      </c>
    </row>
    <row r="1463" spans="2:5">
      <c r="B1463" s="275">
        <v>1706015308</v>
      </c>
      <c r="C1463" s="276" t="s">
        <v>12753</v>
      </c>
      <c r="D1463" s="277" t="s">
        <v>7066</v>
      </c>
      <c r="E1463" s="280">
        <v>3778.7523397087475</v>
      </c>
    </row>
    <row r="1464" spans="2:5">
      <c r="B1464" s="275">
        <v>1706015309</v>
      </c>
      <c r="C1464" s="276" t="s">
        <v>12754</v>
      </c>
      <c r="D1464" s="277" t="s">
        <v>7066</v>
      </c>
      <c r="E1464" s="280">
        <v>73689.610929158633</v>
      </c>
    </row>
    <row r="1465" spans="2:5">
      <c r="B1465" s="275">
        <v>1706015310</v>
      </c>
      <c r="C1465" s="276" t="s">
        <v>12755</v>
      </c>
      <c r="D1465" s="277" t="s">
        <v>7066</v>
      </c>
      <c r="E1465" s="280">
        <v>132478.95911315706</v>
      </c>
    </row>
    <row r="1466" spans="2:5">
      <c r="B1466" s="275">
        <v>1706015311</v>
      </c>
      <c r="C1466" s="276" t="s">
        <v>12756</v>
      </c>
      <c r="D1466" s="277" t="s">
        <v>7066</v>
      </c>
      <c r="E1466" s="280">
        <v>1865.7343408259562</v>
      </c>
    </row>
    <row r="1467" spans="2:5">
      <c r="B1467" s="275">
        <v>1706015312</v>
      </c>
      <c r="C1467" s="276" t="s">
        <v>12757</v>
      </c>
      <c r="D1467" s="277" t="s">
        <v>7066</v>
      </c>
      <c r="E1467" s="280">
        <v>31433.781845700232</v>
      </c>
    </row>
    <row r="1468" spans="2:5">
      <c r="B1468" s="275">
        <v>1706015313</v>
      </c>
      <c r="C1468" s="276" t="s">
        <v>12758</v>
      </c>
      <c r="D1468" s="277" t="s">
        <v>7066</v>
      </c>
      <c r="E1468" s="280">
        <v>16371.966602179184</v>
      </c>
    </row>
    <row r="1469" spans="2:5">
      <c r="B1469" s="275">
        <v>1706015315</v>
      </c>
      <c r="C1469" s="276" t="s">
        <v>12759</v>
      </c>
      <c r="D1469" s="277" t="s">
        <v>7066</v>
      </c>
      <c r="E1469" s="280">
        <v>36036.05789656553</v>
      </c>
    </row>
    <row r="1470" spans="2:5">
      <c r="B1470" s="275">
        <v>1706015319</v>
      </c>
      <c r="C1470" s="276" t="s">
        <v>12760</v>
      </c>
      <c r="D1470" s="277" t="s">
        <v>7066</v>
      </c>
      <c r="E1470" s="280">
        <v>1033835.5117360926</v>
      </c>
    </row>
    <row r="1471" spans="2:5">
      <c r="B1471" s="275">
        <v>1706015320</v>
      </c>
      <c r="C1471" s="276" t="s">
        <v>12761</v>
      </c>
      <c r="D1471" s="277" t="s">
        <v>7066</v>
      </c>
      <c r="E1471" s="280">
        <v>3341012.2419666434</v>
      </c>
    </row>
    <row r="1472" spans="2:5">
      <c r="B1472" s="275">
        <v>1706015322</v>
      </c>
      <c r="C1472" s="276" t="s">
        <v>12762</v>
      </c>
      <c r="D1472" s="277" t="s">
        <v>7066</v>
      </c>
      <c r="E1472" s="280">
        <v>282580.93161458045</v>
      </c>
    </row>
    <row r="1473" spans="2:5">
      <c r="B1473" s="275">
        <v>1706015323</v>
      </c>
      <c r="C1473" s="276" t="s">
        <v>12763</v>
      </c>
      <c r="D1473" s="277" t="s">
        <v>7066</v>
      </c>
      <c r="E1473" s="280">
        <v>1567498.578089725</v>
      </c>
    </row>
    <row r="1474" spans="2:5">
      <c r="B1474" s="275">
        <v>1706015324</v>
      </c>
      <c r="C1474" s="276" t="s">
        <v>12764</v>
      </c>
      <c r="D1474" s="277" t="s">
        <v>7066</v>
      </c>
      <c r="E1474" s="280">
        <v>988035.96236400015</v>
      </c>
    </row>
    <row r="1475" spans="2:5">
      <c r="B1475" s="275">
        <v>1706015325</v>
      </c>
      <c r="C1475" s="276" t="s">
        <v>12765</v>
      </c>
      <c r="D1475" s="277" t="s">
        <v>7038</v>
      </c>
      <c r="E1475" s="280">
        <v>3337936.6464069667</v>
      </c>
    </row>
    <row r="1476" spans="2:5">
      <c r="B1476" s="275">
        <v>1706015923</v>
      </c>
      <c r="C1476" s="276" t="s">
        <v>12766</v>
      </c>
      <c r="D1476" s="277" t="s">
        <v>7066</v>
      </c>
      <c r="E1476" s="280">
        <v>1394564.7117600003</v>
      </c>
    </row>
    <row r="1477" spans="2:5">
      <c r="B1477" s="275">
        <v>1706015928</v>
      </c>
      <c r="C1477" s="276" t="s">
        <v>12767</v>
      </c>
      <c r="D1477" s="277" t="s">
        <v>7066</v>
      </c>
      <c r="E1477" s="280">
        <v>986720</v>
      </c>
    </row>
    <row r="1478" spans="2:5">
      <c r="B1478" s="275">
        <v>1706015939</v>
      </c>
      <c r="C1478" s="276" t="s">
        <v>12768</v>
      </c>
      <c r="D1478" s="277" t="s">
        <v>7066</v>
      </c>
      <c r="E1478" s="280">
        <v>337694</v>
      </c>
    </row>
    <row r="1479" spans="2:5">
      <c r="B1479" s="275">
        <v>1706016565</v>
      </c>
      <c r="C1479" s="276" t="s">
        <v>12769</v>
      </c>
      <c r="D1479" s="277" t="s">
        <v>7066</v>
      </c>
      <c r="E1479" s="280">
        <v>163944</v>
      </c>
    </row>
    <row r="1480" spans="2:5">
      <c r="B1480" s="275">
        <v>1706016635</v>
      </c>
      <c r="C1480" s="276" t="s">
        <v>12770</v>
      </c>
      <c r="D1480" s="277" t="s">
        <v>7066</v>
      </c>
      <c r="E1480" s="280">
        <v>1336754.5373160001</v>
      </c>
    </row>
    <row r="1481" spans="2:5">
      <c r="B1481" s="275">
        <v>1706016639</v>
      </c>
      <c r="C1481" s="276" t="s">
        <v>12771</v>
      </c>
      <c r="D1481" s="277" t="s">
        <v>7066</v>
      </c>
      <c r="E1481" s="280">
        <v>5625784.8108000001</v>
      </c>
    </row>
    <row r="1482" spans="2:5">
      <c r="B1482" s="275">
        <v>1706016640</v>
      </c>
      <c r="C1482" s="276" t="s">
        <v>12772</v>
      </c>
      <c r="D1482" s="277" t="s">
        <v>7066</v>
      </c>
      <c r="E1482" s="280">
        <v>5278938.9824160002</v>
      </c>
    </row>
    <row r="1483" spans="2:5">
      <c r="B1483" s="275">
        <v>1706016650</v>
      </c>
      <c r="C1483" s="276" t="s">
        <v>12773</v>
      </c>
      <c r="D1483" s="277" t="s">
        <v>7066</v>
      </c>
      <c r="E1483" s="280">
        <v>647578.80000000005</v>
      </c>
    </row>
    <row r="1484" spans="2:5">
      <c r="B1484" s="275">
        <v>1706016717</v>
      </c>
      <c r="C1484" s="276" t="s">
        <v>12774</v>
      </c>
      <c r="D1484" s="277" t="s">
        <v>7066</v>
      </c>
      <c r="E1484" s="280">
        <v>4045202.5648319996</v>
      </c>
    </row>
    <row r="1485" spans="2:5">
      <c r="B1485" s="275">
        <v>1706016719</v>
      </c>
      <c r="C1485" s="276" t="s">
        <v>12775</v>
      </c>
      <c r="D1485" s="277" t="s">
        <v>7066</v>
      </c>
      <c r="E1485" s="280">
        <v>3237835.5474153557</v>
      </c>
    </row>
    <row r="1486" spans="2:5">
      <c r="B1486" s="275">
        <v>1706016727</v>
      </c>
      <c r="C1486" s="276" t="s">
        <v>12776</v>
      </c>
      <c r="D1486" s="277" t="s">
        <v>7066</v>
      </c>
      <c r="E1486" s="280">
        <v>340993.98068654322</v>
      </c>
    </row>
    <row r="1487" spans="2:5">
      <c r="B1487" s="275">
        <v>1706016732</v>
      </c>
      <c r="C1487" s="276" t="s">
        <v>12777</v>
      </c>
      <c r="D1487" s="277" t="s">
        <v>7066</v>
      </c>
      <c r="E1487" s="280">
        <v>119516.89741200001</v>
      </c>
    </row>
    <row r="1488" spans="2:5">
      <c r="B1488" s="275">
        <v>1706016733</v>
      </c>
      <c r="C1488" s="276" t="s">
        <v>12778</v>
      </c>
      <c r="D1488" s="277" t="s">
        <v>7066</v>
      </c>
      <c r="E1488" s="280">
        <v>207963.72</v>
      </c>
    </row>
    <row r="1489" spans="2:5">
      <c r="B1489" s="275">
        <v>1706016734</v>
      </c>
      <c r="C1489" s="276" t="s">
        <v>12779</v>
      </c>
      <c r="D1489" s="277" t="s">
        <v>7066</v>
      </c>
      <c r="E1489" s="280">
        <v>207963.72</v>
      </c>
    </row>
    <row r="1490" spans="2:5">
      <c r="B1490" s="275">
        <v>1706016735</v>
      </c>
      <c r="C1490" s="276" t="s">
        <v>12780</v>
      </c>
      <c r="D1490" s="277" t="s">
        <v>7066</v>
      </c>
      <c r="E1490" s="280">
        <v>259954.65000000002</v>
      </c>
    </row>
    <row r="1491" spans="2:5">
      <c r="B1491" s="275">
        <v>1706016736</v>
      </c>
      <c r="C1491" s="276" t="s">
        <v>12781</v>
      </c>
      <c r="D1491" s="277" t="s">
        <v>7066</v>
      </c>
      <c r="E1491" s="280">
        <v>508537.60669799999</v>
      </c>
    </row>
    <row r="1492" spans="2:5">
      <c r="B1492" s="277">
        <v>1706016737</v>
      </c>
      <c r="C1492" s="276" t="s">
        <v>12782</v>
      </c>
      <c r="D1492" s="277" t="s">
        <v>7066</v>
      </c>
      <c r="E1492" s="280">
        <v>655900.84335600003</v>
      </c>
    </row>
    <row r="1493" spans="2:5">
      <c r="B1493" s="275">
        <v>1706016738</v>
      </c>
      <c r="C1493" s="276" t="s">
        <v>12783</v>
      </c>
      <c r="D1493" s="277" t="s">
        <v>7066</v>
      </c>
      <c r="E1493" s="280">
        <v>3386464.0557660009</v>
      </c>
    </row>
    <row r="1494" spans="2:5">
      <c r="B1494" s="275">
        <v>1706016739</v>
      </c>
      <c r="C1494" s="276" t="s">
        <v>12784</v>
      </c>
      <c r="D1494" s="277" t="s">
        <v>7066</v>
      </c>
      <c r="E1494" s="280">
        <v>6521.9792220000008</v>
      </c>
    </row>
    <row r="1495" spans="2:5">
      <c r="B1495" s="275">
        <v>1706016740</v>
      </c>
      <c r="C1495" s="276" t="s">
        <v>12785</v>
      </c>
      <c r="D1495" s="277" t="s">
        <v>7066</v>
      </c>
      <c r="E1495" s="280">
        <v>5121378.7568460004</v>
      </c>
    </row>
    <row r="1496" spans="2:5">
      <c r="B1496" s="275">
        <v>1706016741</v>
      </c>
      <c r="C1496" s="276" t="s">
        <v>12786</v>
      </c>
      <c r="D1496" s="277" t="s">
        <v>7066</v>
      </c>
      <c r="E1496" s="280">
        <v>8733472.9012080003</v>
      </c>
    </row>
    <row r="1497" spans="2:5">
      <c r="B1497" s="275">
        <v>1706016742</v>
      </c>
      <c r="C1497" s="276" t="s">
        <v>12787</v>
      </c>
      <c r="D1497" s="277" t="s">
        <v>7066</v>
      </c>
      <c r="E1497" s="280">
        <v>197756.76974729201</v>
      </c>
    </row>
    <row r="1498" spans="2:5">
      <c r="B1498" s="275">
        <v>1706016743</v>
      </c>
      <c r="C1498" s="276" t="s">
        <v>12788</v>
      </c>
      <c r="D1498" s="277" t="s">
        <v>7066</v>
      </c>
      <c r="E1498" s="280">
        <v>1960575.8024159998</v>
      </c>
    </row>
    <row r="1499" spans="2:5">
      <c r="B1499" s="275">
        <v>1706016783</v>
      </c>
      <c r="C1499" s="276" t="s">
        <v>12789</v>
      </c>
      <c r="D1499" s="277" t="s">
        <v>7066</v>
      </c>
      <c r="E1499" s="280">
        <v>1948201.2000000002</v>
      </c>
    </row>
    <row r="1500" spans="2:5">
      <c r="B1500" s="275">
        <v>1706016805</v>
      </c>
      <c r="C1500" s="276" t="s">
        <v>12790</v>
      </c>
      <c r="D1500" s="277" t="s">
        <v>7066</v>
      </c>
      <c r="E1500" s="280">
        <v>1318843.4256000002</v>
      </c>
    </row>
    <row r="1501" spans="2:5">
      <c r="B1501" s="275">
        <v>1706016806</v>
      </c>
      <c r="C1501" s="276" t="s">
        <v>12791</v>
      </c>
      <c r="D1501" s="277" t="s">
        <v>7066</v>
      </c>
      <c r="E1501" s="280">
        <v>712800</v>
      </c>
    </row>
    <row r="1502" spans="2:5">
      <c r="B1502" s="275">
        <v>1706016820</v>
      </c>
      <c r="C1502" s="276" t="s">
        <v>12792</v>
      </c>
      <c r="D1502" s="277" t="s">
        <v>7066</v>
      </c>
      <c r="E1502" s="280">
        <v>524789.49985829974</v>
      </c>
    </row>
    <row r="1503" spans="2:5">
      <c r="B1503" s="275">
        <v>1706016827</v>
      </c>
      <c r="C1503" s="276" t="s">
        <v>12793</v>
      </c>
      <c r="D1503" s="277" t="s">
        <v>7066</v>
      </c>
      <c r="E1503" s="280">
        <v>108544.59000000003</v>
      </c>
    </row>
    <row r="1504" spans="2:5">
      <c r="B1504" s="275">
        <v>1706016828</v>
      </c>
      <c r="C1504" s="276" t="s">
        <v>12794</v>
      </c>
      <c r="D1504" s="277" t="s">
        <v>7066</v>
      </c>
      <c r="E1504" s="280">
        <v>70876.246320000006</v>
      </c>
    </row>
    <row r="1505" spans="2:5">
      <c r="B1505" s="275">
        <v>1706016830</v>
      </c>
      <c r="C1505" s="276" t="s">
        <v>12795</v>
      </c>
      <c r="D1505" s="277" t="s">
        <v>7066</v>
      </c>
      <c r="E1505" s="280">
        <v>78190.038665839922</v>
      </c>
    </row>
    <row r="1506" spans="2:5">
      <c r="B1506" s="275">
        <v>1706016861</v>
      </c>
      <c r="C1506" s="276" t="s">
        <v>12796</v>
      </c>
      <c r="D1506" s="277" t="s">
        <v>7066</v>
      </c>
      <c r="E1506" s="280">
        <v>635592.842057236</v>
      </c>
    </row>
    <row r="1507" spans="2:5">
      <c r="B1507" s="275">
        <v>1706016863</v>
      </c>
      <c r="C1507" s="276" t="s">
        <v>12797</v>
      </c>
      <c r="D1507" s="277" t="s">
        <v>7066</v>
      </c>
      <c r="E1507" s="280">
        <v>6500</v>
      </c>
    </row>
    <row r="1508" spans="2:5">
      <c r="B1508" s="275">
        <v>1706016878</v>
      </c>
      <c r="C1508" s="276" t="s">
        <v>12798</v>
      </c>
      <c r="D1508" s="277" t="s">
        <v>7066</v>
      </c>
      <c r="E1508" s="280">
        <v>5495.04</v>
      </c>
    </row>
    <row r="1509" spans="2:5">
      <c r="B1509" s="275">
        <v>1706016970</v>
      </c>
      <c r="C1509" s="276" t="s">
        <v>12799</v>
      </c>
      <c r="D1509" s="277" t="s">
        <v>7066</v>
      </c>
      <c r="E1509" s="280">
        <v>63546.45264000001</v>
      </c>
    </row>
    <row r="1510" spans="2:5">
      <c r="B1510" s="277">
        <v>1706017076</v>
      </c>
      <c r="C1510" s="276" t="s">
        <v>12800</v>
      </c>
      <c r="D1510" s="277" t="s">
        <v>11367</v>
      </c>
      <c r="E1510" s="280">
        <v>79200</v>
      </c>
    </row>
    <row r="1511" spans="2:5">
      <c r="B1511" s="275">
        <v>1706017083</v>
      </c>
      <c r="C1511" s="276" t="s">
        <v>12801</v>
      </c>
      <c r="D1511" s="277" t="s">
        <v>7066</v>
      </c>
      <c r="E1511" s="280">
        <v>1007409.7558800002</v>
      </c>
    </row>
    <row r="1512" spans="2:5">
      <c r="B1512" s="277">
        <v>1706017171</v>
      </c>
      <c r="C1512" s="276" t="s">
        <v>12802</v>
      </c>
      <c r="D1512" s="277" t="s">
        <v>7066</v>
      </c>
      <c r="E1512" s="280">
        <v>464000</v>
      </c>
    </row>
    <row r="1513" spans="2:5">
      <c r="B1513" s="275">
        <v>1706017182</v>
      </c>
      <c r="C1513" s="276" t="s">
        <v>12803</v>
      </c>
      <c r="D1513" s="277" t="s">
        <v>7066</v>
      </c>
      <c r="E1513" s="280">
        <v>8102524.9084560005</v>
      </c>
    </row>
    <row r="1514" spans="2:5">
      <c r="B1514" s="275">
        <v>1706017305</v>
      </c>
      <c r="C1514" s="276" t="s">
        <v>12804</v>
      </c>
      <c r="D1514" s="277" t="s">
        <v>7066</v>
      </c>
      <c r="E1514" s="280">
        <v>2901492</v>
      </c>
    </row>
    <row r="1515" spans="2:5">
      <c r="B1515" s="275">
        <v>1706017306</v>
      </c>
      <c r="C1515" s="276" t="s">
        <v>12805</v>
      </c>
      <c r="D1515" s="277" t="s">
        <v>7066</v>
      </c>
      <c r="E1515" s="280">
        <v>3413520</v>
      </c>
    </row>
    <row r="1516" spans="2:5">
      <c r="B1516" s="275">
        <v>1706017313</v>
      </c>
      <c r="C1516" s="276" t="s">
        <v>12806</v>
      </c>
      <c r="D1516" s="277" t="s">
        <v>7066</v>
      </c>
      <c r="E1516" s="280">
        <v>198299.78128069075</v>
      </c>
    </row>
    <row r="1517" spans="2:5">
      <c r="B1517" s="275">
        <v>1706017316</v>
      </c>
      <c r="C1517" s="276" t="s">
        <v>12807</v>
      </c>
      <c r="D1517" s="277" t="s">
        <v>7066</v>
      </c>
      <c r="E1517" s="280">
        <v>1124431</v>
      </c>
    </row>
    <row r="1518" spans="2:5">
      <c r="B1518" s="275">
        <v>1706017361</v>
      </c>
      <c r="C1518" s="276" t="s">
        <v>12808</v>
      </c>
      <c r="D1518" s="277" t="s">
        <v>7066</v>
      </c>
      <c r="E1518" s="280">
        <v>9263.5054380000001</v>
      </c>
    </row>
    <row r="1519" spans="2:5">
      <c r="B1519" s="275">
        <v>1706017362</v>
      </c>
      <c r="C1519" s="276" t="s">
        <v>12809</v>
      </c>
      <c r="D1519" s="277" t="s">
        <v>7066</v>
      </c>
      <c r="E1519" s="280">
        <v>91813.216769999999</v>
      </c>
    </row>
    <row r="1520" spans="2:5">
      <c r="B1520" s="275">
        <v>1706017363</v>
      </c>
      <c r="C1520" s="276" t="s">
        <v>12810</v>
      </c>
      <c r="D1520" s="277" t="s">
        <v>7066</v>
      </c>
      <c r="E1520" s="280">
        <v>397990.67780278367</v>
      </c>
    </row>
    <row r="1521" spans="2:5">
      <c r="B1521" s="275">
        <v>1706017364</v>
      </c>
      <c r="C1521" s="276" t="s">
        <v>12811</v>
      </c>
      <c r="D1521" s="277" t="s">
        <v>7066</v>
      </c>
      <c r="E1521" s="280">
        <v>91726.381097999998</v>
      </c>
    </row>
    <row r="1522" spans="2:5">
      <c r="B1522" s="275">
        <v>1706017365</v>
      </c>
      <c r="C1522" s="276" t="s">
        <v>12812</v>
      </c>
      <c r="D1522" s="277" t="s">
        <v>7066</v>
      </c>
      <c r="E1522" s="280">
        <v>662299.05605537526</v>
      </c>
    </row>
    <row r="1523" spans="2:5">
      <c r="B1523" s="275">
        <v>1706017366</v>
      </c>
      <c r="C1523" s="276" t="s">
        <v>12813</v>
      </c>
      <c r="D1523" s="277" t="s">
        <v>7066</v>
      </c>
      <c r="E1523" s="280">
        <v>673367.21852400003</v>
      </c>
    </row>
    <row r="1524" spans="2:5">
      <c r="B1524" s="275">
        <v>1706017402</v>
      </c>
      <c r="C1524" s="276" t="s">
        <v>12814</v>
      </c>
      <c r="D1524" s="277" t="s">
        <v>7066</v>
      </c>
      <c r="E1524" s="280">
        <v>647578.80000000005</v>
      </c>
    </row>
    <row r="1525" spans="2:5">
      <c r="B1525" s="275">
        <v>1706017444</v>
      </c>
      <c r="C1525" s="276" t="s">
        <v>12815</v>
      </c>
      <c r="D1525" s="277" t="s">
        <v>7066</v>
      </c>
      <c r="E1525" s="280">
        <v>464993.40378817444</v>
      </c>
    </row>
    <row r="1526" spans="2:5">
      <c r="B1526" s="275">
        <v>1706017606</v>
      </c>
      <c r="C1526" s="276" t="s">
        <v>12816</v>
      </c>
      <c r="D1526" s="277" t="s">
        <v>7066</v>
      </c>
      <c r="E1526" s="280">
        <v>216613.74240000002</v>
      </c>
    </row>
    <row r="1527" spans="2:5">
      <c r="B1527" s="275">
        <v>1706017646</v>
      </c>
      <c r="C1527" s="276" t="s">
        <v>12817</v>
      </c>
      <c r="D1527" s="277" t="s">
        <v>7066</v>
      </c>
      <c r="E1527" s="280">
        <v>3686601.6</v>
      </c>
    </row>
    <row r="1528" spans="2:5">
      <c r="B1528" s="275">
        <v>1706017679</v>
      </c>
      <c r="C1528" s="276" t="s">
        <v>12818</v>
      </c>
      <c r="D1528" s="277" t="s">
        <v>11743</v>
      </c>
      <c r="E1528" s="280">
        <v>5027.1651540000012</v>
      </c>
    </row>
    <row r="1529" spans="2:5">
      <c r="B1529" s="275">
        <v>1706017706</v>
      </c>
      <c r="C1529" s="276" t="s">
        <v>12819</v>
      </c>
      <c r="D1529" s="277" t="s">
        <v>7066</v>
      </c>
      <c r="E1529" s="280">
        <v>692617.63506591029</v>
      </c>
    </row>
    <row r="1530" spans="2:5">
      <c r="B1530" s="275">
        <v>1706017707</v>
      </c>
      <c r="C1530" s="276" t="s">
        <v>12820</v>
      </c>
      <c r="D1530" s="277" t="s">
        <v>7066</v>
      </c>
      <c r="E1530" s="280">
        <v>692617.63506591029</v>
      </c>
    </row>
    <row r="1531" spans="2:5">
      <c r="B1531" s="275">
        <v>1706017729</v>
      </c>
      <c r="C1531" s="276" t="s">
        <v>12821</v>
      </c>
      <c r="D1531" s="277" t="s">
        <v>7066</v>
      </c>
      <c r="E1531" s="280">
        <v>3686601.6</v>
      </c>
    </row>
    <row r="1532" spans="2:5">
      <c r="B1532" s="275">
        <v>1706017731</v>
      </c>
      <c r="C1532" s="276" t="s">
        <v>12822</v>
      </c>
      <c r="D1532" s="277" t="s">
        <v>7066</v>
      </c>
      <c r="E1532" s="280">
        <v>16932242.74698</v>
      </c>
    </row>
    <row r="1533" spans="2:5">
      <c r="B1533" s="275">
        <v>1706017732</v>
      </c>
      <c r="C1533" s="276" t="s">
        <v>12823</v>
      </c>
      <c r="D1533" s="277" t="s">
        <v>7066</v>
      </c>
      <c r="E1533" s="280">
        <v>248101.92</v>
      </c>
    </row>
    <row r="1534" spans="2:5">
      <c r="B1534" s="275">
        <v>1706017733</v>
      </c>
      <c r="C1534" s="276" t="s">
        <v>12824</v>
      </c>
      <c r="D1534" s="277" t="s">
        <v>7066</v>
      </c>
      <c r="E1534" s="280">
        <v>223149.06939599998</v>
      </c>
    </row>
    <row r="1535" spans="2:5">
      <c r="B1535" s="275">
        <v>1706017736</v>
      </c>
      <c r="C1535" s="276" t="s">
        <v>12825</v>
      </c>
      <c r="D1535" s="277" t="s">
        <v>7066</v>
      </c>
      <c r="E1535" s="280">
        <v>181224</v>
      </c>
    </row>
    <row r="1536" spans="2:5">
      <c r="B1536" s="275">
        <v>1706017737</v>
      </c>
      <c r="C1536" s="276" t="s">
        <v>12826</v>
      </c>
      <c r="D1536" s="277" t="s">
        <v>7066</v>
      </c>
      <c r="E1536" s="280">
        <v>3564682.5416400004</v>
      </c>
    </row>
    <row r="1537" spans="2:5">
      <c r="B1537" s="275">
        <v>1706017738</v>
      </c>
      <c r="C1537" s="276" t="s">
        <v>12827</v>
      </c>
      <c r="D1537" s="277" t="s">
        <v>7066</v>
      </c>
      <c r="E1537" s="280">
        <v>1120320</v>
      </c>
    </row>
    <row r="1538" spans="2:5">
      <c r="B1538" s="275">
        <v>1706017739</v>
      </c>
      <c r="C1538" s="276" t="s">
        <v>12828</v>
      </c>
      <c r="D1538" s="277" t="s">
        <v>7066</v>
      </c>
      <c r="E1538" s="280">
        <v>1029154.3200000001</v>
      </c>
    </row>
    <row r="1539" spans="2:5">
      <c r="B1539" s="275">
        <v>1706017740</v>
      </c>
      <c r="C1539" s="276" t="s">
        <v>12829</v>
      </c>
      <c r="D1539" s="277" t="s">
        <v>7042</v>
      </c>
      <c r="E1539" s="280">
        <v>4277618.2409399999</v>
      </c>
    </row>
    <row r="1540" spans="2:5">
      <c r="B1540" s="275">
        <v>1706017741</v>
      </c>
      <c r="C1540" s="276" t="s">
        <v>12830</v>
      </c>
      <c r="D1540" s="277" t="s">
        <v>7066</v>
      </c>
      <c r="E1540" s="280">
        <v>4809531.228480001</v>
      </c>
    </row>
    <row r="1541" spans="2:5">
      <c r="B1541" s="275">
        <v>1706017743</v>
      </c>
      <c r="C1541" s="276" t="s">
        <v>12831</v>
      </c>
      <c r="D1541" s="277" t="s">
        <v>7066</v>
      </c>
      <c r="E1541" s="280">
        <v>2532721.4827200002</v>
      </c>
    </row>
    <row r="1542" spans="2:5">
      <c r="B1542" s="275">
        <v>1706017744</v>
      </c>
      <c r="C1542" s="276" t="s">
        <v>12832</v>
      </c>
      <c r="D1542" s="277" t="s">
        <v>7066</v>
      </c>
      <c r="E1542" s="280">
        <v>4809531.228480001</v>
      </c>
    </row>
    <row r="1543" spans="2:5">
      <c r="B1543" s="275">
        <v>1706017745</v>
      </c>
      <c r="C1543" s="276" t="s">
        <v>12833</v>
      </c>
      <c r="D1543" s="277" t="s">
        <v>7066</v>
      </c>
      <c r="E1543" s="280">
        <v>1045222.2396000001</v>
      </c>
    </row>
    <row r="1544" spans="2:5">
      <c r="B1544" s="275">
        <v>1706017746</v>
      </c>
      <c r="C1544" s="276" t="s">
        <v>12834</v>
      </c>
      <c r="D1544" s="277" t="s">
        <v>7066</v>
      </c>
      <c r="E1544" s="280">
        <v>3870023.6159999999</v>
      </c>
    </row>
    <row r="1545" spans="2:5">
      <c r="B1545" s="275">
        <v>1706017877</v>
      </c>
      <c r="C1545" s="276" t="s">
        <v>12835</v>
      </c>
      <c r="D1545" s="277" t="s">
        <v>7038</v>
      </c>
      <c r="E1545" s="280">
        <v>110160</v>
      </c>
    </row>
    <row r="1546" spans="2:5">
      <c r="B1546" s="275">
        <v>1706017894</v>
      </c>
      <c r="C1546" s="276" t="s">
        <v>12836</v>
      </c>
      <c r="D1546" s="277" t="s">
        <v>7066</v>
      </c>
      <c r="E1546" s="280">
        <v>4731915.7789200004</v>
      </c>
    </row>
    <row r="1547" spans="2:5">
      <c r="B1547" s="275">
        <v>1706017903</v>
      </c>
      <c r="C1547" s="276" t="s">
        <v>12837</v>
      </c>
      <c r="D1547" s="277" t="s">
        <v>7066</v>
      </c>
      <c r="E1547" s="280">
        <v>508.2993241109786</v>
      </c>
    </row>
    <row r="1548" spans="2:5">
      <c r="B1548" s="275">
        <v>1706017935</v>
      </c>
      <c r="C1548" s="276" t="s">
        <v>12838</v>
      </c>
      <c r="D1548" s="277" t="s">
        <v>7066</v>
      </c>
      <c r="E1548" s="280">
        <v>4809531.228480001</v>
      </c>
    </row>
    <row r="1549" spans="2:5">
      <c r="B1549" s="275">
        <v>1706017938</v>
      </c>
      <c r="C1549" s="276" t="s">
        <v>12839</v>
      </c>
      <c r="D1549" s="277" t="s">
        <v>7066</v>
      </c>
      <c r="E1549" s="280">
        <v>34560000</v>
      </c>
    </row>
    <row r="1550" spans="2:5">
      <c r="B1550" s="275">
        <v>1706017990</v>
      </c>
      <c r="C1550" s="276" t="s">
        <v>12840</v>
      </c>
      <c r="D1550" s="277" t="s">
        <v>7066</v>
      </c>
      <c r="E1550" s="280">
        <v>88855.545240000007</v>
      </c>
    </row>
    <row r="1551" spans="2:5">
      <c r="B1551" s="275">
        <v>1706017999</v>
      </c>
      <c r="C1551" s="276" t="s">
        <v>12841</v>
      </c>
      <c r="D1551" s="277" t="s">
        <v>7066</v>
      </c>
      <c r="E1551" s="280">
        <v>5808233.9286903627</v>
      </c>
    </row>
    <row r="1552" spans="2:5">
      <c r="B1552" s="275">
        <v>1706018000</v>
      </c>
      <c r="C1552" s="276" t="s">
        <v>12842</v>
      </c>
      <c r="D1552" s="277" t="s">
        <v>7066</v>
      </c>
      <c r="E1552" s="280">
        <v>5226575.9792566234</v>
      </c>
    </row>
    <row r="1553" spans="2:5">
      <c r="B1553" s="275">
        <v>1706018006</v>
      </c>
      <c r="C1553" s="276" t="s">
        <v>12843</v>
      </c>
      <c r="D1553" s="277" t="s">
        <v>7066</v>
      </c>
      <c r="E1553" s="280">
        <v>241662.83602364667</v>
      </c>
    </row>
    <row r="1554" spans="2:5">
      <c r="B1554" s="275">
        <v>1706018020</v>
      </c>
      <c r="C1554" s="276" t="s">
        <v>12844</v>
      </c>
      <c r="D1554" s="277" t="s">
        <v>11610</v>
      </c>
      <c r="E1554" s="280">
        <v>2374353.9820440002</v>
      </c>
    </row>
    <row r="1555" spans="2:5">
      <c r="B1555" s="275">
        <v>1706018044</v>
      </c>
      <c r="C1555" s="276" t="s">
        <v>12845</v>
      </c>
      <c r="D1555" s="277" t="s">
        <v>7066</v>
      </c>
      <c r="E1555" s="280">
        <v>12296448</v>
      </c>
    </row>
    <row r="1556" spans="2:5">
      <c r="B1556" s="275">
        <v>1706018086</v>
      </c>
      <c r="C1556" s="276" t="s">
        <v>12846</v>
      </c>
      <c r="D1556" s="277" t="s">
        <v>7066</v>
      </c>
      <c r="E1556" s="280">
        <v>81712.800000000003</v>
      </c>
    </row>
    <row r="1557" spans="2:5">
      <c r="B1557" s="275">
        <v>1706018087</v>
      </c>
      <c r="C1557" s="276" t="s">
        <v>12847</v>
      </c>
      <c r="D1557" s="277" t="s">
        <v>7066</v>
      </c>
      <c r="E1557" s="280">
        <v>48150.720000000001</v>
      </c>
    </row>
    <row r="1558" spans="2:5">
      <c r="B1558" s="275">
        <v>1706018088</v>
      </c>
      <c r="C1558" s="276" t="s">
        <v>12848</v>
      </c>
      <c r="D1558" s="277" t="s">
        <v>7066</v>
      </c>
      <c r="E1558" s="280">
        <v>20166.371280000003</v>
      </c>
    </row>
    <row r="1559" spans="2:5">
      <c r="B1559" s="275">
        <v>1706018089</v>
      </c>
      <c r="C1559" s="276" t="s">
        <v>12849</v>
      </c>
      <c r="D1559" s="277" t="s">
        <v>7066</v>
      </c>
      <c r="E1559" s="280">
        <v>331836.31800000009</v>
      </c>
    </row>
    <row r="1560" spans="2:5">
      <c r="B1560" s="275">
        <v>1706018097</v>
      </c>
      <c r="C1560" s="276" t="s">
        <v>12850</v>
      </c>
      <c r="D1560" s="277" t="s">
        <v>7066</v>
      </c>
      <c r="E1560" s="280">
        <v>4097068.2712080004</v>
      </c>
    </row>
    <row r="1561" spans="2:5">
      <c r="B1561" s="275">
        <v>1706018098</v>
      </c>
      <c r="C1561" s="276" t="s">
        <v>12851</v>
      </c>
      <c r="D1561" s="277" t="s">
        <v>7066</v>
      </c>
      <c r="E1561" s="280">
        <v>4453372.8320400007</v>
      </c>
    </row>
    <row r="1562" spans="2:5">
      <c r="B1562" s="275">
        <v>1706018209</v>
      </c>
      <c r="C1562" s="276" t="s">
        <v>12852</v>
      </c>
      <c r="D1562" s="277" t="s">
        <v>7066</v>
      </c>
      <c r="E1562" s="280">
        <v>220320</v>
      </c>
    </row>
    <row r="1563" spans="2:5">
      <c r="B1563" s="275">
        <v>1706018218</v>
      </c>
      <c r="C1563" s="276" t="s">
        <v>12853</v>
      </c>
      <c r="D1563" s="277" t="s">
        <v>7066</v>
      </c>
      <c r="E1563" s="280">
        <v>2500000</v>
      </c>
    </row>
    <row r="1564" spans="2:5">
      <c r="B1564" s="275">
        <v>1706018219</v>
      </c>
      <c r="C1564" s="276" t="s">
        <v>12854</v>
      </c>
      <c r="D1564" s="277" t="s">
        <v>7066</v>
      </c>
      <c r="E1564" s="280">
        <v>1020600.0000000001</v>
      </c>
    </row>
    <row r="1565" spans="2:5">
      <c r="B1565" s="275">
        <v>1706018220</v>
      </c>
      <c r="C1565" s="276" t="s">
        <v>12855</v>
      </c>
      <c r="D1565" s="277" t="s">
        <v>7066</v>
      </c>
      <c r="E1565" s="280">
        <v>1020600.0000000001</v>
      </c>
    </row>
    <row r="1566" spans="2:5">
      <c r="B1566" s="275">
        <v>1706018228</v>
      </c>
      <c r="C1566" s="276" t="s">
        <v>12856</v>
      </c>
      <c r="D1566" s="277" t="s">
        <v>7066</v>
      </c>
      <c r="E1566" s="280">
        <v>2008.3140000000001</v>
      </c>
    </row>
    <row r="1567" spans="2:5">
      <c r="B1567" s="275">
        <v>1706018229</v>
      </c>
      <c r="C1567" s="276" t="s">
        <v>12857</v>
      </c>
      <c r="D1567" s="277" t="s">
        <v>7066</v>
      </c>
      <c r="E1567" s="280">
        <v>6596478</v>
      </c>
    </row>
    <row r="1568" spans="2:5">
      <c r="B1568" s="275">
        <v>1706018240</v>
      </c>
      <c r="C1568" s="276" t="s">
        <v>12858</v>
      </c>
      <c r="D1568" s="277" t="s">
        <v>7066</v>
      </c>
      <c r="E1568" s="280">
        <v>570456</v>
      </c>
    </row>
    <row r="1569" spans="2:5">
      <c r="B1569" s="275">
        <v>1706018284</v>
      </c>
      <c r="C1569" s="276" t="s">
        <v>12859</v>
      </c>
      <c r="D1569" s="277" t="s">
        <v>7066</v>
      </c>
      <c r="E1569" s="280">
        <v>1826207.1728428609</v>
      </c>
    </row>
    <row r="1570" spans="2:5">
      <c r="B1570" s="275">
        <v>1706018314</v>
      </c>
      <c r="C1570" s="276" t="s">
        <v>12860</v>
      </c>
      <c r="D1570" s="277" t="s">
        <v>7066</v>
      </c>
      <c r="E1570" s="280">
        <v>48450</v>
      </c>
    </row>
    <row r="1571" spans="2:5">
      <c r="B1571" s="275">
        <v>1706018315</v>
      </c>
      <c r="C1571" s="276" t="s">
        <v>12861</v>
      </c>
      <c r="D1571" s="277" t="s">
        <v>7066</v>
      </c>
      <c r="E1571" s="280">
        <v>45114.6</v>
      </c>
    </row>
    <row r="1572" spans="2:5">
      <c r="B1572" s="275">
        <v>1706018317</v>
      </c>
      <c r="C1572" s="276" t="s">
        <v>12862</v>
      </c>
      <c r="D1572" s="277" t="s">
        <v>7066</v>
      </c>
      <c r="E1572" s="280">
        <v>43860</v>
      </c>
    </row>
    <row r="1573" spans="2:5">
      <c r="B1573" s="275">
        <v>1706018318</v>
      </c>
      <c r="C1573" s="276" t="s">
        <v>12863</v>
      </c>
      <c r="D1573" s="277" t="s">
        <v>7066</v>
      </c>
      <c r="E1573" s="280">
        <v>35600</v>
      </c>
    </row>
    <row r="1574" spans="2:5">
      <c r="B1574" s="275">
        <v>1706018325</v>
      </c>
      <c r="C1574" s="276" t="s">
        <v>12864</v>
      </c>
      <c r="D1574" s="277" t="s">
        <v>7066</v>
      </c>
      <c r="E1574" s="280">
        <v>496155.30460004788</v>
      </c>
    </row>
    <row r="1575" spans="2:5">
      <c r="B1575" s="275">
        <v>1706018365</v>
      </c>
      <c r="C1575" s="276" t="s">
        <v>12865</v>
      </c>
      <c r="D1575" s="277" t="s">
        <v>7066</v>
      </c>
      <c r="E1575" s="280">
        <v>47768.4</v>
      </c>
    </row>
    <row r="1576" spans="2:5">
      <c r="B1576" s="275">
        <v>1706018368</v>
      </c>
      <c r="C1576" s="276" t="s">
        <v>12866</v>
      </c>
      <c r="D1576" s="277" t="s">
        <v>7066</v>
      </c>
      <c r="E1576" s="280">
        <v>73286.100000000006</v>
      </c>
    </row>
    <row r="1577" spans="2:5">
      <c r="B1577" s="275">
        <v>1706018371</v>
      </c>
      <c r="C1577" s="276" t="s">
        <v>12867</v>
      </c>
      <c r="D1577" s="277" t="s">
        <v>7066</v>
      </c>
      <c r="E1577" s="280">
        <v>1129680</v>
      </c>
    </row>
    <row r="1578" spans="2:5">
      <c r="B1578" s="275">
        <v>1706018429</v>
      </c>
      <c r="C1578" s="276" t="s">
        <v>12868</v>
      </c>
      <c r="D1578" s="277" t="s">
        <v>7066</v>
      </c>
      <c r="E1578" s="280">
        <v>295074.95829198998</v>
      </c>
    </row>
    <row r="1579" spans="2:5">
      <c r="B1579" s="275">
        <v>1706018431</v>
      </c>
      <c r="C1579" s="276" t="s">
        <v>12869</v>
      </c>
      <c r="D1579" s="277" t="s">
        <v>7066</v>
      </c>
      <c r="E1579" s="280">
        <v>134670.6</v>
      </c>
    </row>
    <row r="1580" spans="2:5">
      <c r="B1580" s="275">
        <v>1706018432</v>
      </c>
      <c r="C1580" s="276" t="s">
        <v>12870</v>
      </c>
      <c r="D1580" s="277" t="s">
        <v>7066</v>
      </c>
      <c r="E1580" s="280">
        <v>4959557.3808000013</v>
      </c>
    </row>
    <row r="1581" spans="2:5">
      <c r="B1581" s="275">
        <v>1706018433</v>
      </c>
      <c r="C1581" s="276" t="s">
        <v>12871</v>
      </c>
      <c r="D1581" s="277" t="s">
        <v>7066</v>
      </c>
      <c r="E1581" s="280">
        <v>38250</v>
      </c>
    </row>
    <row r="1582" spans="2:5">
      <c r="B1582" s="275">
        <v>1706018434</v>
      </c>
      <c r="C1582" s="276" t="s">
        <v>12872</v>
      </c>
      <c r="D1582" s="277" t="s">
        <v>7066</v>
      </c>
      <c r="E1582" s="280">
        <v>80784</v>
      </c>
    </row>
    <row r="1583" spans="2:5">
      <c r="B1583" s="275">
        <v>1706018436</v>
      </c>
      <c r="C1583" s="276" t="s">
        <v>12873</v>
      </c>
      <c r="D1583" s="277" t="s">
        <v>7066</v>
      </c>
      <c r="E1583" s="280">
        <v>97725.188880000016</v>
      </c>
    </row>
    <row r="1584" spans="2:5">
      <c r="B1584" s="275">
        <v>1706018438</v>
      </c>
      <c r="C1584" s="276" t="s">
        <v>12874</v>
      </c>
      <c r="D1584" s="277" t="s">
        <v>7066</v>
      </c>
      <c r="E1584" s="280">
        <v>2147343.9872979526</v>
      </c>
    </row>
    <row r="1585" spans="2:5">
      <c r="B1585" s="275">
        <v>1706018440</v>
      </c>
      <c r="C1585" s="276" t="s">
        <v>12875</v>
      </c>
      <c r="D1585" s="277" t="s">
        <v>7066</v>
      </c>
      <c r="E1585" s="280">
        <v>901000.8</v>
      </c>
    </row>
    <row r="1586" spans="2:5">
      <c r="B1586" s="275">
        <v>1706018470</v>
      </c>
      <c r="C1586" s="276" t="s">
        <v>12876</v>
      </c>
      <c r="D1586" s="277" t="s">
        <v>7066</v>
      </c>
      <c r="E1586" s="280">
        <v>3006.4525914471055</v>
      </c>
    </row>
    <row r="1587" spans="2:5">
      <c r="B1587" s="275">
        <v>1706018492</v>
      </c>
      <c r="C1587" s="276" t="s">
        <v>12877</v>
      </c>
      <c r="D1587" s="277" t="s">
        <v>7066</v>
      </c>
      <c r="E1587" s="280">
        <v>3269346.8702400005</v>
      </c>
    </row>
    <row r="1588" spans="2:5">
      <c r="B1588" s="275">
        <v>1706018493</v>
      </c>
      <c r="C1588" s="276" t="s">
        <v>12878</v>
      </c>
      <c r="D1588" s="277" t="s">
        <v>7066</v>
      </c>
      <c r="E1588" s="280">
        <v>3269346.8702400005</v>
      </c>
    </row>
    <row r="1589" spans="2:5">
      <c r="B1589" s="275">
        <v>1706018508</v>
      </c>
      <c r="C1589" s="276" t="s">
        <v>12879</v>
      </c>
      <c r="D1589" s="277" t="s">
        <v>7066</v>
      </c>
      <c r="E1589" s="280">
        <v>6485846.1815407714</v>
      </c>
    </row>
    <row r="1590" spans="2:5">
      <c r="B1590" s="275">
        <v>1706018517</v>
      </c>
      <c r="C1590" s="276" t="s">
        <v>12880</v>
      </c>
      <c r="D1590" s="277" t="s">
        <v>7066</v>
      </c>
      <c r="E1590" s="280">
        <v>2832900.5350800008</v>
      </c>
    </row>
    <row r="1591" spans="2:5">
      <c r="B1591" s="275">
        <v>1706018527</v>
      </c>
      <c r="C1591" s="276" t="s">
        <v>12881</v>
      </c>
      <c r="D1591" s="277" t="s">
        <v>7066</v>
      </c>
      <c r="E1591" s="280">
        <v>1750251.8866318122</v>
      </c>
    </row>
    <row r="1592" spans="2:5">
      <c r="B1592" s="275">
        <v>1706018529</v>
      </c>
      <c r="C1592" s="276" t="s">
        <v>12882</v>
      </c>
      <c r="D1592" s="277" t="s">
        <v>7066</v>
      </c>
      <c r="E1592" s="280">
        <v>481525.39244620805</v>
      </c>
    </row>
    <row r="1593" spans="2:5">
      <c r="B1593" s="275">
        <v>1706018530</v>
      </c>
      <c r="C1593" s="276" t="s">
        <v>12883</v>
      </c>
      <c r="D1593" s="277" t="s">
        <v>7066</v>
      </c>
      <c r="E1593" s="280">
        <v>1171696.3750800004</v>
      </c>
    </row>
    <row r="1594" spans="2:5">
      <c r="B1594" s="275">
        <v>1706018550</v>
      </c>
      <c r="C1594" s="276" t="s">
        <v>12884</v>
      </c>
      <c r="D1594" s="277" t="s">
        <v>7066</v>
      </c>
      <c r="E1594" s="280">
        <v>4453372.8320400007</v>
      </c>
    </row>
    <row r="1595" spans="2:5">
      <c r="B1595" s="275">
        <v>1706018552</v>
      </c>
      <c r="C1595" s="276" t="s">
        <v>12885</v>
      </c>
      <c r="D1595" s="277" t="s">
        <v>7066</v>
      </c>
      <c r="E1595" s="280">
        <v>1725772.6846800004</v>
      </c>
    </row>
    <row r="1596" spans="2:5">
      <c r="B1596" s="275">
        <v>1706018553</v>
      </c>
      <c r="C1596" s="276" t="s">
        <v>12886</v>
      </c>
      <c r="D1596" s="277" t="s">
        <v>7066</v>
      </c>
      <c r="E1596" s="280">
        <v>3473550.9309600005</v>
      </c>
    </row>
    <row r="1597" spans="2:5">
      <c r="B1597" s="275">
        <v>1706018554</v>
      </c>
      <c r="C1597" s="276" t="s">
        <v>12887</v>
      </c>
      <c r="D1597" s="277" t="s">
        <v>7066</v>
      </c>
      <c r="E1597" s="280">
        <v>4453372.8320400007</v>
      </c>
    </row>
    <row r="1598" spans="2:5">
      <c r="B1598" s="275">
        <v>1706018555</v>
      </c>
      <c r="C1598" s="276" t="s">
        <v>12888</v>
      </c>
      <c r="D1598" s="277" t="s">
        <v>7066</v>
      </c>
      <c r="E1598" s="280">
        <v>4453372.8320400007</v>
      </c>
    </row>
    <row r="1599" spans="2:5">
      <c r="B1599" s="275">
        <v>1706018556</v>
      </c>
      <c r="C1599" s="276" t="s">
        <v>12889</v>
      </c>
      <c r="D1599" s="277" t="s">
        <v>7066</v>
      </c>
      <c r="E1599" s="280">
        <v>4453372.8320400007</v>
      </c>
    </row>
    <row r="1600" spans="2:5">
      <c r="B1600" s="275">
        <v>1706018563</v>
      </c>
      <c r="C1600" s="276" t="s">
        <v>12890</v>
      </c>
      <c r="D1600" s="277" t="s">
        <v>7066</v>
      </c>
      <c r="E1600" s="280">
        <v>508975.69536000013</v>
      </c>
    </row>
    <row r="1601" spans="2:5">
      <c r="B1601" s="275">
        <v>1706018606</v>
      </c>
      <c r="C1601" s="276" t="s">
        <v>12891</v>
      </c>
      <c r="D1601" s="277" t="s">
        <v>7066</v>
      </c>
      <c r="E1601" s="280">
        <v>756000</v>
      </c>
    </row>
    <row r="1602" spans="2:5">
      <c r="B1602" s="275">
        <v>1706018662</v>
      </c>
      <c r="C1602" s="276" t="s">
        <v>12892</v>
      </c>
      <c r="D1602" s="277" t="s">
        <v>7066</v>
      </c>
      <c r="E1602" s="280">
        <v>275069.52000000008</v>
      </c>
    </row>
    <row r="1603" spans="2:5">
      <c r="B1603" s="275">
        <v>1706018664</v>
      </c>
      <c r="C1603" s="276" t="s">
        <v>12893</v>
      </c>
      <c r="D1603" s="277" t="s">
        <v>7066</v>
      </c>
      <c r="E1603" s="280">
        <v>14431.366469429911</v>
      </c>
    </row>
    <row r="1604" spans="2:5">
      <c r="B1604" s="275">
        <v>1706018668</v>
      </c>
      <c r="C1604" s="276" t="s">
        <v>12894</v>
      </c>
      <c r="D1604" s="277" t="s">
        <v>7066</v>
      </c>
      <c r="E1604" s="280">
        <v>25500000</v>
      </c>
    </row>
    <row r="1605" spans="2:5">
      <c r="B1605" s="275">
        <v>1706018719</v>
      </c>
      <c r="C1605" s="276" t="s">
        <v>12895</v>
      </c>
      <c r="D1605" s="277" t="s">
        <v>7066</v>
      </c>
      <c r="E1605" s="280">
        <v>107322.08287450174</v>
      </c>
    </row>
    <row r="1606" spans="2:5">
      <c r="B1606" s="275">
        <v>1706018720</v>
      </c>
      <c r="C1606" s="276" t="s">
        <v>12896</v>
      </c>
      <c r="D1606" s="277" t="s">
        <v>7066</v>
      </c>
      <c r="E1606" s="280">
        <v>107322.08287450174</v>
      </c>
    </row>
    <row r="1607" spans="2:5">
      <c r="B1607" s="275">
        <v>1706018721</v>
      </c>
      <c r="C1607" s="276" t="s">
        <v>12897</v>
      </c>
      <c r="D1607" s="277" t="s">
        <v>7066</v>
      </c>
      <c r="E1607" s="280">
        <v>168488.17128000004</v>
      </c>
    </row>
    <row r="1608" spans="2:5">
      <c r="B1608" s="275">
        <v>1706018726</v>
      </c>
      <c r="C1608" s="276" t="s">
        <v>12898</v>
      </c>
      <c r="D1608" s="277" t="s">
        <v>7066</v>
      </c>
      <c r="E1608" s="280">
        <v>12398896.14876</v>
      </c>
    </row>
    <row r="1609" spans="2:5">
      <c r="B1609" s="275">
        <v>1706018728</v>
      </c>
      <c r="C1609" s="276" t="s">
        <v>12899</v>
      </c>
      <c r="D1609" s="277" t="s">
        <v>7066</v>
      </c>
      <c r="E1609" s="280">
        <v>566319.60000000009</v>
      </c>
    </row>
    <row r="1610" spans="2:5">
      <c r="B1610" s="275">
        <v>1706018740</v>
      </c>
      <c r="C1610" s="276" t="s">
        <v>12900</v>
      </c>
      <c r="D1610" s="277" t="s">
        <v>7066</v>
      </c>
      <c r="E1610" s="280">
        <v>1948201.2000000002</v>
      </c>
    </row>
    <row r="1611" spans="2:5">
      <c r="B1611" s="275">
        <v>1706018767</v>
      </c>
      <c r="C1611" s="276" t="s">
        <v>12901</v>
      </c>
      <c r="D1611" s="277" t="s">
        <v>7066</v>
      </c>
      <c r="E1611" s="280">
        <v>2204.6005568999417</v>
      </c>
    </row>
    <row r="1612" spans="2:5">
      <c r="B1612" s="275">
        <v>1706018768</v>
      </c>
      <c r="C1612" s="276" t="s">
        <v>12902</v>
      </c>
      <c r="D1612" s="277" t="s">
        <v>7066</v>
      </c>
      <c r="E1612" s="280">
        <v>12447.422983461869</v>
      </c>
    </row>
    <row r="1613" spans="2:5">
      <c r="B1613" s="275">
        <v>1706018772</v>
      </c>
      <c r="C1613" s="276" t="s">
        <v>12903</v>
      </c>
      <c r="D1613" s="277" t="s">
        <v>7066</v>
      </c>
      <c r="E1613" s="280">
        <v>4301000</v>
      </c>
    </row>
    <row r="1614" spans="2:5">
      <c r="B1614" s="275">
        <v>1706018797</v>
      </c>
      <c r="C1614" s="276" t="s">
        <v>12904</v>
      </c>
      <c r="D1614" s="277" t="s">
        <v>7066</v>
      </c>
      <c r="E1614" s="280">
        <v>582595.20000000007</v>
      </c>
    </row>
    <row r="1615" spans="2:5">
      <c r="B1615" s="275">
        <v>1706018809</v>
      </c>
      <c r="C1615" s="276" t="s">
        <v>12905</v>
      </c>
      <c r="D1615" s="277" t="s">
        <v>7066</v>
      </c>
      <c r="E1615" s="280">
        <v>356184</v>
      </c>
    </row>
    <row r="1616" spans="2:5">
      <c r="B1616" s="275">
        <v>1706018810</v>
      </c>
      <c r="C1616" s="276" t="s">
        <v>12906</v>
      </c>
      <c r="D1616" s="277" t="s">
        <v>7066</v>
      </c>
      <c r="E1616" s="280">
        <v>356184</v>
      </c>
    </row>
    <row r="1617" spans="2:5">
      <c r="B1617" s="275">
        <v>1706018811</v>
      </c>
      <c r="C1617" s="276" t="s">
        <v>12907</v>
      </c>
      <c r="D1617" s="277" t="s">
        <v>7066</v>
      </c>
      <c r="E1617" s="280">
        <v>356184</v>
      </c>
    </row>
    <row r="1618" spans="2:5">
      <c r="B1618" s="275">
        <v>1706018812</v>
      </c>
      <c r="C1618" s="276" t="s">
        <v>12908</v>
      </c>
      <c r="D1618" s="277" t="s">
        <v>7066</v>
      </c>
      <c r="E1618" s="280">
        <v>356184</v>
      </c>
    </row>
    <row r="1619" spans="2:5">
      <c r="B1619" s="275">
        <v>1706018813</v>
      </c>
      <c r="C1619" s="276" t="s">
        <v>12909</v>
      </c>
      <c r="D1619" s="277" t="s">
        <v>7066</v>
      </c>
      <c r="E1619" s="280">
        <v>489600</v>
      </c>
    </row>
    <row r="1620" spans="2:5">
      <c r="B1620" s="275">
        <v>1706018831</v>
      </c>
      <c r="C1620" s="276" t="s">
        <v>12910</v>
      </c>
      <c r="D1620" s="277" t="s">
        <v>7066</v>
      </c>
      <c r="E1620" s="280">
        <v>4672080</v>
      </c>
    </row>
    <row r="1621" spans="2:5">
      <c r="B1621" s="275">
        <v>1706018832</v>
      </c>
      <c r="C1621" s="276" t="s">
        <v>12911</v>
      </c>
      <c r="D1621" s="277" t="s">
        <v>7066</v>
      </c>
      <c r="E1621" s="280">
        <v>3162024</v>
      </c>
    </row>
    <row r="1622" spans="2:5">
      <c r="B1622" s="275">
        <v>1706018834</v>
      </c>
      <c r="C1622" s="276" t="s">
        <v>12912</v>
      </c>
      <c r="D1622" s="277" t="s">
        <v>7066</v>
      </c>
      <c r="E1622" s="280">
        <v>1414152</v>
      </c>
    </row>
    <row r="1623" spans="2:5">
      <c r="B1623" s="275">
        <v>1706018835</v>
      </c>
      <c r="C1623" s="276" t="s">
        <v>12913</v>
      </c>
      <c r="D1623" s="277" t="s">
        <v>7066</v>
      </c>
      <c r="E1623" s="280">
        <v>1414152</v>
      </c>
    </row>
    <row r="1624" spans="2:5">
      <c r="B1624" s="275">
        <v>1706018836</v>
      </c>
      <c r="C1624" s="276" t="s">
        <v>12914</v>
      </c>
      <c r="D1624" s="277" t="s">
        <v>7066</v>
      </c>
      <c r="E1624" s="280">
        <v>2861226.72</v>
      </c>
    </row>
    <row r="1625" spans="2:5">
      <c r="B1625" s="275">
        <v>1706018842</v>
      </c>
      <c r="C1625" s="276" t="s">
        <v>12915</v>
      </c>
      <c r="D1625" s="277" t="s">
        <v>7066</v>
      </c>
      <c r="E1625" s="280">
        <v>257276.29752000005</v>
      </c>
    </row>
    <row r="1626" spans="2:5">
      <c r="B1626" s="275">
        <v>1706018843</v>
      </c>
      <c r="C1626" s="276" t="s">
        <v>12916</v>
      </c>
      <c r="D1626" s="277" t="s">
        <v>7066</v>
      </c>
      <c r="E1626" s="280">
        <v>244967.76</v>
      </c>
    </row>
    <row r="1627" spans="2:5">
      <c r="B1627" s="275">
        <v>1706018844</v>
      </c>
      <c r="C1627" s="276" t="s">
        <v>12917</v>
      </c>
      <c r="D1627" s="277" t="s">
        <v>7066</v>
      </c>
      <c r="E1627" s="280">
        <v>25867.439999999999</v>
      </c>
    </row>
    <row r="1628" spans="2:5">
      <c r="B1628" s="275">
        <v>1706018854</v>
      </c>
      <c r="C1628" s="276" t="s">
        <v>12918</v>
      </c>
      <c r="D1628" s="277" t="s">
        <v>7066</v>
      </c>
      <c r="E1628" s="280">
        <v>1198400.4000000001</v>
      </c>
    </row>
    <row r="1629" spans="2:5">
      <c r="B1629" s="275">
        <v>1706018855</v>
      </c>
      <c r="C1629" s="276" t="s">
        <v>12919</v>
      </c>
      <c r="D1629" s="277" t="s">
        <v>7066</v>
      </c>
      <c r="E1629" s="280">
        <v>8223768.0000000009</v>
      </c>
    </row>
    <row r="1630" spans="2:5">
      <c r="B1630" s="275">
        <v>1706018856</v>
      </c>
      <c r="C1630" s="276" t="s">
        <v>12920</v>
      </c>
      <c r="D1630" s="277" t="s">
        <v>7066</v>
      </c>
      <c r="E1630" s="280">
        <v>423.84000000000003</v>
      </c>
    </row>
    <row r="1631" spans="2:5">
      <c r="B1631" s="275">
        <v>1706018873</v>
      </c>
      <c r="C1631" s="276" t="s">
        <v>12921</v>
      </c>
      <c r="D1631" s="277" t="s">
        <v>7066</v>
      </c>
      <c r="E1631" s="280">
        <v>1020600.0000000001</v>
      </c>
    </row>
    <row r="1632" spans="2:5">
      <c r="B1632" s="275">
        <v>1706018874</v>
      </c>
      <c r="C1632" s="276" t="s">
        <v>12922</v>
      </c>
      <c r="D1632" s="277" t="s">
        <v>7066</v>
      </c>
      <c r="E1632" s="280">
        <v>1020600.0000000001</v>
      </c>
    </row>
    <row r="1633" spans="2:5">
      <c r="B1633" s="275">
        <v>1706018875</v>
      </c>
      <c r="C1633" s="276" t="s">
        <v>12923</v>
      </c>
      <c r="D1633" s="277" t="s">
        <v>7066</v>
      </c>
      <c r="E1633" s="280">
        <v>1126699.2000000002</v>
      </c>
    </row>
    <row r="1634" spans="2:5">
      <c r="B1634" s="275">
        <v>1706018876</v>
      </c>
      <c r="C1634" s="276" t="s">
        <v>12924</v>
      </c>
      <c r="D1634" s="277" t="s">
        <v>7066</v>
      </c>
      <c r="E1634" s="280">
        <v>1126699.2000000002</v>
      </c>
    </row>
    <row r="1635" spans="2:5">
      <c r="B1635" s="275">
        <v>1706018877</v>
      </c>
      <c r="C1635" s="276" t="s">
        <v>12925</v>
      </c>
      <c r="D1635" s="277" t="s">
        <v>7066</v>
      </c>
      <c r="E1635" s="280">
        <v>1638727.2000000002</v>
      </c>
    </row>
    <row r="1636" spans="2:5">
      <c r="B1636" s="275">
        <v>1706018878</v>
      </c>
      <c r="C1636" s="276" t="s">
        <v>12926</v>
      </c>
      <c r="D1636" s="277" t="s">
        <v>7066</v>
      </c>
      <c r="E1636" s="280">
        <v>1638727.2000000002</v>
      </c>
    </row>
    <row r="1637" spans="2:5">
      <c r="B1637" s="275">
        <v>1706018879</v>
      </c>
      <c r="C1637" s="276" t="s">
        <v>12927</v>
      </c>
      <c r="D1637" s="277" t="s">
        <v>7066</v>
      </c>
      <c r="E1637" s="280">
        <v>1638727.2000000002</v>
      </c>
    </row>
    <row r="1638" spans="2:5">
      <c r="B1638" s="275">
        <v>1706018880</v>
      </c>
      <c r="C1638" s="276" t="s">
        <v>12928</v>
      </c>
      <c r="D1638" s="277" t="s">
        <v>7066</v>
      </c>
      <c r="E1638" s="280">
        <v>1638727.2000000002</v>
      </c>
    </row>
    <row r="1639" spans="2:5">
      <c r="B1639" s="275">
        <v>1706018881</v>
      </c>
      <c r="C1639" s="276" t="s">
        <v>12929</v>
      </c>
      <c r="D1639" s="277" t="s">
        <v>11610</v>
      </c>
      <c r="E1639" s="280">
        <v>415730.5556289854</v>
      </c>
    </row>
    <row r="1640" spans="2:5">
      <c r="B1640" s="275">
        <v>1706018892</v>
      </c>
      <c r="C1640" s="276" t="s">
        <v>12930</v>
      </c>
      <c r="D1640" s="277" t="s">
        <v>7066</v>
      </c>
      <c r="E1640" s="280">
        <v>182520</v>
      </c>
    </row>
    <row r="1641" spans="2:5">
      <c r="B1641" s="275">
        <v>1706018896</v>
      </c>
      <c r="C1641" s="276" t="s">
        <v>12931</v>
      </c>
      <c r="D1641" s="277" t="s">
        <v>7066</v>
      </c>
      <c r="E1641" s="280">
        <v>1058400</v>
      </c>
    </row>
    <row r="1642" spans="2:5">
      <c r="B1642" s="275">
        <v>1706018913</v>
      </c>
      <c r="C1642" s="276" t="s">
        <v>12932</v>
      </c>
      <c r="D1642" s="277" t="s">
        <v>7066</v>
      </c>
      <c r="E1642" s="280">
        <v>831.6</v>
      </c>
    </row>
    <row r="1643" spans="2:5">
      <c r="B1643" s="275">
        <v>1706018914</v>
      </c>
      <c r="C1643" s="276" t="s">
        <v>12933</v>
      </c>
      <c r="D1643" s="277" t="s">
        <v>7066</v>
      </c>
      <c r="E1643" s="280">
        <v>17347.192049601417</v>
      </c>
    </row>
    <row r="1644" spans="2:5">
      <c r="B1644" s="275">
        <v>1706018915</v>
      </c>
      <c r="C1644" s="276" t="s">
        <v>12934</v>
      </c>
      <c r="D1644" s="277" t="s">
        <v>7066</v>
      </c>
      <c r="E1644" s="280">
        <v>978.48</v>
      </c>
    </row>
    <row r="1645" spans="2:5">
      <c r="B1645" s="275">
        <v>1706018919</v>
      </c>
      <c r="C1645" s="276" t="s">
        <v>12935</v>
      </c>
      <c r="D1645" s="277" t="s">
        <v>7066</v>
      </c>
      <c r="E1645" s="280">
        <v>2262330</v>
      </c>
    </row>
    <row r="1646" spans="2:5">
      <c r="B1646" s="275">
        <v>1706018920</v>
      </c>
      <c r="C1646" s="276" t="s">
        <v>12936</v>
      </c>
      <c r="D1646" s="277" t="s">
        <v>7066</v>
      </c>
      <c r="E1646" s="280">
        <v>5292000</v>
      </c>
    </row>
    <row r="1647" spans="2:5">
      <c r="B1647" s="275">
        <v>1706018921</v>
      </c>
      <c r="C1647" s="276" t="s">
        <v>12937</v>
      </c>
      <c r="D1647" s="277" t="s">
        <v>7066</v>
      </c>
      <c r="E1647" s="280">
        <v>1044000</v>
      </c>
    </row>
    <row r="1648" spans="2:5">
      <c r="B1648" s="275">
        <v>1706018922</v>
      </c>
      <c r="C1648" s="276" t="s">
        <v>12938</v>
      </c>
      <c r="D1648" s="277" t="s">
        <v>7066</v>
      </c>
      <c r="E1648" s="280">
        <v>1044000</v>
      </c>
    </row>
    <row r="1649" spans="2:5">
      <c r="B1649" s="275">
        <v>1706018923</v>
      </c>
      <c r="C1649" s="276" t="s">
        <v>12939</v>
      </c>
      <c r="D1649" s="277" t="s">
        <v>7066</v>
      </c>
      <c r="E1649" s="280">
        <v>1044000</v>
      </c>
    </row>
    <row r="1650" spans="2:5">
      <c r="B1650" s="275">
        <v>1706018925</v>
      </c>
      <c r="C1650" s="276" t="s">
        <v>12940</v>
      </c>
      <c r="D1650" s="277" t="s">
        <v>7066</v>
      </c>
      <c r="E1650" s="280">
        <v>987.12000000000012</v>
      </c>
    </row>
    <row r="1651" spans="2:5">
      <c r="B1651" s="275">
        <v>1706018926</v>
      </c>
      <c r="C1651" s="276" t="s">
        <v>12941</v>
      </c>
      <c r="D1651" s="277" t="s">
        <v>7066</v>
      </c>
      <c r="E1651" s="280">
        <v>957600</v>
      </c>
    </row>
    <row r="1652" spans="2:5">
      <c r="B1652" s="275">
        <v>1706018928</v>
      </c>
      <c r="C1652" s="276" t="s">
        <v>12942</v>
      </c>
      <c r="D1652" s="277" t="s">
        <v>7066</v>
      </c>
      <c r="E1652" s="280">
        <v>306209.7</v>
      </c>
    </row>
    <row r="1653" spans="2:5">
      <c r="B1653" s="275">
        <v>1706018929</v>
      </c>
      <c r="C1653" s="276" t="s">
        <v>12943</v>
      </c>
      <c r="D1653" s="277" t="s">
        <v>7066</v>
      </c>
      <c r="E1653" s="280">
        <v>92152.08</v>
      </c>
    </row>
    <row r="1654" spans="2:5">
      <c r="B1654" s="275">
        <v>1706018934</v>
      </c>
      <c r="C1654" s="276" t="s">
        <v>12944</v>
      </c>
      <c r="D1654" s="277" t="s">
        <v>11743</v>
      </c>
      <c r="E1654" s="280">
        <v>65450</v>
      </c>
    </row>
    <row r="1655" spans="2:5">
      <c r="B1655" s="275">
        <v>1706018935</v>
      </c>
      <c r="C1655" s="276" t="s">
        <v>12945</v>
      </c>
      <c r="D1655" s="277" t="s">
        <v>7328</v>
      </c>
      <c r="E1655" s="280">
        <v>350000</v>
      </c>
    </row>
    <row r="1656" spans="2:5">
      <c r="B1656" s="275">
        <v>1706018943</v>
      </c>
      <c r="C1656" s="276" t="s">
        <v>12946</v>
      </c>
      <c r="D1656" s="277" t="s">
        <v>7066</v>
      </c>
      <c r="E1656" s="280">
        <v>2791.5840000000003</v>
      </c>
    </row>
    <row r="1657" spans="2:5">
      <c r="B1657" s="275">
        <v>1706018944</v>
      </c>
      <c r="C1657" s="276" t="s">
        <v>12947</v>
      </c>
      <c r="D1657" s="277" t="s">
        <v>8276</v>
      </c>
      <c r="E1657" s="280">
        <v>612</v>
      </c>
    </row>
    <row r="1658" spans="2:5">
      <c r="B1658" s="275">
        <v>1706018959</v>
      </c>
      <c r="C1658" s="276" t="s">
        <v>12948</v>
      </c>
      <c r="D1658" s="277" t="s">
        <v>7066</v>
      </c>
      <c r="E1658" s="280">
        <v>756000</v>
      </c>
    </row>
    <row r="1659" spans="2:5">
      <c r="B1659" s="275">
        <v>1706018960</v>
      </c>
      <c r="C1659" s="276" t="s">
        <v>12949</v>
      </c>
      <c r="D1659" s="277" t="s">
        <v>7066</v>
      </c>
      <c r="E1659" s="280">
        <v>583200</v>
      </c>
    </row>
    <row r="1660" spans="2:5">
      <c r="B1660" s="275">
        <v>1706018961</v>
      </c>
      <c r="C1660" s="276" t="s">
        <v>12950</v>
      </c>
      <c r="D1660" s="277" t="s">
        <v>7066</v>
      </c>
      <c r="E1660" s="280">
        <v>3014422.56</v>
      </c>
    </row>
    <row r="1661" spans="2:5">
      <c r="B1661" s="275">
        <v>1706018962</v>
      </c>
      <c r="C1661" s="276" t="s">
        <v>12951</v>
      </c>
      <c r="D1661" s="277" t="s">
        <v>7066</v>
      </c>
      <c r="E1661" s="280">
        <v>2702399.7600000002</v>
      </c>
    </row>
    <row r="1662" spans="2:5">
      <c r="B1662" s="275">
        <v>1706018963</v>
      </c>
      <c r="C1662" s="276" t="s">
        <v>12952</v>
      </c>
      <c r="D1662" s="277" t="s">
        <v>7066</v>
      </c>
      <c r="E1662" s="280">
        <v>1020600.0000000001</v>
      </c>
    </row>
    <row r="1663" spans="2:5">
      <c r="B1663" s="275">
        <v>1706018965</v>
      </c>
      <c r="C1663" s="276" t="s">
        <v>12953</v>
      </c>
      <c r="D1663" s="277" t="s">
        <v>7066</v>
      </c>
      <c r="E1663" s="280">
        <v>567000</v>
      </c>
    </row>
    <row r="1664" spans="2:5">
      <c r="B1664" s="275">
        <v>1706018967</v>
      </c>
      <c r="C1664" s="276" t="s">
        <v>12954</v>
      </c>
      <c r="D1664" s="277" t="s">
        <v>7066</v>
      </c>
      <c r="E1664" s="280">
        <v>1020600.0000000001</v>
      </c>
    </row>
    <row r="1665" spans="2:5">
      <c r="B1665" s="275">
        <v>1706018968</v>
      </c>
      <c r="C1665" s="276" t="s">
        <v>12955</v>
      </c>
      <c r="D1665" s="277" t="s">
        <v>7066</v>
      </c>
      <c r="E1665" s="280">
        <v>2835000</v>
      </c>
    </row>
    <row r="1666" spans="2:5">
      <c r="B1666" s="275">
        <v>1706018969</v>
      </c>
      <c r="C1666" s="276" t="s">
        <v>12956</v>
      </c>
      <c r="D1666" s="277" t="s">
        <v>7066</v>
      </c>
      <c r="E1666" s="280">
        <v>2222640</v>
      </c>
    </row>
    <row r="1667" spans="2:5">
      <c r="B1667" s="275">
        <v>1706018970</v>
      </c>
      <c r="C1667" s="276" t="s">
        <v>12957</v>
      </c>
      <c r="D1667" s="277" t="s">
        <v>7066</v>
      </c>
      <c r="E1667" s="280">
        <v>2222640</v>
      </c>
    </row>
    <row r="1668" spans="2:5">
      <c r="B1668" s="275">
        <v>1706018971</v>
      </c>
      <c r="C1668" s="276" t="s">
        <v>12958</v>
      </c>
      <c r="D1668" s="277" t="s">
        <v>7066</v>
      </c>
      <c r="E1668" s="280">
        <v>434700</v>
      </c>
    </row>
    <row r="1669" spans="2:5">
      <c r="B1669" s="275">
        <v>1706018980</v>
      </c>
      <c r="C1669" s="276" t="s">
        <v>12959</v>
      </c>
      <c r="D1669" s="277" t="s">
        <v>7066</v>
      </c>
      <c r="E1669" s="280">
        <v>76032</v>
      </c>
    </row>
    <row r="1670" spans="2:5">
      <c r="B1670" s="275">
        <v>1706018981</v>
      </c>
      <c r="C1670" s="276" t="s">
        <v>12960</v>
      </c>
      <c r="D1670" s="277" t="s">
        <v>7066</v>
      </c>
      <c r="E1670" s="280">
        <v>507038.4</v>
      </c>
    </row>
    <row r="1671" spans="2:5">
      <c r="B1671" s="275">
        <v>1706018982</v>
      </c>
      <c r="C1671" s="276" t="s">
        <v>12961</v>
      </c>
      <c r="D1671" s="277" t="s">
        <v>7066</v>
      </c>
      <c r="E1671" s="280">
        <v>1428688.8</v>
      </c>
    </row>
    <row r="1672" spans="2:5">
      <c r="B1672" s="275">
        <v>1706018983</v>
      </c>
      <c r="C1672" s="276" t="s">
        <v>12962</v>
      </c>
      <c r="D1672" s="277" t="s">
        <v>7066</v>
      </c>
      <c r="E1672" s="280">
        <v>1428688.8</v>
      </c>
    </row>
    <row r="1673" spans="2:5">
      <c r="B1673" s="275">
        <v>1706018984</v>
      </c>
      <c r="C1673" s="276" t="s">
        <v>12963</v>
      </c>
      <c r="D1673" s="277" t="s">
        <v>7066</v>
      </c>
      <c r="E1673" s="280">
        <v>1428688.8</v>
      </c>
    </row>
    <row r="1674" spans="2:5">
      <c r="B1674" s="275">
        <v>1706018985</v>
      </c>
      <c r="C1674" s="276" t="s">
        <v>12964</v>
      </c>
      <c r="D1674" s="277" t="s">
        <v>7066</v>
      </c>
      <c r="E1674" s="280">
        <v>3686601.6</v>
      </c>
    </row>
    <row r="1675" spans="2:5">
      <c r="B1675" s="275">
        <v>1706018986</v>
      </c>
      <c r="C1675" s="276" t="s">
        <v>12965</v>
      </c>
      <c r="D1675" s="277" t="s">
        <v>7066</v>
      </c>
      <c r="E1675" s="280">
        <v>3686601.6</v>
      </c>
    </row>
    <row r="1676" spans="2:5">
      <c r="B1676" s="275">
        <v>1706018988</v>
      </c>
      <c r="C1676" s="276" t="s">
        <v>12966</v>
      </c>
      <c r="D1676" s="277" t="s">
        <v>7066</v>
      </c>
      <c r="E1676" s="280">
        <v>1959971.04</v>
      </c>
    </row>
    <row r="1677" spans="2:5">
      <c r="B1677" s="275">
        <v>1706018993</v>
      </c>
      <c r="C1677" s="276" t="s">
        <v>12967</v>
      </c>
      <c r="D1677" s="277" t="s">
        <v>7066</v>
      </c>
      <c r="E1677" s="280">
        <v>14832180.000000004</v>
      </c>
    </row>
    <row r="1678" spans="2:5">
      <c r="B1678" s="275">
        <v>1706018997</v>
      </c>
      <c r="C1678" s="276" t="s">
        <v>12968</v>
      </c>
      <c r="D1678" s="277" t="s">
        <v>7066</v>
      </c>
      <c r="E1678" s="280">
        <v>74714.400000000009</v>
      </c>
    </row>
    <row r="1679" spans="2:5">
      <c r="B1679" s="275">
        <v>1706018998</v>
      </c>
      <c r="C1679" s="276" t="s">
        <v>12969</v>
      </c>
      <c r="D1679" s="277" t="s">
        <v>7066</v>
      </c>
      <c r="E1679" s="280">
        <v>54369.36</v>
      </c>
    </row>
    <row r="1680" spans="2:5">
      <c r="B1680" s="275">
        <v>1706018999</v>
      </c>
      <c r="C1680" s="276" t="s">
        <v>12970</v>
      </c>
      <c r="D1680" s="277" t="s">
        <v>7066</v>
      </c>
      <c r="E1680" s="280">
        <v>5191555.3942068946</v>
      </c>
    </row>
    <row r="1681" spans="2:5">
      <c r="B1681" s="275">
        <v>1706019000</v>
      </c>
      <c r="C1681" s="276" t="s">
        <v>12971</v>
      </c>
      <c r="D1681" s="277" t="s">
        <v>7066</v>
      </c>
      <c r="E1681" s="280">
        <v>5325.3219886510642</v>
      </c>
    </row>
    <row r="1682" spans="2:5">
      <c r="B1682" s="275">
        <v>1706019002</v>
      </c>
      <c r="C1682" s="276" t="s">
        <v>12972</v>
      </c>
      <c r="D1682" s="277" t="s">
        <v>7066</v>
      </c>
      <c r="E1682" s="280">
        <v>5140.8</v>
      </c>
    </row>
    <row r="1683" spans="2:5">
      <c r="B1683" s="275">
        <v>1706019003</v>
      </c>
      <c r="C1683" s="276" t="s">
        <v>12973</v>
      </c>
      <c r="D1683" s="277" t="s">
        <v>7066</v>
      </c>
      <c r="E1683" s="280">
        <v>41548.544365024907</v>
      </c>
    </row>
    <row r="1684" spans="2:5">
      <c r="B1684" s="275">
        <v>1706019004</v>
      </c>
      <c r="C1684" s="276" t="s">
        <v>12974</v>
      </c>
      <c r="D1684" s="277" t="s">
        <v>7066</v>
      </c>
      <c r="E1684" s="280">
        <v>104457.48125722511</v>
      </c>
    </row>
    <row r="1685" spans="2:5">
      <c r="B1685" s="275">
        <v>1706019005</v>
      </c>
      <c r="C1685" s="276" t="s">
        <v>12975</v>
      </c>
      <c r="D1685" s="277" t="s">
        <v>7066</v>
      </c>
      <c r="E1685" s="280">
        <v>159068.13616045073</v>
      </c>
    </row>
    <row r="1686" spans="2:5">
      <c r="B1686" s="275">
        <v>1706019006</v>
      </c>
      <c r="C1686" s="276" t="s">
        <v>12976</v>
      </c>
      <c r="D1686" s="277" t="s">
        <v>7066</v>
      </c>
      <c r="E1686" s="280">
        <v>75752.360511888081</v>
      </c>
    </row>
    <row r="1687" spans="2:5">
      <c r="B1687" s="275">
        <v>1706019007</v>
      </c>
      <c r="C1687" s="276" t="s">
        <v>12977</v>
      </c>
      <c r="D1687" s="277" t="s">
        <v>7066</v>
      </c>
      <c r="E1687" s="280">
        <v>73242.386330037742</v>
      </c>
    </row>
    <row r="1688" spans="2:5">
      <c r="B1688" s="275">
        <v>1706019008</v>
      </c>
      <c r="C1688" s="276" t="s">
        <v>12978</v>
      </c>
      <c r="D1688" s="277" t="s">
        <v>7066</v>
      </c>
      <c r="E1688" s="280">
        <v>126276.91929803551</v>
      </c>
    </row>
    <row r="1689" spans="2:5">
      <c r="B1689" s="275">
        <v>1706019009</v>
      </c>
      <c r="C1689" s="276" t="s">
        <v>12979</v>
      </c>
      <c r="D1689" s="277" t="s">
        <v>7066</v>
      </c>
      <c r="E1689" s="280">
        <v>169898.06400788503</v>
      </c>
    </row>
    <row r="1690" spans="2:5">
      <c r="B1690" s="275">
        <v>1706019010</v>
      </c>
      <c r="C1690" s="276" t="s">
        <v>12980</v>
      </c>
      <c r="D1690" s="277" t="s">
        <v>7066</v>
      </c>
      <c r="E1690" s="280">
        <v>1184449.7238664648</v>
      </c>
    </row>
    <row r="1691" spans="2:5">
      <c r="B1691" s="275">
        <v>1706019011</v>
      </c>
      <c r="C1691" s="276" t="s">
        <v>12981</v>
      </c>
      <c r="D1691" s="277" t="s">
        <v>7066</v>
      </c>
      <c r="E1691" s="280">
        <v>1184449.7238664648</v>
      </c>
    </row>
    <row r="1692" spans="2:5">
      <c r="B1692" s="275">
        <v>1706019012</v>
      </c>
      <c r="C1692" s="276" t="s">
        <v>12982</v>
      </c>
      <c r="D1692" s="277" t="s">
        <v>7066</v>
      </c>
      <c r="E1692" s="280">
        <v>1333592.2321398184</v>
      </c>
    </row>
    <row r="1693" spans="2:5">
      <c r="B1693" s="275">
        <v>1706019013</v>
      </c>
      <c r="C1693" s="276" t="s">
        <v>12983</v>
      </c>
      <c r="D1693" s="277" t="s">
        <v>7066</v>
      </c>
      <c r="E1693" s="280">
        <v>1184449.7238664648</v>
      </c>
    </row>
    <row r="1694" spans="2:5">
      <c r="B1694" s="275">
        <v>1706019014</v>
      </c>
      <c r="C1694" s="276" t="s">
        <v>12984</v>
      </c>
      <c r="D1694" s="277" t="s">
        <v>7066</v>
      </c>
      <c r="E1694" s="280">
        <v>451710.00000000006</v>
      </c>
    </row>
    <row r="1695" spans="2:5">
      <c r="B1695" s="275">
        <v>1706019017</v>
      </c>
      <c r="C1695" s="276" t="s">
        <v>12985</v>
      </c>
      <c r="D1695" s="277" t="s">
        <v>7066</v>
      </c>
      <c r="E1695" s="280">
        <v>1605337.3254497079</v>
      </c>
    </row>
    <row r="1696" spans="2:5">
      <c r="B1696" s="275">
        <v>1706019018</v>
      </c>
      <c r="C1696" s="276" t="s">
        <v>12986</v>
      </c>
      <c r="D1696" s="277" t="s">
        <v>7066</v>
      </c>
      <c r="E1696" s="280">
        <v>108640.11484283599</v>
      </c>
    </row>
    <row r="1697" spans="2:5">
      <c r="B1697" s="275">
        <v>1706019021</v>
      </c>
      <c r="C1697" s="276" t="s">
        <v>12987</v>
      </c>
      <c r="D1697" s="277" t="s">
        <v>7066</v>
      </c>
      <c r="E1697" s="280">
        <v>107162.5005285599</v>
      </c>
    </row>
    <row r="1698" spans="2:5">
      <c r="B1698" s="275">
        <v>1706019022</v>
      </c>
      <c r="C1698" s="276" t="s">
        <v>12988</v>
      </c>
      <c r="D1698" s="277" t="s">
        <v>7066</v>
      </c>
      <c r="E1698" s="280">
        <v>110915.6408868212</v>
      </c>
    </row>
    <row r="1699" spans="2:5">
      <c r="B1699" s="275">
        <v>1706019023</v>
      </c>
      <c r="C1699" s="276" t="s">
        <v>12989</v>
      </c>
      <c r="D1699" s="277" t="s">
        <v>7066</v>
      </c>
      <c r="E1699" s="280">
        <v>193880.86344000004</v>
      </c>
    </row>
    <row r="1700" spans="2:5">
      <c r="B1700" s="275">
        <v>1706019024</v>
      </c>
      <c r="C1700" s="276" t="s">
        <v>12990</v>
      </c>
      <c r="D1700" s="277" t="s">
        <v>7066</v>
      </c>
      <c r="E1700" s="280">
        <v>108163.33795742958</v>
      </c>
    </row>
    <row r="1701" spans="2:5">
      <c r="B1701" s="275">
        <v>1706019025</v>
      </c>
      <c r="C1701" s="276" t="s">
        <v>12991</v>
      </c>
      <c r="D1701" s="277" t="s">
        <v>7066</v>
      </c>
      <c r="E1701" s="280">
        <v>510933.41789522808</v>
      </c>
    </row>
    <row r="1702" spans="2:5">
      <c r="B1702" s="275">
        <v>1706019027</v>
      </c>
      <c r="C1702" s="276" t="s">
        <v>12992</v>
      </c>
      <c r="D1702" s="277" t="s">
        <v>7066</v>
      </c>
      <c r="E1702" s="280">
        <v>18663.466932000003</v>
      </c>
    </row>
    <row r="1703" spans="2:5">
      <c r="B1703" s="275">
        <v>1706019028</v>
      </c>
      <c r="C1703" s="276" t="s">
        <v>12993</v>
      </c>
      <c r="D1703" s="277" t="s">
        <v>7066</v>
      </c>
      <c r="E1703" s="280">
        <v>717.13548052866736</v>
      </c>
    </row>
    <row r="1704" spans="2:5">
      <c r="B1704" s="275">
        <v>1706019029</v>
      </c>
      <c r="C1704" s="276" t="s">
        <v>12994</v>
      </c>
      <c r="D1704" s="277" t="s">
        <v>7066</v>
      </c>
      <c r="E1704" s="280">
        <v>508.2993241109786</v>
      </c>
    </row>
    <row r="1705" spans="2:5">
      <c r="B1705" s="275">
        <v>1706019031</v>
      </c>
      <c r="C1705" s="276" t="s">
        <v>12995</v>
      </c>
      <c r="D1705" s="277" t="s">
        <v>7066</v>
      </c>
      <c r="E1705" s="280">
        <v>9520</v>
      </c>
    </row>
    <row r="1706" spans="2:5">
      <c r="B1706" s="275">
        <v>1706019032</v>
      </c>
      <c r="C1706" s="276" t="s">
        <v>12996</v>
      </c>
      <c r="D1706" s="277" t="s">
        <v>7066</v>
      </c>
      <c r="E1706" s="280">
        <v>17569.256372261196</v>
      </c>
    </row>
    <row r="1707" spans="2:5">
      <c r="B1707" s="275">
        <v>1706019033</v>
      </c>
      <c r="C1707" s="276" t="s">
        <v>12997</v>
      </c>
      <c r="D1707" s="277" t="s">
        <v>7066</v>
      </c>
      <c r="E1707" s="280">
        <v>33829.487187246552</v>
      </c>
    </row>
    <row r="1708" spans="2:5">
      <c r="B1708" s="275">
        <v>1706019034</v>
      </c>
      <c r="C1708" s="276" t="s">
        <v>12998</v>
      </c>
      <c r="D1708" s="277" t="s">
        <v>7066</v>
      </c>
      <c r="E1708" s="280">
        <v>51551.008196464587</v>
      </c>
    </row>
    <row r="1709" spans="2:5">
      <c r="B1709" s="275">
        <v>1706019035</v>
      </c>
      <c r="C1709" s="276" t="s">
        <v>12999</v>
      </c>
      <c r="D1709" s="277" t="s">
        <v>7066</v>
      </c>
      <c r="E1709" s="280">
        <v>71414.084885173448</v>
      </c>
    </row>
    <row r="1710" spans="2:5">
      <c r="B1710" s="275">
        <v>1706019036</v>
      </c>
      <c r="C1710" s="276" t="s">
        <v>13000</v>
      </c>
      <c r="D1710" s="277" t="s">
        <v>7066</v>
      </c>
      <c r="E1710" s="280">
        <v>59566.169717999997</v>
      </c>
    </row>
    <row r="1711" spans="2:5">
      <c r="B1711" s="275">
        <v>1706019037</v>
      </c>
      <c r="C1711" s="276" t="s">
        <v>13001</v>
      </c>
      <c r="D1711" s="277" t="s">
        <v>7066</v>
      </c>
      <c r="E1711" s="280">
        <v>659518.37303399446</v>
      </c>
    </row>
    <row r="1712" spans="2:5">
      <c r="B1712" s="275">
        <v>1706019038</v>
      </c>
      <c r="C1712" s="276" t="s">
        <v>13002</v>
      </c>
      <c r="D1712" s="277" t="s">
        <v>7066</v>
      </c>
      <c r="E1712" s="280">
        <v>20986.063567558696</v>
      </c>
    </row>
    <row r="1713" spans="2:5">
      <c r="B1713" s="275">
        <v>1706019039</v>
      </c>
      <c r="C1713" s="276" t="s">
        <v>13003</v>
      </c>
      <c r="D1713" s="277" t="s">
        <v>7066</v>
      </c>
      <c r="E1713" s="280">
        <v>459767.24145000003</v>
      </c>
    </row>
    <row r="1714" spans="2:5">
      <c r="B1714" s="275">
        <v>1706019040</v>
      </c>
      <c r="C1714" s="276" t="s">
        <v>13004</v>
      </c>
      <c r="D1714" s="277" t="s">
        <v>7066</v>
      </c>
      <c r="E1714" s="280">
        <v>518752.9528463771</v>
      </c>
    </row>
    <row r="1715" spans="2:5">
      <c r="B1715" s="275">
        <v>1706019041</v>
      </c>
      <c r="C1715" s="276" t="s">
        <v>13005</v>
      </c>
      <c r="D1715" s="277" t="s">
        <v>7066</v>
      </c>
      <c r="E1715" s="280">
        <v>216037.06350926103</v>
      </c>
    </row>
    <row r="1716" spans="2:5">
      <c r="B1716" s="275">
        <v>1706019042</v>
      </c>
      <c r="C1716" s="276" t="s">
        <v>13006</v>
      </c>
      <c r="D1716" s="277" t="s">
        <v>7066</v>
      </c>
      <c r="E1716" s="280">
        <v>78445.558868708642</v>
      </c>
    </row>
    <row r="1717" spans="2:5">
      <c r="B1717" s="275">
        <v>1706019043</v>
      </c>
      <c r="C1717" s="276" t="s">
        <v>13007</v>
      </c>
      <c r="D1717" s="277" t="s">
        <v>7066</v>
      </c>
      <c r="E1717" s="280">
        <v>18848.448192905937</v>
      </c>
    </row>
    <row r="1718" spans="2:5">
      <c r="B1718" s="275">
        <v>1706019044</v>
      </c>
      <c r="C1718" s="276" t="s">
        <v>13008</v>
      </c>
      <c r="D1718" s="277" t="s">
        <v>7066</v>
      </c>
      <c r="E1718" s="280">
        <v>44608.191071785957</v>
      </c>
    </row>
    <row r="1719" spans="2:5">
      <c r="B1719" s="275">
        <v>1706019046</v>
      </c>
      <c r="C1719" s="276" t="s">
        <v>13009</v>
      </c>
      <c r="D1719" s="277" t="s">
        <v>7328</v>
      </c>
      <c r="E1719" s="280">
        <v>22100</v>
      </c>
    </row>
    <row r="1720" spans="2:5">
      <c r="B1720" s="290">
        <v>1706019047</v>
      </c>
      <c r="C1720" s="276" t="s">
        <v>13010</v>
      </c>
      <c r="D1720" s="277" t="s">
        <v>7066</v>
      </c>
      <c r="E1720" s="280">
        <v>1867109.5072144421</v>
      </c>
    </row>
    <row r="1721" spans="2:5">
      <c r="B1721" s="275">
        <v>1706019048</v>
      </c>
      <c r="C1721" s="276" t="s">
        <v>13011</v>
      </c>
      <c r="D1721" s="277" t="s">
        <v>7066</v>
      </c>
      <c r="E1721" s="280">
        <v>392820.81022167276</v>
      </c>
    </row>
    <row r="1722" spans="2:5">
      <c r="B1722" s="275">
        <v>1706019049</v>
      </c>
      <c r="C1722" s="276" t="s">
        <v>13012</v>
      </c>
      <c r="D1722" s="277" t="s">
        <v>7066</v>
      </c>
      <c r="E1722" s="280">
        <v>2095.1128440000002</v>
      </c>
    </row>
    <row r="1723" spans="2:5">
      <c r="B1723" s="275">
        <v>1706019050</v>
      </c>
      <c r="C1723" s="276" t="s">
        <v>13013</v>
      </c>
      <c r="D1723" s="277" t="s">
        <v>7066</v>
      </c>
      <c r="E1723" s="280">
        <v>36164.117803802794</v>
      </c>
    </row>
    <row r="1724" spans="2:5">
      <c r="B1724" s="275">
        <v>1706019051</v>
      </c>
      <c r="C1724" s="276" t="s">
        <v>13014</v>
      </c>
      <c r="D1724" s="277" t="s">
        <v>7066</v>
      </c>
      <c r="E1724" s="280">
        <v>12053.392499654912</v>
      </c>
    </row>
    <row r="1725" spans="2:5">
      <c r="B1725" s="275">
        <v>1706019052</v>
      </c>
      <c r="C1725" s="276" t="s">
        <v>13015</v>
      </c>
      <c r="D1725" s="277" t="s">
        <v>7066</v>
      </c>
      <c r="E1725" s="280">
        <v>439.3439894447605</v>
      </c>
    </row>
    <row r="1726" spans="2:5">
      <c r="B1726" s="275">
        <v>1706019053</v>
      </c>
      <c r="C1726" s="276" t="s">
        <v>13016</v>
      </c>
      <c r="D1726" s="277" t="s">
        <v>7066</v>
      </c>
      <c r="E1726" s="280">
        <v>20483.280000000002</v>
      </c>
    </row>
    <row r="1727" spans="2:5">
      <c r="B1727" s="275">
        <v>1706019054</v>
      </c>
      <c r="C1727" s="276" t="s">
        <v>13017</v>
      </c>
      <c r="D1727" s="277" t="s">
        <v>7066</v>
      </c>
      <c r="E1727" s="280">
        <v>46928.160000000003</v>
      </c>
    </row>
    <row r="1728" spans="2:5">
      <c r="B1728" s="275">
        <v>1706019057</v>
      </c>
      <c r="C1728" s="276" t="s">
        <v>13018</v>
      </c>
      <c r="D1728" s="277" t="s">
        <v>7066</v>
      </c>
      <c r="E1728" s="280">
        <v>65506.320000000007</v>
      </c>
    </row>
    <row r="1729" spans="2:5">
      <c r="B1729" s="275">
        <v>1706019058</v>
      </c>
      <c r="C1729" s="276" t="s">
        <v>13019</v>
      </c>
      <c r="D1729" s="277" t="s">
        <v>7066</v>
      </c>
      <c r="E1729" s="280">
        <v>147312</v>
      </c>
    </row>
    <row r="1730" spans="2:5">
      <c r="B1730" s="275">
        <v>1706019059</v>
      </c>
      <c r="C1730" s="276" t="s">
        <v>13020</v>
      </c>
      <c r="D1730" s="277" t="s">
        <v>7066</v>
      </c>
      <c r="E1730" s="280">
        <v>32300.640000000003</v>
      </c>
    </row>
    <row r="1731" spans="2:5">
      <c r="B1731" s="275">
        <v>1706019060</v>
      </c>
      <c r="C1731" s="276" t="s">
        <v>13021</v>
      </c>
      <c r="D1731" s="277" t="s">
        <v>7066</v>
      </c>
      <c r="E1731" s="280">
        <v>2181600</v>
      </c>
    </row>
    <row r="1732" spans="2:5">
      <c r="B1732" s="275">
        <v>1706019062</v>
      </c>
      <c r="C1732" s="276" t="s">
        <v>13022</v>
      </c>
      <c r="D1732" s="277" t="s">
        <v>7066</v>
      </c>
      <c r="E1732" s="280">
        <v>178038</v>
      </c>
    </row>
    <row r="1733" spans="2:5">
      <c r="B1733" s="275">
        <v>1706019063</v>
      </c>
      <c r="C1733" s="276" t="s">
        <v>13023</v>
      </c>
      <c r="D1733" s="277" t="s">
        <v>7066</v>
      </c>
      <c r="E1733" s="280">
        <v>58628.880000000005</v>
      </c>
    </row>
    <row r="1734" spans="2:5">
      <c r="B1734" s="275">
        <v>1706019064</v>
      </c>
      <c r="C1734" s="276" t="s">
        <v>13024</v>
      </c>
      <c r="D1734" s="277" t="s">
        <v>11743</v>
      </c>
      <c r="E1734" s="280">
        <v>65450</v>
      </c>
    </row>
    <row r="1735" spans="2:5">
      <c r="B1735" s="275">
        <v>1706019065</v>
      </c>
      <c r="C1735" s="276" t="s">
        <v>13025</v>
      </c>
      <c r="D1735" s="277" t="s">
        <v>7066</v>
      </c>
      <c r="E1735" s="280">
        <v>9350</v>
      </c>
    </row>
    <row r="1736" spans="2:5">
      <c r="B1736" s="275">
        <v>1706019066</v>
      </c>
      <c r="C1736" s="276" t="s">
        <v>13026</v>
      </c>
      <c r="D1736" s="277" t="s">
        <v>7066</v>
      </c>
      <c r="E1736" s="280">
        <v>375999.84</v>
      </c>
    </row>
    <row r="1737" spans="2:5">
      <c r="B1737" s="275">
        <v>1706019067</v>
      </c>
      <c r="C1737" s="276" t="s">
        <v>13027</v>
      </c>
      <c r="D1737" s="277" t="s">
        <v>7066</v>
      </c>
      <c r="E1737" s="280">
        <v>375999.84</v>
      </c>
    </row>
    <row r="1738" spans="2:5">
      <c r="B1738" s="275">
        <v>1706019074</v>
      </c>
      <c r="C1738" s="276" t="s">
        <v>13028</v>
      </c>
      <c r="D1738" s="277" t="s">
        <v>7066</v>
      </c>
      <c r="E1738" s="280">
        <v>98340.48000000001</v>
      </c>
    </row>
    <row r="1739" spans="2:5">
      <c r="B1739" s="275">
        <v>1706019076</v>
      </c>
      <c r="C1739" s="276" t="s">
        <v>13029</v>
      </c>
      <c r="D1739" s="277" t="s">
        <v>7066</v>
      </c>
      <c r="E1739" s="280">
        <v>338992.56</v>
      </c>
    </row>
    <row r="1740" spans="2:5">
      <c r="B1740" s="275">
        <v>1706019077</v>
      </c>
      <c r="C1740" s="276" t="s">
        <v>13030</v>
      </c>
      <c r="D1740" s="277" t="s">
        <v>7066</v>
      </c>
      <c r="E1740" s="280">
        <v>782000</v>
      </c>
    </row>
    <row r="1741" spans="2:5">
      <c r="B1741" s="275">
        <v>1706019078</v>
      </c>
      <c r="C1741" s="276" t="s">
        <v>13031</v>
      </c>
      <c r="D1741" s="277" t="s">
        <v>7066</v>
      </c>
      <c r="E1741" s="280">
        <v>34128</v>
      </c>
    </row>
    <row r="1742" spans="2:5">
      <c r="B1742" s="275">
        <v>1706019079</v>
      </c>
      <c r="C1742" s="276" t="s">
        <v>13032</v>
      </c>
      <c r="D1742" s="277" t="s">
        <v>11610</v>
      </c>
      <c r="E1742" s="280">
        <v>3425.76</v>
      </c>
    </row>
    <row r="1743" spans="2:5">
      <c r="B1743" s="275">
        <v>1706019080</v>
      </c>
      <c r="C1743" s="276" t="s">
        <v>13033</v>
      </c>
      <c r="D1743" s="277" t="s">
        <v>7066</v>
      </c>
      <c r="E1743" s="280">
        <v>782000</v>
      </c>
    </row>
    <row r="1744" spans="2:5">
      <c r="B1744" s="275">
        <v>1706019081</v>
      </c>
      <c r="C1744" s="276" t="s">
        <v>13034</v>
      </c>
      <c r="D1744" s="277" t="s">
        <v>7066</v>
      </c>
      <c r="E1744" s="280">
        <v>1060560</v>
      </c>
    </row>
    <row r="1745" spans="2:5">
      <c r="B1745" s="275">
        <v>1706019082</v>
      </c>
      <c r="C1745" s="276" t="s">
        <v>13035</v>
      </c>
      <c r="D1745" s="277" t="s">
        <v>7066</v>
      </c>
      <c r="E1745" s="280">
        <v>4860</v>
      </c>
    </row>
    <row r="1746" spans="2:5">
      <c r="B1746" s="275">
        <v>1706019083</v>
      </c>
      <c r="C1746" s="276" t="s">
        <v>13036</v>
      </c>
      <c r="D1746" s="277" t="s">
        <v>7066</v>
      </c>
      <c r="E1746" s="280">
        <v>691.2</v>
      </c>
    </row>
    <row r="1747" spans="2:5">
      <c r="B1747" s="275">
        <v>1706019085</v>
      </c>
      <c r="C1747" s="276" t="s">
        <v>13037</v>
      </c>
      <c r="D1747" s="277" t="s">
        <v>11743</v>
      </c>
      <c r="E1747" s="280">
        <v>2376</v>
      </c>
    </row>
    <row r="1748" spans="2:5">
      <c r="B1748" s="275">
        <v>1706019086</v>
      </c>
      <c r="C1748" s="276" t="s">
        <v>13038</v>
      </c>
      <c r="D1748" s="277" t="s">
        <v>7066</v>
      </c>
      <c r="E1748" s="280">
        <v>579487.5</v>
      </c>
    </row>
    <row r="1749" spans="2:5">
      <c r="B1749" s="275">
        <v>1706019087</v>
      </c>
      <c r="C1749" s="276" t="s">
        <v>13039</v>
      </c>
      <c r="D1749" s="277" t="s">
        <v>7066</v>
      </c>
      <c r="E1749" s="280">
        <v>4520.88</v>
      </c>
    </row>
    <row r="1750" spans="2:5">
      <c r="B1750" s="275">
        <v>1706019090</v>
      </c>
      <c r="C1750" s="276" t="s">
        <v>13040</v>
      </c>
      <c r="D1750" s="277" t="s">
        <v>7066</v>
      </c>
      <c r="E1750" s="280">
        <v>76585</v>
      </c>
    </row>
    <row r="1751" spans="2:5">
      <c r="B1751" s="275">
        <v>1706019096</v>
      </c>
      <c r="C1751" s="276" t="s">
        <v>13041</v>
      </c>
      <c r="D1751" s="277" t="s">
        <v>7066</v>
      </c>
      <c r="E1751" s="280">
        <v>75600</v>
      </c>
    </row>
    <row r="1752" spans="2:5">
      <c r="B1752" s="275">
        <v>1706019097</v>
      </c>
      <c r="C1752" s="276" t="s">
        <v>13042</v>
      </c>
      <c r="D1752" s="277" t="s">
        <v>7066</v>
      </c>
      <c r="E1752" s="280">
        <v>595</v>
      </c>
    </row>
    <row r="1753" spans="2:5">
      <c r="B1753" s="275">
        <v>1706019099</v>
      </c>
      <c r="C1753" s="276" t="s">
        <v>13043</v>
      </c>
      <c r="D1753" s="277" t="s">
        <v>7066</v>
      </c>
      <c r="E1753" s="280">
        <v>2127.6000000000004</v>
      </c>
    </row>
    <row r="1754" spans="2:5">
      <c r="B1754" s="275">
        <v>1706019100</v>
      </c>
      <c r="C1754" s="276" t="s">
        <v>13044</v>
      </c>
      <c r="D1754" s="277" t="s">
        <v>7066</v>
      </c>
      <c r="E1754" s="280">
        <v>113702.40000000001</v>
      </c>
    </row>
    <row r="1755" spans="2:5">
      <c r="B1755" s="275">
        <v>1706019101</v>
      </c>
      <c r="C1755" s="276" t="s">
        <v>13045</v>
      </c>
      <c r="D1755" s="277" t="s">
        <v>7066</v>
      </c>
      <c r="E1755" s="280">
        <v>181704.6</v>
      </c>
    </row>
    <row r="1756" spans="2:5">
      <c r="B1756" s="275">
        <v>1706019102</v>
      </c>
      <c r="C1756" s="276" t="s">
        <v>13046</v>
      </c>
      <c r="D1756" s="277" t="s">
        <v>7066</v>
      </c>
      <c r="E1756" s="280">
        <v>375999.84</v>
      </c>
    </row>
    <row r="1757" spans="2:5">
      <c r="B1757" s="275">
        <v>1706019103</v>
      </c>
      <c r="C1757" s="276" t="s">
        <v>13047</v>
      </c>
      <c r="D1757" s="277" t="s">
        <v>7066</v>
      </c>
      <c r="E1757" s="280">
        <v>7560.0000000000009</v>
      </c>
    </row>
    <row r="1758" spans="2:5">
      <c r="B1758" s="275">
        <v>1706019105</v>
      </c>
      <c r="C1758" s="276" t="s">
        <v>13048</v>
      </c>
      <c r="D1758" s="277" t="s">
        <v>7328</v>
      </c>
      <c r="E1758" s="280">
        <v>483.84000000000003</v>
      </c>
    </row>
    <row r="1759" spans="2:5">
      <c r="B1759" s="275">
        <v>1706019106</v>
      </c>
      <c r="C1759" s="276" t="s">
        <v>13049</v>
      </c>
      <c r="D1759" s="277" t="s">
        <v>7328</v>
      </c>
      <c r="E1759" s="280">
        <v>23760</v>
      </c>
    </row>
    <row r="1760" spans="2:5">
      <c r="B1760" s="275">
        <v>1706019107</v>
      </c>
      <c r="C1760" s="276" t="s">
        <v>13050</v>
      </c>
      <c r="D1760" s="277" t="s">
        <v>7328</v>
      </c>
      <c r="E1760" s="280">
        <v>25920</v>
      </c>
    </row>
    <row r="1761" spans="2:5">
      <c r="B1761" s="275">
        <v>1706019108</v>
      </c>
      <c r="C1761" s="276" t="s">
        <v>13051</v>
      </c>
      <c r="D1761" s="277" t="s">
        <v>7328</v>
      </c>
      <c r="E1761" s="280">
        <v>23544</v>
      </c>
    </row>
    <row r="1762" spans="2:5">
      <c r="B1762" s="275">
        <v>1706019109</v>
      </c>
      <c r="C1762" s="276" t="s">
        <v>13052</v>
      </c>
      <c r="D1762" s="277" t="s">
        <v>7328</v>
      </c>
      <c r="E1762" s="280">
        <v>23760</v>
      </c>
    </row>
    <row r="1763" spans="2:5">
      <c r="B1763" s="275">
        <v>1706019110</v>
      </c>
      <c r="C1763" s="276" t="s">
        <v>13053</v>
      </c>
      <c r="D1763" s="277" t="s">
        <v>7328</v>
      </c>
      <c r="E1763" s="280">
        <v>11159006.803560002</v>
      </c>
    </row>
    <row r="1764" spans="2:5">
      <c r="B1764" s="275">
        <v>1706019111</v>
      </c>
      <c r="C1764" s="276" t="s">
        <v>13054</v>
      </c>
      <c r="D1764" s="277" t="s">
        <v>7066</v>
      </c>
      <c r="E1764" s="280">
        <v>552420</v>
      </c>
    </row>
    <row r="1765" spans="2:5">
      <c r="B1765" s="275">
        <v>1706019112</v>
      </c>
      <c r="C1765" s="276" t="s">
        <v>13055</v>
      </c>
      <c r="D1765" s="277" t="s">
        <v>7066</v>
      </c>
      <c r="E1765" s="280">
        <v>77112</v>
      </c>
    </row>
    <row r="1766" spans="2:5">
      <c r="B1766" s="275">
        <v>1706019113</v>
      </c>
      <c r="C1766" s="276" t="s">
        <v>13056</v>
      </c>
      <c r="D1766" s="277" t="s">
        <v>7066</v>
      </c>
      <c r="E1766" s="280">
        <v>77112</v>
      </c>
    </row>
    <row r="1767" spans="2:5">
      <c r="B1767" s="275">
        <v>1706019114</v>
      </c>
      <c r="C1767" s="276" t="s">
        <v>13057</v>
      </c>
      <c r="D1767" s="277" t="s">
        <v>7066</v>
      </c>
      <c r="E1767" s="280">
        <v>77112</v>
      </c>
    </row>
    <row r="1768" spans="2:5">
      <c r="B1768" s="275">
        <v>1706019115</v>
      </c>
      <c r="C1768" s="276" t="s">
        <v>13058</v>
      </c>
      <c r="D1768" s="277" t="s">
        <v>7066</v>
      </c>
      <c r="E1768" s="280">
        <v>21760</v>
      </c>
    </row>
    <row r="1769" spans="2:5">
      <c r="B1769" s="275">
        <v>1706019116</v>
      </c>
      <c r="C1769" s="276" t="s">
        <v>13059</v>
      </c>
      <c r="D1769" s="277" t="s">
        <v>7066</v>
      </c>
      <c r="E1769" s="280">
        <v>200793.60000000001</v>
      </c>
    </row>
    <row r="1770" spans="2:5">
      <c r="B1770" s="290">
        <v>1706019117</v>
      </c>
      <c r="C1770" s="276" t="s">
        <v>13060</v>
      </c>
      <c r="D1770" s="277" t="s">
        <v>7066</v>
      </c>
      <c r="E1770" s="280">
        <v>637064.5459142552</v>
      </c>
    </row>
    <row r="1771" spans="2:5">
      <c r="B1771" s="275">
        <v>1706019124</v>
      </c>
      <c r="C1771" s="276" t="s">
        <v>13061</v>
      </c>
      <c r="D1771" s="277" t="s">
        <v>7066</v>
      </c>
      <c r="E1771" s="280">
        <v>3686601.6</v>
      </c>
    </row>
    <row r="1772" spans="2:5">
      <c r="B1772" s="275">
        <v>1706019126</v>
      </c>
      <c r="C1772" s="276" t="s">
        <v>13062</v>
      </c>
      <c r="D1772" s="277" t="s">
        <v>7066</v>
      </c>
      <c r="E1772" s="280">
        <v>7626960.0000000009</v>
      </c>
    </row>
    <row r="1773" spans="2:5">
      <c r="B1773" s="275">
        <v>1706019185</v>
      </c>
      <c r="C1773" s="276" t="s">
        <v>13063</v>
      </c>
      <c r="D1773" s="277" t="s">
        <v>7066</v>
      </c>
      <c r="E1773" s="280">
        <v>570.24</v>
      </c>
    </row>
    <row r="1774" spans="2:5">
      <c r="B1774" s="275">
        <v>1706019186</v>
      </c>
      <c r="C1774" s="276" t="s">
        <v>13064</v>
      </c>
      <c r="D1774" s="277" t="s">
        <v>7066</v>
      </c>
      <c r="E1774" s="280">
        <v>1226.8800000000001</v>
      </c>
    </row>
    <row r="1775" spans="2:5">
      <c r="B1775" s="275">
        <v>1706019187</v>
      </c>
      <c r="C1775" s="276" t="s">
        <v>13065</v>
      </c>
      <c r="D1775" s="277" t="s">
        <v>7066</v>
      </c>
      <c r="E1775" s="280">
        <v>604800</v>
      </c>
    </row>
    <row r="1776" spans="2:5">
      <c r="B1776" s="275">
        <v>1706019191</v>
      </c>
      <c r="C1776" s="276" t="s">
        <v>13066</v>
      </c>
      <c r="D1776" s="277" t="s">
        <v>7066</v>
      </c>
      <c r="E1776" s="280">
        <v>39960</v>
      </c>
    </row>
    <row r="1777" spans="2:5">
      <c r="B1777" s="275">
        <v>1706019215</v>
      </c>
      <c r="C1777" s="276" t="s">
        <v>13067</v>
      </c>
      <c r="D1777" s="277" t="s">
        <v>7066</v>
      </c>
      <c r="E1777" s="280">
        <v>637064.5459142552</v>
      </c>
    </row>
    <row r="1778" spans="2:5">
      <c r="B1778" s="275">
        <v>1706019217</v>
      </c>
      <c r="C1778" s="276" t="s">
        <v>13068</v>
      </c>
      <c r="D1778" s="277" t="s">
        <v>7066</v>
      </c>
      <c r="E1778" s="280">
        <v>615600</v>
      </c>
    </row>
    <row r="1779" spans="2:5">
      <c r="B1779" s="275">
        <v>1706019226</v>
      </c>
      <c r="C1779" s="276" t="s">
        <v>13069</v>
      </c>
      <c r="D1779" s="277" t="s">
        <v>7066</v>
      </c>
      <c r="E1779" s="280">
        <v>1114728.48</v>
      </c>
    </row>
    <row r="1780" spans="2:5">
      <c r="B1780" s="275">
        <v>1706019237</v>
      </c>
      <c r="C1780" s="276" t="s">
        <v>13070</v>
      </c>
      <c r="D1780" s="277" t="s">
        <v>7066</v>
      </c>
      <c r="E1780" s="280">
        <v>325026</v>
      </c>
    </row>
    <row r="1781" spans="2:5">
      <c r="B1781" s="275">
        <v>1706019238</v>
      </c>
      <c r="C1781" s="276" t="s">
        <v>13071</v>
      </c>
      <c r="D1781" s="277" t="s">
        <v>7066</v>
      </c>
      <c r="E1781" s="280">
        <v>325026</v>
      </c>
    </row>
    <row r="1782" spans="2:5">
      <c r="B1782" s="275">
        <v>1706019239</v>
      </c>
      <c r="C1782" s="276" t="s">
        <v>13072</v>
      </c>
      <c r="D1782" s="277" t="s">
        <v>7066</v>
      </c>
      <c r="E1782" s="280">
        <v>244967.76</v>
      </c>
    </row>
    <row r="1783" spans="2:5">
      <c r="B1783" s="275">
        <v>1706019242</v>
      </c>
      <c r="C1783" s="276" t="s">
        <v>13073</v>
      </c>
      <c r="D1783" s="277" t="s">
        <v>7066</v>
      </c>
      <c r="E1783" s="280">
        <v>4080</v>
      </c>
    </row>
    <row r="1784" spans="2:5">
      <c r="B1784" s="275">
        <v>1706019246</v>
      </c>
      <c r="C1784" s="276" t="s">
        <v>13074</v>
      </c>
      <c r="D1784" s="277" t="s">
        <v>11610</v>
      </c>
      <c r="E1784" s="280">
        <v>4892.4000000000005</v>
      </c>
    </row>
    <row r="1785" spans="2:5">
      <c r="B1785" s="275">
        <v>1706019248</v>
      </c>
      <c r="C1785" s="276" t="s">
        <v>13075</v>
      </c>
      <c r="D1785" s="277" t="s">
        <v>7066</v>
      </c>
      <c r="E1785" s="280">
        <v>736000</v>
      </c>
    </row>
    <row r="1786" spans="2:5">
      <c r="B1786" s="275">
        <v>1706019249</v>
      </c>
      <c r="C1786" s="276" t="s">
        <v>13076</v>
      </c>
      <c r="D1786" s="277" t="s">
        <v>7066</v>
      </c>
      <c r="E1786" s="280">
        <v>583200</v>
      </c>
    </row>
    <row r="1787" spans="2:5">
      <c r="B1787" s="275">
        <v>1706019250</v>
      </c>
      <c r="C1787" s="276" t="s">
        <v>13077</v>
      </c>
      <c r="D1787" s="277" t="s">
        <v>7066</v>
      </c>
      <c r="E1787" s="280">
        <v>7344000.0000000009</v>
      </c>
    </row>
    <row r="1788" spans="2:5">
      <c r="B1788" s="275">
        <v>1706019251</v>
      </c>
      <c r="C1788" s="276" t="s">
        <v>13078</v>
      </c>
      <c r="D1788" s="277" t="s">
        <v>7066</v>
      </c>
      <c r="E1788" s="280">
        <v>1020600.0000000001</v>
      </c>
    </row>
    <row r="1789" spans="2:5">
      <c r="B1789" s="275">
        <v>1706019252</v>
      </c>
      <c r="C1789" s="276" t="s">
        <v>13079</v>
      </c>
      <c r="D1789" s="277" t="s">
        <v>7066</v>
      </c>
      <c r="E1789" s="280">
        <v>19199.7</v>
      </c>
    </row>
    <row r="1790" spans="2:5">
      <c r="B1790" s="275">
        <v>1706019254</v>
      </c>
      <c r="C1790" s="276" t="s">
        <v>13080</v>
      </c>
      <c r="D1790" s="277" t="s">
        <v>7066</v>
      </c>
      <c r="E1790" s="280">
        <v>972447.12000000011</v>
      </c>
    </row>
    <row r="1791" spans="2:5">
      <c r="B1791" s="275">
        <v>1706019255</v>
      </c>
      <c r="C1791" s="276" t="s">
        <v>13081</v>
      </c>
      <c r="D1791" s="277" t="s">
        <v>11610</v>
      </c>
      <c r="E1791" s="280">
        <v>4892.4000000000005</v>
      </c>
    </row>
    <row r="1792" spans="2:5">
      <c r="B1792" s="275">
        <v>1706019256</v>
      </c>
      <c r="C1792" s="276" t="s">
        <v>13082</v>
      </c>
      <c r="D1792" s="277" t="s">
        <v>7066</v>
      </c>
      <c r="E1792" s="280">
        <v>2662545.6</v>
      </c>
    </row>
    <row r="1793" spans="2:5">
      <c r="B1793" s="275">
        <v>1706019257</v>
      </c>
      <c r="C1793" s="276" t="s">
        <v>13083</v>
      </c>
      <c r="D1793" s="277" t="s">
        <v>7066</v>
      </c>
      <c r="E1793" s="280">
        <v>300726</v>
      </c>
    </row>
    <row r="1794" spans="2:5">
      <c r="B1794" s="275">
        <v>1706019258</v>
      </c>
      <c r="C1794" s="276" t="s">
        <v>13084</v>
      </c>
      <c r="D1794" s="277" t="s">
        <v>7066</v>
      </c>
      <c r="E1794" s="280">
        <v>300726</v>
      </c>
    </row>
    <row r="1795" spans="2:5">
      <c r="B1795" s="275">
        <v>1706019259</v>
      </c>
      <c r="C1795" s="276" t="s">
        <v>13085</v>
      </c>
      <c r="D1795" s="277" t="s">
        <v>7066</v>
      </c>
      <c r="E1795" s="280">
        <v>713448</v>
      </c>
    </row>
    <row r="1796" spans="2:5">
      <c r="B1796" s="275">
        <v>1706019260</v>
      </c>
      <c r="C1796" s="276" t="s">
        <v>13086</v>
      </c>
      <c r="D1796" s="277" t="s">
        <v>7066</v>
      </c>
      <c r="E1796" s="280">
        <v>952560.00000000012</v>
      </c>
    </row>
    <row r="1797" spans="2:5">
      <c r="B1797" s="275">
        <v>1706019261</v>
      </c>
      <c r="C1797" s="276" t="s">
        <v>13087</v>
      </c>
      <c r="D1797" s="277" t="s">
        <v>7066</v>
      </c>
      <c r="E1797" s="280">
        <v>1209600</v>
      </c>
    </row>
    <row r="1798" spans="2:5">
      <c r="B1798" s="275">
        <v>1706019262</v>
      </c>
      <c r="C1798" s="276" t="s">
        <v>13088</v>
      </c>
      <c r="D1798" s="277" t="s">
        <v>7066</v>
      </c>
      <c r="E1798" s="280">
        <v>1979024.4000000001</v>
      </c>
    </row>
    <row r="1799" spans="2:5">
      <c r="B1799" s="275">
        <v>1706019265</v>
      </c>
      <c r="C1799" s="276" t="s">
        <v>13089</v>
      </c>
      <c r="D1799" s="277" t="s">
        <v>8276</v>
      </c>
      <c r="E1799" s="280">
        <v>57423.600000000006</v>
      </c>
    </row>
    <row r="1800" spans="2:5">
      <c r="B1800" s="275">
        <v>1706019267</v>
      </c>
      <c r="C1800" s="276" t="s">
        <v>13090</v>
      </c>
      <c r="D1800" s="277" t="s">
        <v>7066</v>
      </c>
      <c r="E1800" s="280">
        <v>1587600</v>
      </c>
    </row>
    <row r="1801" spans="2:5">
      <c r="B1801" s="275">
        <v>1706019268</v>
      </c>
      <c r="C1801" s="276" t="s">
        <v>13091</v>
      </c>
      <c r="D1801" s="277" t="s">
        <v>7066</v>
      </c>
      <c r="E1801" s="280">
        <v>302400</v>
      </c>
    </row>
    <row r="1802" spans="2:5">
      <c r="B1802" s="275">
        <v>1706019269</v>
      </c>
      <c r="C1802" s="276" t="s">
        <v>13092</v>
      </c>
      <c r="D1802" s="277" t="s">
        <v>7066</v>
      </c>
      <c r="E1802" s="280">
        <v>267900.48000000004</v>
      </c>
    </row>
    <row r="1803" spans="2:5">
      <c r="B1803" s="275">
        <v>1706019270</v>
      </c>
      <c r="C1803" s="276" t="s">
        <v>13093</v>
      </c>
      <c r="D1803" s="277" t="s">
        <v>7066</v>
      </c>
      <c r="E1803" s="280">
        <v>166104</v>
      </c>
    </row>
    <row r="1804" spans="2:5">
      <c r="B1804" s="275">
        <v>1706019271</v>
      </c>
      <c r="C1804" s="276" t="s">
        <v>13094</v>
      </c>
      <c r="D1804" s="277" t="s">
        <v>7066</v>
      </c>
      <c r="E1804" s="280">
        <v>18360</v>
      </c>
    </row>
    <row r="1805" spans="2:5">
      <c r="B1805" s="275">
        <v>1706019272</v>
      </c>
      <c r="C1805" s="276" t="s">
        <v>13095</v>
      </c>
      <c r="D1805" s="277" t="s">
        <v>7066</v>
      </c>
      <c r="E1805" s="280">
        <v>37292.400000000001</v>
      </c>
    </row>
    <row r="1806" spans="2:5">
      <c r="B1806" s="275">
        <v>1706019273</v>
      </c>
      <c r="C1806" s="276" t="s">
        <v>13096</v>
      </c>
      <c r="D1806" s="277" t="s">
        <v>7066</v>
      </c>
      <c r="E1806" s="280">
        <v>30600</v>
      </c>
    </row>
    <row r="1807" spans="2:5">
      <c r="B1807" s="275">
        <v>1706019274</v>
      </c>
      <c r="C1807" s="276" t="s">
        <v>13097</v>
      </c>
      <c r="D1807" s="277" t="s">
        <v>7066</v>
      </c>
      <c r="E1807" s="280">
        <v>432000</v>
      </c>
    </row>
    <row r="1808" spans="2:5">
      <c r="B1808" s="275">
        <v>1706019275</v>
      </c>
      <c r="C1808" s="276" t="s">
        <v>13098</v>
      </c>
      <c r="D1808" s="277" t="s">
        <v>7066</v>
      </c>
      <c r="E1808" s="280">
        <v>432000</v>
      </c>
    </row>
    <row r="1809" spans="2:5">
      <c r="B1809" s="275">
        <v>1706019276</v>
      </c>
      <c r="C1809" s="276" t="s">
        <v>13099</v>
      </c>
      <c r="D1809" s="277" t="s">
        <v>7066</v>
      </c>
      <c r="E1809" s="280">
        <v>151200</v>
      </c>
    </row>
    <row r="1810" spans="2:5">
      <c r="B1810" s="275">
        <v>1706019277</v>
      </c>
      <c r="C1810" s="276" t="s">
        <v>13100</v>
      </c>
      <c r="D1810" s="277" t="s">
        <v>7066</v>
      </c>
      <c r="E1810" s="280">
        <v>7560.0000000000009</v>
      </c>
    </row>
    <row r="1811" spans="2:5">
      <c r="B1811" s="275">
        <v>1706019278</v>
      </c>
      <c r="C1811" s="276" t="s">
        <v>13101</v>
      </c>
      <c r="D1811" s="277" t="s">
        <v>11610</v>
      </c>
      <c r="E1811" s="280">
        <v>29700.000000000004</v>
      </c>
    </row>
    <row r="1812" spans="2:5">
      <c r="B1812" s="275">
        <v>1706019279</v>
      </c>
      <c r="C1812" s="276" t="s">
        <v>13102</v>
      </c>
      <c r="D1812" s="277" t="s">
        <v>7066</v>
      </c>
      <c r="E1812" s="280">
        <v>313200</v>
      </c>
    </row>
    <row r="1813" spans="2:5">
      <c r="B1813" s="275">
        <v>1706019284</v>
      </c>
      <c r="C1813" s="276" t="s">
        <v>13103</v>
      </c>
      <c r="D1813" s="277" t="s">
        <v>7066</v>
      </c>
      <c r="E1813" s="280">
        <v>486000.00000000006</v>
      </c>
    </row>
    <row r="1814" spans="2:5">
      <c r="B1814" s="275">
        <v>1706019288</v>
      </c>
      <c r="C1814" s="276" t="s">
        <v>13104</v>
      </c>
      <c r="D1814" s="277" t="s">
        <v>7066</v>
      </c>
      <c r="E1814" s="280">
        <v>132260</v>
      </c>
    </row>
    <row r="1815" spans="2:5">
      <c r="B1815" s="275">
        <v>1706019289</v>
      </c>
      <c r="C1815" s="276" t="s">
        <v>13105</v>
      </c>
      <c r="D1815" s="277" t="s">
        <v>7066</v>
      </c>
      <c r="E1815" s="280">
        <v>3200000</v>
      </c>
    </row>
    <row r="1816" spans="2:5">
      <c r="B1816" s="275">
        <v>1706019291</v>
      </c>
      <c r="C1816" s="276" t="s">
        <v>13106</v>
      </c>
      <c r="D1816" s="277" t="s">
        <v>7066</v>
      </c>
      <c r="E1816" s="280">
        <v>335679.12</v>
      </c>
    </row>
    <row r="1817" spans="2:5">
      <c r="B1817" s="275">
        <v>1706019292</v>
      </c>
      <c r="C1817" s="276" t="s">
        <v>13107</v>
      </c>
      <c r="D1817" s="277" t="s">
        <v>11743</v>
      </c>
      <c r="E1817" s="280">
        <v>65450</v>
      </c>
    </row>
    <row r="1818" spans="2:5">
      <c r="B1818" s="275">
        <v>1706019296</v>
      </c>
      <c r="C1818" s="276" t="s">
        <v>13108</v>
      </c>
      <c r="D1818" s="277" t="s">
        <v>7066</v>
      </c>
      <c r="E1818" s="280">
        <v>441936</v>
      </c>
    </row>
    <row r="1819" spans="2:5">
      <c r="B1819" s="275">
        <v>1706019297</v>
      </c>
      <c r="C1819" s="276" t="s">
        <v>13109</v>
      </c>
      <c r="D1819" s="277" t="s">
        <v>7066</v>
      </c>
      <c r="E1819" s="280">
        <v>8500</v>
      </c>
    </row>
    <row r="1820" spans="2:5">
      <c r="B1820" s="275">
        <v>1706019298</v>
      </c>
      <c r="C1820" s="276" t="s">
        <v>13110</v>
      </c>
      <c r="D1820" s="277" t="s">
        <v>11367</v>
      </c>
      <c r="E1820" s="280">
        <v>99684</v>
      </c>
    </row>
    <row r="1821" spans="2:5">
      <c r="B1821" s="275">
        <v>1706019299</v>
      </c>
      <c r="C1821" s="276" t="s">
        <v>13111</v>
      </c>
      <c r="D1821" s="277" t="s">
        <v>7066</v>
      </c>
      <c r="E1821" s="280">
        <v>1047.6000000000001</v>
      </c>
    </row>
    <row r="1822" spans="2:5">
      <c r="B1822" s="275">
        <v>1706019300</v>
      </c>
      <c r="C1822" s="276" t="s">
        <v>13112</v>
      </c>
      <c r="D1822" s="277" t="s">
        <v>7066</v>
      </c>
      <c r="E1822" s="280">
        <v>378</v>
      </c>
    </row>
    <row r="1823" spans="2:5">
      <c r="B1823" s="275">
        <v>1706019308</v>
      </c>
      <c r="C1823" s="276" t="s">
        <v>13113</v>
      </c>
      <c r="D1823" s="277" t="s">
        <v>7066</v>
      </c>
      <c r="E1823" s="280">
        <v>3240</v>
      </c>
    </row>
    <row r="1824" spans="2:5">
      <c r="B1824" s="275">
        <v>1706019309</v>
      </c>
      <c r="C1824" s="276" t="s">
        <v>13114</v>
      </c>
      <c r="D1824" s="277" t="s">
        <v>7066</v>
      </c>
      <c r="E1824" s="280">
        <v>435456</v>
      </c>
    </row>
    <row r="1825" spans="2:5">
      <c r="B1825" s="275">
        <v>1706019310</v>
      </c>
      <c r="C1825" s="276" t="s">
        <v>13115</v>
      </c>
      <c r="D1825" s="277" t="s">
        <v>7066</v>
      </c>
      <c r="E1825" s="280">
        <v>207576</v>
      </c>
    </row>
    <row r="1826" spans="2:5">
      <c r="B1826" s="275">
        <v>1706019316</v>
      </c>
      <c r="C1826" s="276" t="s">
        <v>13116</v>
      </c>
      <c r="D1826" s="277" t="s">
        <v>7066</v>
      </c>
      <c r="E1826" s="280">
        <v>3851280.0000000005</v>
      </c>
    </row>
    <row r="1827" spans="2:5">
      <c r="B1827" s="275">
        <v>1706019317</v>
      </c>
      <c r="C1827" s="276" t="s">
        <v>13117</v>
      </c>
      <c r="D1827" s="277" t="s">
        <v>7066</v>
      </c>
      <c r="E1827" s="280">
        <v>1080000</v>
      </c>
    </row>
    <row r="1828" spans="2:5">
      <c r="B1828" s="275">
        <v>1706019318</v>
      </c>
      <c r="C1828" s="276" t="s">
        <v>13118</v>
      </c>
      <c r="D1828" s="277" t="s">
        <v>7066</v>
      </c>
      <c r="E1828" s="280">
        <v>1080000</v>
      </c>
    </row>
    <row r="1829" spans="2:5">
      <c r="B1829" s="275">
        <v>1706019331</v>
      </c>
      <c r="C1829" s="276" t="s">
        <v>13119</v>
      </c>
      <c r="D1829" s="277" t="s">
        <v>7066</v>
      </c>
      <c r="E1829" s="280">
        <v>2116800</v>
      </c>
    </row>
    <row r="1830" spans="2:5">
      <c r="B1830" s="275">
        <v>1706019332</v>
      </c>
      <c r="C1830" s="276" t="s">
        <v>13120</v>
      </c>
      <c r="D1830" s="277" t="s">
        <v>7066</v>
      </c>
      <c r="E1830" s="280">
        <v>2095200.0000000002</v>
      </c>
    </row>
    <row r="1831" spans="2:5">
      <c r="B1831" s="275">
        <v>1706019333</v>
      </c>
      <c r="C1831" s="276" t="s">
        <v>13121</v>
      </c>
      <c r="D1831" s="277" t="s">
        <v>7066</v>
      </c>
      <c r="E1831" s="280">
        <v>2095200.0000000002</v>
      </c>
    </row>
    <row r="1832" spans="2:5">
      <c r="B1832" s="275">
        <v>1706019337</v>
      </c>
      <c r="C1832" s="276" t="s">
        <v>13122</v>
      </c>
      <c r="D1832" s="277" t="s">
        <v>7066</v>
      </c>
      <c r="E1832" s="280">
        <v>1224619.2000000002</v>
      </c>
    </row>
    <row r="1833" spans="2:5">
      <c r="B1833" s="275">
        <v>1706019340</v>
      </c>
      <c r="C1833" s="276" t="s">
        <v>13123</v>
      </c>
      <c r="D1833" s="277" t="s">
        <v>7066</v>
      </c>
      <c r="E1833" s="280">
        <v>842400</v>
      </c>
    </row>
    <row r="1834" spans="2:5">
      <c r="B1834" s="275">
        <v>1706019345</v>
      </c>
      <c r="C1834" s="276" t="s">
        <v>13124</v>
      </c>
      <c r="D1834" s="277" t="s">
        <v>7066</v>
      </c>
      <c r="E1834" s="280">
        <v>235872.00000000003</v>
      </c>
    </row>
    <row r="1835" spans="2:5">
      <c r="B1835" s="275">
        <v>1706019346</v>
      </c>
      <c r="C1835" s="276" t="s">
        <v>13125</v>
      </c>
      <c r="D1835" s="277" t="s">
        <v>7066</v>
      </c>
      <c r="E1835" s="280">
        <v>5832</v>
      </c>
    </row>
    <row r="1836" spans="2:5">
      <c r="B1836" s="275">
        <v>1706019350</v>
      </c>
      <c r="C1836" s="276" t="s">
        <v>13126</v>
      </c>
      <c r="D1836" s="277" t="s">
        <v>7066</v>
      </c>
      <c r="E1836" s="280">
        <v>77112</v>
      </c>
    </row>
    <row r="1837" spans="2:5">
      <c r="B1837" s="275">
        <v>1706019358</v>
      </c>
      <c r="C1837" s="276" t="s">
        <v>13127</v>
      </c>
      <c r="D1837" s="277" t="s">
        <v>7066</v>
      </c>
      <c r="E1837" s="280">
        <v>444800</v>
      </c>
    </row>
    <row r="1838" spans="2:5">
      <c r="B1838" s="275">
        <v>1706019359</v>
      </c>
      <c r="C1838" s="276" t="s">
        <v>13128</v>
      </c>
      <c r="D1838" s="277" t="s">
        <v>7066</v>
      </c>
      <c r="E1838" s="280">
        <v>6460</v>
      </c>
    </row>
    <row r="1839" spans="2:5">
      <c r="B1839" s="275">
        <v>1706019360</v>
      </c>
      <c r="C1839" s="276" t="s">
        <v>13129</v>
      </c>
      <c r="D1839" s="277" t="s">
        <v>7066</v>
      </c>
      <c r="E1839" s="280">
        <v>5246640</v>
      </c>
    </row>
    <row r="1840" spans="2:5">
      <c r="B1840" s="275">
        <v>1706019369</v>
      </c>
      <c r="C1840" s="276" t="s">
        <v>13130</v>
      </c>
      <c r="D1840" s="277" t="s">
        <v>7066</v>
      </c>
      <c r="E1840" s="280">
        <v>55747.44</v>
      </c>
    </row>
    <row r="1841" spans="2:5">
      <c r="B1841" s="275">
        <v>1706019370</v>
      </c>
      <c r="C1841" s="276" t="s">
        <v>13131</v>
      </c>
      <c r="D1841" s="277" t="s">
        <v>7066</v>
      </c>
      <c r="E1841" s="280">
        <v>3686601.6</v>
      </c>
    </row>
    <row r="1842" spans="2:5">
      <c r="B1842" s="275">
        <v>1706019373</v>
      </c>
      <c r="C1842" s="276" t="s">
        <v>13132</v>
      </c>
      <c r="D1842" s="277" t="s">
        <v>7066</v>
      </c>
      <c r="E1842" s="280">
        <v>135583.20000000001</v>
      </c>
    </row>
    <row r="1843" spans="2:5">
      <c r="B1843" s="275">
        <v>1706019375</v>
      </c>
      <c r="C1843" s="276" t="s">
        <v>13133</v>
      </c>
      <c r="D1843" s="277" t="s">
        <v>7066</v>
      </c>
      <c r="E1843" s="280">
        <v>1058400</v>
      </c>
    </row>
    <row r="1844" spans="2:5">
      <c r="B1844" s="275">
        <v>1706019379</v>
      </c>
      <c r="C1844" s="276" t="s">
        <v>13134</v>
      </c>
      <c r="D1844" s="277" t="s">
        <v>7066</v>
      </c>
      <c r="E1844" s="280">
        <v>109276.36363636363</v>
      </c>
    </row>
    <row r="1845" spans="2:5">
      <c r="B1845" s="275">
        <v>1706019382</v>
      </c>
      <c r="C1845" s="276" t="s">
        <v>13135</v>
      </c>
      <c r="D1845" s="277" t="s">
        <v>7066</v>
      </c>
      <c r="E1845" s="280">
        <v>10368000</v>
      </c>
    </row>
    <row r="1846" spans="2:5">
      <c r="B1846" s="275">
        <v>1706019383</v>
      </c>
      <c r="C1846" s="276" t="s">
        <v>13136</v>
      </c>
      <c r="D1846" s="277" t="s">
        <v>7066</v>
      </c>
      <c r="E1846" s="280">
        <v>20230</v>
      </c>
    </row>
    <row r="1847" spans="2:5">
      <c r="B1847" s="275">
        <v>1706019384</v>
      </c>
      <c r="C1847" s="276" t="s">
        <v>13137</v>
      </c>
      <c r="D1847" s="277" t="s">
        <v>7066</v>
      </c>
      <c r="E1847" s="280">
        <v>6544514.8800000008</v>
      </c>
    </row>
    <row r="1848" spans="2:5">
      <c r="B1848" s="275">
        <v>1706019408</v>
      </c>
      <c r="C1848" s="276" t="s">
        <v>13138</v>
      </c>
      <c r="D1848" s="277" t="s">
        <v>11701</v>
      </c>
      <c r="E1848" s="280">
        <v>232632.00000000003</v>
      </c>
    </row>
    <row r="1849" spans="2:5">
      <c r="B1849" s="275">
        <v>1706019409</v>
      </c>
      <c r="C1849" s="276" t="s">
        <v>13139</v>
      </c>
      <c r="D1849" s="277" t="s">
        <v>11701</v>
      </c>
      <c r="E1849" s="280">
        <v>183090</v>
      </c>
    </row>
    <row r="1850" spans="2:5">
      <c r="B1850" s="275">
        <v>1706019410</v>
      </c>
      <c r="C1850" s="276" t="s">
        <v>13140</v>
      </c>
      <c r="D1850" s="277" t="s">
        <v>7066</v>
      </c>
      <c r="E1850" s="280">
        <v>689310</v>
      </c>
    </row>
    <row r="1851" spans="2:5">
      <c r="B1851" s="275">
        <v>1706019411</v>
      </c>
      <c r="C1851" s="276" t="s">
        <v>13141</v>
      </c>
      <c r="D1851" s="277" t="s">
        <v>7066</v>
      </c>
      <c r="E1851" s="280">
        <v>1343000</v>
      </c>
    </row>
    <row r="1852" spans="2:5">
      <c r="B1852" s="275">
        <v>1706019432</v>
      </c>
      <c r="C1852" s="276" t="s">
        <v>13142</v>
      </c>
      <c r="D1852" s="277" t="s">
        <v>7066</v>
      </c>
      <c r="E1852" s="280">
        <v>935000</v>
      </c>
    </row>
    <row r="1853" spans="2:5">
      <c r="B1853" s="275">
        <v>1706019447</v>
      </c>
      <c r="C1853" s="276" t="s">
        <v>13143</v>
      </c>
      <c r="D1853" s="277" t="s">
        <v>7066</v>
      </c>
      <c r="E1853" s="280">
        <v>551448</v>
      </c>
    </row>
    <row r="1854" spans="2:5">
      <c r="B1854" s="275">
        <v>1706019448</v>
      </c>
      <c r="C1854" s="276" t="s">
        <v>13144</v>
      </c>
      <c r="D1854" s="277" t="s">
        <v>7066</v>
      </c>
      <c r="E1854" s="280">
        <v>551448</v>
      </c>
    </row>
    <row r="1855" spans="2:5">
      <c r="B1855" s="275">
        <v>1706019449</v>
      </c>
      <c r="C1855" s="276" t="s">
        <v>13145</v>
      </c>
      <c r="D1855" s="277" t="s">
        <v>7066</v>
      </c>
      <c r="E1855" s="280">
        <v>334800</v>
      </c>
    </row>
    <row r="1856" spans="2:5">
      <c r="B1856" s="275">
        <v>1706019450</v>
      </c>
      <c r="C1856" s="276" t="s">
        <v>13146</v>
      </c>
      <c r="D1856" s="277" t="s">
        <v>7066</v>
      </c>
      <c r="E1856" s="280">
        <v>206928</v>
      </c>
    </row>
    <row r="1857" spans="2:5">
      <c r="B1857" s="275">
        <v>1706019451</v>
      </c>
      <c r="C1857" s="276" t="s">
        <v>13147</v>
      </c>
      <c r="D1857" s="277" t="s">
        <v>7066</v>
      </c>
      <c r="E1857" s="280">
        <v>421200</v>
      </c>
    </row>
    <row r="1858" spans="2:5">
      <c r="B1858" s="275">
        <v>1706019452</v>
      </c>
      <c r="C1858" s="276" t="s">
        <v>13148</v>
      </c>
      <c r="D1858" s="277" t="s">
        <v>7066</v>
      </c>
      <c r="E1858" s="280">
        <v>421200</v>
      </c>
    </row>
    <row r="1859" spans="2:5">
      <c r="B1859" s="275">
        <v>1706019453</v>
      </c>
      <c r="C1859" s="276" t="s">
        <v>13149</v>
      </c>
      <c r="D1859" s="277" t="s">
        <v>7066</v>
      </c>
      <c r="E1859" s="280">
        <v>6002657.2800000003</v>
      </c>
    </row>
    <row r="1860" spans="2:5">
      <c r="B1860" s="275">
        <v>1706019466</v>
      </c>
      <c r="C1860" s="276" t="s">
        <v>13150</v>
      </c>
      <c r="D1860" s="277" t="s">
        <v>7066</v>
      </c>
      <c r="E1860" s="280">
        <v>59864.4</v>
      </c>
    </row>
    <row r="1861" spans="2:5">
      <c r="B1861" s="275">
        <v>1706019473</v>
      </c>
      <c r="C1861" s="276" t="s">
        <v>13151</v>
      </c>
      <c r="D1861" s="277" t="s">
        <v>7066</v>
      </c>
      <c r="E1861" s="280">
        <v>18576</v>
      </c>
    </row>
    <row r="1862" spans="2:5">
      <c r="B1862" s="275">
        <v>1706019474</v>
      </c>
      <c r="C1862" s="276" t="s">
        <v>13152</v>
      </c>
      <c r="D1862" s="277" t="s">
        <v>7066</v>
      </c>
      <c r="E1862" s="280">
        <v>55188</v>
      </c>
    </row>
    <row r="1863" spans="2:5">
      <c r="B1863" s="275">
        <v>1706019477</v>
      </c>
      <c r="C1863" s="276" t="s">
        <v>13153</v>
      </c>
      <c r="D1863" s="277" t="s">
        <v>7066</v>
      </c>
      <c r="E1863" s="280">
        <v>205547.76</v>
      </c>
    </row>
    <row r="1864" spans="2:5">
      <c r="B1864" s="275">
        <v>1706019478</v>
      </c>
      <c r="C1864" s="276" t="s">
        <v>13154</v>
      </c>
      <c r="D1864" s="277" t="s">
        <v>7066</v>
      </c>
      <c r="E1864" s="280">
        <v>390000</v>
      </c>
    </row>
    <row r="1865" spans="2:5">
      <c r="B1865" s="275">
        <v>1706019480</v>
      </c>
      <c r="C1865" s="276" t="s">
        <v>13155</v>
      </c>
      <c r="D1865" s="277" t="s">
        <v>7066</v>
      </c>
      <c r="E1865" s="280">
        <v>157788</v>
      </c>
    </row>
    <row r="1866" spans="2:5">
      <c r="B1866" s="275">
        <v>1706019482</v>
      </c>
      <c r="C1866" s="276" t="s">
        <v>13156</v>
      </c>
      <c r="D1866" s="277" t="s">
        <v>7066</v>
      </c>
      <c r="E1866" s="280">
        <v>25000</v>
      </c>
    </row>
    <row r="1867" spans="2:5">
      <c r="B1867" s="275">
        <v>1706019483</v>
      </c>
      <c r="C1867" s="276" t="s">
        <v>13157</v>
      </c>
      <c r="D1867" s="277" t="s">
        <v>11743</v>
      </c>
      <c r="E1867" s="280">
        <v>25000</v>
      </c>
    </row>
    <row r="1868" spans="2:5">
      <c r="B1868" s="275">
        <v>1706019484</v>
      </c>
      <c r="C1868" s="276" t="s">
        <v>13158</v>
      </c>
      <c r="D1868" s="277" t="s">
        <v>7066</v>
      </c>
      <c r="E1868" s="280">
        <v>25000</v>
      </c>
    </row>
    <row r="1869" spans="2:5">
      <c r="B1869" s="275">
        <v>1706019486</v>
      </c>
      <c r="C1869" s="276" t="s">
        <v>13159</v>
      </c>
      <c r="D1869" s="277" t="s">
        <v>8276</v>
      </c>
      <c r="E1869" s="280">
        <v>700</v>
      </c>
    </row>
    <row r="1870" spans="2:5">
      <c r="B1870" s="275">
        <v>1706019498</v>
      </c>
      <c r="C1870" s="276" t="s">
        <v>13160</v>
      </c>
      <c r="D1870" s="277" t="s">
        <v>7066</v>
      </c>
      <c r="E1870" s="280">
        <v>6117120</v>
      </c>
    </row>
    <row r="1871" spans="2:5">
      <c r="B1871" s="275">
        <v>1706019499</v>
      </c>
      <c r="C1871" s="276" t="s">
        <v>13161</v>
      </c>
      <c r="D1871" s="277" t="s">
        <v>7066</v>
      </c>
      <c r="E1871" s="280">
        <v>120600</v>
      </c>
    </row>
    <row r="1872" spans="2:5">
      <c r="B1872" s="275">
        <v>1706019500</v>
      </c>
      <c r="C1872" s="276" t="s">
        <v>13162</v>
      </c>
      <c r="D1872" s="277" t="s">
        <v>7066</v>
      </c>
      <c r="E1872" s="280">
        <v>124200</v>
      </c>
    </row>
    <row r="1873" spans="2:5">
      <c r="B1873" s="275">
        <v>1706019501</v>
      </c>
      <c r="C1873" s="276" t="s">
        <v>13163</v>
      </c>
      <c r="D1873" s="277" t="s">
        <v>7066</v>
      </c>
      <c r="E1873" s="280">
        <v>124200</v>
      </c>
    </row>
    <row r="1874" spans="2:5">
      <c r="B1874" s="275">
        <v>1706019504</v>
      </c>
      <c r="C1874" s="276" t="s">
        <v>13164</v>
      </c>
      <c r="D1874" s="277" t="s">
        <v>7066</v>
      </c>
      <c r="E1874" s="280">
        <v>426887.28</v>
      </c>
    </row>
    <row r="1875" spans="2:5">
      <c r="B1875" s="275">
        <v>1706019535</v>
      </c>
      <c r="C1875" s="276" t="s">
        <v>13165</v>
      </c>
      <c r="D1875" s="277" t="s">
        <v>11610</v>
      </c>
      <c r="E1875" s="280">
        <v>49721.04</v>
      </c>
    </row>
    <row r="1876" spans="2:5">
      <c r="B1876" s="275">
        <v>1706019539</v>
      </c>
      <c r="C1876" s="276" t="s">
        <v>13166</v>
      </c>
      <c r="D1876" s="277" t="s">
        <v>7066</v>
      </c>
      <c r="E1876" s="280">
        <v>111024.00000000001</v>
      </c>
    </row>
    <row r="1877" spans="2:5">
      <c r="B1877" s="275">
        <v>1706019563</v>
      </c>
      <c r="C1877" s="276" t="s">
        <v>13167</v>
      </c>
      <c r="D1877" s="277" t="s">
        <v>7066</v>
      </c>
      <c r="E1877" s="280">
        <v>631447.92000000004</v>
      </c>
    </row>
    <row r="1878" spans="2:5">
      <c r="B1878" s="275">
        <v>1706019574</v>
      </c>
      <c r="C1878" s="276" t="s">
        <v>13168</v>
      </c>
      <c r="D1878" s="277" t="s">
        <v>7066</v>
      </c>
      <c r="E1878" s="280">
        <v>5832505.4400000004</v>
      </c>
    </row>
    <row r="1879" spans="2:5">
      <c r="B1879" s="275">
        <v>1706019575</v>
      </c>
      <c r="C1879" s="276" t="s">
        <v>13169</v>
      </c>
      <c r="D1879" s="277" t="s">
        <v>7066</v>
      </c>
      <c r="E1879" s="280">
        <v>5832505.4400000004</v>
      </c>
    </row>
    <row r="1880" spans="2:5">
      <c r="B1880" s="275">
        <v>1706019576</v>
      </c>
      <c r="C1880" s="276" t="s">
        <v>13170</v>
      </c>
      <c r="D1880" s="277" t="s">
        <v>7066</v>
      </c>
      <c r="E1880" s="280">
        <v>6734880</v>
      </c>
    </row>
    <row r="1881" spans="2:5">
      <c r="B1881" s="275">
        <v>1706019586</v>
      </c>
      <c r="C1881" s="276" t="s">
        <v>13171</v>
      </c>
      <c r="D1881" s="277" t="s">
        <v>11743</v>
      </c>
      <c r="E1881" s="280">
        <v>2800</v>
      </c>
    </row>
    <row r="1882" spans="2:5">
      <c r="B1882" s="275">
        <v>1706019593</v>
      </c>
      <c r="C1882" s="276" t="s">
        <v>13172</v>
      </c>
      <c r="D1882" s="277" t="s">
        <v>7066</v>
      </c>
      <c r="E1882" s="280">
        <v>6058.8</v>
      </c>
    </row>
    <row r="1883" spans="2:5">
      <c r="B1883" s="275">
        <v>1706019596</v>
      </c>
      <c r="C1883" s="276" t="s">
        <v>13173</v>
      </c>
      <c r="D1883" s="277" t="s">
        <v>7066</v>
      </c>
      <c r="E1883" s="280">
        <v>4665600</v>
      </c>
    </row>
    <row r="1884" spans="2:5">
      <c r="B1884" s="275">
        <v>1706019606</v>
      </c>
      <c r="C1884" s="276" t="s">
        <v>13174</v>
      </c>
      <c r="D1884" s="277" t="s">
        <v>7066</v>
      </c>
      <c r="E1884" s="280">
        <v>133444.80000000002</v>
      </c>
    </row>
    <row r="1885" spans="2:5">
      <c r="B1885" s="275">
        <v>1706019607</v>
      </c>
      <c r="C1885" s="276" t="s">
        <v>13175</v>
      </c>
      <c r="D1885" s="277" t="s">
        <v>7066</v>
      </c>
      <c r="E1885" s="280">
        <v>691200</v>
      </c>
    </row>
    <row r="1886" spans="2:5">
      <c r="B1886" s="275">
        <v>1706019613</v>
      </c>
      <c r="C1886" s="276" t="s">
        <v>13176</v>
      </c>
      <c r="D1886" s="277" t="s">
        <v>7066</v>
      </c>
      <c r="E1886" s="280">
        <v>784080</v>
      </c>
    </row>
    <row r="1887" spans="2:5">
      <c r="B1887" s="275">
        <v>1706019615</v>
      </c>
      <c r="C1887" s="276" t="s">
        <v>13177</v>
      </c>
      <c r="D1887" s="277" t="s">
        <v>7066</v>
      </c>
      <c r="E1887" s="280">
        <v>4752</v>
      </c>
    </row>
    <row r="1888" spans="2:5">
      <c r="B1888" s="275">
        <v>1706019616</v>
      </c>
      <c r="C1888" s="276" t="s">
        <v>13178</v>
      </c>
      <c r="D1888" s="277" t="s">
        <v>7066</v>
      </c>
      <c r="E1888" s="280">
        <v>1285200</v>
      </c>
    </row>
    <row r="1889" spans="2:5">
      <c r="B1889" s="275">
        <v>1706019617</v>
      </c>
      <c r="C1889" s="276" t="s">
        <v>13179</v>
      </c>
      <c r="D1889" s="277" t="s">
        <v>7066</v>
      </c>
      <c r="E1889" s="280">
        <v>198288</v>
      </c>
    </row>
    <row r="1890" spans="2:5">
      <c r="B1890" s="275">
        <v>1706019618</v>
      </c>
      <c r="C1890" s="276" t="s">
        <v>13180</v>
      </c>
      <c r="D1890" s="277" t="s">
        <v>7066</v>
      </c>
      <c r="E1890" s="280">
        <v>362664</v>
      </c>
    </row>
    <row r="1891" spans="2:5">
      <c r="B1891" s="275">
        <v>1706019619</v>
      </c>
      <c r="C1891" s="276" t="s">
        <v>13181</v>
      </c>
      <c r="D1891" s="277" t="s">
        <v>7066</v>
      </c>
      <c r="E1891" s="280">
        <v>279072</v>
      </c>
    </row>
    <row r="1892" spans="2:5">
      <c r="B1892" s="275">
        <v>1706019620</v>
      </c>
      <c r="C1892" s="276" t="s">
        <v>13182</v>
      </c>
      <c r="D1892" s="277" t="s">
        <v>7066</v>
      </c>
      <c r="E1892" s="280">
        <v>2812320</v>
      </c>
    </row>
    <row r="1893" spans="2:5">
      <c r="B1893" s="275">
        <v>1706019637</v>
      </c>
      <c r="C1893" s="276" t="s">
        <v>13183</v>
      </c>
      <c r="D1893" s="277" t="s">
        <v>7066</v>
      </c>
      <c r="E1893" s="280">
        <v>5901.1200000000008</v>
      </c>
    </row>
    <row r="1894" spans="2:5">
      <c r="B1894" s="275">
        <v>1706019645</v>
      </c>
      <c r="C1894" s="276" t="s">
        <v>13184</v>
      </c>
      <c r="D1894" s="277" t="s">
        <v>7066</v>
      </c>
      <c r="E1894" s="280">
        <v>291228.48000000004</v>
      </c>
    </row>
    <row r="1895" spans="2:5">
      <c r="B1895" s="275">
        <v>1706019748</v>
      </c>
      <c r="C1895" s="276" t="s">
        <v>13185</v>
      </c>
      <c r="D1895" s="277" t="s">
        <v>7066</v>
      </c>
      <c r="E1895" s="280">
        <v>69120</v>
      </c>
    </row>
    <row r="1896" spans="2:5">
      <c r="B1896" s="275">
        <v>1706019749</v>
      </c>
      <c r="C1896" s="276" t="s">
        <v>13186</v>
      </c>
      <c r="D1896" s="277" t="s">
        <v>7066</v>
      </c>
      <c r="E1896" s="280">
        <v>69120</v>
      </c>
    </row>
    <row r="1897" spans="2:5">
      <c r="B1897" s="275">
        <v>1706019750</v>
      </c>
      <c r="C1897" s="276" t="s">
        <v>13187</v>
      </c>
      <c r="D1897" s="277" t="s">
        <v>7066</v>
      </c>
      <c r="E1897" s="280">
        <v>69120</v>
      </c>
    </row>
    <row r="1898" spans="2:5">
      <c r="B1898" s="275">
        <v>1706019751</v>
      </c>
      <c r="C1898" s="276" t="s">
        <v>13188</v>
      </c>
      <c r="D1898" s="277" t="s">
        <v>7066</v>
      </c>
      <c r="E1898" s="280">
        <v>69120</v>
      </c>
    </row>
    <row r="1899" spans="2:5">
      <c r="B1899" s="275">
        <v>1706019752</v>
      </c>
      <c r="C1899" s="276" t="s">
        <v>13189</v>
      </c>
      <c r="D1899" s="277" t="s">
        <v>7066</v>
      </c>
      <c r="E1899" s="280">
        <v>69120</v>
      </c>
    </row>
    <row r="1900" spans="2:5">
      <c r="B1900" s="275">
        <v>1706019776</v>
      </c>
      <c r="C1900" s="276" t="s">
        <v>13190</v>
      </c>
      <c r="D1900" s="277" t="s">
        <v>7066</v>
      </c>
      <c r="E1900" s="280">
        <v>3827180</v>
      </c>
    </row>
    <row r="1901" spans="2:5">
      <c r="B1901" s="275">
        <v>1706019801</v>
      </c>
      <c r="C1901" s="276" t="s">
        <v>13191</v>
      </c>
      <c r="D1901" s="277" t="s">
        <v>7066</v>
      </c>
      <c r="E1901" s="280">
        <v>2224800</v>
      </c>
    </row>
    <row r="1902" spans="2:5">
      <c r="B1902" s="275">
        <v>1706019809</v>
      </c>
      <c r="C1902" s="276" t="s">
        <v>13192</v>
      </c>
      <c r="D1902" s="277" t="s">
        <v>8276</v>
      </c>
      <c r="E1902" s="280">
        <v>12486</v>
      </c>
    </row>
    <row r="1903" spans="2:5">
      <c r="B1903" s="275">
        <v>1706019815</v>
      </c>
      <c r="C1903" s="276" t="s">
        <v>13193</v>
      </c>
      <c r="D1903" s="277" t="s">
        <v>7066</v>
      </c>
      <c r="E1903" s="280">
        <v>33000</v>
      </c>
    </row>
    <row r="1904" spans="2:5">
      <c r="B1904" s="275">
        <v>1706019816</v>
      </c>
      <c r="C1904" s="276" t="s">
        <v>13194</v>
      </c>
      <c r="D1904" s="277" t="s">
        <v>7066</v>
      </c>
      <c r="E1904" s="280">
        <v>39200</v>
      </c>
    </row>
    <row r="1905" spans="2:5">
      <c r="B1905" s="275">
        <v>1706019817</v>
      </c>
      <c r="C1905" s="276" t="s">
        <v>13195</v>
      </c>
      <c r="D1905" s="277" t="s">
        <v>7066</v>
      </c>
      <c r="E1905" s="280">
        <v>45800</v>
      </c>
    </row>
    <row r="1906" spans="2:5">
      <c r="B1906" s="275">
        <v>1706019818</v>
      </c>
      <c r="C1906" s="276" t="s">
        <v>13196</v>
      </c>
      <c r="D1906" s="277" t="s">
        <v>7066</v>
      </c>
      <c r="E1906" s="280">
        <v>45800</v>
      </c>
    </row>
    <row r="1907" spans="2:5">
      <c r="B1907" s="275">
        <v>1706019819</v>
      </c>
      <c r="C1907" s="276" t="s">
        <v>13197</v>
      </c>
      <c r="D1907" s="277" t="s">
        <v>7066</v>
      </c>
      <c r="E1907" s="280">
        <v>37800</v>
      </c>
    </row>
    <row r="1908" spans="2:5">
      <c r="B1908" s="275">
        <v>1706019855</v>
      </c>
      <c r="C1908" s="276" t="s">
        <v>13198</v>
      </c>
      <c r="D1908" s="277" t="s">
        <v>7066</v>
      </c>
      <c r="E1908" s="280">
        <v>1640000</v>
      </c>
    </row>
    <row r="1909" spans="2:5">
      <c r="B1909" s="275">
        <v>1706019863</v>
      </c>
      <c r="C1909" s="276" t="s">
        <v>13199</v>
      </c>
      <c r="D1909" s="277" t="s">
        <v>7066</v>
      </c>
      <c r="E1909" s="280">
        <v>531000</v>
      </c>
    </row>
    <row r="1910" spans="2:5">
      <c r="B1910" s="275">
        <v>1706019993</v>
      </c>
      <c r="C1910" s="276" t="s">
        <v>13200</v>
      </c>
      <c r="D1910" s="277" t="s">
        <v>7066</v>
      </c>
      <c r="E1910" s="280">
        <v>376690</v>
      </c>
    </row>
    <row r="1911" spans="2:5">
      <c r="B1911" s="275">
        <v>1706019994</v>
      </c>
      <c r="C1911" s="276" t="s">
        <v>13201</v>
      </c>
      <c r="D1911" s="277" t="s">
        <v>7066</v>
      </c>
      <c r="E1911" s="280">
        <v>2040</v>
      </c>
    </row>
    <row r="1912" spans="2:5">
      <c r="B1912" s="275">
        <v>1706020001</v>
      </c>
      <c r="C1912" s="276" t="s">
        <v>13202</v>
      </c>
      <c r="D1912" s="277" t="s">
        <v>7066</v>
      </c>
      <c r="E1912" s="280">
        <v>560800</v>
      </c>
    </row>
    <row r="1913" spans="2:5">
      <c r="B1913" s="275">
        <v>1706020035</v>
      </c>
      <c r="C1913" s="276" t="s">
        <v>13203</v>
      </c>
      <c r="D1913" s="277" t="s">
        <v>7066</v>
      </c>
      <c r="E1913" s="280">
        <v>477360</v>
      </c>
    </row>
    <row r="1914" spans="2:5">
      <c r="B1914" s="275">
        <v>1706020108</v>
      </c>
      <c r="C1914" s="276" t="s">
        <v>13204</v>
      </c>
      <c r="D1914" s="277" t="s">
        <v>7066</v>
      </c>
      <c r="E1914" s="280">
        <v>520000</v>
      </c>
    </row>
    <row r="1915" spans="2:5">
      <c r="B1915" s="275">
        <v>1706020145</v>
      </c>
      <c r="C1915" s="276" t="s">
        <v>13205</v>
      </c>
      <c r="D1915" s="277" t="s">
        <v>7066</v>
      </c>
      <c r="E1915" s="280">
        <v>875956</v>
      </c>
    </row>
    <row r="1916" spans="2:5">
      <c r="B1916" s="275">
        <v>1706020311</v>
      </c>
      <c r="C1916" s="276" t="s">
        <v>13206</v>
      </c>
      <c r="D1916" s="277" t="s">
        <v>7066</v>
      </c>
      <c r="E1916" s="280">
        <v>17800000</v>
      </c>
    </row>
    <row r="1917" spans="2:5">
      <c r="B1917" s="275">
        <v>1706020355</v>
      </c>
      <c r="C1917" s="276" t="s">
        <v>13207</v>
      </c>
      <c r="D1917" s="277" t="s">
        <v>7328</v>
      </c>
      <c r="E1917" s="280">
        <v>171600</v>
      </c>
    </row>
    <row r="1918" spans="2:5">
      <c r="B1918" s="275">
        <v>1706020472</v>
      </c>
      <c r="C1918" s="276" t="s">
        <v>13208</v>
      </c>
      <c r="D1918" s="277" t="s">
        <v>7066</v>
      </c>
      <c r="E1918" s="280">
        <v>2600000</v>
      </c>
    </row>
    <row r="1919" spans="2:5">
      <c r="B1919" s="275">
        <v>1706020473</v>
      </c>
      <c r="C1919" s="276" t="s">
        <v>13209</v>
      </c>
      <c r="D1919" s="277" t="s">
        <v>7066</v>
      </c>
      <c r="E1919" s="280">
        <v>118880</v>
      </c>
    </row>
    <row r="1920" spans="2:5">
      <c r="B1920" s="275">
        <v>1706020474</v>
      </c>
      <c r="C1920" s="276" t="s">
        <v>13210</v>
      </c>
      <c r="D1920" s="277" t="s">
        <v>7066</v>
      </c>
      <c r="E1920" s="280">
        <v>118880</v>
      </c>
    </row>
    <row r="1921" spans="2:5">
      <c r="B1921" s="275">
        <v>1706020475</v>
      </c>
      <c r="C1921" s="276" t="s">
        <v>13211</v>
      </c>
      <c r="D1921" s="277" t="s">
        <v>7066</v>
      </c>
      <c r="E1921" s="280">
        <v>98880</v>
      </c>
    </row>
    <row r="1922" spans="2:5">
      <c r="B1922" s="275">
        <v>1706020476</v>
      </c>
      <c r="C1922" s="276" t="s">
        <v>13212</v>
      </c>
      <c r="D1922" s="277" t="s">
        <v>7066</v>
      </c>
      <c r="E1922" s="280">
        <v>98880</v>
      </c>
    </row>
    <row r="1923" spans="2:5">
      <c r="B1923" s="275">
        <v>1706020477</v>
      </c>
      <c r="C1923" s="276" t="s">
        <v>13213</v>
      </c>
      <c r="D1923" s="277" t="s">
        <v>7066</v>
      </c>
      <c r="E1923" s="280">
        <v>98880</v>
      </c>
    </row>
    <row r="1924" spans="2:5">
      <c r="B1924" s="275">
        <v>1706020478</v>
      </c>
      <c r="C1924" s="276" t="s">
        <v>13214</v>
      </c>
      <c r="D1924" s="277" t="s">
        <v>7066</v>
      </c>
      <c r="E1924" s="280">
        <v>98880</v>
      </c>
    </row>
    <row r="1925" spans="2:5">
      <c r="B1925" s="275">
        <v>1706020479</v>
      </c>
      <c r="C1925" s="276" t="s">
        <v>13215</v>
      </c>
      <c r="D1925" s="277" t="s">
        <v>7066</v>
      </c>
      <c r="E1925" s="280">
        <v>98880</v>
      </c>
    </row>
    <row r="1926" spans="2:5">
      <c r="B1926" s="275">
        <v>1706020480</v>
      </c>
      <c r="C1926" s="276" t="s">
        <v>13216</v>
      </c>
      <c r="D1926" s="277" t="s">
        <v>7066</v>
      </c>
      <c r="E1926" s="280">
        <v>98880</v>
      </c>
    </row>
    <row r="1927" spans="2:5">
      <c r="B1927" s="275">
        <v>1706020481</v>
      </c>
      <c r="C1927" s="276" t="s">
        <v>13217</v>
      </c>
      <c r="D1927" s="277" t="s">
        <v>7066</v>
      </c>
      <c r="E1927" s="280">
        <v>1500000</v>
      </c>
    </row>
    <row r="1928" spans="2:5">
      <c r="B1928" s="275">
        <v>1706020482</v>
      </c>
      <c r="C1928" s="276" t="s">
        <v>13218</v>
      </c>
      <c r="D1928" s="277" t="s">
        <v>7066</v>
      </c>
      <c r="E1928" s="280">
        <v>1500000</v>
      </c>
    </row>
    <row r="1929" spans="2:5">
      <c r="B1929" s="275">
        <v>1706020490</v>
      </c>
      <c r="C1929" s="276" t="s">
        <v>13219</v>
      </c>
      <c r="D1929" s="277" t="s">
        <v>7066</v>
      </c>
      <c r="E1929" s="280">
        <v>5417192</v>
      </c>
    </row>
    <row r="1930" spans="2:5">
      <c r="B1930" s="275">
        <v>1706020492</v>
      </c>
      <c r="C1930" s="276" t="s">
        <v>13220</v>
      </c>
      <c r="D1930" s="277" t="s">
        <v>7066</v>
      </c>
      <c r="E1930" s="280">
        <v>5417192</v>
      </c>
    </row>
    <row r="1931" spans="2:5">
      <c r="B1931" s="275">
        <v>1706020551</v>
      </c>
      <c r="C1931" s="276" t="s">
        <v>13221</v>
      </c>
      <c r="D1931" s="277" t="s">
        <v>7066</v>
      </c>
      <c r="E1931" s="280">
        <v>1278900</v>
      </c>
    </row>
    <row r="1932" spans="2:5">
      <c r="B1932" s="275">
        <v>1706020666</v>
      </c>
      <c r="C1932" s="276" t="s">
        <v>13222</v>
      </c>
      <c r="D1932" s="277" t="s">
        <v>7066</v>
      </c>
      <c r="E1932" s="280">
        <v>3990000</v>
      </c>
    </row>
    <row r="1933" spans="2:5">
      <c r="B1933" s="275">
        <v>1706020669</v>
      </c>
      <c r="C1933" s="276" t="s">
        <v>13223</v>
      </c>
      <c r="D1933" s="277" t="s">
        <v>7066</v>
      </c>
      <c r="E1933" s="280">
        <v>167200</v>
      </c>
    </row>
    <row r="1934" spans="2:5">
      <c r="B1934" s="275">
        <v>1706020774</v>
      </c>
      <c r="C1934" s="276" t="s">
        <v>13224</v>
      </c>
      <c r="D1934" s="277" t="s">
        <v>7066</v>
      </c>
      <c r="E1934" s="280">
        <v>29506</v>
      </c>
    </row>
    <row r="1935" spans="2:5">
      <c r="B1935" s="275">
        <v>1706020775</v>
      </c>
      <c r="C1935" s="276" t="s">
        <v>13225</v>
      </c>
      <c r="D1935" s="277" t="s">
        <v>7066</v>
      </c>
      <c r="E1935" s="280">
        <v>1126600</v>
      </c>
    </row>
    <row r="1936" spans="2:5">
      <c r="B1936" s="275">
        <v>1706020898</v>
      </c>
      <c r="C1936" s="276" t="s">
        <v>13226</v>
      </c>
      <c r="D1936" s="277" t="s">
        <v>7066</v>
      </c>
      <c r="E1936" s="280">
        <v>2048000</v>
      </c>
    </row>
    <row r="1937" spans="2:5">
      <c r="B1937" s="275">
        <v>1706020904</v>
      </c>
      <c r="C1937" s="276" t="s">
        <v>13227</v>
      </c>
      <c r="D1937" s="277" t="s">
        <v>7066</v>
      </c>
      <c r="E1937" s="280">
        <v>11000000</v>
      </c>
    </row>
    <row r="1938" spans="2:5">
      <c r="B1938" s="275">
        <v>1706020905</v>
      </c>
      <c r="C1938" s="276" t="s">
        <v>13228</v>
      </c>
      <c r="D1938" s="277" t="s">
        <v>7066</v>
      </c>
      <c r="E1938" s="280">
        <v>4728000</v>
      </c>
    </row>
    <row r="1939" spans="2:5">
      <c r="B1939" s="275">
        <v>1706020949</v>
      </c>
      <c r="C1939" s="276" t="s">
        <v>13229</v>
      </c>
      <c r="D1939" s="277" t="s">
        <v>7066</v>
      </c>
      <c r="E1939" s="280">
        <v>8370000</v>
      </c>
    </row>
    <row r="1940" spans="2:5">
      <c r="B1940" s="275">
        <v>1706021315</v>
      </c>
      <c r="C1940" s="276" t="s">
        <v>13230</v>
      </c>
      <c r="D1940" s="277" t="s">
        <v>7066</v>
      </c>
      <c r="E1940" s="280">
        <v>180450</v>
      </c>
    </row>
    <row r="1941" spans="2:5">
      <c r="B1941" s="275">
        <v>1706021316</v>
      </c>
      <c r="C1941" s="276" t="s">
        <v>13231</v>
      </c>
      <c r="D1941" s="277" t="s">
        <v>7066</v>
      </c>
      <c r="E1941" s="280">
        <v>208056</v>
      </c>
    </row>
    <row r="1942" spans="2:5">
      <c r="B1942" s="275">
        <v>1706021317</v>
      </c>
      <c r="C1942" s="276" t="s">
        <v>13232</v>
      </c>
      <c r="D1942" s="277" t="s">
        <v>7066</v>
      </c>
      <c r="E1942" s="280">
        <v>1080000</v>
      </c>
    </row>
    <row r="1943" spans="2:5">
      <c r="B1943" s="275">
        <v>1706021508</v>
      </c>
      <c r="C1943" s="276" t="s">
        <v>13233</v>
      </c>
      <c r="D1943" s="277" t="s">
        <v>7066</v>
      </c>
      <c r="E1943" s="280">
        <v>198785.33333333334</v>
      </c>
    </row>
    <row r="1944" spans="2:5">
      <c r="B1944" s="275">
        <v>1706021509</v>
      </c>
      <c r="C1944" s="276" t="s">
        <v>13234</v>
      </c>
      <c r="D1944" s="277" t="s">
        <v>7066</v>
      </c>
      <c r="E1944" s="280">
        <v>167762.66666666666</v>
      </c>
    </row>
    <row r="1945" spans="2:5">
      <c r="B1945" s="275">
        <v>1706021510</v>
      </c>
      <c r="C1945" s="276" t="s">
        <v>13235</v>
      </c>
      <c r="D1945" s="277" t="s">
        <v>7066</v>
      </c>
      <c r="E1945" s="280">
        <v>48033400</v>
      </c>
    </row>
    <row r="1946" spans="2:5">
      <c r="B1946" s="275">
        <v>1706021512</v>
      </c>
      <c r="C1946" s="276" t="s">
        <v>13236</v>
      </c>
      <c r="D1946" s="277" t="s">
        <v>7066</v>
      </c>
      <c r="E1946" s="280">
        <v>920000</v>
      </c>
    </row>
    <row r="1947" spans="2:5">
      <c r="B1947" s="275">
        <v>1706021523</v>
      </c>
      <c r="C1947" s="276" t="s">
        <v>13237</v>
      </c>
      <c r="D1947" s="277" t="s">
        <v>7066</v>
      </c>
      <c r="E1947" s="280">
        <v>1266666.6666666667</v>
      </c>
    </row>
    <row r="1948" spans="2:5">
      <c r="B1948" s="275">
        <v>1706021524</v>
      </c>
      <c r="C1948" s="276" t="s">
        <v>13238</v>
      </c>
      <c r="D1948" s="277" t="s">
        <v>7066</v>
      </c>
      <c r="E1948" s="280">
        <v>1266666.6666666667</v>
      </c>
    </row>
    <row r="1949" spans="2:5">
      <c r="B1949" s="275">
        <v>1706021642</v>
      </c>
      <c r="C1949" s="276" t="s">
        <v>13239</v>
      </c>
      <c r="D1949" s="277" t="s">
        <v>7066</v>
      </c>
      <c r="E1949" s="280">
        <v>401700</v>
      </c>
    </row>
    <row r="1950" spans="2:5">
      <c r="B1950" s="275">
        <v>1706021643</v>
      </c>
      <c r="C1950" s="276" t="s">
        <v>13240</v>
      </c>
      <c r="D1950" s="277" t="s">
        <v>7066</v>
      </c>
      <c r="E1950" s="280">
        <v>401700</v>
      </c>
    </row>
    <row r="1951" spans="2:5">
      <c r="B1951" s="275">
        <v>1706021644</v>
      </c>
      <c r="C1951" s="276" t="s">
        <v>13241</v>
      </c>
      <c r="D1951" s="277" t="s">
        <v>7066</v>
      </c>
      <c r="E1951" s="280">
        <v>600000</v>
      </c>
    </row>
    <row r="1952" spans="2:5">
      <c r="B1952" s="275">
        <v>1706021727</v>
      </c>
      <c r="C1952" s="276" t="s">
        <v>13242</v>
      </c>
      <c r="D1952" s="277" t="s">
        <v>7066</v>
      </c>
      <c r="E1952" s="280">
        <v>290706</v>
      </c>
    </row>
    <row r="1953" spans="2:5">
      <c r="B1953" s="275">
        <v>1706021913</v>
      </c>
      <c r="C1953" s="276" t="s">
        <v>13243</v>
      </c>
      <c r="D1953" s="277" t="s">
        <v>7066</v>
      </c>
      <c r="E1953" s="280">
        <v>2506</v>
      </c>
    </row>
    <row r="1954" spans="2:5">
      <c r="B1954" s="275">
        <v>1706021914</v>
      </c>
      <c r="C1954" s="276" t="s">
        <v>13244</v>
      </c>
      <c r="D1954" s="277" t="s">
        <v>7066</v>
      </c>
      <c r="E1954" s="280">
        <v>2506</v>
      </c>
    </row>
    <row r="1955" spans="2:5">
      <c r="B1955" s="275">
        <v>1706021917</v>
      </c>
      <c r="C1955" s="276" t="s">
        <v>13245</v>
      </c>
      <c r="D1955" s="277" t="s">
        <v>7066</v>
      </c>
      <c r="E1955" s="280">
        <v>1236000</v>
      </c>
    </row>
    <row r="1956" spans="2:5">
      <c r="B1956" s="275">
        <v>1706021918</v>
      </c>
      <c r="C1956" s="276" t="s">
        <v>13246</v>
      </c>
      <c r="D1956" s="277" t="s">
        <v>7066</v>
      </c>
      <c r="E1956" s="280">
        <v>2506</v>
      </c>
    </row>
    <row r="1957" spans="2:5">
      <c r="B1957" s="275">
        <v>1706021925</v>
      </c>
      <c r="C1957" s="276" t="s">
        <v>13247</v>
      </c>
      <c r="D1957" s="277" t="s">
        <v>7066</v>
      </c>
      <c r="E1957" s="280">
        <v>98000</v>
      </c>
    </row>
    <row r="1958" spans="2:5">
      <c r="B1958" s="275">
        <v>1706021975</v>
      </c>
      <c r="C1958" s="276" t="s">
        <v>13248</v>
      </c>
      <c r="D1958" s="277" t="s">
        <v>7066</v>
      </c>
      <c r="E1958" s="280">
        <v>167250</v>
      </c>
    </row>
    <row r="1959" spans="2:5">
      <c r="B1959" s="275">
        <v>1706021976</v>
      </c>
      <c r="C1959" s="276" t="s">
        <v>13249</v>
      </c>
      <c r="D1959" s="277" t="s">
        <v>7066</v>
      </c>
      <c r="E1959" s="280">
        <v>322400</v>
      </c>
    </row>
    <row r="1960" spans="2:5">
      <c r="B1960" s="275">
        <v>1706021977</v>
      </c>
      <c r="C1960" s="276" t="s">
        <v>13250</v>
      </c>
      <c r="D1960" s="277" t="s">
        <v>7066</v>
      </c>
      <c r="E1960" s="280">
        <v>254500</v>
      </c>
    </row>
    <row r="1961" spans="2:5">
      <c r="B1961" s="275">
        <v>1706021978</v>
      </c>
      <c r="C1961" s="276" t="s">
        <v>13251</v>
      </c>
      <c r="D1961" s="277" t="s">
        <v>7066</v>
      </c>
      <c r="E1961" s="280">
        <v>125750</v>
      </c>
    </row>
    <row r="1962" spans="2:5">
      <c r="B1962" s="275">
        <v>1706021979</v>
      </c>
      <c r="C1962" s="276" t="s">
        <v>13252</v>
      </c>
      <c r="D1962" s="277" t="s">
        <v>7066</v>
      </c>
      <c r="E1962" s="280">
        <v>127500</v>
      </c>
    </row>
    <row r="1963" spans="2:5">
      <c r="B1963" s="275">
        <v>1706021980</v>
      </c>
      <c r="C1963" s="276" t="s">
        <v>13253</v>
      </c>
      <c r="D1963" s="277" t="s">
        <v>7066</v>
      </c>
      <c r="E1963" s="280">
        <v>104626</v>
      </c>
    </row>
    <row r="1964" spans="2:5">
      <c r="B1964" s="275">
        <v>1706021981</v>
      </c>
      <c r="C1964" s="276" t="s">
        <v>13254</v>
      </c>
      <c r="D1964" s="277" t="s">
        <v>7066</v>
      </c>
      <c r="E1964" s="280">
        <v>182000</v>
      </c>
    </row>
    <row r="1965" spans="2:5">
      <c r="B1965" s="275">
        <v>1706021982</v>
      </c>
      <c r="C1965" s="276" t="s">
        <v>13255</v>
      </c>
      <c r="D1965" s="277" t="s">
        <v>7066</v>
      </c>
      <c r="E1965" s="280">
        <v>97876</v>
      </c>
    </row>
    <row r="1966" spans="2:5">
      <c r="B1966" s="275">
        <v>1706021983</v>
      </c>
      <c r="C1966" s="276" t="s">
        <v>13256</v>
      </c>
      <c r="D1966" s="277" t="s">
        <v>11743</v>
      </c>
      <c r="E1966" s="280">
        <v>37188</v>
      </c>
    </row>
    <row r="1967" spans="2:5">
      <c r="B1967" s="275">
        <v>1706021994</v>
      </c>
      <c r="C1967" s="276" t="s">
        <v>13257</v>
      </c>
      <c r="D1967" s="277" t="s">
        <v>7066</v>
      </c>
      <c r="E1967" s="280">
        <v>9730866.666666666</v>
      </c>
    </row>
    <row r="1968" spans="2:5">
      <c r="B1968" s="275">
        <v>1706021995</v>
      </c>
      <c r="C1968" s="276" t="s">
        <v>13258</v>
      </c>
      <c r="D1968" s="277" t="s">
        <v>7066</v>
      </c>
      <c r="E1968" s="280">
        <v>9730866.666666666</v>
      </c>
    </row>
    <row r="1969" spans="2:5">
      <c r="B1969" s="275">
        <v>1706021996</v>
      </c>
      <c r="C1969" s="276" t="s">
        <v>13259</v>
      </c>
      <c r="D1969" s="277" t="s">
        <v>7066</v>
      </c>
      <c r="E1969" s="280">
        <v>9730866.666666666</v>
      </c>
    </row>
    <row r="1970" spans="2:5">
      <c r="B1970" s="275">
        <v>1706021999</v>
      </c>
      <c r="C1970" s="276" t="s">
        <v>13260</v>
      </c>
      <c r="D1970" s="277" t="s">
        <v>7066</v>
      </c>
      <c r="E1970" s="280">
        <v>717</v>
      </c>
    </row>
    <row r="1971" spans="2:5">
      <c r="B1971" s="275">
        <v>1706022000</v>
      </c>
      <c r="C1971" s="276" t="s">
        <v>13261</v>
      </c>
      <c r="D1971" s="277" t="s">
        <v>7066</v>
      </c>
      <c r="E1971" s="280">
        <v>508</v>
      </c>
    </row>
    <row r="1972" spans="2:5">
      <c r="B1972" s="275">
        <v>1706022001</v>
      </c>
      <c r="C1972" s="276" t="s">
        <v>13262</v>
      </c>
      <c r="D1972" s="277" t="s">
        <v>7066</v>
      </c>
      <c r="E1972" s="280">
        <v>508</v>
      </c>
    </row>
    <row r="1973" spans="2:5">
      <c r="B1973" s="275">
        <v>1706022002</v>
      </c>
      <c r="C1973" s="276" t="s">
        <v>13263</v>
      </c>
      <c r="D1973" s="277" t="s">
        <v>7066</v>
      </c>
      <c r="E1973" s="280">
        <v>126</v>
      </c>
    </row>
    <row r="1974" spans="2:5">
      <c r="B1974" s="275">
        <v>1706022003</v>
      </c>
      <c r="C1974" s="276" t="s">
        <v>13264</v>
      </c>
      <c r="D1974" s="277" t="s">
        <v>7066</v>
      </c>
      <c r="E1974" s="280">
        <v>116</v>
      </c>
    </row>
    <row r="1975" spans="2:5">
      <c r="B1975" s="275">
        <v>1706022004</v>
      </c>
      <c r="C1975" s="276" t="s">
        <v>13265</v>
      </c>
      <c r="D1975" s="277" t="s">
        <v>7066</v>
      </c>
      <c r="E1975" s="280">
        <v>116</v>
      </c>
    </row>
    <row r="1976" spans="2:5">
      <c r="B1976" s="275">
        <v>1706022074</v>
      </c>
      <c r="C1976" s="276" t="s">
        <v>13266</v>
      </c>
      <c r="D1976" s="277" t="s">
        <v>7066</v>
      </c>
      <c r="E1976" s="280">
        <v>1779888</v>
      </c>
    </row>
    <row r="1977" spans="2:5">
      <c r="B1977" s="275">
        <v>1706022075</v>
      </c>
      <c r="C1977" s="276" t="s">
        <v>13267</v>
      </c>
      <c r="D1977" s="277" t="s">
        <v>7066</v>
      </c>
      <c r="E1977" s="280">
        <v>1820096</v>
      </c>
    </row>
    <row r="1978" spans="2:5">
      <c r="B1978" s="275">
        <v>1706022076</v>
      </c>
      <c r="C1978" s="276" t="s">
        <v>13268</v>
      </c>
      <c r="D1978" s="277" t="s">
        <v>7066</v>
      </c>
      <c r="E1978" s="280">
        <v>2118916</v>
      </c>
    </row>
    <row r="1979" spans="2:5">
      <c r="B1979" s="275">
        <v>1706022077</v>
      </c>
      <c r="C1979" s="276" t="s">
        <v>13269</v>
      </c>
      <c r="D1979" s="277" t="s">
        <v>7066</v>
      </c>
      <c r="E1979" s="280">
        <v>2064038</v>
      </c>
    </row>
    <row r="1980" spans="2:5">
      <c r="B1980" s="275">
        <v>1706022078</v>
      </c>
      <c r="C1980" s="276" t="s">
        <v>13270</v>
      </c>
      <c r="D1980" s="277" t="s">
        <v>7066</v>
      </c>
      <c r="E1980" s="280">
        <v>2064586</v>
      </c>
    </row>
    <row r="1981" spans="2:5">
      <c r="B1981" s="275">
        <v>1706022093</v>
      </c>
      <c r="C1981" s="276" t="s">
        <v>13271</v>
      </c>
      <c r="D1981" s="277" t="s">
        <v>7066</v>
      </c>
      <c r="E1981" s="280">
        <v>2220538</v>
      </c>
    </row>
    <row r="1982" spans="2:5">
      <c r="B1982" s="275">
        <v>1706022156</v>
      </c>
      <c r="C1982" s="276" t="s">
        <v>13272</v>
      </c>
      <c r="D1982" s="277" t="s">
        <v>7066</v>
      </c>
      <c r="E1982" s="280">
        <v>3800000</v>
      </c>
    </row>
    <row r="1983" spans="2:5">
      <c r="B1983" s="275">
        <v>1706022163</v>
      </c>
      <c r="C1983" s="276" t="s">
        <v>13273</v>
      </c>
      <c r="D1983" s="277" t="s">
        <v>7066</v>
      </c>
      <c r="E1983" s="280">
        <v>8800000</v>
      </c>
    </row>
    <row r="1984" spans="2:5">
      <c r="B1984" s="275">
        <v>1706022284</v>
      </c>
      <c r="C1984" s="276" t="s">
        <v>13274</v>
      </c>
      <c r="D1984" s="277" t="s">
        <v>7066</v>
      </c>
      <c r="E1984" s="280">
        <v>312372</v>
      </c>
    </row>
    <row r="1985" spans="2:5">
      <c r="B1985" s="275">
        <v>1706022345</v>
      </c>
      <c r="C1985" s="276" t="s">
        <v>13275</v>
      </c>
      <c r="D1985" s="277" t="s">
        <v>7066</v>
      </c>
      <c r="E1985" s="280">
        <v>700000</v>
      </c>
    </row>
    <row r="1986" spans="2:5">
      <c r="B1986" s="275">
        <v>1706022456</v>
      </c>
      <c r="C1986" s="276" t="s">
        <v>13276</v>
      </c>
      <c r="D1986" s="277" t="s">
        <v>7066</v>
      </c>
      <c r="E1986" s="280">
        <v>5646000</v>
      </c>
    </row>
    <row r="1987" spans="2:5">
      <c r="B1987" s="275">
        <v>1706022457</v>
      </c>
      <c r="C1987" s="276" t="s">
        <v>13277</v>
      </c>
      <c r="D1987" s="277" t="s">
        <v>7066</v>
      </c>
      <c r="E1987" s="280">
        <v>5646000</v>
      </c>
    </row>
    <row r="1988" spans="2:5">
      <c r="B1988" s="275">
        <v>1706022458</v>
      </c>
      <c r="C1988" s="276" t="s">
        <v>13278</v>
      </c>
      <c r="D1988" s="277" t="s">
        <v>7066</v>
      </c>
      <c r="E1988" s="280">
        <v>5646000</v>
      </c>
    </row>
    <row r="1989" spans="2:5">
      <c r="B1989" s="275">
        <v>1706022459</v>
      </c>
      <c r="C1989" s="276" t="s">
        <v>13279</v>
      </c>
      <c r="D1989" s="277" t="s">
        <v>7066</v>
      </c>
      <c r="E1989" s="280">
        <v>5646000</v>
      </c>
    </row>
    <row r="1990" spans="2:5">
      <c r="B1990" s="275">
        <v>1706022563</v>
      </c>
      <c r="C1990" s="276" t="s">
        <v>13280</v>
      </c>
      <c r="D1990" s="277" t="s">
        <v>7066</v>
      </c>
      <c r="E1990" s="280">
        <v>420000</v>
      </c>
    </row>
    <row r="1991" spans="2:5">
      <c r="B1991" s="277">
        <v>1706022574</v>
      </c>
      <c r="C1991" s="298" t="s">
        <v>13281</v>
      </c>
      <c r="D1991" s="277" t="s">
        <v>7066</v>
      </c>
      <c r="E1991" s="280">
        <v>1600000</v>
      </c>
    </row>
    <row r="1992" spans="2:5">
      <c r="B1992" s="275">
        <v>1706022617</v>
      </c>
      <c r="C1992" s="276" t="s">
        <v>13282</v>
      </c>
      <c r="D1992" s="277" t="s">
        <v>7066</v>
      </c>
      <c r="E1992" s="280">
        <v>1479022</v>
      </c>
    </row>
    <row r="1993" spans="2:5">
      <c r="B1993" s="275">
        <v>1706022618</v>
      </c>
      <c r="C1993" s="276" t="s">
        <v>13283</v>
      </c>
      <c r="D1993" s="277" t="s">
        <v>7066</v>
      </c>
      <c r="E1993" s="280">
        <v>3055120</v>
      </c>
    </row>
    <row r="1994" spans="2:5">
      <c r="B1994" s="275">
        <v>1706022675</v>
      </c>
      <c r="C1994" s="276" t="s">
        <v>13284</v>
      </c>
      <c r="D1994" s="277" t="s">
        <v>7066</v>
      </c>
      <c r="E1994" s="280">
        <v>584000</v>
      </c>
    </row>
    <row r="1995" spans="2:5">
      <c r="B1995" s="275">
        <v>1706022754</v>
      </c>
      <c r="C1995" s="276" t="s">
        <v>13285</v>
      </c>
      <c r="D1995" s="277" t="s">
        <v>7066</v>
      </c>
      <c r="E1995" s="280">
        <v>302000</v>
      </c>
    </row>
    <row r="1996" spans="2:5">
      <c r="B1996" s="315">
        <v>1706022897</v>
      </c>
      <c r="C1996" s="283" t="s">
        <v>13286</v>
      </c>
      <c r="D1996" s="282" t="s">
        <v>7066</v>
      </c>
      <c r="E1996" s="280">
        <v>47920</v>
      </c>
    </row>
    <row r="1997" spans="2:5">
      <c r="B1997" s="275">
        <v>1706022990</v>
      </c>
      <c r="C1997" s="276" t="s">
        <v>13287</v>
      </c>
      <c r="D1997" s="277" t="s">
        <v>7066</v>
      </c>
      <c r="E1997" s="280">
        <v>2808000</v>
      </c>
    </row>
    <row r="1998" spans="2:5">
      <c r="B1998" s="277">
        <v>1706023146</v>
      </c>
      <c r="C1998" s="312" t="s">
        <v>13288</v>
      </c>
      <c r="D1998" s="277" t="s">
        <v>7066</v>
      </c>
      <c r="E1998" s="280">
        <v>196000</v>
      </c>
    </row>
    <row r="1999" spans="2:5">
      <c r="B1999" s="286">
        <v>1706023183</v>
      </c>
      <c r="C1999" s="300" t="s">
        <v>13289</v>
      </c>
      <c r="D1999" s="277" t="s">
        <v>7066</v>
      </c>
      <c r="E1999" s="280">
        <v>5768000</v>
      </c>
    </row>
    <row r="2000" spans="2:5">
      <c r="B2000" s="275">
        <v>1706023191</v>
      </c>
      <c r="C2000" s="276" t="s">
        <v>13290</v>
      </c>
      <c r="D2000" s="277" t="s">
        <v>7066</v>
      </c>
      <c r="E2000" s="280">
        <v>139542</v>
      </c>
    </row>
    <row r="2001" spans="2:5">
      <c r="B2001" s="286">
        <v>1706023246</v>
      </c>
      <c r="C2001" s="313" t="s">
        <v>13291</v>
      </c>
      <c r="D2001" s="277" t="s">
        <v>7066</v>
      </c>
      <c r="E2001" s="280">
        <v>2600</v>
      </c>
    </row>
    <row r="2002" spans="2:5">
      <c r="B2002" s="286">
        <v>1706023247</v>
      </c>
      <c r="C2002" s="313" t="s">
        <v>13292</v>
      </c>
      <c r="D2002" s="277" t="s">
        <v>7066</v>
      </c>
      <c r="E2002" s="280">
        <v>3300</v>
      </c>
    </row>
    <row r="2003" spans="2:5">
      <c r="B2003" s="286">
        <v>1706023248</v>
      </c>
      <c r="C2003" s="313" t="s">
        <v>13293</v>
      </c>
      <c r="D2003" s="277" t="s">
        <v>7066</v>
      </c>
      <c r="E2003" s="280">
        <v>3900</v>
      </c>
    </row>
    <row r="2004" spans="2:5">
      <c r="B2004" s="286">
        <v>1706023249</v>
      </c>
      <c r="C2004" s="313" t="s">
        <v>13294</v>
      </c>
      <c r="D2004" s="277" t="s">
        <v>7066</v>
      </c>
      <c r="E2004" s="280">
        <v>4620</v>
      </c>
    </row>
    <row r="2005" spans="2:5">
      <c r="B2005" s="286">
        <v>1706023250</v>
      </c>
      <c r="C2005" s="313" t="s">
        <v>13295</v>
      </c>
      <c r="D2005" s="277" t="s">
        <v>7066</v>
      </c>
      <c r="E2005" s="280">
        <v>6600</v>
      </c>
    </row>
    <row r="2006" spans="2:5">
      <c r="B2006" s="286">
        <v>1706023251</v>
      </c>
      <c r="C2006" s="313" t="s">
        <v>13296</v>
      </c>
      <c r="D2006" s="277" t="s">
        <v>7066</v>
      </c>
      <c r="E2006" s="280">
        <v>8200</v>
      </c>
    </row>
    <row r="2007" spans="2:5">
      <c r="B2007" s="275">
        <v>2123010109</v>
      </c>
      <c r="C2007" s="276" t="s">
        <v>13297</v>
      </c>
      <c r="D2007" s="277" t="s">
        <v>7042</v>
      </c>
      <c r="E2007" s="280">
        <v>3846346.2990534129</v>
      </c>
    </row>
    <row r="2008" spans="2:5">
      <c r="B2008" s="275">
        <v>2123010125</v>
      </c>
      <c r="C2008" s="276" t="s">
        <v>13298</v>
      </c>
      <c r="D2008" s="277" t="s">
        <v>7042</v>
      </c>
      <c r="E2008" s="280">
        <v>851953.85491425532</v>
      </c>
    </row>
    <row r="2009" spans="2:5">
      <c r="B2009" s="275">
        <v>2601028019</v>
      </c>
      <c r="C2009" s="276" t="s">
        <v>13299</v>
      </c>
      <c r="D2009" s="277" t="s">
        <v>7066</v>
      </c>
      <c r="E2009" s="280">
        <v>6406.56</v>
      </c>
    </row>
    <row r="2010" spans="2:5">
      <c r="B2010" s="277" t="s">
        <v>13300</v>
      </c>
      <c r="C2010" s="276" t="s">
        <v>13301</v>
      </c>
      <c r="D2010" s="277" t="s">
        <v>7066</v>
      </c>
      <c r="E2010" s="280">
        <v>790000</v>
      </c>
    </row>
  </sheetData>
  <mergeCells count="1">
    <mergeCell ref="B2:E2"/>
  </mergeCells>
  <conditionalFormatting sqref="B4:D4">
    <cfRule type="duplicateValues" dxfId="8"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27"/>
  <sheetViews>
    <sheetView showGridLines="0" zoomScale="90" zoomScaleNormal="90" workbookViewId="0">
      <selection activeCell="D8" sqref="D8"/>
    </sheetView>
  </sheetViews>
  <sheetFormatPr baseColWidth="10" defaultRowHeight="14.4"/>
  <cols>
    <col min="2" max="2" width="13.44140625" style="317" customWidth="1"/>
    <col min="3" max="3" width="35.109375" style="317" customWidth="1"/>
    <col min="4" max="4" width="9.109375" style="317" customWidth="1"/>
    <col min="5" max="5" width="15.109375" bestFit="1" customWidth="1"/>
  </cols>
  <sheetData>
    <row r="2" spans="2:5" ht="15.6">
      <c r="B2" s="493" t="s">
        <v>13302</v>
      </c>
      <c r="C2" s="493"/>
      <c r="D2" s="493"/>
      <c r="E2" s="493"/>
    </row>
    <row r="3" spans="2:5">
      <c r="B3"/>
      <c r="C3"/>
      <c r="D3"/>
    </row>
    <row r="4" spans="2:5">
      <c r="B4" s="318"/>
      <c r="C4" s="318"/>
      <c r="D4" s="318"/>
    </row>
    <row r="5" spans="2:5">
      <c r="B5" s="319" t="s">
        <v>7029</v>
      </c>
      <c r="C5" s="319" t="s">
        <v>11289</v>
      </c>
      <c r="D5" s="319" t="s">
        <v>7032</v>
      </c>
      <c r="E5" s="320" t="s">
        <v>7036</v>
      </c>
    </row>
    <row r="6" spans="2:5">
      <c r="B6" s="275">
        <v>200754991</v>
      </c>
      <c r="C6" s="276" t="s">
        <v>13303</v>
      </c>
      <c r="D6" s="277" t="s">
        <v>7066</v>
      </c>
      <c r="E6" s="321">
        <v>56000000</v>
      </c>
    </row>
    <row r="7" spans="2:5">
      <c r="B7" s="275">
        <v>200754992</v>
      </c>
      <c r="C7" s="276" t="s">
        <v>13304</v>
      </c>
      <c r="D7" s="277" t="s">
        <v>7066</v>
      </c>
      <c r="E7" s="321">
        <v>56000000</v>
      </c>
    </row>
    <row r="8" spans="2:5">
      <c r="B8" s="275">
        <v>200754993</v>
      </c>
      <c r="C8" s="276" t="s">
        <v>13305</v>
      </c>
      <c r="D8" s="277" t="s">
        <v>7066</v>
      </c>
      <c r="E8" s="321">
        <v>56000000</v>
      </c>
    </row>
    <row r="9" spans="2:5">
      <c r="B9" s="275">
        <v>200754994</v>
      </c>
      <c r="C9" s="276" t="s">
        <v>13306</v>
      </c>
      <c r="D9" s="277" t="s">
        <v>7066</v>
      </c>
      <c r="E9" s="321">
        <v>56000000</v>
      </c>
    </row>
    <row r="10" spans="2:5">
      <c r="B10" s="275">
        <v>1706010025</v>
      </c>
      <c r="C10" s="276" t="s">
        <v>13307</v>
      </c>
      <c r="D10" s="277" t="s">
        <v>7066</v>
      </c>
      <c r="E10" s="321">
        <v>113400.00000000001</v>
      </c>
    </row>
    <row r="11" spans="2:5">
      <c r="B11" s="275">
        <v>1706010150</v>
      </c>
      <c r="C11" s="276" t="s">
        <v>13308</v>
      </c>
      <c r="D11" s="277" t="s">
        <v>7066</v>
      </c>
      <c r="E11" s="321">
        <v>9459661.0185000002</v>
      </c>
    </row>
    <row r="12" spans="2:5">
      <c r="B12" s="275">
        <v>1706010198</v>
      </c>
      <c r="C12" s="276" t="s">
        <v>13309</v>
      </c>
      <c r="D12" s="277" t="s">
        <v>7066</v>
      </c>
      <c r="E12" s="321">
        <v>9148758.3000000007</v>
      </c>
    </row>
    <row r="13" spans="2:5">
      <c r="B13" s="275">
        <v>1706010200</v>
      </c>
      <c r="C13" s="276" t="s">
        <v>13310</v>
      </c>
      <c r="D13" s="277" t="s">
        <v>7066</v>
      </c>
      <c r="E13" s="321">
        <v>9148758.3000000007</v>
      </c>
    </row>
    <row r="14" spans="2:5">
      <c r="B14" s="275">
        <v>1706010204</v>
      </c>
      <c r="C14" s="276" t="s">
        <v>13311</v>
      </c>
      <c r="D14" s="277" t="s">
        <v>7066</v>
      </c>
      <c r="E14" s="321">
        <v>9148758.3000000007</v>
      </c>
    </row>
    <row r="15" spans="2:5">
      <c r="B15" s="275">
        <v>1706010205</v>
      </c>
      <c r="C15" s="276" t="s">
        <v>13312</v>
      </c>
      <c r="D15" s="277" t="s">
        <v>7066</v>
      </c>
      <c r="E15" s="321">
        <v>6727789.0606582668</v>
      </c>
    </row>
    <row r="16" spans="2:5">
      <c r="B16" s="275">
        <v>1706010206</v>
      </c>
      <c r="C16" s="276" t="s">
        <v>13313</v>
      </c>
      <c r="D16" s="277" t="s">
        <v>7066</v>
      </c>
      <c r="E16" s="321">
        <v>6727789.0606582668</v>
      </c>
    </row>
    <row r="17" spans="2:5">
      <c r="B17" s="277">
        <v>1706010207</v>
      </c>
      <c r="C17" s="276" t="s">
        <v>13314</v>
      </c>
      <c r="D17" s="277" t="s">
        <v>7066</v>
      </c>
      <c r="E17" s="321">
        <v>4747808</v>
      </c>
    </row>
    <row r="18" spans="2:5">
      <c r="B18" s="275">
        <v>1706010208</v>
      </c>
      <c r="C18" s="276" t="s">
        <v>13315</v>
      </c>
      <c r="D18" s="277" t="s">
        <v>7066</v>
      </c>
      <c r="E18" s="321">
        <v>6727789.0606582668</v>
      </c>
    </row>
    <row r="19" spans="2:5">
      <c r="B19" s="275">
        <v>1706010209</v>
      </c>
      <c r="C19" s="276" t="s">
        <v>13316</v>
      </c>
      <c r="D19" s="277" t="s">
        <v>7066</v>
      </c>
      <c r="E19" s="321">
        <v>6727789.0606582668</v>
      </c>
    </row>
    <row r="20" spans="2:5">
      <c r="B20" s="275">
        <v>1706010324</v>
      </c>
      <c r="C20" s="276" t="s">
        <v>13317</v>
      </c>
      <c r="D20" s="277" t="s">
        <v>7066</v>
      </c>
      <c r="E20" s="321">
        <v>11088393.081455292</v>
      </c>
    </row>
    <row r="21" spans="2:5">
      <c r="B21" s="275">
        <v>1706010325</v>
      </c>
      <c r="C21" s="276" t="s">
        <v>13318</v>
      </c>
      <c r="D21" s="277" t="s">
        <v>7066</v>
      </c>
      <c r="E21" s="321">
        <v>11088393.081455292</v>
      </c>
    </row>
    <row r="22" spans="2:5">
      <c r="B22" s="275">
        <v>1706010351</v>
      </c>
      <c r="C22" s="276" t="s">
        <v>13319</v>
      </c>
      <c r="D22" s="277" t="s">
        <v>7066</v>
      </c>
      <c r="E22" s="321">
        <v>905817.29042223631</v>
      </c>
    </row>
    <row r="23" spans="2:5">
      <c r="B23" s="275">
        <v>1706010422</v>
      </c>
      <c r="C23" s="276" t="s">
        <v>13320</v>
      </c>
      <c r="D23" s="277" t="s">
        <v>7066</v>
      </c>
      <c r="E23" s="321">
        <v>33772380</v>
      </c>
    </row>
    <row r="24" spans="2:5">
      <c r="B24" s="275">
        <v>1706010443</v>
      </c>
      <c r="C24" s="276" t="s">
        <v>13321</v>
      </c>
      <c r="D24" s="277" t="s">
        <v>7066</v>
      </c>
      <c r="E24" s="321">
        <v>13456832.400000002</v>
      </c>
    </row>
    <row r="25" spans="2:5">
      <c r="B25" s="275">
        <v>1706010446</v>
      </c>
      <c r="C25" s="276" t="s">
        <v>13322</v>
      </c>
      <c r="D25" s="277" t="s">
        <v>7066</v>
      </c>
      <c r="E25" s="321">
        <v>6836286.6000000015</v>
      </c>
    </row>
    <row r="26" spans="2:5">
      <c r="B26" s="275">
        <v>1706010448</v>
      </c>
      <c r="C26" s="276" t="s">
        <v>13323</v>
      </c>
      <c r="D26" s="277" t="s">
        <v>7066</v>
      </c>
      <c r="E26" s="321">
        <v>17820000</v>
      </c>
    </row>
    <row r="27" spans="2:5">
      <c r="B27" s="275">
        <v>1706010568</v>
      </c>
      <c r="C27" s="276" t="s">
        <v>13324</v>
      </c>
      <c r="D27" s="277" t="s">
        <v>7066</v>
      </c>
      <c r="E27" s="321">
        <v>658031.41859400005</v>
      </c>
    </row>
    <row r="28" spans="2:5">
      <c r="B28" s="275">
        <v>1706010569</v>
      </c>
      <c r="C28" s="276" t="s">
        <v>13325</v>
      </c>
      <c r="D28" s="277" t="s">
        <v>7066</v>
      </c>
      <c r="E28" s="321">
        <v>396000</v>
      </c>
    </row>
    <row r="29" spans="2:5">
      <c r="B29" s="275">
        <v>1706010641</v>
      </c>
      <c r="C29" s="276" t="s">
        <v>13326</v>
      </c>
      <c r="D29" s="277" t="s">
        <v>7066</v>
      </c>
      <c r="E29" s="321">
        <v>760000</v>
      </c>
    </row>
    <row r="30" spans="2:5">
      <c r="B30" s="275">
        <v>1706010651</v>
      </c>
      <c r="C30" s="276" t="s">
        <v>13327</v>
      </c>
      <c r="D30" s="277" t="s">
        <v>7066</v>
      </c>
      <c r="E30" s="321">
        <v>232880.05736835845</v>
      </c>
    </row>
    <row r="31" spans="2:5">
      <c r="B31" s="275">
        <v>1706010652</v>
      </c>
      <c r="C31" s="276" t="s">
        <v>13328</v>
      </c>
      <c r="D31" s="277" t="s">
        <v>7066</v>
      </c>
      <c r="E31" s="321">
        <v>390000</v>
      </c>
    </row>
    <row r="32" spans="2:5">
      <c r="B32" s="275">
        <v>1706010655</v>
      </c>
      <c r="C32" s="276" t="s">
        <v>13329</v>
      </c>
      <c r="D32" s="277" t="s">
        <v>7066</v>
      </c>
      <c r="E32" s="321">
        <v>488450.65500000003</v>
      </c>
    </row>
    <row r="33" spans="2:5">
      <c r="B33" s="275">
        <v>1706010703</v>
      </c>
      <c r="C33" s="276" t="s">
        <v>13330</v>
      </c>
      <c r="D33" s="277" t="s">
        <v>7066</v>
      </c>
      <c r="E33" s="321">
        <v>664547.19526800001</v>
      </c>
    </row>
    <row r="34" spans="2:5">
      <c r="B34" s="275">
        <v>1706010704</v>
      </c>
      <c r="C34" s="276" t="s">
        <v>13331</v>
      </c>
      <c r="D34" s="277" t="s">
        <v>7066</v>
      </c>
      <c r="E34" s="321">
        <v>600000</v>
      </c>
    </row>
    <row r="35" spans="2:5">
      <c r="B35" s="275">
        <v>1706010706</v>
      </c>
      <c r="C35" s="276" t="s">
        <v>13332</v>
      </c>
      <c r="D35" s="277" t="s">
        <v>7066</v>
      </c>
      <c r="E35" s="321">
        <v>664547.19526800001</v>
      </c>
    </row>
    <row r="36" spans="2:5">
      <c r="B36" s="275">
        <v>1706010710</v>
      </c>
      <c r="C36" s="276" t="s">
        <v>13333</v>
      </c>
      <c r="D36" s="277" t="s">
        <v>7066</v>
      </c>
      <c r="E36" s="321">
        <v>3132000</v>
      </c>
    </row>
    <row r="37" spans="2:5">
      <c r="B37" s="275">
        <v>1706010711</v>
      </c>
      <c r="C37" s="276" t="s">
        <v>13334</v>
      </c>
      <c r="D37" s="277" t="s">
        <v>7066</v>
      </c>
      <c r="E37" s="321">
        <v>664547.19526800001</v>
      </c>
    </row>
    <row r="38" spans="2:5">
      <c r="B38" s="275">
        <v>1706010712</v>
      </c>
      <c r="C38" s="276" t="s">
        <v>13335</v>
      </c>
      <c r="D38" s="277" t="s">
        <v>7066</v>
      </c>
      <c r="E38" s="321">
        <v>600000</v>
      </c>
    </row>
    <row r="39" spans="2:5">
      <c r="B39" s="275">
        <v>1706010719</v>
      </c>
      <c r="C39" s="276" t="s">
        <v>13336</v>
      </c>
      <c r="D39" s="277" t="s">
        <v>7066</v>
      </c>
      <c r="E39" s="321">
        <v>603500</v>
      </c>
    </row>
    <row r="40" spans="2:5">
      <c r="B40" s="275">
        <v>1706010723</v>
      </c>
      <c r="C40" s="276" t="s">
        <v>13337</v>
      </c>
      <c r="D40" s="277" t="s">
        <v>7066</v>
      </c>
      <c r="E40" s="321">
        <v>715022.63725189108</v>
      </c>
    </row>
    <row r="41" spans="2:5">
      <c r="B41" s="275">
        <v>1706011454</v>
      </c>
      <c r="C41" s="276" t="s">
        <v>13338</v>
      </c>
      <c r="D41" s="277" t="s">
        <v>7066</v>
      </c>
      <c r="E41" s="321">
        <v>40316.562000000005</v>
      </c>
    </row>
    <row r="42" spans="2:5">
      <c r="B42" s="275">
        <v>1706011457</v>
      </c>
      <c r="C42" s="276" t="s">
        <v>13339</v>
      </c>
      <c r="D42" s="277" t="s">
        <v>7066</v>
      </c>
      <c r="E42" s="321">
        <v>40316.562000000005</v>
      </c>
    </row>
    <row r="43" spans="2:5">
      <c r="B43" s="275">
        <v>1706011463</v>
      </c>
      <c r="C43" s="276" t="s">
        <v>13340</v>
      </c>
      <c r="D43" s="277" t="s">
        <v>7066</v>
      </c>
      <c r="E43" s="321">
        <v>40914.838808363522</v>
      </c>
    </row>
    <row r="44" spans="2:5">
      <c r="B44" s="275">
        <v>1706011482</v>
      </c>
      <c r="C44" s="276" t="s">
        <v>13341</v>
      </c>
      <c r="D44" s="277" t="s">
        <v>7066</v>
      </c>
      <c r="E44" s="321">
        <v>585123</v>
      </c>
    </row>
    <row r="45" spans="2:5">
      <c r="B45" s="275">
        <v>1706011502</v>
      </c>
      <c r="C45" s="276" t="s">
        <v>13342</v>
      </c>
      <c r="D45" s="277" t="s">
        <v>7066</v>
      </c>
      <c r="E45" s="321">
        <v>110912.87999295506</v>
      </c>
    </row>
    <row r="46" spans="2:5">
      <c r="B46" s="275">
        <v>1706011598</v>
      </c>
      <c r="C46" s="276" t="s">
        <v>13343</v>
      </c>
      <c r="D46" s="277" t="s">
        <v>7066</v>
      </c>
      <c r="E46" s="321">
        <v>4989600</v>
      </c>
    </row>
    <row r="47" spans="2:5">
      <c r="B47" s="275">
        <v>1706011690</v>
      </c>
      <c r="C47" s="276" t="s">
        <v>13344</v>
      </c>
      <c r="D47" s="277" t="s">
        <v>7066</v>
      </c>
      <c r="E47" s="321">
        <v>1799417.1340656076</v>
      </c>
    </row>
    <row r="48" spans="2:5">
      <c r="B48" s="275">
        <v>1706011738</v>
      </c>
      <c r="C48" s="276" t="s">
        <v>13345</v>
      </c>
      <c r="D48" s="277" t="s">
        <v>7066</v>
      </c>
      <c r="E48" s="321">
        <v>827625.60000000009</v>
      </c>
    </row>
    <row r="49" spans="2:5">
      <c r="B49" s="275">
        <v>1706011833</v>
      </c>
      <c r="C49" s="276" t="s">
        <v>13346</v>
      </c>
      <c r="D49" s="277" t="s">
        <v>7066</v>
      </c>
      <c r="E49" s="321">
        <v>530703.33333333337</v>
      </c>
    </row>
    <row r="50" spans="2:5">
      <c r="B50" s="275">
        <v>1706011857</v>
      </c>
      <c r="C50" s="276" t="s">
        <v>13347</v>
      </c>
      <c r="D50" s="277" t="s">
        <v>7066</v>
      </c>
      <c r="E50" s="321">
        <v>1357300.8</v>
      </c>
    </row>
    <row r="51" spans="2:5">
      <c r="B51" s="275">
        <v>1706011859</v>
      </c>
      <c r="C51" s="276" t="s">
        <v>13348</v>
      </c>
      <c r="D51" s="277" t="s">
        <v>7066</v>
      </c>
      <c r="E51" s="321">
        <v>433079.33333333331</v>
      </c>
    </row>
    <row r="52" spans="2:5">
      <c r="B52" s="275">
        <v>1706011900</v>
      </c>
      <c r="C52" s="276" t="s">
        <v>13349</v>
      </c>
      <c r="D52" s="277" t="s">
        <v>7066</v>
      </c>
      <c r="E52" s="321">
        <v>3566410.1161290202</v>
      </c>
    </row>
    <row r="53" spans="2:5">
      <c r="B53" s="275">
        <v>1706011901</v>
      </c>
      <c r="C53" s="276" t="s">
        <v>13350</v>
      </c>
      <c r="D53" s="277" t="s">
        <v>7066</v>
      </c>
      <c r="E53" s="321">
        <v>12162350.676959999</v>
      </c>
    </row>
    <row r="54" spans="2:5">
      <c r="B54" s="275">
        <v>1706011903</v>
      </c>
      <c r="C54" s="276" t="s">
        <v>13351</v>
      </c>
      <c r="D54" s="277" t="s">
        <v>7066</v>
      </c>
      <c r="E54" s="321">
        <v>10030000</v>
      </c>
    </row>
    <row r="55" spans="2:5">
      <c r="B55" s="275">
        <v>1706011904</v>
      </c>
      <c r="C55" s="276" t="s">
        <v>13352</v>
      </c>
      <c r="D55" s="277" t="s">
        <v>7066</v>
      </c>
      <c r="E55" s="321">
        <v>24189937.200000003</v>
      </c>
    </row>
    <row r="56" spans="2:5">
      <c r="B56" s="275">
        <v>1706011922</v>
      </c>
      <c r="C56" s="276" t="s">
        <v>13353</v>
      </c>
      <c r="D56" s="277" t="s">
        <v>7066</v>
      </c>
      <c r="E56" s="321">
        <v>992458.13087752531</v>
      </c>
    </row>
    <row r="57" spans="2:5">
      <c r="B57" s="275">
        <v>1706011923</v>
      </c>
      <c r="C57" s="276" t="s">
        <v>13354</v>
      </c>
      <c r="D57" s="277" t="s">
        <v>7066</v>
      </c>
      <c r="E57" s="321">
        <v>1425008.1174618094</v>
      </c>
    </row>
    <row r="58" spans="2:5">
      <c r="B58" s="275">
        <v>1706011924</v>
      </c>
      <c r="C58" s="276" t="s">
        <v>13355</v>
      </c>
      <c r="D58" s="277" t="s">
        <v>7066</v>
      </c>
      <c r="E58" s="321">
        <v>929984.83742392994</v>
      </c>
    </row>
    <row r="59" spans="2:5">
      <c r="B59" s="275">
        <v>1706011925</v>
      </c>
      <c r="C59" s="276" t="s">
        <v>13356</v>
      </c>
      <c r="D59" s="277" t="s">
        <v>7066</v>
      </c>
      <c r="E59" s="321">
        <v>1184750.8444639712</v>
      </c>
    </row>
    <row r="60" spans="2:5">
      <c r="B60" s="275">
        <v>1706011931</v>
      </c>
      <c r="C60" s="276" t="s">
        <v>13357</v>
      </c>
      <c r="D60" s="277" t="s">
        <v>7066</v>
      </c>
      <c r="E60" s="321">
        <v>1596317.967675366</v>
      </c>
    </row>
    <row r="61" spans="2:5">
      <c r="B61" s="275">
        <v>1706011934</v>
      </c>
      <c r="C61" s="276" t="s">
        <v>13358</v>
      </c>
      <c r="D61" s="277" t="s">
        <v>7066</v>
      </c>
      <c r="E61" s="321">
        <v>1453397.2007413248</v>
      </c>
    </row>
    <row r="62" spans="2:5">
      <c r="B62" s="275">
        <v>1706011936</v>
      </c>
      <c r="C62" s="276" t="s">
        <v>13359</v>
      </c>
      <c r="D62" s="277" t="s">
        <v>7066</v>
      </c>
      <c r="E62" s="321">
        <v>1239978.4697969607</v>
      </c>
    </row>
    <row r="63" spans="2:5">
      <c r="B63" s="275">
        <v>1706012065</v>
      </c>
      <c r="C63" s="276" t="s">
        <v>13360</v>
      </c>
      <c r="D63" s="277" t="s">
        <v>7066</v>
      </c>
      <c r="E63" s="321">
        <v>1580458.7723305661</v>
      </c>
    </row>
    <row r="64" spans="2:5">
      <c r="B64" s="322">
        <v>1706012069</v>
      </c>
      <c r="C64" s="276" t="s">
        <v>13361</v>
      </c>
      <c r="D64" s="277" t="s">
        <v>7066</v>
      </c>
      <c r="E64" s="321">
        <v>195384.96000000002</v>
      </c>
    </row>
    <row r="65" spans="2:5">
      <c r="B65" s="275">
        <v>1706012076</v>
      </c>
      <c r="C65" s="276" t="s">
        <v>13362</v>
      </c>
      <c r="D65" s="277" t="s">
        <v>7066</v>
      </c>
      <c r="E65" s="321">
        <v>1019413.1516777209</v>
      </c>
    </row>
    <row r="66" spans="2:5">
      <c r="B66" s="275">
        <v>1706012144</v>
      </c>
      <c r="C66" s="276" t="s">
        <v>13363</v>
      </c>
      <c r="D66" s="277" t="s">
        <v>7066</v>
      </c>
      <c r="E66" s="321">
        <v>11730906</v>
      </c>
    </row>
    <row r="67" spans="2:5">
      <c r="B67" s="275">
        <v>1706012149</v>
      </c>
      <c r="C67" s="276" t="s">
        <v>13364</v>
      </c>
      <c r="D67" s="277" t="s">
        <v>7066</v>
      </c>
      <c r="E67" s="321">
        <v>12400000</v>
      </c>
    </row>
    <row r="68" spans="2:5">
      <c r="B68" s="275">
        <v>1706012153</v>
      </c>
      <c r="C68" s="276" t="s">
        <v>13365</v>
      </c>
      <c r="D68" s="277" t="s">
        <v>7066</v>
      </c>
      <c r="E68" s="321">
        <v>4665846.302252817</v>
      </c>
    </row>
    <row r="69" spans="2:5">
      <c r="B69" s="275">
        <v>1706012155</v>
      </c>
      <c r="C69" s="276" t="s">
        <v>13366</v>
      </c>
      <c r="D69" s="277" t="s">
        <v>7066</v>
      </c>
      <c r="E69" s="321">
        <v>17249296.47146466</v>
      </c>
    </row>
    <row r="70" spans="2:5">
      <c r="B70" s="275">
        <v>1706012158</v>
      </c>
      <c r="C70" s="276" t="s">
        <v>13367</v>
      </c>
      <c r="D70" s="277" t="s">
        <v>7066</v>
      </c>
      <c r="E70" s="321">
        <v>9573498</v>
      </c>
    </row>
    <row r="71" spans="2:5">
      <c r="B71" s="275">
        <v>1706012164</v>
      </c>
      <c r="C71" s="276" t="s">
        <v>13368</v>
      </c>
      <c r="D71" s="277" t="s">
        <v>7066</v>
      </c>
      <c r="E71" s="321">
        <v>6364353.6000000015</v>
      </c>
    </row>
    <row r="72" spans="2:5">
      <c r="B72" s="275">
        <v>1706012165</v>
      </c>
      <c r="C72" s="276" t="s">
        <v>13369</v>
      </c>
      <c r="D72" s="277" t="s">
        <v>7066</v>
      </c>
      <c r="E72" s="321">
        <v>8864250.120000001</v>
      </c>
    </row>
    <row r="73" spans="2:5">
      <c r="B73" s="275">
        <v>1706012166</v>
      </c>
      <c r="C73" s="276" t="s">
        <v>13370</v>
      </c>
      <c r="D73" s="277" t="s">
        <v>7066</v>
      </c>
      <c r="E73" s="321">
        <v>6714932.4000000013</v>
      </c>
    </row>
    <row r="74" spans="2:5">
      <c r="B74" s="275">
        <v>1706012176</v>
      </c>
      <c r="C74" s="276" t="s">
        <v>13371</v>
      </c>
      <c r="D74" s="277" t="s">
        <v>7066</v>
      </c>
      <c r="E74" s="321">
        <v>4415017.7542751292</v>
      </c>
    </row>
    <row r="75" spans="2:5">
      <c r="B75" s="275">
        <v>1706012355</v>
      </c>
      <c r="C75" s="276" t="s">
        <v>13372</v>
      </c>
      <c r="D75" s="277" t="s">
        <v>7066</v>
      </c>
      <c r="E75" s="321">
        <v>688820.32487325673</v>
      </c>
    </row>
    <row r="76" spans="2:5">
      <c r="B76" s="275">
        <v>1706012614</v>
      </c>
      <c r="C76" s="276" t="s">
        <v>13373</v>
      </c>
      <c r="D76" s="277" t="s">
        <v>7066</v>
      </c>
      <c r="E76" s="321">
        <v>4528223.3377180798</v>
      </c>
    </row>
    <row r="77" spans="2:5">
      <c r="B77" s="275">
        <v>1706012616</v>
      </c>
      <c r="C77" s="276" t="s">
        <v>13374</v>
      </c>
      <c r="D77" s="277" t="s">
        <v>7066</v>
      </c>
      <c r="E77" s="321">
        <v>11164586.4</v>
      </c>
    </row>
    <row r="78" spans="2:5">
      <c r="B78" s="275">
        <v>1706012641</v>
      </c>
      <c r="C78" s="276" t="s">
        <v>13375</v>
      </c>
      <c r="D78" s="277" t="s">
        <v>7066</v>
      </c>
      <c r="E78" s="321">
        <v>4120770.7996531883</v>
      </c>
    </row>
    <row r="79" spans="2:5">
      <c r="B79" s="275">
        <v>1706012642</v>
      </c>
      <c r="C79" s="276" t="s">
        <v>13376</v>
      </c>
      <c r="D79" s="277" t="s">
        <v>7066</v>
      </c>
      <c r="E79" s="321">
        <v>4211530.0920000002</v>
      </c>
    </row>
    <row r="80" spans="2:5">
      <c r="B80" s="275">
        <v>1706012710</v>
      </c>
      <c r="C80" s="276" t="s">
        <v>13377</v>
      </c>
      <c r="D80" s="277" t="s">
        <v>7066</v>
      </c>
      <c r="E80" s="321">
        <v>4983547.4523394555</v>
      </c>
    </row>
    <row r="81" spans="2:5">
      <c r="B81" s="275">
        <v>1706012722</v>
      </c>
      <c r="C81" s="276" t="s">
        <v>13378</v>
      </c>
      <c r="D81" s="277" t="s">
        <v>7066</v>
      </c>
      <c r="E81" s="321">
        <v>9459661.0185000002</v>
      </c>
    </row>
    <row r="82" spans="2:5">
      <c r="B82" s="275">
        <v>1706012747</v>
      </c>
      <c r="C82" s="276" t="s">
        <v>13379</v>
      </c>
      <c r="D82" s="277" t="s">
        <v>7066</v>
      </c>
      <c r="E82" s="321">
        <v>6618773.9601383414</v>
      </c>
    </row>
    <row r="83" spans="2:5">
      <c r="B83" s="275">
        <v>1706012748</v>
      </c>
      <c r="C83" s="276" t="s">
        <v>13380</v>
      </c>
      <c r="D83" s="277" t="s">
        <v>7066</v>
      </c>
      <c r="E83" s="321">
        <v>7200000</v>
      </c>
    </row>
    <row r="84" spans="2:5">
      <c r="B84" s="275">
        <v>1706012751</v>
      </c>
      <c r="C84" s="276" t="s">
        <v>13381</v>
      </c>
      <c r="D84" s="277" t="s">
        <v>7066</v>
      </c>
      <c r="E84" s="321">
        <v>5382338.1996579319</v>
      </c>
    </row>
    <row r="85" spans="2:5">
      <c r="B85" s="275">
        <v>1706012752</v>
      </c>
      <c r="C85" s="276" t="s">
        <v>13382</v>
      </c>
      <c r="D85" s="277" t="s">
        <v>7066</v>
      </c>
      <c r="E85" s="321">
        <v>4665846.302252817</v>
      </c>
    </row>
    <row r="86" spans="2:5">
      <c r="B86" s="275">
        <v>1706012753</v>
      </c>
      <c r="C86" s="276" t="s">
        <v>13383</v>
      </c>
      <c r="D86" s="277" t="s">
        <v>7066</v>
      </c>
      <c r="E86" s="321">
        <v>4665846.302252817</v>
      </c>
    </row>
    <row r="87" spans="2:5">
      <c r="B87" s="275">
        <v>1706012759</v>
      </c>
      <c r="C87" s="276" t="s">
        <v>13384</v>
      </c>
      <c r="D87" s="277" t="s">
        <v>7066</v>
      </c>
      <c r="E87" s="321">
        <v>585424.39170599997</v>
      </c>
    </row>
    <row r="88" spans="2:5">
      <c r="B88" s="275">
        <v>1706012866</v>
      </c>
      <c r="C88" s="276" t="s">
        <v>13385</v>
      </c>
      <c r="D88" s="277" t="s">
        <v>7066</v>
      </c>
      <c r="E88" s="321">
        <v>248101.92</v>
      </c>
    </row>
    <row r="89" spans="2:5">
      <c r="B89" s="275">
        <v>1706012876</v>
      </c>
      <c r="C89" s="276" t="s">
        <v>13386</v>
      </c>
      <c r="D89" s="277" t="s">
        <v>7066</v>
      </c>
      <c r="E89" s="321">
        <v>7097515.3689568862</v>
      </c>
    </row>
    <row r="90" spans="2:5">
      <c r="B90" s="275">
        <v>1706012877</v>
      </c>
      <c r="C90" s="276" t="s">
        <v>13387</v>
      </c>
      <c r="D90" s="277" t="s">
        <v>7066</v>
      </c>
      <c r="E90" s="321">
        <v>949898.51728200004</v>
      </c>
    </row>
    <row r="91" spans="2:5">
      <c r="B91" s="275">
        <v>1706012880</v>
      </c>
      <c r="C91" s="276" t="s">
        <v>13388</v>
      </c>
      <c r="D91" s="277" t="s">
        <v>7066</v>
      </c>
      <c r="E91" s="321">
        <v>949898.51728200004</v>
      </c>
    </row>
    <row r="92" spans="2:5">
      <c r="B92" s="275">
        <v>1706012889</v>
      </c>
      <c r="C92" s="276" t="s">
        <v>13389</v>
      </c>
      <c r="D92" s="277" t="s">
        <v>7066</v>
      </c>
      <c r="E92" s="321">
        <v>1860764.4</v>
      </c>
    </row>
    <row r="93" spans="2:5">
      <c r="B93" s="275">
        <v>1706012890</v>
      </c>
      <c r="C93" s="276" t="s">
        <v>13390</v>
      </c>
      <c r="D93" s="277" t="s">
        <v>7066</v>
      </c>
      <c r="E93" s="321">
        <v>1860764.4</v>
      </c>
    </row>
    <row r="94" spans="2:5">
      <c r="B94" s="275">
        <v>1706013581</v>
      </c>
      <c r="C94" s="276" t="s">
        <v>13391</v>
      </c>
      <c r="D94" s="277" t="s">
        <v>7066</v>
      </c>
      <c r="E94" s="321">
        <v>588011.06265213317</v>
      </c>
    </row>
    <row r="95" spans="2:5">
      <c r="B95" s="275">
        <v>1706013619</v>
      </c>
      <c r="C95" s="276" t="s">
        <v>13392</v>
      </c>
      <c r="D95" s="277" t="s">
        <v>7066</v>
      </c>
      <c r="E95" s="321">
        <v>542491.31934332731</v>
      </c>
    </row>
    <row r="96" spans="2:5">
      <c r="B96" s="275">
        <v>1706013620</v>
      </c>
      <c r="C96" s="276" t="s">
        <v>13393</v>
      </c>
      <c r="D96" s="277" t="s">
        <v>7066</v>
      </c>
      <c r="E96" s="321">
        <v>411239.76518722909</v>
      </c>
    </row>
    <row r="97" spans="2:5">
      <c r="B97" s="275">
        <v>1706013621</v>
      </c>
      <c r="C97" s="276" t="s">
        <v>13394</v>
      </c>
      <c r="D97" s="277" t="s">
        <v>7066</v>
      </c>
      <c r="E97" s="321">
        <v>367246.26167018199</v>
      </c>
    </row>
    <row r="98" spans="2:5">
      <c r="B98" s="275">
        <v>1706013716</v>
      </c>
      <c r="C98" s="276" t="s">
        <v>13395</v>
      </c>
      <c r="D98" s="277" t="s">
        <v>7066</v>
      </c>
      <c r="E98" s="321">
        <v>7753185.0000000009</v>
      </c>
    </row>
    <row r="99" spans="2:5">
      <c r="B99" s="275">
        <v>1706013717</v>
      </c>
      <c r="C99" s="276" t="s">
        <v>13396</v>
      </c>
      <c r="D99" s="277" t="s">
        <v>7066</v>
      </c>
      <c r="E99" s="321">
        <v>8401381.8711013906</v>
      </c>
    </row>
    <row r="100" spans="2:5">
      <c r="B100" s="275">
        <v>1706013723</v>
      </c>
      <c r="C100" s="276" t="s">
        <v>13397</v>
      </c>
      <c r="D100" s="277" t="s">
        <v>7066</v>
      </c>
      <c r="E100" s="321">
        <v>10132212.440750403</v>
      </c>
    </row>
    <row r="101" spans="2:5">
      <c r="B101" s="275">
        <v>1706013732</v>
      </c>
      <c r="C101" s="276" t="s">
        <v>13398</v>
      </c>
      <c r="D101" s="277" t="s">
        <v>7066</v>
      </c>
      <c r="E101" s="321">
        <v>17014829.673599999</v>
      </c>
    </row>
    <row r="102" spans="2:5">
      <c r="B102" s="275">
        <v>1706013740</v>
      </c>
      <c r="C102" s="276" t="s">
        <v>13399</v>
      </c>
      <c r="D102" s="277" t="s">
        <v>7066</v>
      </c>
      <c r="E102" s="321">
        <v>16854426.388800003</v>
      </c>
    </row>
    <row r="103" spans="2:5">
      <c r="B103" s="275">
        <v>1706013742</v>
      </c>
      <c r="C103" s="276" t="s">
        <v>13400</v>
      </c>
      <c r="D103" s="277" t="s">
        <v>7066</v>
      </c>
      <c r="E103" s="321">
        <v>17014829.673599999</v>
      </c>
    </row>
    <row r="104" spans="2:5">
      <c r="B104" s="275">
        <v>1706013746</v>
      </c>
      <c r="C104" s="276" t="s">
        <v>13401</v>
      </c>
      <c r="D104" s="277" t="s">
        <v>7066</v>
      </c>
      <c r="E104" s="321">
        <v>7877235.9600000009</v>
      </c>
    </row>
    <row r="105" spans="2:5">
      <c r="B105" s="275">
        <v>1706013749</v>
      </c>
      <c r="C105" s="276" t="s">
        <v>13402</v>
      </c>
      <c r="D105" s="277" t="s">
        <v>7066</v>
      </c>
      <c r="E105" s="321">
        <v>10132212.440750403</v>
      </c>
    </row>
    <row r="106" spans="2:5">
      <c r="B106" s="275">
        <v>1706013750</v>
      </c>
      <c r="C106" s="276" t="s">
        <v>13403</v>
      </c>
      <c r="D106" s="277" t="s">
        <v>7066</v>
      </c>
      <c r="E106" s="321">
        <v>10132212.440750403</v>
      </c>
    </row>
    <row r="107" spans="2:5">
      <c r="B107" s="275">
        <v>1706013751</v>
      </c>
      <c r="C107" s="276" t="s">
        <v>13404</v>
      </c>
      <c r="D107" s="277" t="s">
        <v>7066</v>
      </c>
      <c r="E107" s="321">
        <v>10132212.440750403</v>
      </c>
    </row>
    <row r="108" spans="2:5">
      <c r="B108" s="275">
        <v>1706013752</v>
      </c>
      <c r="C108" s="276" t="s">
        <v>13405</v>
      </c>
      <c r="D108" s="277" t="s">
        <v>7066</v>
      </c>
      <c r="E108" s="321">
        <v>10132212.440750403</v>
      </c>
    </row>
    <row r="109" spans="2:5">
      <c r="B109" s="275">
        <v>1706013753</v>
      </c>
      <c r="C109" s="276" t="s">
        <v>13406</v>
      </c>
      <c r="D109" s="277" t="s">
        <v>7066</v>
      </c>
      <c r="E109" s="321">
        <v>10132212.440750403</v>
      </c>
    </row>
    <row r="110" spans="2:5">
      <c r="B110" s="275">
        <v>1706013754</v>
      </c>
      <c r="C110" s="276" t="s">
        <v>13407</v>
      </c>
      <c r="D110" s="277" t="s">
        <v>7066</v>
      </c>
      <c r="E110" s="321">
        <v>13134349.460231999</v>
      </c>
    </row>
    <row r="111" spans="2:5">
      <c r="B111" s="275">
        <v>1706013790</v>
      </c>
      <c r="C111" s="276" t="s">
        <v>13408</v>
      </c>
      <c r="D111" s="277" t="s">
        <v>7066</v>
      </c>
      <c r="E111" s="321">
        <v>16200000.000000002</v>
      </c>
    </row>
    <row r="112" spans="2:5">
      <c r="B112" s="275">
        <v>1706013791</v>
      </c>
      <c r="C112" s="276" t="s">
        <v>13409</v>
      </c>
      <c r="D112" s="277" t="s">
        <v>7066</v>
      </c>
      <c r="E112" s="321">
        <v>19382590.347120002</v>
      </c>
    </row>
    <row r="113" spans="2:5">
      <c r="B113" s="275">
        <v>1706013792</v>
      </c>
      <c r="C113" s="276" t="s">
        <v>13410</v>
      </c>
      <c r="D113" s="277" t="s">
        <v>7066</v>
      </c>
      <c r="E113" s="321">
        <v>16746879.600000001</v>
      </c>
    </row>
    <row r="114" spans="2:5">
      <c r="B114" s="275">
        <v>1706013793</v>
      </c>
      <c r="C114" s="276" t="s">
        <v>13411</v>
      </c>
      <c r="D114" s="277" t="s">
        <v>7066</v>
      </c>
      <c r="E114" s="321">
        <v>17014829.673599999</v>
      </c>
    </row>
    <row r="115" spans="2:5">
      <c r="B115" s="275">
        <v>1706013811</v>
      </c>
      <c r="C115" s="276" t="s">
        <v>13412</v>
      </c>
      <c r="D115" s="277" t="s">
        <v>7066</v>
      </c>
      <c r="E115" s="321">
        <v>34560000</v>
      </c>
    </row>
    <row r="116" spans="2:5">
      <c r="B116" s="275">
        <v>1706013812</v>
      </c>
      <c r="C116" s="276" t="s">
        <v>13413</v>
      </c>
      <c r="D116" s="277" t="s">
        <v>7066</v>
      </c>
      <c r="E116" s="321">
        <v>34560000</v>
      </c>
    </row>
    <row r="117" spans="2:5">
      <c r="B117" s="275">
        <v>1706014127</v>
      </c>
      <c r="C117" s="276" t="s">
        <v>13414</v>
      </c>
      <c r="D117" s="277" t="s">
        <v>7066</v>
      </c>
      <c r="E117" s="321">
        <v>585056.13485679356</v>
      </c>
    </row>
    <row r="118" spans="2:5">
      <c r="B118" s="275">
        <v>1706014237</v>
      </c>
      <c r="C118" s="276" t="s">
        <v>13415</v>
      </c>
      <c r="D118" s="277" t="s">
        <v>7066</v>
      </c>
      <c r="E118" s="321">
        <v>385044.08699531178</v>
      </c>
    </row>
    <row r="119" spans="2:5">
      <c r="B119" s="275">
        <v>1706014258</v>
      </c>
      <c r="C119" s="276" t="s">
        <v>13416</v>
      </c>
      <c r="D119" s="277" t="s">
        <v>7066</v>
      </c>
      <c r="E119" s="321">
        <v>8494794.0000000019</v>
      </c>
    </row>
    <row r="120" spans="2:5">
      <c r="B120" s="275">
        <v>1706014259</v>
      </c>
      <c r="C120" s="276" t="s">
        <v>13417</v>
      </c>
      <c r="D120" s="277" t="s">
        <v>7066</v>
      </c>
      <c r="E120" s="321">
        <v>2587392.8982000002</v>
      </c>
    </row>
    <row r="121" spans="2:5">
      <c r="B121" s="275">
        <v>1706014285</v>
      </c>
      <c r="C121" s="276" t="s">
        <v>13418</v>
      </c>
      <c r="D121" s="277" t="s">
        <v>7066</v>
      </c>
      <c r="E121" s="321">
        <v>3240000</v>
      </c>
    </row>
    <row r="122" spans="2:5">
      <c r="B122" s="275">
        <v>1706014435</v>
      </c>
      <c r="C122" s="276" t="s">
        <v>13419</v>
      </c>
      <c r="D122" s="277" t="s">
        <v>7066</v>
      </c>
      <c r="E122" s="321">
        <v>235872.00000000003</v>
      </c>
    </row>
    <row r="123" spans="2:5">
      <c r="B123" s="275">
        <v>1706014470</v>
      </c>
      <c r="C123" s="276" t="s">
        <v>13420</v>
      </c>
      <c r="D123" s="277" t="s">
        <v>7066</v>
      </c>
      <c r="E123" s="321">
        <v>23754140.784000002</v>
      </c>
    </row>
    <row r="124" spans="2:5">
      <c r="B124" s="275">
        <v>1706014473</v>
      </c>
      <c r="C124" s="276" t="s">
        <v>13421</v>
      </c>
      <c r="D124" s="277" t="s">
        <v>7066</v>
      </c>
      <c r="E124" s="321">
        <v>23754140.784000002</v>
      </c>
    </row>
    <row r="125" spans="2:5">
      <c r="B125" s="275">
        <v>1706014474</v>
      </c>
      <c r="C125" s="276" t="s">
        <v>13422</v>
      </c>
      <c r="D125" s="277" t="s">
        <v>7066</v>
      </c>
      <c r="E125" s="321">
        <v>23596650</v>
      </c>
    </row>
    <row r="126" spans="2:5">
      <c r="B126" s="275">
        <v>1706014475</v>
      </c>
      <c r="C126" s="276" t="s">
        <v>13423</v>
      </c>
      <c r="D126" s="277" t="s">
        <v>7066</v>
      </c>
      <c r="E126" s="321">
        <v>24748166.520000003</v>
      </c>
    </row>
    <row r="127" spans="2:5">
      <c r="B127" s="275">
        <v>1706014476</v>
      </c>
      <c r="C127" s="276" t="s">
        <v>13424</v>
      </c>
      <c r="D127" s="277" t="s">
        <v>7066</v>
      </c>
      <c r="E127" s="321">
        <v>17741660</v>
      </c>
    </row>
    <row r="128" spans="2:5">
      <c r="B128" s="275">
        <v>1706014477</v>
      </c>
      <c r="C128" s="276" t="s">
        <v>13425</v>
      </c>
      <c r="D128" s="277" t="s">
        <v>7066</v>
      </c>
      <c r="E128" s="321">
        <v>14000000</v>
      </c>
    </row>
    <row r="129" spans="2:5">
      <c r="B129" s="275">
        <v>1706014478</v>
      </c>
      <c r="C129" s="276" t="s">
        <v>13426</v>
      </c>
      <c r="D129" s="277" t="s">
        <v>7066</v>
      </c>
      <c r="E129" s="321">
        <v>14000000</v>
      </c>
    </row>
    <row r="130" spans="2:5">
      <c r="B130" s="275">
        <v>1706014493</v>
      </c>
      <c r="C130" s="276" t="s">
        <v>13427</v>
      </c>
      <c r="D130" s="277" t="s">
        <v>7066</v>
      </c>
      <c r="E130" s="321">
        <v>130253.508</v>
      </c>
    </row>
    <row r="131" spans="2:5">
      <c r="B131" s="275">
        <v>1706014494</v>
      </c>
      <c r="C131" s="276" t="s">
        <v>13428</v>
      </c>
      <c r="D131" s="277" t="s">
        <v>7066</v>
      </c>
      <c r="E131" s="321">
        <v>4528223.3377180798</v>
      </c>
    </row>
    <row r="132" spans="2:5">
      <c r="B132" s="275">
        <v>1706014495</v>
      </c>
      <c r="C132" s="276" t="s">
        <v>13429</v>
      </c>
      <c r="D132" s="277" t="s">
        <v>7066</v>
      </c>
      <c r="E132" s="321">
        <v>1302535.08</v>
      </c>
    </row>
    <row r="133" spans="2:5">
      <c r="B133" s="275">
        <v>1706014497</v>
      </c>
      <c r="C133" s="276" t="s">
        <v>13430</v>
      </c>
      <c r="D133" s="277" t="s">
        <v>7066</v>
      </c>
      <c r="E133" s="321">
        <v>9828000</v>
      </c>
    </row>
    <row r="134" spans="2:5">
      <c r="B134" s="275">
        <v>1706014578</v>
      </c>
      <c r="C134" s="276" t="s">
        <v>13431</v>
      </c>
      <c r="D134" s="277" t="s">
        <v>7066</v>
      </c>
      <c r="E134" s="321">
        <v>156886</v>
      </c>
    </row>
    <row r="135" spans="2:5">
      <c r="B135" s="275">
        <v>1706014610</v>
      </c>
      <c r="C135" s="276" t="s">
        <v>13432</v>
      </c>
      <c r="D135" s="277" t="s">
        <v>7066</v>
      </c>
      <c r="E135" s="321">
        <v>297500</v>
      </c>
    </row>
    <row r="136" spans="2:5">
      <c r="B136" s="275">
        <v>1706014640</v>
      </c>
      <c r="C136" s="276" t="s">
        <v>13433</v>
      </c>
      <c r="D136" s="277" t="s">
        <v>7066</v>
      </c>
      <c r="E136" s="321">
        <v>2318104.1760564251</v>
      </c>
    </row>
    <row r="137" spans="2:5">
      <c r="B137" s="275">
        <v>1706014798</v>
      </c>
      <c r="C137" s="276" t="s">
        <v>13434</v>
      </c>
      <c r="D137" s="277" t="s">
        <v>7066</v>
      </c>
      <c r="E137" s="321">
        <v>3240000</v>
      </c>
    </row>
    <row r="138" spans="2:5">
      <c r="B138" s="275">
        <v>1706014821</v>
      </c>
      <c r="C138" s="276" t="s">
        <v>13435</v>
      </c>
      <c r="D138" s="277" t="s">
        <v>7066</v>
      </c>
      <c r="E138" s="321">
        <v>216866.66666666666</v>
      </c>
    </row>
    <row r="139" spans="2:5">
      <c r="B139" s="275">
        <v>1706014917</v>
      </c>
      <c r="C139" s="276" t="s">
        <v>13436</v>
      </c>
      <c r="D139" s="277" t="s">
        <v>7066</v>
      </c>
      <c r="E139" s="321">
        <v>180684.86740792493</v>
      </c>
    </row>
    <row r="140" spans="2:5">
      <c r="B140" s="275">
        <v>1706015340</v>
      </c>
      <c r="C140" s="276" t="s">
        <v>13437</v>
      </c>
      <c r="D140" s="277" t="s">
        <v>7066</v>
      </c>
      <c r="E140" s="321">
        <v>1860764.4</v>
      </c>
    </row>
    <row r="141" spans="2:5">
      <c r="B141" s="275">
        <v>1706015341</v>
      </c>
      <c r="C141" s="276" t="s">
        <v>13438</v>
      </c>
      <c r="D141" s="277" t="s">
        <v>7066</v>
      </c>
      <c r="E141" s="321">
        <v>1860764.4</v>
      </c>
    </row>
    <row r="142" spans="2:5">
      <c r="B142" s="275">
        <v>1706015342</v>
      </c>
      <c r="C142" s="276" t="s">
        <v>13439</v>
      </c>
      <c r="D142" s="277" t="s">
        <v>7066</v>
      </c>
      <c r="E142" s="321">
        <v>678240</v>
      </c>
    </row>
    <row r="143" spans="2:5">
      <c r="B143" s="275">
        <v>1706015591</v>
      </c>
      <c r="C143" s="276" t="s">
        <v>13440</v>
      </c>
      <c r="D143" s="277" t="s">
        <v>7066</v>
      </c>
      <c r="E143" s="321">
        <v>9432813.4243200012</v>
      </c>
    </row>
    <row r="144" spans="2:5">
      <c r="B144" s="275">
        <v>1706015592</v>
      </c>
      <c r="C144" s="276" t="s">
        <v>13441</v>
      </c>
      <c r="D144" s="277" t="s">
        <v>7066</v>
      </c>
      <c r="E144" s="321">
        <v>10132212.440750403</v>
      </c>
    </row>
    <row r="145" spans="2:5">
      <c r="B145" s="275">
        <v>1706015728</v>
      </c>
      <c r="C145" s="276" t="s">
        <v>13442</v>
      </c>
      <c r="D145" s="277" t="s">
        <v>7066</v>
      </c>
      <c r="E145" s="321">
        <v>13134349.460231999</v>
      </c>
    </row>
    <row r="146" spans="2:5">
      <c r="B146" s="275">
        <v>1706015729</v>
      </c>
      <c r="C146" s="276" t="s">
        <v>13443</v>
      </c>
      <c r="D146" s="277" t="s">
        <v>7066</v>
      </c>
      <c r="E146" s="321">
        <v>13134349.460231999</v>
      </c>
    </row>
    <row r="147" spans="2:5">
      <c r="B147" s="275">
        <v>1706015730</v>
      </c>
      <c r="C147" s="276" t="s">
        <v>13444</v>
      </c>
      <c r="D147" s="277" t="s">
        <v>7066</v>
      </c>
      <c r="E147" s="321">
        <v>13134349.460231999</v>
      </c>
    </row>
    <row r="148" spans="2:5">
      <c r="B148" s="275">
        <v>1706015876</v>
      </c>
      <c r="C148" s="276" t="s">
        <v>13445</v>
      </c>
      <c r="D148" s="277" t="s">
        <v>7066</v>
      </c>
      <c r="E148" s="321">
        <v>997899.2802563837</v>
      </c>
    </row>
    <row r="149" spans="2:5">
      <c r="B149" s="275">
        <v>1706015983</v>
      </c>
      <c r="C149" s="276" t="s">
        <v>13446</v>
      </c>
      <c r="D149" s="277" t="s">
        <v>7066</v>
      </c>
      <c r="E149" s="321">
        <v>16854426.388800003</v>
      </c>
    </row>
    <row r="150" spans="2:5">
      <c r="B150" s="275">
        <v>1706015984</v>
      </c>
      <c r="C150" s="276" t="s">
        <v>13447</v>
      </c>
      <c r="D150" s="277" t="s">
        <v>7066</v>
      </c>
      <c r="E150" s="321">
        <v>16854426.388800003</v>
      </c>
    </row>
    <row r="151" spans="2:5">
      <c r="B151" s="275">
        <v>1706016151</v>
      </c>
      <c r="C151" s="276" t="s">
        <v>13448</v>
      </c>
      <c r="D151" s="277" t="s">
        <v>7066</v>
      </c>
      <c r="E151" s="321">
        <v>126934.1058549564</v>
      </c>
    </row>
    <row r="152" spans="2:5">
      <c r="B152" s="275">
        <v>1706016310</v>
      </c>
      <c r="C152" s="276" t="s">
        <v>13449</v>
      </c>
      <c r="D152" s="277" t="s">
        <v>7066</v>
      </c>
      <c r="E152" s="321">
        <v>59535000.000000007</v>
      </c>
    </row>
    <row r="153" spans="2:5">
      <c r="B153" s="275">
        <v>1706016311</v>
      </c>
      <c r="C153" s="276" t="s">
        <v>13450</v>
      </c>
      <c r="D153" s="277" t="s">
        <v>7066</v>
      </c>
      <c r="E153" s="321">
        <v>14977292.655600002</v>
      </c>
    </row>
    <row r="154" spans="2:5">
      <c r="B154" s="275">
        <v>1706016312</v>
      </c>
      <c r="C154" s="276" t="s">
        <v>13451</v>
      </c>
      <c r="D154" s="277" t="s">
        <v>7066</v>
      </c>
      <c r="E154" s="321">
        <v>38417341.8024</v>
      </c>
    </row>
    <row r="155" spans="2:5">
      <c r="B155" s="275">
        <v>1706016313</v>
      </c>
      <c r="C155" s="276" t="s">
        <v>13452</v>
      </c>
      <c r="D155" s="277" t="s">
        <v>7066</v>
      </c>
      <c r="E155" s="321">
        <v>22904354.069581948</v>
      </c>
    </row>
    <row r="156" spans="2:5">
      <c r="B156" s="275">
        <v>1706016340</v>
      </c>
      <c r="C156" s="276" t="s">
        <v>13453</v>
      </c>
      <c r="D156" s="277" t="s">
        <v>7066</v>
      </c>
      <c r="E156" s="321">
        <v>11820914.514208801</v>
      </c>
    </row>
    <row r="157" spans="2:5">
      <c r="B157" s="275">
        <v>1706016341</v>
      </c>
      <c r="C157" s="276" t="s">
        <v>13454</v>
      </c>
      <c r="D157" s="277" t="s">
        <v>7066</v>
      </c>
      <c r="E157" s="321">
        <v>11820914.514208801</v>
      </c>
    </row>
    <row r="158" spans="2:5">
      <c r="B158" s="275">
        <v>1706016342</v>
      </c>
      <c r="C158" s="276" t="s">
        <v>13455</v>
      </c>
      <c r="D158" s="277" t="s">
        <v>7066</v>
      </c>
      <c r="E158" s="321">
        <v>11820914.514208801</v>
      </c>
    </row>
    <row r="159" spans="2:5">
      <c r="B159" s="275">
        <v>1706016343</v>
      </c>
      <c r="C159" s="276" t="s">
        <v>13456</v>
      </c>
      <c r="D159" s="277" t="s">
        <v>7066</v>
      </c>
      <c r="E159" s="321">
        <v>11820914.514208801</v>
      </c>
    </row>
    <row r="160" spans="2:5">
      <c r="B160" s="275">
        <v>1706016344</v>
      </c>
      <c r="C160" s="276" t="s">
        <v>13457</v>
      </c>
      <c r="D160" s="277" t="s">
        <v>7066</v>
      </c>
      <c r="E160" s="321">
        <v>11820914.514208801</v>
      </c>
    </row>
    <row r="161" spans="2:5">
      <c r="B161" s="275">
        <v>1706016345</v>
      </c>
      <c r="C161" s="276" t="s">
        <v>13458</v>
      </c>
      <c r="D161" s="277" t="s">
        <v>7066</v>
      </c>
      <c r="E161" s="321">
        <v>11820914.514208801</v>
      </c>
    </row>
    <row r="162" spans="2:5">
      <c r="B162" s="275">
        <v>1706016346</v>
      </c>
      <c r="C162" s="276" t="s">
        <v>13459</v>
      </c>
      <c r="D162" s="277" t="s">
        <v>7066</v>
      </c>
      <c r="E162" s="321">
        <v>11820914.514208801</v>
      </c>
    </row>
    <row r="163" spans="2:5">
      <c r="B163" s="275">
        <v>1706016347</v>
      </c>
      <c r="C163" s="276" t="s">
        <v>13460</v>
      </c>
      <c r="D163" s="277" t="s">
        <v>7066</v>
      </c>
      <c r="E163" s="321">
        <v>11820914.514208801</v>
      </c>
    </row>
    <row r="164" spans="2:5">
      <c r="B164" s="275">
        <v>1706016348</v>
      </c>
      <c r="C164" s="276" t="s">
        <v>13461</v>
      </c>
      <c r="D164" s="277" t="s">
        <v>7066</v>
      </c>
      <c r="E164" s="321">
        <v>11820914.514208801</v>
      </c>
    </row>
    <row r="165" spans="2:5">
      <c r="B165" s="275">
        <v>1706016349</v>
      </c>
      <c r="C165" s="276" t="s">
        <v>13462</v>
      </c>
      <c r="D165" s="277" t="s">
        <v>7066</v>
      </c>
      <c r="E165" s="321">
        <v>11820914.514208801</v>
      </c>
    </row>
    <row r="166" spans="2:5">
      <c r="B166" s="275">
        <v>1706016350</v>
      </c>
      <c r="C166" s="276" t="s">
        <v>13463</v>
      </c>
      <c r="D166" s="277" t="s">
        <v>7066</v>
      </c>
      <c r="E166" s="321">
        <v>11820914.514208801</v>
      </c>
    </row>
    <row r="167" spans="2:5">
      <c r="B167" s="275">
        <v>1706016351</v>
      </c>
      <c r="C167" s="276" t="s">
        <v>13464</v>
      </c>
      <c r="D167" s="277" t="s">
        <v>7066</v>
      </c>
      <c r="E167" s="321">
        <v>11820914.514208801</v>
      </c>
    </row>
    <row r="168" spans="2:5">
      <c r="B168" s="275">
        <v>1706016352</v>
      </c>
      <c r="C168" s="276" t="s">
        <v>13465</v>
      </c>
      <c r="D168" s="277" t="s">
        <v>7066</v>
      </c>
      <c r="E168" s="321">
        <v>24748166.520000003</v>
      </c>
    </row>
    <row r="169" spans="2:5">
      <c r="B169" s="275">
        <v>1706016353</v>
      </c>
      <c r="C169" s="276" t="s">
        <v>13466</v>
      </c>
      <c r="D169" s="277" t="s">
        <v>7066</v>
      </c>
      <c r="E169" s="321">
        <v>24748166.520000003</v>
      </c>
    </row>
    <row r="170" spans="2:5">
      <c r="B170" s="275">
        <v>1706016354</v>
      </c>
      <c r="C170" s="276" t="s">
        <v>13467</v>
      </c>
      <c r="D170" s="277" t="s">
        <v>7066</v>
      </c>
      <c r="E170" s="321">
        <v>24748166.520000003</v>
      </c>
    </row>
    <row r="171" spans="2:5">
      <c r="B171" s="275">
        <v>1706016355</v>
      </c>
      <c r="C171" s="276" t="s">
        <v>13468</v>
      </c>
      <c r="D171" s="277" t="s">
        <v>7066</v>
      </c>
      <c r="E171" s="321">
        <v>24748166.520000003</v>
      </c>
    </row>
    <row r="172" spans="2:5">
      <c r="B172" s="275">
        <v>1706016356</v>
      </c>
      <c r="C172" s="276" t="s">
        <v>13469</v>
      </c>
      <c r="D172" s="277" t="s">
        <v>7066</v>
      </c>
      <c r="E172" s="321">
        <v>43603912.440000005</v>
      </c>
    </row>
    <row r="173" spans="2:5">
      <c r="B173" s="275">
        <v>1706016360</v>
      </c>
      <c r="C173" s="276" t="s">
        <v>13470</v>
      </c>
      <c r="D173" s="277" t="s">
        <v>7066</v>
      </c>
      <c r="E173" s="321">
        <v>24606265.545926072</v>
      </c>
    </row>
    <row r="174" spans="2:5">
      <c r="B174" s="275">
        <v>1706016429</v>
      </c>
      <c r="C174" s="276" t="s">
        <v>13471</v>
      </c>
      <c r="D174" s="277" t="s">
        <v>7066</v>
      </c>
      <c r="E174" s="321">
        <v>304733.88</v>
      </c>
    </row>
    <row r="175" spans="2:5">
      <c r="B175" s="275">
        <v>1706016430</v>
      </c>
      <c r="C175" s="276" t="s">
        <v>13472</v>
      </c>
      <c r="D175" s="277" t="s">
        <v>7066</v>
      </c>
      <c r="E175" s="321">
        <v>859327.41168924258</v>
      </c>
    </row>
    <row r="176" spans="2:5">
      <c r="B176" s="275">
        <v>1706016431</v>
      </c>
      <c r="C176" s="276" t="s">
        <v>13473</v>
      </c>
      <c r="D176" s="277" t="s">
        <v>7066</v>
      </c>
      <c r="E176" s="321">
        <v>838754.19557145215</v>
      </c>
    </row>
    <row r="177" spans="2:5">
      <c r="B177" s="275">
        <v>1706016432</v>
      </c>
      <c r="C177" s="276" t="s">
        <v>13474</v>
      </c>
      <c r="D177" s="277" t="s">
        <v>7066</v>
      </c>
      <c r="E177" s="321">
        <v>838754.19557145215</v>
      </c>
    </row>
    <row r="178" spans="2:5">
      <c r="B178" s="275">
        <v>1706016433</v>
      </c>
      <c r="C178" s="276" t="s">
        <v>13475</v>
      </c>
      <c r="D178" s="277" t="s">
        <v>7066</v>
      </c>
      <c r="E178" s="321">
        <v>838754.19557145215</v>
      </c>
    </row>
    <row r="179" spans="2:5">
      <c r="B179" s="275">
        <v>1706016434</v>
      </c>
      <c r="C179" s="276" t="s">
        <v>13476</v>
      </c>
      <c r="D179" s="277" t="s">
        <v>7066</v>
      </c>
      <c r="E179" s="321">
        <v>942787.29599999997</v>
      </c>
    </row>
    <row r="180" spans="2:5">
      <c r="B180" s="275">
        <v>1706016435</v>
      </c>
      <c r="C180" s="276" t="s">
        <v>13477</v>
      </c>
      <c r="D180" s="277" t="s">
        <v>7066</v>
      </c>
      <c r="E180" s="321">
        <v>759812.13</v>
      </c>
    </row>
    <row r="181" spans="2:5">
      <c r="B181" s="275">
        <v>1706016436</v>
      </c>
      <c r="C181" s="276" t="s">
        <v>13478</v>
      </c>
      <c r="D181" s="277" t="s">
        <v>7066</v>
      </c>
      <c r="E181" s="321">
        <v>620254.80000000005</v>
      </c>
    </row>
    <row r="182" spans="2:5">
      <c r="B182" s="275">
        <v>1706016437</v>
      </c>
      <c r="C182" s="276" t="s">
        <v>13479</v>
      </c>
      <c r="D182" s="277" t="s">
        <v>7066</v>
      </c>
      <c r="E182" s="321">
        <v>562695.15455999994</v>
      </c>
    </row>
    <row r="183" spans="2:5">
      <c r="B183" s="275">
        <v>1706016438</v>
      </c>
      <c r="C183" s="276" t="s">
        <v>13480</v>
      </c>
      <c r="D183" s="277" t="s">
        <v>7066</v>
      </c>
      <c r="E183" s="321">
        <v>565134.28109529451</v>
      </c>
    </row>
    <row r="184" spans="2:5">
      <c r="B184" s="275">
        <v>1706016623</v>
      </c>
      <c r="C184" s="276" t="s">
        <v>13481</v>
      </c>
      <c r="D184" s="277" t="s">
        <v>7066</v>
      </c>
      <c r="E184" s="321">
        <v>438267.3301862856</v>
      </c>
    </row>
    <row r="185" spans="2:5">
      <c r="B185" s="275">
        <v>1706016624</v>
      </c>
      <c r="C185" s="276" t="s">
        <v>13482</v>
      </c>
      <c r="D185" s="277" t="s">
        <v>7066</v>
      </c>
      <c r="E185" s="321">
        <v>1215699.4079999998</v>
      </c>
    </row>
    <row r="186" spans="2:5">
      <c r="B186" s="275">
        <v>1706016625</v>
      </c>
      <c r="C186" s="276" t="s">
        <v>13483</v>
      </c>
      <c r="D186" s="277" t="s">
        <v>7066</v>
      </c>
      <c r="E186" s="321">
        <v>840445.25400000007</v>
      </c>
    </row>
    <row r="187" spans="2:5">
      <c r="B187" s="275">
        <v>1706016626</v>
      </c>
      <c r="C187" s="276" t="s">
        <v>13484</v>
      </c>
      <c r="D187" s="277" t="s">
        <v>7066</v>
      </c>
      <c r="E187" s="321">
        <v>461996.7215444381</v>
      </c>
    </row>
    <row r="188" spans="2:5">
      <c r="B188" s="275">
        <v>1706016627</v>
      </c>
      <c r="C188" s="276" t="s">
        <v>13485</v>
      </c>
      <c r="D188" s="277" t="s">
        <v>7066</v>
      </c>
      <c r="E188" s="321">
        <v>461996.7215444381</v>
      </c>
    </row>
    <row r="189" spans="2:5">
      <c r="B189" s="275">
        <v>1706016628</v>
      </c>
      <c r="C189" s="276" t="s">
        <v>13486</v>
      </c>
      <c r="D189" s="277" t="s">
        <v>7066</v>
      </c>
      <c r="E189" s="321">
        <v>1215699.4079999998</v>
      </c>
    </row>
    <row r="190" spans="2:5">
      <c r="B190" s="275">
        <v>1706016629</v>
      </c>
      <c r="C190" s="276" t="s">
        <v>13487</v>
      </c>
      <c r="D190" s="277" t="s">
        <v>7066</v>
      </c>
      <c r="E190" s="321">
        <v>964496.21400000004</v>
      </c>
    </row>
    <row r="191" spans="2:5">
      <c r="B191" s="275">
        <v>1706016630</v>
      </c>
      <c r="C191" s="276" t="s">
        <v>13488</v>
      </c>
      <c r="D191" s="277" t="s">
        <v>7066</v>
      </c>
      <c r="E191" s="321">
        <v>1007914.05</v>
      </c>
    </row>
    <row r="192" spans="2:5">
      <c r="B192" s="275">
        <v>1706016631</v>
      </c>
      <c r="C192" s="276" t="s">
        <v>13489</v>
      </c>
      <c r="D192" s="277" t="s">
        <v>7066</v>
      </c>
      <c r="E192" s="321">
        <v>728799.39</v>
      </c>
    </row>
    <row r="193" spans="2:5">
      <c r="B193" s="275">
        <v>1706016632</v>
      </c>
      <c r="C193" s="276" t="s">
        <v>13490</v>
      </c>
      <c r="D193" s="277" t="s">
        <v>7066</v>
      </c>
      <c r="E193" s="321">
        <v>464656.18606698187</v>
      </c>
    </row>
    <row r="194" spans="2:5">
      <c r="B194" s="275">
        <v>1706016633</v>
      </c>
      <c r="C194" s="276" t="s">
        <v>13491</v>
      </c>
      <c r="D194" s="277" t="s">
        <v>7066</v>
      </c>
      <c r="E194" s="321">
        <v>3879693.7740000002</v>
      </c>
    </row>
    <row r="195" spans="2:5">
      <c r="B195" s="275">
        <v>1706016634</v>
      </c>
      <c r="C195" s="276" t="s">
        <v>13492</v>
      </c>
      <c r="D195" s="277" t="s">
        <v>7066</v>
      </c>
      <c r="E195" s="321">
        <v>9241796.5200000014</v>
      </c>
    </row>
    <row r="196" spans="2:5">
      <c r="B196" s="275">
        <v>1706016638</v>
      </c>
      <c r="C196" s="276" t="s">
        <v>13493</v>
      </c>
      <c r="D196" s="277" t="s">
        <v>7066</v>
      </c>
      <c r="E196" s="321">
        <v>940669.5994375681</v>
      </c>
    </row>
    <row r="197" spans="2:5">
      <c r="B197" s="275">
        <v>1706016641</v>
      </c>
      <c r="C197" s="276" t="s">
        <v>13494</v>
      </c>
      <c r="D197" s="277" t="s">
        <v>7066</v>
      </c>
      <c r="E197" s="321">
        <v>1853255.7789732872</v>
      </c>
    </row>
    <row r="198" spans="2:5">
      <c r="B198" s="275">
        <v>1706016687</v>
      </c>
      <c r="C198" s="276" t="s">
        <v>13495</v>
      </c>
      <c r="D198" s="277" t="s">
        <v>7066</v>
      </c>
      <c r="E198" s="321">
        <v>38813.342894726404</v>
      </c>
    </row>
    <row r="199" spans="2:5">
      <c r="B199" s="275">
        <v>1706016688</v>
      </c>
      <c r="C199" s="276" t="s">
        <v>13496</v>
      </c>
      <c r="D199" s="277" t="s">
        <v>7066</v>
      </c>
      <c r="E199" s="321">
        <v>38813.342894726404</v>
      </c>
    </row>
    <row r="200" spans="2:5">
      <c r="B200" s="275">
        <v>1706016689</v>
      </c>
      <c r="C200" s="276" t="s">
        <v>13497</v>
      </c>
      <c r="D200" s="277" t="s">
        <v>7066</v>
      </c>
      <c r="E200" s="321">
        <v>37376.605892545922</v>
      </c>
    </row>
    <row r="201" spans="2:5">
      <c r="B201" s="275">
        <v>1706016690</v>
      </c>
      <c r="C201" s="276" t="s">
        <v>13497</v>
      </c>
      <c r="D201" s="277" t="s">
        <v>7066</v>
      </c>
      <c r="E201" s="321">
        <v>38813.342894726404</v>
      </c>
    </row>
    <row r="202" spans="2:5">
      <c r="B202" s="275">
        <v>1706016697</v>
      </c>
      <c r="C202" s="276" t="s">
        <v>13498</v>
      </c>
      <c r="D202" s="277" t="s">
        <v>7066</v>
      </c>
      <c r="E202" s="321">
        <v>218212.47364460549</v>
      </c>
    </row>
    <row r="203" spans="2:5">
      <c r="B203" s="275">
        <v>1706016698</v>
      </c>
      <c r="C203" s="276" t="s">
        <v>13499</v>
      </c>
      <c r="D203" s="277" t="s">
        <v>7066</v>
      </c>
      <c r="E203" s="321">
        <v>276013.386</v>
      </c>
    </row>
    <row r="204" spans="2:5">
      <c r="B204" s="275">
        <v>1706016699</v>
      </c>
      <c r="C204" s="276" t="s">
        <v>13500</v>
      </c>
      <c r="D204" s="277" t="s">
        <v>7066</v>
      </c>
      <c r="E204" s="321">
        <v>258521.52409010928</v>
      </c>
    </row>
    <row r="205" spans="2:5">
      <c r="B205" s="275">
        <v>1706016700</v>
      </c>
      <c r="C205" s="276" t="s">
        <v>13501</v>
      </c>
      <c r="D205" s="277" t="s">
        <v>7066</v>
      </c>
      <c r="E205" s="321">
        <v>279114.66000000003</v>
      </c>
    </row>
    <row r="206" spans="2:5">
      <c r="B206" s="275">
        <v>1706016701</v>
      </c>
      <c r="C206" s="276" t="s">
        <v>13502</v>
      </c>
      <c r="D206" s="277" t="s">
        <v>7066</v>
      </c>
      <c r="E206" s="321">
        <v>320210.07888149278</v>
      </c>
    </row>
    <row r="207" spans="2:5">
      <c r="B207" s="275">
        <v>1706016702</v>
      </c>
      <c r="C207" s="276" t="s">
        <v>13503</v>
      </c>
      <c r="D207" s="277" t="s">
        <v>7066</v>
      </c>
      <c r="E207" s="321">
        <v>346085.64081131044</v>
      </c>
    </row>
    <row r="208" spans="2:5">
      <c r="B208" s="275">
        <v>1706016703</v>
      </c>
      <c r="C208" s="276" t="s">
        <v>13504</v>
      </c>
      <c r="D208" s="277" t="s">
        <v>7066</v>
      </c>
      <c r="E208" s="321">
        <v>331836.31800000009</v>
      </c>
    </row>
    <row r="209" spans="2:5">
      <c r="B209" s="275">
        <v>1706016704</v>
      </c>
      <c r="C209" s="276" t="s">
        <v>13505</v>
      </c>
      <c r="D209" s="277" t="s">
        <v>7066</v>
      </c>
      <c r="E209" s="321">
        <v>331836.31800000009</v>
      </c>
    </row>
    <row r="210" spans="2:5">
      <c r="B210" s="275">
        <v>1706016705</v>
      </c>
      <c r="C210" s="276" t="s">
        <v>13506</v>
      </c>
      <c r="D210" s="277" t="s">
        <v>7066</v>
      </c>
      <c r="E210" s="321">
        <v>331836.31800000009</v>
      </c>
    </row>
    <row r="211" spans="2:5">
      <c r="B211" s="275">
        <v>1706016706</v>
      </c>
      <c r="C211" s="276" t="s">
        <v>13507</v>
      </c>
      <c r="D211" s="277" t="s">
        <v>7066</v>
      </c>
      <c r="E211" s="321">
        <v>331836.31800000009</v>
      </c>
    </row>
    <row r="212" spans="2:5">
      <c r="B212" s="275">
        <v>1706016707</v>
      </c>
      <c r="C212" s="276" t="s">
        <v>13508</v>
      </c>
      <c r="D212" s="277" t="s">
        <v>7066</v>
      </c>
      <c r="E212" s="321">
        <v>331836.31800000009</v>
      </c>
    </row>
    <row r="213" spans="2:5">
      <c r="B213" s="275">
        <v>1706016708</v>
      </c>
      <c r="C213" s="276" t="s">
        <v>13509</v>
      </c>
      <c r="D213" s="277" t="s">
        <v>7066</v>
      </c>
      <c r="E213" s="321">
        <v>420222.62700000004</v>
      </c>
    </row>
    <row r="214" spans="2:5">
      <c r="B214" s="275">
        <v>1706016710</v>
      </c>
      <c r="C214" s="276" t="s">
        <v>13510</v>
      </c>
      <c r="D214" s="277" t="s">
        <v>7066</v>
      </c>
      <c r="E214" s="321">
        <v>288418.48199999996</v>
      </c>
    </row>
    <row r="215" spans="2:5">
      <c r="B215" s="275">
        <v>1706016711</v>
      </c>
      <c r="C215" s="276" t="s">
        <v>13511</v>
      </c>
      <c r="D215" s="277" t="s">
        <v>7066</v>
      </c>
      <c r="E215" s="321">
        <v>415302.76897357253</v>
      </c>
    </row>
    <row r="216" spans="2:5">
      <c r="B216" s="275">
        <v>1706016712</v>
      </c>
      <c r="C216" s="276" t="s">
        <v>13512</v>
      </c>
      <c r="D216" s="277" t="s">
        <v>7066</v>
      </c>
      <c r="E216" s="321">
        <v>42047.788135953604</v>
      </c>
    </row>
    <row r="217" spans="2:5">
      <c r="B217" s="275">
        <v>1706016713</v>
      </c>
      <c r="C217" s="276" t="s">
        <v>13513</v>
      </c>
      <c r="D217" s="277" t="s">
        <v>7066</v>
      </c>
      <c r="E217" s="321">
        <v>1484610.3657232849</v>
      </c>
    </row>
    <row r="218" spans="2:5">
      <c r="B218" s="275">
        <v>1706016714</v>
      </c>
      <c r="C218" s="276" t="s">
        <v>13514</v>
      </c>
      <c r="D218" s="277" t="s">
        <v>7066</v>
      </c>
      <c r="E218" s="321">
        <v>248400.00000000003</v>
      </c>
    </row>
    <row r="219" spans="2:5">
      <c r="B219" s="275">
        <v>1706016715</v>
      </c>
      <c r="C219" s="276" t="s">
        <v>13515</v>
      </c>
      <c r="D219" s="277" t="s">
        <v>7066</v>
      </c>
      <c r="E219" s="321">
        <v>349320.0860525376</v>
      </c>
    </row>
    <row r="220" spans="2:5">
      <c r="B220" s="275">
        <v>1706016716</v>
      </c>
      <c r="C220" s="276" t="s">
        <v>13516</v>
      </c>
      <c r="D220" s="277" t="s">
        <v>7066</v>
      </c>
      <c r="E220" s="321">
        <v>11625497.741880002</v>
      </c>
    </row>
    <row r="221" spans="2:5">
      <c r="B221" s="275">
        <v>1706016718</v>
      </c>
      <c r="C221" s="276" t="s">
        <v>13517</v>
      </c>
      <c r="D221" s="277" t="s">
        <v>7066</v>
      </c>
      <c r="E221" s="321">
        <v>1610906.946338319</v>
      </c>
    </row>
    <row r="222" spans="2:5">
      <c r="B222" s="275">
        <v>1706016720</v>
      </c>
      <c r="C222" s="276" t="s">
        <v>13518</v>
      </c>
      <c r="D222" s="277" t="s">
        <v>7066</v>
      </c>
      <c r="E222" s="321">
        <v>1859969.6748478599</v>
      </c>
    </row>
    <row r="223" spans="2:5">
      <c r="B223" s="275">
        <v>1706016721</v>
      </c>
      <c r="C223" s="276" t="s">
        <v>13519</v>
      </c>
      <c r="D223" s="277" t="s">
        <v>7066</v>
      </c>
      <c r="E223" s="321">
        <v>1549974.0723224105</v>
      </c>
    </row>
    <row r="224" spans="2:5">
      <c r="B224" s="275">
        <v>1706016722</v>
      </c>
      <c r="C224" s="276" t="s">
        <v>13520</v>
      </c>
      <c r="D224" s="277" t="s">
        <v>7066</v>
      </c>
      <c r="E224" s="321">
        <v>1265901.109881408</v>
      </c>
    </row>
    <row r="225" spans="2:5">
      <c r="B225" s="275">
        <v>1706016726</v>
      </c>
      <c r="C225" s="276" t="s">
        <v>13521</v>
      </c>
      <c r="D225" s="277" t="s">
        <v>7066</v>
      </c>
      <c r="E225" s="321">
        <v>177689.96452023622</v>
      </c>
    </row>
    <row r="226" spans="2:5">
      <c r="B226" s="275">
        <v>1706016728</v>
      </c>
      <c r="C226" s="276" t="s">
        <v>13522</v>
      </c>
      <c r="D226" s="277" t="s">
        <v>7066</v>
      </c>
      <c r="E226" s="321">
        <v>433993.05547466199</v>
      </c>
    </row>
    <row r="227" spans="2:5">
      <c r="B227" s="275">
        <v>1706016729</v>
      </c>
      <c r="C227" s="276" t="s">
        <v>13523</v>
      </c>
      <c r="D227" s="277" t="s">
        <v>7066</v>
      </c>
      <c r="E227" s="321">
        <v>1581750.942139368</v>
      </c>
    </row>
    <row r="228" spans="2:5">
      <c r="B228" s="275">
        <v>1706016730</v>
      </c>
      <c r="C228" s="276" t="s">
        <v>13524</v>
      </c>
      <c r="D228" s="277" t="s">
        <v>7066</v>
      </c>
      <c r="E228" s="321">
        <v>91720.445868165116</v>
      </c>
    </row>
    <row r="229" spans="2:5">
      <c r="B229" s="275">
        <v>1706016745</v>
      </c>
      <c r="C229" s="276" t="s">
        <v>13525</v>
      </c>
      <c r="D229" s="277" t="s">
        <v>7066</v>
      </c>
      <c r="E229" s="321">
        <v>6727789.0606582668</v>
      </c>
    </row>
    <row r="230" spans="2:5">
      <c r="B230" s="275">
        <v>1706016808</v>
      </c>
      <c r="C230" s="276" t="s">
        <v>13526</v>
      </c>
      <c r="D230" s="277" t="s">
        <v>7066</v>
      </c>
      <c r="E230" s="321">
        <v>37376.605892545922</v>
      </c>
    </row>
    <row r="231" spans="2:5">
      <c r="B231" s="275">
        <v>1706016811</v>
      </c>
      <c r="C231" s="276" t="s">
        <v>13527</v>
      </c>
      <c r="D231" s="277" t="s">
        <v>7066</v>
      </c>
      <c r="E231" s="321">
        <v>40316.562000000005</v>
      </c>
    </row>
    <row r="232" spans="2:5">
      <c r="B232" s="275">
        <v>1706016814</v>
      </c>
      <c r="C232" s="276" t="s">
        <v>13528</v>
      </c>
      <c r="D232" s="277" t="s">
        <v>7066</v>
      </c>
      <c r="E232" s="321">
        <v>158487.81682013284</v>
      </c>
    </row>
    <row r="233" spans="2:5">
      <c r="B233" s="275">
        <v>1706016815</v>
      </c>
      <c r="C233" s="276" t="s">
        <v>13529</v>
      </c>
      <c r="D233" s="277" t="s">
        <v>7066</v>
      </c>
      <c r="E233" s="321">
        <v>114480.00000000001</v>
      </c>
    </row>
    <row r="234" spans="2:5">
      <c r="B234" s="275">
        <v>1706016816</v>
      </c>
      <c r="C234" s="276" t="s">
        <v>13530</v>
      </c>
      <c r="D234" s="277" t="s">
        <v>7066</v>
      </c>
      <c r="E234" s="321">
        <v>102342.04200000002</v>
      </c>
    </row>
    <row r="235" spans="2:5">
      <c r="B235" s="275">
        <v>1706016817</v>
      </c>
      <c r="C235" s="276" t="s">
        <v>13531</v>
      </c>
      <c r="D235" s="277" t="s">
        <v>7066</v>
      </c>
      <c r="E235" s="321">
        <v>277709.46841176745</v>
      </c>
    </row>
    <row r="236" spans="2:5">
      <c r="B236" s="275">
        <v>1706016821</v>
      </c>
      <c r="C236" s="276" t="s">
        <v>13532</v>
      </c>
      <c r="D236" s="277" t="s">
        <v>7066</v>
      </c>
      <c r="E236" s="321">
        <v>4112552.4495623573</v>
      </c>
    </row>
    <row r="237" spans="2:5">
      <c r="B237" s="275">
        <v>1706016822</v>
      </c>
      <c r="C237" s="276" t="s">
        <v>13533</v>
      </c>
      <c r="D237" s="277" t="s">
        <v>7066</v>
      </c>
      <c r="E237" s="321">
        <v>5114354.85104544</v>
      </c>
    </row>
    <row r="238" spans="2:5">
      <c r="B238" s="275">
        <v>1706016823</v>
      </c>
      <c r="C238" s="276" t="s">
        <v>13534</v>
      </c>
      <c r="D238" s="277" t="s">
        <v>7066</v>
      </c>
      <c r="E238" s="321">
        <v>5095197.7251215056</v>
      </c>
    </row>
    <row r="239" spans="2:5">
      <c r="B239" s="275">
        <v>1706016825</v>
      </c>
      <c r="C239" s="276" t="s">
        <v>13535</v>
      </c>
      <c r="D239" s="277" t="s">
        <v>7066</v>
      </c>
      <c r="E239" s="321">
        <v>604255.12859615905</v>
      </c>
    </row>
    <row r="240" spans="2:5">
      <c r="B240" s="275">
        <v>1706016826</v>
      </c>
      <c r="C240" s="276" t="s">
        <v>13536</v>
      </c>
      <c r="D240" s="277" t="s">
        <v>7066</v>
      </c>
      <c r="E240" s="321">
        <v>601647.15599999996</v>
      </c>
    </row>
    <row r="241" spans="2:5">
      <c r="B241" s="275">
        <v>1706017005</v>
      </c>
      <c r="C241" s="276" t="s">
        <v>13537</v>
      </c>
      <c r="D241" s="277" t="s">
        <v>7066</v>
      </c>
      <c r="E241" s="321">
        <v>5123844</v>
      </c>
    </row>
    <row r="242" spans="2:5">
      <c r="B242" s="275">
        <v>1706017006</v>
      </c>
      <c r="C242" s="276" t="s">
        <v>13538</v>
      </c>
      <c r="D242" s="277" t="s">
        <v>7066</v>
      </c>
      <c r="E242" s="321">
        <v>4464540</v>
      </c>
    </row>
    <row r="243" spans="2:5">
      <c r="B243" s="275">
        <v>1706017049</v>
      </c>
      <c r="C243" s="276" t="s">
        <v>13539</v>
      </c>
      <c r="D243" s="277" t="s">
        <v>7066</v>
      </c>
      <c r="E243" s="321">
        <v>13340871.720000003</v>
      </c>
    </row>
    <row r="244" spans="2:5">
      <c r="B244" s="275">
        <v>1706017055</v>
      </c>
      <c r="C244" s="276" t="s">
        <v>13540</v>
      </c>
      <c r="D244" s="277" t="s">
        <v>7066</v>
      </c>
      <c r="E244" s="321">
        <v>2820174.5246400004</v>
      </c>
    </row>
    <row r="245" spans="2:5">
      <c r="B245" s="275">
        <v>1706017070</v>
      </c>
      <c r="C245" s="276" t="s">
        <v>13541</v>
      </c>
      <c r="D245" s="277" t="s">
        <v>7066</v>
      </c>
      <c r="E245" s="321">
        <v>5123844</v>
      </c>
    </row>
    <row r="246" spans="2:5">
      <c r="B246" s="275">
        <v>1706017117</v>
      </c>
      <c r="C246" s="276" t="s">
        <v>13542</v>
      </c>
      <c r="D246" s="277" t="s">
        <v>7066</v>
      </c>
      <c r="E246" s="321">
        <v>5123844</v>
      </c>
    </row>
    <row r="247" spans="2:5">
      <c r="B247" s="275">
        <v>1706017183</v>
      </c>
      <c r="C247" s="276" t="s">
        <v>13543</v>
      </c>
      <c r="D247" s="277" t="s">
        <v>7066</v>
      </c>
      <c r="E247" s="321">
        <v>287865.62646922085</v>
      </c>
    </row>
    <row r="248" spans="2:5">
      <c r="B248" s="275">
        <v>1706017185</v>
      </c>
      <c r="C248" s="276" t="s">
        <v>13544</v>
      </c>
      <c r="D248" s="277" t="s">
        <v>7066</v>
      </c>
      <c r="E248" s="321">
        <v>145550.03585522401</v>
      </c>
    </row>
    <row r="249" spans="2:5">
      <c r="B249" s="275">
        <v>1706017186</v>
      </c>
      <c r="C249" s="276" t="s">
        <v>13545</v>
      </c>
      <c r="D249" s="277" t="s">
        <v>7066</v>
      </c>
      <c r="E249" s="321">
        <v>128000</v>
      </c>
    </row>
    <row r="250" spans="2:5">
      <c r="B250" s="275">
        <v>1706017218</v>
      </c>
      <c r="C250" s="276" t="s">
        <v>13546</v>
      </c>
      <c r="D250" s="277" t="s">
        <v>7066</v>
      </c>
      <c r="E250" s="321">
        <v>2820174.5246400004</v>
      </c>
    </row>
    <row r="251" spans="2:5">
      <c r="B251" s="275">
        <v>1706017219</v>
      </c>
      <c r="C251" s="276" t="s">
        <v>13547</v>
      </c>
      <c r="D251" s="277" t="s">
        <v>7066</v>
      </c>
      <c r="E251" s="321">
        <v>2820174.5246400004</v>
      </c>
    </row>
    <row r="252" spans="2:5">
      <c r="B252" s="275">
        <v>1706017297</v>
      </c>
      <c r="C252" s="276" t="s">
        <v>13548</v>
      </c>
      <c r="D252" s="277" t="s">
        <v>7066</v>
      </c>
      <c r="E252" s="321">
        <v>2022570.0000000005</v>
      </c>
    </row>
    <row r="253" spans="2:5">
      <c r="B253" s="275">
        <v>1706017298</v>
      </c>
      <c r="C253" s="276" t="s">
        <v>13549</v>
      </c>
      <c r="D253" s="277" t="s">
        <v>7066</v>
      </c>
      <c r="E253" s="321">
        <v>2325955.5</v>
      </c>
    </row>
    <row r="254" spans="2:5">
      <c r="B254" s="275">
        <v>1706017299</v>
      </c>
      <c r="C254" s="276" t="s">
        <v>13550</v>
      </c>
      <c r="D254" s="277" t="s">
        <v>7066</v>
      </c>
      <c r="E254" s="321">
        <v>2325955.5</v>
      </c>
    </row>
    <row r="255" spans="2:5">
      <c r="B255" s="275">
        <v>1706017356</v>
      </c>
      <c r="C255" s="276" t="s">
        <v>13551</v>
      </c>
      <c r="D255" s="277" t="s">
        <v>7066</v>
      </c>
      <c r="E255" s="321">
        <v>197301.15971485924</v>
      </c>
    </row>
    <row r="256" spans="2:5">
      <c r="B256" s="275">
        <v>1706017358</v>
      </c>
      <c r="C256" s="276" t="s">
        <v>13552</v>
      </c>
      <c r="D256" s="277" t="s">
        <v>7066</v>
      </c>
      <c r="E256" s="321">
        <v>280324.54419409449</v>
      </c>
    </row>
    <row r="257" spans="2:5">
      <c r="B257" s="275">
        <v>1706017367</v>
      </c>
      <c r="C257" s="276" t="s">
        <v>13553</v>
      </c>
      <c r="D257" s="277" t="s">
        <v>7066</v>
      </c>
      <c r="E257" s="321">
        <v>49620.384000000005</v>
      </c>
    </row>
    <row r="258" spans="2:5">
      <c r="B258" s="275">
        <v>1706017369</v>
      </c>
      <c r="C258" s="276" t="s">
        <v>13554</v>
      </c>
      <c r="D258" s="277" t="s">
        <v>7066</v>
      </c>
      <c r="E258" s="321">
        <v>265158.92700000003</v>
      </c>
    </row>
    <row r="259" spans="2:5">
      <c r="B259" s="275">
        <v>1706017371</v>
      </c>
      <c r="C259" s="276" t="s">
        <v>13555</v>
      </c>
      <c r="D259" s="277" t="s">
        <v>7066</v>
      </c>
      <c r="E259" s="321">
        <v>16954961.954512987</v>
      </c>
    </row>
    <row r="260" spans="2:5">
      <c r="B260" s="275">
        <v>1706017372</v>
      </c>
      <c r="C260" s="276" t="s">
        <v>13556</v>
      </c>
      <c r="D260" s="277" t="s">
        <v>7066</v>
      </c>
      <c r="E260" s="321">
        <v>279203.2460173181</v>
      </c>
    </row>
    <row r="261" spans="2:5">
      <c r="B261" s="275">
        <v>1706017375</v>
      </c>
      <c r="C261" s="276" t="s">
        <v>13557</v>
      </c>
      <c r="D261" s="277" t="s">
        <v>7066</v>
      </c>
      <c r="E261" s="321">
        <v>14016227.209704723</v>
      </c>
    </row>
    <row r="262" spans="2:5">
      <c r="B262" s="275">
        <v>1706017376</v>
      </c>
      <c r="C262" s="276" t="s">
        <v>13558</v>
      </c>
      <c r="D262" s="277" t="s">
        <v>7066</v>
      </c>
      <c r="E262" s="321">
        <v>9261631.6938931961</v>
      </c>
    </row>
    <row r="263" spans="2:5">
      <c r="B263" s="275">
        <v>1706017377</v>
      </c>
      <c r="C263" s="276" t="s">
        <v>13559</v>
      </c>
      <c r="D263" s="277" t="s">
        <v>7066</v>
      </c>
      <c r="E263" s="321">
        <v>13501896.806759961</v>
      </c>
    </row>
    <row r="264" spans="2:5">
      <c r="B264" s="275">
        <v>1706017388</v>
      </c>
      <c r="C264" s="276" t="s">
        <v>13560</v>
      </c>
      <c r="D264" s="277" t="s">
        <v>7066</v>
      </c>
      <c r="E264" s="321">
        <v>1015615.8057453407</v>
      </c>
    </row>
    <row r="265" spans="2:5">
      <c r="B265" s="275">
        <v>1706017390</v>
      </c>
      <c r="C265" s="276" t="s">
        <v>13561</v>
      </c>
      <c r="D265" s="277" t="s">
        <v>7066</v>
      </c>
      <c r="E265" s="321">
        <v>2874880.9980000001</v>
      </c>
    </row>
    <row r="266" spans="2:5">
      <c r="B266" s="275">
        <v>1706017391</v>
      </c>
      <c r="C266" s="276" t="s">
        <v>13562</v>
      </c>
      <c r="D266" s="277" t="s">
        <v>7066</v>
      </c>
      <c r="E266" s="321">
        <v>4107745.4563585436</v>
      </c>
    </row>
    <row r="267" spans="2:5">
      <c r="B267" s="275">
        <v>1706017392</v>
      </c>
      <c r="C267" s="276" t="s">
        <v>13563</v>
      </c>
      <c r="D267" s="277" t="s">
        <v>7066</v>
      </c>
      <c r="E267" s="321">
        <v>248101.92</v>
      </c>
    </row>
    <row r="268" spans="2:5">
      <c r="B268" s="275">
        <v>1706017393</v>
      </c>
      <c r="C268" s="276" t="s">
        <v>13564</v>
      </c>
      <c r="D268" s="277" t="s">
        <v>7066</v>
      </c>
      <c r="E268" s="321">
        <v>232595.55</v>
      </c>
    </row>
    <row r="269" spans="2:5">
      <c r="B269" s="275">
        <v>1706017394</v>
      </c>
      <c r="C269" s="276" t="s">
        <v>13565</v>
      </c>
      <c r="D269" s="277" t="s">
        <v>7066</v>
      </c>
      <c r="E269" s="321">
        <v>329017.25993400003</v>
      </c>
    </row>
    <row r="270" spans="2:5">
      <c r="B270" s="275">
        <v>1706017397</v>
      </c>
      <c r="C270" s="276" t="s">
        <v>13566</v>
      </c>
      <c r="D270" s="277" t="s">
        <v>7066</v>
      </c>
      <c r="E270" s="321">
        <v>4107745.4563585436</v>
      </c>
    </row>
    <row r="271" spans="2:5">
      <c r="B271" s="275">
        <v>1706017398</v>
      </c>
      <c r="C271" s="276" t="s">
        <v>13567</v>
      </c>
      <c r="D271" s="277" t="s">
        <v>7066</v>
      </c>
      <c r="E271" s="321">
        <v>1015615.8057453407</v>
      </c>
    </row>
    <row r="272" spans="2:5">
      <c r="B272" s="275">
        <v>1706017399</v>
      </c>
      <c r="C272" s="276" t="s">
        <v>13568</v>
      </c>
      <c r="D272" s="277" t="s">
        <v>7066</v>
      </c>
      <c r="E272" s="321">
        <v>3386464.0557660009</v>
      </c>
    </row>
    <row r="273" spans="2:5">
      <c r="B273" s="275">
        <v>1706017400</v>
      </c>
      <c r="C273" s="276" t="s">
        <v>13569</v>
      </c>
      <c r="D273" s="277" t="s">
        <v>7066</v>
      </c>
      <c r="E273" s="321">
        <v>13955733.000000004</v>
      </c>
    </row>
    <row r="274" spans="2:5">
      <c r="B274" s="275">
        <v>1706017493</v>
      </c>
      <c r="C274" s="276" t="s">
        <v>13570</v>
      </c>
      <c r="D274" s="277" t="s">
        <v>7066</v>
      </c>
      <c r="E274" s="321">
        <v>1206655.3117814062</v>
      </c>
    </row>
    <row r="275" spans="2:5">
      <c r="B275" s="275">
        <v>1706017495</v>
      </c>
      <c r="C275" s="276" t="s">
        <v>13571</v>
      </c>
      <c r="D275" s="277" t="s">
        <v>7066</v>
      </c>
      <c r="E275" s="321">
        <v>1000712.3398272004</v>
      </c>
    </row>
    <row r="276" spans="2:5">
      <c r="B276" s="275">
        <v>1706017496</v>
      </c>
      <c r="C276" s="276" t="s">
        <v>13572</v>
      </c>
      <c r="D276" s="277" t="s">
        <v>7066</v>
      </c>
      <c r="E276" s="321">
        <v>496068.6178936105</v>
      </c>
    </row>
    <row r="277" spans="2:5">
      <c r="B277" s="275">
        <v>1706017506</v>
      </c>
      <c r="C277" s="276" t="s">
        <v>13573</v>
      </c>
      <c r="D277" s="277" t="s">
        <v>7066</v>
      </c>
      <c r="E277" s="321">
        <v>1071510.7364452947</v>
      </c>
    </row>
    <row r="278" spans="2:5">
      <c r="B278" s="275">
        <v>1706017531</v>
      </c>
      <c r="C278" s="276" t="s">
        <v>13574</v>
      </c>
      <c r="D278" s="277" t="s">
        <v>7066</v>
      </c>
      <c r="E278" s="321">
        <v>308368.25662732689</v>
      </c>
    </row>
    <row r="279" spans="2:5">
      <c r="B279" s="275">
        <v>1706017533</v>
      </c>
      <c r="C279" s="276" t="s">
        <v>13575</v>
      </c>
      <c r="D279" s="277" t="s">
        <v>7066</v>
      </c>
      <c r="E279" s="321">
        <v>656717.47301160009</v>
      </c>
    </row>
    <row r="280" spans="2:5">
      <c r="B280" s="275">
        <v>1706017534</v>
      </c>
      <c r="C280" s="276" t="s">
        <v>13576</v>
      </c>
      <c r="D280" s="277" t="s">
        <v>7066</v>
      </c>
      <c r="E280" s="321">
        <v>697177.83652384474</v>
      </c>
    </row>
    <row r="281" spans="2:5">
      <c r="B281" s="275">
        <v>1706017536</v>
      </c>
      <c r="C281" s="276" t="s">
        <v>13577</v>
      </c>
      <c r="D281" s="277" t="s">
        <v>7066</v>
      </c>
      <c r="E281" s="321">
        <v>1423374.0480276537</v>
      </c>
    </row>
    <row r="282" spans="2:5">
      <c r="B282" s="275">
        <v>1706017538</v>
      </c>
      <c r="C282" s="276" t="s">
        <v>13578</v>
      </c>
      <c r="D282" s="277" t="s">
        <v>7066</v>
      </c>
      <c r="E282" s="321">
        <v>1025730.1483228799</v>
      </c>
    </row>
    <row r="283" spans="2:5">
      <c r="B283" s="275">
        <v>1706017539</v>
      </c>
      <c r="C283" s="276" t="s">
        <v>13579</v>
      </c>
      <c r="D283" s="277" t="s">
        <v>7066</v>
      </c>
      <c r="E283" s="321">
        <v>1423374.0480276537</v>
      </c>
    </row>
    <row r="284" spans="2:5">
      <c r="B284" s="275">
        <v>1706017552</v>
      </c>
      <c r="C284" s="276" t="s">
        <v>13580</v>
      </c>
      <c r="D284" s="277" t="s">
        <v>7066</v>
      </c>
      <c r="E284" s="321">
        <v>543033.07740000007</v>
      </c>
    </row>
    <row r="285" spans="2:5">
      <c r="B285" s="275">
        <v>1706017557</v>
      </c>
      <c r="C285" s="276" t="s">
        <v>13581</v>
      </c>
      <c r="D285" s="277" t="s">
        <v>7066</v>
      </c>
      <c r="E285" s="321">
        <v>555333.33333333337</v>
      </c>
    </row>
    <row r="286" spans="2:5">
      <c r="B286" s="275">
        <v>1706017569</v>
      </c>
      <c r="C286" s="276" t="s">
        <v>13582</v>
      </c>
      <c r="D286" s="277" t="s">
        <v>7066</v>
      </c>
      <c r="E286" s="321">
        <v>1715159.5317439644</v>
      </c>
    </row>
    <row r="287" spans="2:5">
      <c r="B287" s="275">
        <v>1706017575</v>
      </c>
      <c r="C287" s="276" t="s">
        <v>13583</v>
      </c>
      <c r="D287" s="277" t="s">
        <v>7066</v>
      </c>
      <c r="E287" s="321">
        <v>323230.08576418564</v>
      </c>
    </row>
    <row r="288" spans="2:5">
      <c r="B288" s="275">
        <v>1706017582</v>
      </c>
      <c r="C288" s="276" t="s">
        <v>13584</v>
      </c>
      <c r="D288" s="277" t="s">
        <v>7066</v>
      </c>
      <c r="E288" s="321">
        <v>762236.69219151873</v>
      </c>
    </row>
    <row r="289" spans="2:5">
      <c r="B289" s="275">
        <v>1706017584</v>
      </c>
      <c r="C289" s="276" t="s">
        <v>13585</v>
      </c>
      <c r="D289" s="277" t="s">
        <v>7066</v>
      </c>
      <c r="E289" s="321">
        <v>762236.69219151873</v>
      </c>
    </row>
    <row r="290" spans="2:5">
      <c r="B290" s="275">
        <v>1706017585</v>
      </c>
      <c r="C290" s="276" t="s">
        <v>13586</v>
      </c>
      <c r="D290" s="277" t="s">
        <v>7066</v>
      </c>
      <c r="E290" s="321">
        <v>738472.2312268141</v>
      </c>
    </row>
    <row r="291" spans="2:5">
      <c r="B291" s="275">
        <v>1706017589</v>
      </c>
      <c r="C291" s="276" t="s">
        <v>13587</v>
      </c>
      <c r="D291" s="277" t="s">
        <v>7066</v>
      </c>
      <c r="E291" s="321">
        <v>762236.69219151873</v>
      </c>
    </row>
    <row r="292" spans="2:5">
      <c r="B292" s="275">
        <v>1706017608</v>
      </c>
      <c r="C292" s="276" t="s">
        <v>13588</v>
      </c>
      <c r="D292" s="277" t="s">
        <v>7066</v>
      </c>
      <c r="E292" s="321">
        <v>63373860.000000015</v>
      </c>
    </row>
    <row r="293" spans="2:5">
      <c r="B293" s="275">
        <v>1706017623</v>
      </c>
      <c r="C293" s="276" t="s">
        <v>13589</v>
      </c>
      <c r="D293" s="277" t="s">
        <v>7066</v>
      </c>
      <c r="E293" s="321">
        <v>367327.72590909601</v>
      </c>
    </row>
    <row r="294" spans="2:5">
      <c r="B294" s="275">
        <v>1706017624</v>
      </c>
      <c r="C294" s="276" t="s">
        <v>13590</v>
      </c>
      <c r="D294" s="277" t="s">
        <v>7066</v>
      </c>
      <c r="E294" s="321">
        <v>367327.72590909601</v>
      </c>
    </row>
    <row r="295" spans="2:5">
      <c r="B295" s="275">
        <v>1706017626</v>
      </c>
      <c r="C295" s="276" t="s">
        <v>13591</v>
      </c>
      <c r="D295" s="277" t="s">
        <v>7066</v>
      </c>
      <c r="E295" s="321">
        <v>367327.72590909601</v>
      </c>
    </row>
    <row r="296" spans="2:5">
      <c r="B296" s="275">
        <v>1706017627</v>
      </c>
      <c r="C296" s="276" t="s">
        <v>13592</v>
      </c>
      <c r="D296" s="277" t="s">
        <v>7066</v>
      </c>
      <c r="E296" s="321">
        <v>396443.89720108802</v>
      </c>
    </row>
    <row r="297" spans="2:5">
      <c r="B297" s="275">
        <v>1706017692</v>
      </c>
      <c r="C297" s="276" t="s">
        <v>13593</v>
      </c>
      <c r="D297" s="277" t="s">
        <v>7066</v>
      </c>
      <c r="E297" s="321">
        <v>14751277.200000003</v>
      </c>
    </row>
    <row r="298" spans="2:5">
      <c r="B298" s="275">
        <v>1706017770</v>
      </c>
      <c r="C298" s="276" t="s">
        <v>13594</v>
      </c>
      <c r="D298" s="277" t="s">
        <v>7066</v>
      </c>
      <c r="E298" s="321">
        <v>7400000</v>
      </c>
    </row>
    <row r="299" spans="2:5">
      <c r="B299" s="275">
        <v>1706017833</v>
      </c>
      <c r="C299" s="276" t="s">
        <v>13595</v>
      </c>
      <c r="D299" s="277" t="s">
        <v>7066</v>
      </c>
      <c r="E299" s="321">
        <v>790000</v>
      </c>
    </row>
    <row r="300" spans="2:5">
      <c r="B300" s="275">
        <v>1706017897</v>
      </c>
      <c r="C300" s="276" t="s">
        <v>13596</v>
      </c>
      <c r="D300" s="277" t="s">
        <v>7066</v>
      </c>
      <c r="E300" s="321">
        <v>457437.91499999998</v>
      </c>
    </row>
    <row r="301" spans="2:5">
      <c r="B301" s="275">
        <v>1706017908</v>
      </c>
      <c r="C301" s="276" t="s">
        <v>13597</v>
      </c>
      <c r="D301" s="277" t="s">
        <v>7066</v>
      </c>
      <c r="E301" s="321">
        <v>773280</v>
      </c>
    </row>
    <row r="302" spans="2:5">
      <c r="B302" s="275">
        <v>1706017913</v>
      </c>
      <c r="C302" s="276" t="s">
        <v>13598</v>
      </c>
      <c r="D302" s="277" t="s">
        <v>7066</v>
      </c>
      <c r="E302" s="321">
        <v>90983060.784000009</v>
      </c>
    </row>
    <row r="303" spans="2:5">
      <c r="B303" s="275">
        <v>1706017915</v>
      </c>
      <c r="C303" s="276" t="s">
        <v>13599</v>
      </c>
      <c r="D303" s="277" t="s">
        <v>7066</v>
      </c>
      <c r="E303" s="321">
        <v>4557524.4000000004</v>
      </c>
    </row>
    <row r="304" spans="2:5">
      <c r="B304" s="275">
        <v>1706017918</v>
      </c>
      <c r="C304" s="276" t="s">
        <v>13600</v>
      </c>
      <c r="D304" s="277" t="s">
        <v>7066</v>
      </c>
      <c r="E304" s="321">
        <v>401074.50884431187</v>
      </c>
    </row>
    <row r="305" spans="2:5">
      <c r="B305" s="275">
        <v>1706017919</v>
      </c>
      <c r="C305" s="276" t="s">
        <v>13601</v>
      </c>
      <c r="D305" s="277" t="s">
        <v>7066</v>
      </c>
      <c r="E305" s="321">
        <v>558912.13768406014</v>
      </c>
    </row>
    <row r="306" spans="2:5">
      <c r="B306" s="275">
        <v>1706017955</v>
      </c>
      <c r="C306" s="276" t="s">
        <v>13602</v>
      </c>
      <c r="D306" s="277" t="s">
        <v>7066</v>
      </c>
      <c r="E306" s="321">
        <v>3640626.0000000009</v>
      </c>
    </row>
    <row r="307" spans="2:5">
      <c r="B307" s="275">
        <v>1706017956</v>
      </c>
      <c r="C307" s="276" t="s">
        <v>13603</v>
      </c>
      <c r="D307" s="277" t="s">
        <v>7066</v>
      </c>
      <c r="E307" s="321">
        <v>768576.60000000009</v>
      </c>
    </row>
    <row r="308" spans="2:5">
      <c r="B308" s="275">
        <v>1706017996</v>
      </c>
      <c r="C308" s="276" t="s">
        <v>13604</v>
      </c>
      <c r="D308" s="277" t="s">
        <v>7066</v>
      </c>
      <c r="E308" s="321">
        <v>4528223.3377180798</v>
      </c>
    </row>
    <row r="309" spans="2:5">
      <c r="B309" s="275">
        <v>1706017997</v>
      </c>
      <c r="C309" s="276" t="s">
        <v>13605</v>
      </c>
      <c r="D309" s="277" t="s">
        <v>7066</v>
      </c>
      <c r="E309" s="321">
        <v>7974705.9005460003</v>
      </c>
    </row>
    <row r="310" spans="2:5">
      <c r="B310" s="275">
        <v>1706018018</v>
      </c>
      <c r="C310" s="276" t="s">
        <v>13606</v>
      </c>
      <c r="D310" s="277" t="s">
        <v>7066</v>
      </c>
      <c r="E310" s="321">
        <v>26857.117776282394</v>
      </c>
    </row>
    <row r="311" spans="2:5">
      <c r="B311" s="275">
        <v>1706018069</v>
      </c>
      <c r="C311" s="276" t="s">
        <v>13607</v>
      </c>
      <c r="D311" s="277" t="s">
        <v>7066</v>
      </c>
      <c r="E311" s="321">
        <v>81154.174320000006</v>
      </c>
    </row>
    <row r="312" spans="2:5">
      <c r="B312" s="275">
        <v>1706018100</v>
      </c>
      <c r="C312" s="276" t="s">
        <v>13608</v>
      </c>
      <c r="D312" s="277" t="s">
        <v>7066</v>
      </c>
      <c r="E312" s="321">
        <v>144141.82200000004</v>
      </c>
    </row>
    <row r="313" spans="2:5">
      <c r="B313" s="275">
        <v>1706018159</v>
      </c>
      <c r="C313" s="276" t="s">
        <v>13609</v>
      </c>
      <c r="D313" s="277" t="s">
        <v>7066</v>
      </c>
      <c r="E313" s="321">
        <v>13490541.900000002</v>
      </c>
    </row>
    <row r="314" spans="2:5">
      <c r="B314" s="275">
        <v>1706018160</v>
      </c>
      <c r="C314" s="276" t="s">
        <v>13610</v>
      </c>
      <c r="D314" s="277" t="s">
        <v>7066</v>
      </c>
      <c r="E314" s="321">
        <v>12005031.654000001</v>
      </c>
    </row>
    <row r="315" spans="2:5">
      <c r="B315" s="275">
        <v>1706018161</v>
      </c>
      <c r="C315" s="276" t="s">
        <v>13611</v>
      </c>
      <c r="D315" s="277" t="s">
        <v>7066</v>
      </c>
      <c r="E315" s="321">
        <v>10652202</v>
      </c>
    </row>
    <row r="316" spans="2:5">
      <c r="B316" s="275">
        <v>1706018162</v>
      </c>
      <c r="C316" s="276" t="s">
        <v>13612</v>
      </c>
      <c r="D316" s="277" t="s">
        <v>7066</v>
      </c>
      <c r="E316" s="321">
        <v>10382526</v>
      </c>
    </row>
    <row r="317" spans="2:5">
      <c r="B317" s="275">
        <v>1706018163</v>
      </c>
      <c r="C317" s="276" t="s">
        <v>13613</v>
      </c>
      <c r="D317" s="277" t="s">
        <v>7066</v>
      </c>
      <c r="E317" s="321">
        <v>10382526</v>
      </c>
    </row>
    <row r="318" spans="2:5">
      <c r="B318" s="275">
        <v>1706018164</v>
      </c>
      <c r="C318" s="276" t="s">
        <v>13614</v>
      </c>
      <c r="D318" s="277" t="s">
        <v>7066</v>
      </c>
      <c r="E318" s="321">
        <v>10652202</v>
      </c>
    </row>
    <row r="319" spans="2:5">
      <c r="B319" s="275">
        <v>1706018165</v>
      </c>
      <c r="C319" s="276" t="s">
        <v>13615</v>
      </c>
      <c r="D319" s="277" t="s">
        <v>7066</v>
      </c>
      <c r="E319" s="321">
        <v>24189937.200000003</v>
      </c>
    </row>
    <row r="320" spans="2:5">
      <c r="B320" s="275">
        <v>1706018167</v>
      </c>
      <c r="C320" s="276" t="s">
        <v>13616</v>
      </c>
      <c r="D320" s="277" t="s">
        <v>7066</v>
      </c>
      <c r="E320" s="321">
        <v>5114354.85104544</v>
      </c>
    </row>
    <row r="321" spans="2:5">
      <c r="B321" s="275">
        <v>1706018178</v>
      </c>
      <c r="C321" s="276" t="s">
        <v>13617</v>
      </c>
      <c r="D321" s="277" t="s">
        <v>7066</v>
      </c>
      <c r="E321" s="321">
        <v>9592375.3200000003</v>
      </c>
    </row>
    <row r="322" spans="2:5">
      <c r="B322" s="275">
        <v>1706018179</v>
      </c>
      <c r="C322" s="276" t="s">
        <v>13618</v>
      </c>
      <c r="D322" s="277" t="s">
        <v>7066</v>
      </c>
      <c r="E322" s="321">
        <v>23754140.784000002</v>
      </c>
    </row>
    <row r="323" spans="2:5">
      <c r="B323" s="275">
        <v>1706018180</v>
      </c>
      <c r="C323" s="276" t="s">
        <v>13619</v>
      </c>
      <c r="D323" s="277" t="s">
        <v>7066</v>
      </c>
      <c r="E323" s="321">
        <v>44638928.928000003</v>
      </c>
    </row>
    <row r="324" spans="2:5">
      <c r="B324" s="275">
        <v>1706018181</v>
      </c>
      <c r="C324" s="276" t="s">
        <v>13620</v>
      </c>
      <c r="D324" s="277" t="s">
        <v>7066</v>
      </c>
      <c r="E324" s="321">
        <v>385636.68000000005</v>
      </c>
    </row>
    <row r="325" spans="2:5">
      <c r="B325" s="275">
        <v>1706018190</v>
      </c>
      <c r="C325" s="276" t="s">
        <v>13621</v>
      </c>
      <c r="D325" s="277" t="s">
        <v>7066</v>
      </c>
      <c r="E325" s="321">
        <v>3693211.0671060001</v>
      </c>
    </row>
    <row r="326" spans="2:5">
      <c r="B326" s="275">
        <v>1706018191</v>
      </c>
      <c r="C326" s="276" t="s">
        <v>13622</v>
      </c>
      <c r="D326" s="277" t="s">
        <v>7066</v>
      </c>
      <c r="E326" s="321">
        <v>3861272.2064400003</v>
      </c>
    </row>
    <row r="327" spans="2:5">
      <c r="B327" s="275">
        <v>1706018192</v>
      </c>
      <c r="C327" s="276" t="s">
        <v>13623</v>
      </c>
      <c r="D327" s="277" t="s">
        <v>7066</v>
      </c>
      <c r="E327" s="321">
        <v>8483041.9244340006</v>
      </c>
    </row>
    <row r="328" spans="2:5">
      <c r="B328" s="275">
        <v>1706018199</v>
      </c>
      <c r="C328" s="276" t="s">
        <v>13624</v>
      </c>
      <c r="D328" s="277" t="s">
        <v>7066</v>
      </c>
      <c r="E328" s="321">
        <v>21430838.895840004</v>
      </c>
    </row>
    <row r="329" spans="2:5">
      <c r="B329" s="275">
        <v>1706018494</v>
      </c>
      <c r="C329" s="276" t="s">
        <v>13625</v>
      </c>
      <c r="D329" s="277" t="s">
        <v>7066</v>
      </c>
      <c r="E329" s="321">
        <v>14016227.209704723</v>
      </c>
    </row>
    <row r="330" spans="2:5">
      <c r="B330" s="275">
        <v>1706018495</v>
      </c>
      <c r="C330" s="276" t="s">
        <v>13626</v>
      </c>
      <c r="D330" s="277" t="s">
        <v>7066</v>
      </c>
      <c r="E330" s="321">
        <v>14016227.209704723</v>
      </c>
    </row>
    <row r="331" spans="2:5">
      <c r="B331" s="275">
        <v>1706018496</v>
      </c>
      <c r="C331" s="276" t="s">
        <v>13627</v>
      </c>
      <c r="D331" s="277" t="s">
        <v>7066</v>
      </c>
      <c r="E331" s="321">
        <v>14016227.209704723</v>
      </c>
    </row>
    <row r="332" spans="2:5">
      <c r="B332" s="275">
        <v>1706018497</v>
      </c>
      <c r="C332" s="276" t="s">
        <v>13628</v>
      </c>
      <c r="D332" s="277" t="s">
        <v>7066</v>
      </c>
      <c r="E332" s="321">
        <v>14016227.209704723</v>
      </c>
    </row>
    <row r="333" spans="2:5">
      <c r="B333" s="275">
        <v>1706018531</v>
      </c>
      <c r="C333" s="276" t="s">
        <v>13629</v>
      </c>
      <c r="D333" s="277" t="s">
        <v>7066</v>
      </c>
      <c r="E333" s="321">
        <v>32472709.232040007</v>
      </c>
    </row>
    <row r="334" spans="2:5">
      <c r="B334" s="275">
        <v>1706018532</v>
      </c>
      <c r="C334" s="276" t="s">
        <v>13630</v>
      </c>
      <c r="D334" s="277" t="s">
        <v>7066</v>
      </c>
      <c r="E334" s="321">
        <v>141000</v>
      </c>
    </row>
    <row r="335" spans="2:5">
      <c r="B335" s="275">
        <v>1706018600</v>
      </c>
      <c r="C335" s="276" t="s">
        <v>13631</v>
      </c>
      <c r="D335" s="277" t="s">
        <v>7066</v>
      </c>
      <c r="E335" s="321">
        <v>40316.562000000005</v>
      </c>
    </row>
    <row r="336" spans="2:5">
      <c r="B336" s="275">
        <v>1706018663</v>
      </c>
      <c r="C336" s="276" t="s">
        <v>13632</v>
      </c>
      <c r="D336" s="277" t="s">
        <v>7066</v>
      </c>
      <c r="E336" s="321">
        <v>28080000</v>
      </c>
    </row>
    <row r="337" spans="2:5">
      <c r="B337" s="275">
        <v>1706018665</v>
      </c>
      <c r="C337" s="276" t="s">
        <v>13633</v>
      </c>
      <c r="D337" s="277" t="s">
        <v>7066</v>
      </c>
      <c r="E337" s="321">
        <v>18360000</v>
      </c>
    </row>
    <row r="338" spans="2:5">
      <c r="B338" s="275">
        <v>1706018691</v>
      </c>
      <c r="C338" s="276" t="s">
        <v>13634</v>
      </c>
      <c r="D338" s="277" t="s">
        <v>7066</v>
      </c>
      <c r="E338" s="321">
        <v>37800000</v>
      </c>
    </row>
    <row r="339" spans="2:5">
      <c r="B339" s="275">
        <v>1706018712</v>
      </c>
      <c r="C339" s="276" t="s">
        <v>13635</v>
      </c>
      <c r="D339" s="277" t="s">
        <v>7066</v>
      </c>
      <c r="E339" s="321">
        <v>27216000</v>
      </c>
    </row>
    <row r="340" spans="2:5">
      <c r="B340" s="275">
        <v>1706018713</v>
      </c>
      <c r="C340" s="276" t="s">
        <v>13636</v>
      </c>
      <c r="D340" s="277" t="s">
        <v>7066</v>
      </c>
      <c r="E340" s="321">
        <v>32361120.000000007</v>
      </c>
    </row>
    <row r="341" spans="2:5">
      <c r="B341" s="275">
        <v>1706018759</v>
      </c>
      <c r="C341" s="276" t="s">
        <v>13637</v>
      </c>
      <c r="D341" s="277" t="s">
        <v>7066</v>
      </c>
      <c r="E341" s="321">
        <v>60677100.000000015</v>
      </c>
    </row>
    <row r="342" spans="2:5">
      <c r="B342" s="275">
        <v>1706018770</v>
      </c>
      <c r="C342" s="276" t="s">
        <v>13638</v>
      </c>
      <c r="D342" s="277" t="s">
        <v>7066</v>
      </c>
      <c r="E342" s="321">
        <v>29325000</v>
      </c>
    </row>
    <row r="343" spans="2:5">
      <c r="B343" s="275">
        <v>1706018771</v>
      </c>
      <c r="C343" s="276" t="s">
        <v>13639</v>
      </c>
      <c r="D343" s="277" t="s">
        <v>7066</v>
      </c>
      <c r="E343" s="321">
        <v>756000</v>
      </c>
    </row>
    <row r="344" spans="2:5">
      <c r="B344" s="275">
        <v>1706018817</v>
      </c>
      <c r="C344" s="276" t="s">
        <v>13640</v>
      </c>
      <c r="D344" s="277" t="s">
        <v>7066</v>
      </c>
      <c r="E344" s="321">
        <v>6671618.7937740013</v>
      </c>
    </row>
    <row r="345" spans="2:5">
      <c r="B345" s="275">
        <v>1706018818</v>
      </c>
      <c r="C345" s="276" t="s">
        <v>13641</v>
      </c>
      <c r="D345" s="277" t="s">
        <v>7066</v>
      </c>
      <c r="E345" s="321">
        <v>1645743.7697580005</v>
      </c>
    </row>
    <row r="346" spans="2:5">
      <c r="B346" s="275">
        <v>1706018819</v>
      </c>
      <c r="C346" s="276" t="s">
        <v>13642</v>
      </c>
      <c r="D346" s="277" t="s">
        <v>7066</v>
      </c>
      <c r="E346" s="321">
        <v>2579684</v>
      </c>
    </row>
    <row r="347" spans="2:5">
      <c r="B347" s="275">
        <v>1706018820</v>
      </c>
      <c r="C347" s="276" t="s">
        <v>13643</v>
      </c>
      <c r="D347" s="277" t="s">
        <v>7066</v>
      </c>
      <c r="E347" s="321">
        <v>5936520.7162800003</v>
      </c>
    </row>
    <row r="348" spans="2:5">
      <c r="B348" s="275">
        <v>1706018821</v>
      </c>
      <c r="C348" s="276" t="s">
        <v>13644</v>
      </c>
      <c r="D348" s="277" t="s">
        <v>7066</v>
      </c>
      <c r="E348" s="321">
        <v>9777138.437880002</v>
      </c>
    </row>
    <row r="349" spans="2:5">
      <c r="B349" s="275">
        <v>1706018822</v>
      </c>
      <c r="C349" s="276" t="s">
        <v>13645</v>
      </c>
      <c r="D349" s="277" t="s">
        <v>7066</v>
      </c>
      <c r="E349" s="321">
        <v>16138366.223364001</v>
      </c>
    </row>
    <row r="350" spans="2:5">
      <c r="B350" s="275">
        <v>1706018824</v>
      </c>
      <c r="C350" s="276" t="s">
        <v>13646</v>
      </c>
      <c r="D350" s="277" t="s">
        <v>7066</v>
      </c>
      <c r="E350" s="321">
        <v>19563534.178650003</v>
      </c>
    </row>
    <row r="351" spans="2:5">
      <c r="B351" s="275">
        <v>1706018825</v>
      </c>
      <c r="C351" s="276" t="s">
        <v>13647</v>
      </c>
      <c r="D351" s="277" t="s">
        <v>7066</v>
      </c>
      <c r="E351" s="321">
        <v>1475990</v>
      </c>
    </row>
    <row r="352" spans="2:5">
      <c r="B352" s="275">
        <v>1706018826</v>
      </c>
      <c r="C352" s="276" t="s">
        <v>13648</v>
      </c>
      <c r="D352" s="277" t="s">
        <v>7066</v>
      </c>
      <c r="E352" s="321">
        <v>14360536.092672003</v>
      </c>
    </row>
    <row r="353" spans="2:5">
      <c r="B353" s="275">
        <v>1706018852</v>
      </c>
      <c r="C353" s="276" t="s">
        <v>13649</v>
      </c>
      <c r="D353" s="277" t="s">
        <v>7066</v>
      </c>
      <c r="E353" s="321">
        <v>26962560.720000003</v>
      </c>
    </row>
    <row r="354" spans="2:5">
      <c r="B354" s="275">
        <v>1706018858</v>
      </c>
      <c r="C354" s="276" t="s">
        <v>13650</v>
      </c>
      <c r="D354" s="277" t="s">
        <v>7066</v>
      </c>
      <c r="E354" s="321">
        <v>2592000</v>
      </c>
    </row>
    <row r="355" spans="2:5">
      <c r="B355" s="275">
        <v>1706018859</v>
      </c>
      <c r="C355" s="276" t="s">
        <v>13651</v>
      </c>
      <c r="D355" s="277" t="s">
        <v>7066</v>
      </c>
      <c r="E355" s="321">
        <v>2592000</v>
      </c>
    </row>
    <row r="356" spans="2:5">
      <c r="B356" s="275">
        <v>1706018860</v>
      </c>
      <c r="C356" s="276" t="s">
        <v>13652</v>
      </c>
      <c r="D356" s="277" t="s">
        <v>7066</v>
      </c>
      <c r="E356" s="321">
        <v>918000</v>
      </c>
    </row>
    <row r="357" spans="2:5">
      <c r="B357" s="275">
        <v>1706018861</v>
      </c>
      <c r="C357" s="276" t="s">
        <v>13653</v>
      </c>
      <c r="D357" s="277" t="s">
        <v>7066</v>
      </c>
      <c r="E357" s="321">
        <v>70200000</v>
      </c>
    </row>
    <row r="358" spans="2:5">
      <c r="B358" s="275">
        <v>1706018863</v>
      </c>
      <c r="C358" s="276" t="s">
        <v>13654</v>
      </c>
      <c r="D358" s="277" t="s">
        <v>7066</v>
      </c>
      <c r="E358" s="321">
        <v>35057880.000000007</v>
      </c>
    </row>
    <row r="359" spans="2:5">
      <c r="B359" s="275">
        <v>1706018870</v>
      </c>
      <c r="C359" s="276" t="s">
        <v>13655</v>
      </c>
      <c r="D359" s="277" t="s">
        <v>7066</v>
      </c>
      <c r="E359" s="321">
        <v>27216000</v>
      </c>
    </row>
    <row r="360" spans="2:5">
      <c r="B360" s="275">
        <v>1706018871</v>
      </c>
      <c r="C360" s="276" t="s">
        <v>13656</v>
      </c>
      <c r="D360" s="277" t="s">
        <v>7066</v>
      </c>
      <c r="E360" s="321">
        <v>27216000</v>
      </c>
    </row>
    <row r="361" spans="2:5">
      <c r="B361" s="275">
        <v>1706018872</v>
      </c>
      <c r="C361" s="276" t="s">
        <v>13657</v>
      </c>
      <c r="D361" s="277" t="s">
        <v>7066</v>
      </c>
      <c r="E361" s="321">
        <v>37215288</v>
      </c>
    </row>
    <row r="362" spans="2:5">
      <c r="B362" s="275">
        <v>1706018900</v>
      </c>
      <c r="C362" s="276" t="s">
        <v>13658</v>
      </c>
      <c r="D362" s="277" t="s">
        <v>7066</v>
      </c>
      <c r="E362" s="321">
        <v>1965600.0000000002</v>
      </c>
    </row>
    <row r="363" spans="2:5">
      <c r="B363" s="275">
        <v>1706018949</v>
      </c>
      <c r="C363" s="276" t="s">
        <v>13659</v>
      </c>
      <c r="D363" s="277" t="s">
        <v>7066</v>
      </c>
      <c r="E363" s="321">
        <v>239637.6</v>
      </c>
    </row>
    <row r="364" spans="2:5">
      <c r="B364" s="275">
        <v>1706018950</v>
      </c>
      <c r="C364" s="276" t="s">
        <v>13660</v>
      </c>
      <c r="D364" s="277" t="s">
        <v>7066</v>
      </c>
      <c r="E364" s="321">
        <v>9924076.8000000007</v>
      </c>
    </row>
    <row r="365" spans="2:5">
      <c r="B365" s="275">
        <v>1706018951</v>
      </c>
      <c r="C365" s="276" t="s">
        <v>13661</v>
      </c>
      <c r="D365" s="277" t="s">
        <v>7066</v>
      </c>
      <c r="E365" s="321">
        <v>3828320.4960000003</v>
      </c>
    </row>
    <row r="366" spans="2:5">
      <c r="B366" s="275">
        <v>1706018953</v>
      </c>
      <c r="C366" s="276" t="s">
        <v>13662</v>
      </c>
      <c r="D366" s="277" t="s">
        <v>7066</v>
      </c>
      <c r="E366" s="321">
        <v>80657.93419200003</v>
      </c>
    </row>
    <row r="367" spans="2:5">
      <c r="B367" s="275">
        <v>1706018954</v>
      </c>
      <c r="C367" s="276" t="s">
        <v>13663</v>
      </c>
      <c r="D367" s="277" t="s">
        <v>7066</v>
      </c>
      <c r="E367" s="321">
        <v>3703935.2725980007</v>
      </c>
    </row>
    <row r="368" spans="2:5">
      <c r="B368" s="275">
        <v>1706018955</v>
      </c>
      <c r="C368" s="276" t="s">
        <v>13664</v>
      </c>
      <c r="D368" s="277" t="s">
        <v>7066</v>
      </c>
      <c r="E368" s="321">
        <v>8483041.9244340006</v>
      </c>
    </row>
    <row r="369" spans="2:5">
      <c r="B369" s="275">
        <v>1706018956</v>
      </c>
      <c r="C369" s="276" t="s">
        <v>13665</v>
      </c>
      <c r="D369" s="277" t="s">
        <v>7066</v>
      </c>
      <c r="E369" s="321">
        <v>45898855.200000003</v>
      </c>
    </row>
    <row r="370" spans="2:5">
      <c r="B370" s="275">
        <v>1706018964</v>
      </c>
      <c r="C370" s="276" t="s">
        <v>13666</v>
      </c>
      <c r="D370" s="277" t="s">
        <v>7066</v>
      </c>
      <c r="E370" s="321">
        <v>4612325.7600000007</v>
      </c>
    </row>
    <row r="371" spans="2:5">
      <c r="B371" s="275">
        <v>1706018972</v>
      </c>
      <c r="C371" s="276" t="s">
        <v>13667</v>
      </c>
      <c r="D371" s="277" t="s">
        <v>7066</v>
      </c>
      <c r="E371" s="321">
        <v>2592000</v>
      </c>
    </row>
    <row r="372" spans="2:5">
      <c r="B372" s="275">
        <v>1706018994</v>
      </c>
      <c r="C372" s="276" t="s">
        <v>13668</v>
      </c>
      <c r="D372" s="277" t="s">
        <v>7066</v>
      </c>
      <c r="E372" s="321">
        <v>70200000</v>
      </c>
    </row>
    <row r="373" spans="2:5">
      <c r="B373" s="275">
        <v>1706018995</v>
      </c>
      <c r="C373" s="276" t="s">
        <v>13669</v>
      </c>
      <c r="D373" s="277" t="s">
        <v>7066</v>
      </c>
      <c r="E373" s="321">
        <v>28080000</v>
      </c>
    </row>
    <row r="374" spans="2:5">
      <c r="B374" s="275">
        <v>1706018996</v>
      </c>
      <c r="C374" s="276" t="s">
        <v>13670</v>
      </c>
      <c r="D374" s="277" t="s">
        <v>7066</v>
      </c>
      <c r="E374" s="321">
        <v>618704.16300000018</v>
      </c>
    </row>
    <row r="375" spans="2:5">
      <c r="B375" s="275">
        <v>1706019069</v>
      </c>
      <c r="C375" s="276" t="s">
        <v>13671</v>
      </c>
      <c r="D375" s="277" t="s">
        <v>7066</v>
      </c>
      <c r="E375" s="321">
        <v>34408.800000000003</v>
      </c>
    </row>
    <row r="376" spans="2:5">
      <c r="B376" s="275">
        <v>1706019070</v>
      </c>
      <c r="C376" s="276" t="s">
        <v>13672</v>
      </c>
      <c r="D376" s="277" t="s">
        <v>7066</v>
      </c>
      <c r="E376" s="321">
        <v>675000</v>
      </c>
    </row>
    <row r="377" spans="2:5">
      <c r="B377" s="275">
        <v>1706019071</v>
      </c>
      <c r="C377" s="276" t="s">
        <v>13673</v>
      </c>
      <c r="D377" s="277" t="s">
        <v>7066</v>
      </c>
      <c r="E377" s="321">
        <v>3240000</v>
      </c>
    </row>
    <row r="378" spans="2:5">
      <c r="B378" s="275">
        <v>1706019072</v>
      </c>
      <c r="C378" s="276" t="s">
        <v>13674</v>
      </c>
      <c r="D378" s="277" t="s">
        <v>7066</v>
      </c>
      <c r="E378" s="321">
        <v>291600</v>
      </c>
    </row>
    <row r="379" spans="2:5">
      <c r="B379" s="275">
        <v>1706019073</v>
      </c>
      <c r="C379" s="276" t="s">
        <v>13675</v>
      </c>
      <c r="D379" s="277" t="s">
        <v>7066</v>
      </c>
      <c r="E379" s="321">
        <v>17820000</v>
      </c>
    </row>
    <row r="380" spans="2:5">
      <c r="B380" s="275">
        <v>1706019092</v>
      </c>
      <c r="C380" s="276" t="s">
        <v>13676</v>
      </c>
      <c r="D380" s="277" t="s">
        <v>7066</v>
      </c>
      <c r="E380" s="321">
        <v>35719920</v>
      </c>
    </row>
    <row r="381" spans="2:5">
      <c r="B381" s="275">
        <v>1706019093</v>
      </c>
      <c r="C381" s="276" t="s">
        <v>13677</v>
      </c>
      <c r="D381" s="277" t="s">
        <v>7066</v>
      </c>
      <c r="E381" s="321">
        <v>2592000</v>
      </c>
    </row>
    <row r="382" spans="2:5">
      <c r="B382" s="275">
        <v>1706019189</v>
      </c>
      <c r="C382" s="276" t="s">
        <v>13678</v>
      </c>
      <c r="D382" s="277" t="s">
        <v>7066</v>
      </c>
      <c r="E382" s="321">
        <v>1140812.067403008</v>
      </c>
    </row>
    <row r="383" spans="2:5">
      <c r="B383" s="275">
        <v>1706019190</v>
      </c>
      <c r="C383" s="276" t="s">
        <v>13679</v>
      </c>
      <c r="D383" s="277" t="s">
        <v>7066</v>
      </c>
      <c r="E383" s="321">
        <v>538818.07216517278</v>
      </c>
    </row>
    <row r="384" spans="2:5">
      <c r="B384" s="275">
        <v>1706019263</v>
      </c>
      <c r="C384" s="276" t="s">
        <v>13680</v>
      </c>
      <c r="D384" s="277" t="s">
        <v>7066</v>
      </c>
      <c r="E384" s="321">
        <v>17820000</v>
      </c>
    </row>
    <row r="385" spans="2:5">
      <c r="B385" s="275">
        <v>1706019293</v>
      </c>
      <c r="C385" s="276" t="s">
        <v>13681</v>
      </c>
      <c r="D385" s="277" t="s">
        <v>7066</v>
      </c>
      <c r="E385" s="321">
        <v>2894400</v>
      </c>
    </row>
    <row r="386" spans="2:5">
      <c r="B386" s="275">
        <v>1706019365</v>
      </c>
      <c r="C386" s="276" t="s">
        <v>13682</v>
      </c>
      <c r="D386" s="277" t="s">
        <v>7066</v>
      </c>
      <c r="E386" s="321">
        <v>2592000</v>
      </c>
    </row>
    <row r="387" spans="2:5">
      <c r="B387" s="275">
        <v>1706019366</v>
      </c>
      <c r="C387" s="276" t="s">
        <v>13683</v>
      </c>
      <c r="D387" s="277" t="s">
        <v>7066</v>
      </c>
      <c r="E387" s="321">
        <v>734400</v>
      </c>
    </row>
    <row r="388" spans="2:5">
      <c r="B388" s="275">
        <v>1706019367</v>
      </c>
      <c r="C388" s="276" t="s">
        <v>13684</v>
      </c>
      <c r="D388" s="277" t="s">
        <v>7066</v>
      </c>
      <c r="E388" s="321">
        <v>734400</v>
      </c>
    </row>
    <row r="389" spans="2:5">
      <c r="B389" s="275">
        <v>1706019368</v>
      </c>
      <c r="C389" s="276" t="s">
        <v>13685</v>
      </c>
      <c r="D389" s="277" t="s">
        <v>7066</v>
      </c>
      <c r="E389" s="321">
        <v>9121680</v>
      </c>
    </row>
    <row r="390" spans="2:5">
      <c r="B390" s="275">
        <v>1706019385</v>
      </c>
      <c r="C390" s="276" t="s">
        <v>13686</v>
      </c>
      <c r="D390" s="277" t="s">
        <v>7066</v>
      </c>
      <c r="E390" s="321">
        <v>35719920</v>
      </c>
    </row>
    <row r="391" spans="2:5">
      <c r="B391" s="275">
        <v>1706019390</v>
      </c>
      <c r="C391" s="276" t="s">
        <v>13687</v>
      </c>
      <c r="D391" s="277" t="s">
        <v>7066</v>
      </c>
      <c r="E391" s="321">
        <v>2592000</v>
      </c>
    </row>
    <row r="392" spans="2:5">
      <c r="B392" s="275">
        <v>1706019412</v>
      </c>
      <c r="C392" s="276" t="s">
        <v>13688</v>
      </c>
      <c r="D392" s="277" t="s">
        <v>7066</v>
      </c>
      <c r="E392" s="321">
        <v>18800000</v>
      </c>
    </row>
    <row r="393" spans="2:5">
      <c r="B393" s="275">
        <v>1706019413</v>
      </c>
      <c r="C393" s="276" t="s">
        <v>13689</v>
      </c>
      <c r="D393" s="277" t="s">
        <v>7066</v>
      </c>
      <c r="E393" s="321">
        <v>9819534</v>
      </c>
    </row>
    <row r="394" spans="2:5">
      <c r="B394" s="275">
        <v>1706019439</v>
      </c>
      <c r="C394" s="276" t="s">
        <v>13690</v>
      </c>
      <c r="D394" s="277" t="s">
        <v>7066</v>
      </c>
      <c r="E394" s="321">
        <v>8640000</v>
      </c>
    </row>
    <row r="395" spans="2:5">
      <c r="B395" s="275">
        <v>1706019440</v>
      </c>
      <c r="C395" s="276" t="s">
        <v>13691</v>
      </c>
      <c r="D395" s="277" t="s">
        <v>7066</v>
      </c>
      <c r="E395" s="321">
        <v>501822</v>
      </c>
    </row>
    <row r="396" spans="2:5">
      <c r="B396" s="275">
        <v>1706019441</v>
      </c>
      <c r="C396" s="276" t="s">
        <v>13692</v>
      </c>
      <c r="D396" s="277" t="s">
        <v>7066</v>
      </c>
      <c r="E396" s="321">
        <v>678240</v>
      </c>
    </row>
    <row r="397" spans="2:5">
      <c r="B397" s="275">
        <v>1706019446</v>
      </c>
      <c r="C397" s="276" t="s">
        <v>13693</v>
      </c>
      <c r="D397" s="277" t="s">
        <v>7066</v>
      </c>
      <c r="E397" s="321">
        <v>5593104</v>
      </c>
    </row>
    <row r="398" spans="2:5">
      <c r="B398" s="275">
        <v>1706019468</v>
      </c>
      <c r="C398" s="276" t="s">
        <v>13694</v>
      </c>
      <c r="D398" s="277" t="s">
        <v>7066</v>
      </c>
      <c r="E398" s="321">
        <v>534168</v>
      </c>
    </row>
    <row r="399" spans="2:5">
      <c r="B399" s="275">
        <v>1706019470</v>
      </c>
      <c r="C399" s="276" t="s">
        <v>13695</v>
      </c>
      <c r="D399" s="277" t="s">
        <v>7066</v>
      </c>
      <c r="E399" s="321">
        <v>409353.12000000005</v>
      </c>
    </row>
    <row r="400" spans="2:5">
      <c r="B400" s="275">
        <v>1706019502</v>
      </c>
      <c r="C400" s="276" t="s">
        <v>13696</v>
      </c>
      <c r="D400" s="277" t="s">
        <v>7066</v>
      </c>
      <c r="E400" s="321">
        <v>4428000</v>
      </c>
    </row>
    <row r="401" spans="2:5">
      <c r="B401" s="275">
        <v>1706019503</v>
      </c>
      <c r="C401" s="276" t="s">
        <v>13697</v>
      </c>
      <c r="D401" s="277" t="s">
        <v>7066</v>
      </c>
      <c r="E401" s="321">
        <v>1436400</v>
      </c>
    </row>
    <row r="402" spans="2:5">
      <c r="B402" s="275">
        <v>1706019537</v>
      </c>
      <c r="C402" s="276" t="s">
        <v>13698</v>
      </c>
      <c r="D402" s="277" t="s">
        <v>7066</v>
      </c>
      <c r="E402" s="321">
        <v>6400000</v>
      </c>
    </row>
    <row r="403" spans="2:5">
      <c r="B403" s="275">
        <v>1706019543</v>
      </c>
      <c r="C403" s="276" t="s">
        <v>13699</v>
      </c>
      <c r="D403" s="277" t="s">
        <v>7066</v>
      </c>
      <c r="E403" s="321">
        <v>162000</v>
      </c>
    </row>
    <row r="404" spans="2:5">
      <c r="B404" s="275">
        <v>1706019547</v>
      </c>
      <c r="C404" s="276" t="s">
        <v>13700</v>
      </c>
      <c r="D404" s="277" t="s">
        <v>7066</v>
      </c>
      <c r="E404" s="321">
        <v>277344</v>
      </c>
    </row>
    <row r="405" spans="2:5">
      <c r="B405" s="275">
        <v>1706019548</v>
      </c>
      <c r="C405" s="276" t="s">
        <v>13701</v>
      </c>
      <c r="D405" s="277" t="s">
        <v>7066</v>
      </c>
      <c r="E405" s="321">
        <v>520000</v>
      </c>
    </row>
    <row r="406" spans="2:5">
      <c r="B406" s="275">
        <v>1706019550</v>
      </c>
      <c r="C406" s="276" t="s">
        <v>13702</v>
      </c>
      <c r="D406" s="277" t="s">
        <v>7066</v>
      </c>
      <c r="E406" s="321">
        <v>172800</v>
      </c>
    </row>
    <row r="407" spans="2:5">
      <c r="B407" s="275">
        <v>1706019555</v>
      </c>
      <c r="C407" s="276" t="s">
        <v>13703</v>
      </c>
      <c r="D407" s="277" t="s">
        <v>7066</v>
      </c>
      <c r="E407" s="321">
        <v>2400000</v>
      </c>
    </row>
    <row r="408" spans="2:5">
      <c r="B408" s="275">
        <v>1706019556</v>
      </c>
      <c r="C408" s="276" t="s">
        <v>13704</v>
      </c>
      <c r="D408" s="277" t="s">
        <v>7066</v>
      </c>
      <c r="E408" s="321">
        <v>340000</v>
      </c>
    </row>
    <row r="409" spans="2:5">
      <c r="B409" s="275">
        <v>1706019565</v>
      </c>
      <c r="C409" s="276" t="s">
        <v>13705</v>
      </c>
      <c r="D409" s="277" t="s">
        <v>7066</v>
      </c>
      <c r="E409" s="321">
        <v>3982200</v>
      </c>
    </row>
    <row r="410" spans="2:5">
      <c r="B410" s="275">
        <v>1706019566</v>
      </c>
      <c r="C410" s="276" t="s">
        <v>13706</v>
      </c>
      <c r="D410" s="277" t="s">
        <v>7066</v>
      </c>
      <c r="E410" s="321">
        <v>2988670</v>
      </c>
    </row>
    <row r="411" spans="2:5">
      <c r="B411" s="275">
        <v>1706019582</v>
      </c>
      <c r="C411" s="276" t="s">
        <v>13707</v>
      </c>
      <c r="D411" s="277" t="s">
        <v>7066</v>
      </c>
      <c r="E411" s="321">
        <v>1810080.0000000002</v>
      </c>
    </row>
    <row r="412" spans="2:5">
      <c r="B412" s="275">
        <v>1706019583</v>
      </c>
      <c r="C412" s="276" t="s">
        <v>13708</v>
      </c>
      <c r="D412" s="277" t="s">
        <v>7066</v>
      </c>
      <c r="E412" s="321">
        <v>4449600</v>
      </c>
    </row>
    <row r="413" spans="2:5">
      <c r="B413" s="275">
        <v>1706019588</v>
      </c>
      <c r="C413" s="276" t="s">
        <v>13709</v>
      </c>
      <c r="D413" s="277" t="s">
        <v>7066</v>
      </c>
      <c r="E413" s="321">
        <v>1382132</v>
      </c>
    </row>
    <row r="414" spans="2:5">
      <c r="B414" s="275">
        <v>1706019589</v>
      </c>
      <c r="C414" s="276" t="s">
        <v>13710</v>
      </c>
      <c r="D414" s="277" t="s">
        <v>7066</v>
      </c>
      <c r="E414" s="321">
        <v>1449226.08</v>
      </c>
    </row>
    <row r="415" spans="2:5">
      <c r="B415" s="275">
        <v>1706019601</v>
      </c>
      <c r="C415" s="276" t="s">
        <v>13711</v>
      </c>
      <c r="D415" s="277" t="s">
        <v>7066</v>
      </c>
      <c r="E415" s="321">
        <v>2872000</v>
      </c>
    </row>
    <row r="416" spans="2:5">
      <c r="B416" s="275">
        <v>1706019605</v>
      </c>
      <c r="C416" s="276" t="s">
        <v>13712</v>
      </c>
      <c r="D416" s="277" t="s">
        <v>7066</v>
      </c>
      <c r="E416" s="321">
        <v>7757200</v>
      </c>
    </row>
    <row r="417" spans="2:5">
      <c r="B417" s="275">
        <v>1706019608</v>
      </c>
      <c r="C417" s="276" t="s">
        <v>13713</v>
      </c>
      <c r="D417" s="277" t="s">
        <v>7066</v>
      </c>
      <c r="E417" s="321">
        <v>697177.83652384474</v>
      </c>
    </row>
    <row r="418" spans="2:5">
      <c r="B418" s="275">
        <v>1706019609</v>
      </c>
      <c r="C418" s="276" t="s">
        <v>13714</v>
      </c>
      <c r="D418" s="277" t="s">
        <v>7066</v>
      </c>
      <c r="E418" s="321">
        <v>1408428</v>
      </c>
    </row>
    <row r="419" spans="2:5">
      <c r="B419" s="275">
        <v>1706019624</v>
      </c>
      <c r="C419" s="276" t="s">
        <v>13715</v>
      </c>
      <c r="D419" s="277" t="s">
        <v>7066</v>
      </c>
      <c r="E419" s="321">
        <v>17820000</v>
      </c>
    </row>
    <row r="420" spans="2:5">
      <c r="B420" s="275">
        <v>1706019625</v>
      </c>
      <c r="C420" s="276" t="s">
        <v>13716</v>
      </c>
      <c r="D420" s="277" t="s">
        <v>7066</v>
      </c>
      <c r="E420" s="321">
        <v>17820000</v>
      </c>
    </row>
    <row r="421" spans="2:5">
      <c r="B421" s="275">
        <v>1706019785</v>
      </c>
      <c r="C421" s="276" t="s">
        <v>13717</v>
      </c>
      <c r="D421" s="277" t="s">
        <v>7066</v>
      </c>
      <c r="E421" s="321">
        <v>13772380</v>
      </c>
    </row>
    <row r="422" spans="2:5">
      <c r="B422" s="275">
        <v>1706020471</v>
      </c>
      <c r="C422" s="276" t="s">
        <v>13718</v>
      </c>
      <c r="D422" s="277" t="s">
        <v>7066</v>
      </c>
      <c r="E422" s="321">
        <v>2900000</v>
      </c>
    </row>
    <row r="423" spans="2:5">
      <c r="B423" s="275">
        <v>1706020943</v>
      </c>
      <c r="C423" s="276" t="s">
        <v>13719</v>
      </c>
      <c r="D423" s="277" t="s">
        <v>7066</v>
      </c>
      <c r="E423" s="321">
        <v>6000000</v>
      </c>
    </row>
    <row r="424" spans="2:5">
      <c r="B424" s="275">
        <v>1706020955</v>
      </c>
      <c r="C424" s="276" t="s">
        <v>13720</v>
      </c>
      <c r="D424" s="277" t="s">
        <v>7066</v>
      </c>
      <c r="E424" s="321">
        <v>586504</v>
      </c>
    </row>
    <row r="425" spans="2:5">
      <c r="B425" s="275">
        <v>1706021318</v>
      </c>
      <c r="C425" s="276" t="s">
        <v>13721</v>
      </c>
      <c r="D425" s="277" t="s">
        <v>7066</v>
      </c>
      <c r="E425" s="321">
        <v>586504</v>
      </c>
    </row>
    <row r="426" spans="2:5">
      <c r="B426" s="275">
        <v>1706022180</v>
      </c>
      <c r="C426" s="276" t="s">
        <v>13722</v>
      </c>
      <c r="D426" s="277" t="s">
        <v>7066</v>
      </c>
      <c r="E426" s="321">
        <v>8200000</v>
      </c>
    </row>
    <row r="427" spans="2:5">
      <c r="B427" s="277">
        <v>1706022605</v>
      </c>
      <c r="C427" s="301" t="s">
        <v>13723</v>
      </c>
      <c r="D427" s="277" t="s">
        <v>7066</v>
      </c>
      <c r="E427" s="321">
        <v>34500000</v>
      </c>
    </row>
    <row r="428" spans="2:5">
      <c r="B428" s="277">
        <v>1706022606</v>
      </c>
      <c r="C428" s="301" t="s">
        <v>13724</v>
      </c>
      <c r="D428" s="277" t="s">
        <v>7066</v>
      </c>
      <c r="E428" s="321">
        <v>34500000</v>
      </c>
    </row>
    <row r="429" spans="2:5">
      <c r="B429" s="277">
        <v>1706022607</v>
      </c>
      <c r="C429" s="301" t="s">
        <v>13725</v>
      </c>
      <c r="D429" s="277" t="s">
        <v>7066</v>
      </c>
      <c r="E429" s="321">
        <v>34500000</v>
      </c>
    </row>
    <row r="430" spans="2:5">
      <c r="B430" s="277">
        <v>1706022608</v>
      </c>
      <c r="C430" s="301" t="s">
        <v>13726</v>
      </c>
      <c r="D430" s="277" t="s">
        <v>7066</v>
      </c>
      <c r="E430" s="321">
        <v>7096260</v>
      </c>
    </row>
    <row r="431" spans="2:5">
      <c r="B431" s="277">
        <v>1706022609</v>
      </c>
      <c r="C431" s="301" t="s">
        <v>13727</v>
      </c>
      <c r="D431" s="277" t="s">
        <v>7066</v>
      </c>
      <c r="E431" s="321">
        <v>7096260</v>
      </c>
    </row>
    <row r="432" spans="2:5">
      <c r="B432" s="277">
        <v>1706022610</v>
      </c>
      <c r="C432" s="301" t="s">
        <v>13728</v>
      </c>
      <c r="D432" s="277" t="s">
        <v>7066</v>
      </c>
      <c r="E432" s="321">
        <v>7096260</v>
      </c>
    </row>
    <row r="433" spans="2:5">
      <c r="B433" s="277">
        <v>1706022611</v>
      </c>
      <c r="C433" s="301" t="s">
        <v>13729</v>
      </c>
      <c r="D433" s="277" t="s">
        <v>7066</v>
      </c>
      <c r="E433" s="321">
        <v>7096260</v>
      </c>
    </row>
    <row r="434" spans="2:5">
      <c r="B434" s="275">
        <v>1706022991</v>
      </c>
      <c r="C434" s="276" t="s">
        <v>13730</v>
      </c>
      <c r="D434" s="277" t="s">
        <v>7066</v>
      </c>
      <c r="E434" s="321">
        <v>1160442</v>
      </c>
    </row>
    <row r="435" spans="2:5">
      <c r="B435" s="277">
        <v>1706022992</v>
      </c>
      <c r="C435" s="312" t="s">
        <v>13731</v>
      </c>
      <c r="D435" s="277" t="s">
        <v>7066</v>
      </c>
      <c r="E435" s="321">
        <v>866666.66666666663</v>
      </c>
    </row>
    <row r="436" spans="2:5">
      <c r="B436" s="277">
        <v>1706022993</v>
      </c>
      <c r="C436" s="312" t="s">
        <v>13732</v>
      </c>
      <c r="D436" s="277" t="s">
        <v>7066</v>
      </c>
      <c r="E436" s="321">
        <v>1768000</v>
      </c>
    </row>
    <row r="437" spans="2:5">
      <c r="B437" s="277">
        <v>1706023135</v>
      </c>
      <c r="C437" s="301" t="s">
        <v>13733</v>
      </c>
      <c r="D437" s="277" t="s">
        <v>7066</v>
      </c>
      <c r="E437" s="321">
        <v>26780000</v>
      </c>
    </row>
    <row r="438" spans="2:5">
      <c r="B438" s="277">
        <v>1706023136</v>
      </c>
      <c r="C438" s="301" t="s">
        <v>13734</v>
      </c>
      <c r="D438" s="277" t="s">
        <v>7066</v>
      </c>
      <c r="E438" s="321">
        <v>26780000</v>
      </c>
    </row>
    <row r="439" spans="2:5">
      <c r="B439" s="275">
        <v>2601019849</v>
      </c>
      <c r="C439" s="276" t="s">
        <v>13735</v>
      </c>
      <c r="D439" s="277" t="s">
        <v>7066</v>
      </c>
      <c r="E439" s="321">
        <v>1340829.0720000002</v>
      </c>
    </row>
    <row r="440" spans="2:5">
      <c r="B440" s="275">
        <v>2601056422</v>
      </c>
      <c r="C440" s="276" t="s">
        <v>13736</v>
      </c>
      <c r="D440" s="277" t="s">
        <v>7066</v>
      </c>
      <c r="E440" s="321">
        <v>2894522.4000000008</v>
      </c>
    </row>
    <row r="441" spans="2:5">
      <c r="B441" s="275">
        <v>2601056423</v>
      </c>
      <c r="C441" s="276" t="s">
        <v>13737</v>
      </c>
      <c r="D441" s="277" t="s">
        <v>7066</v>
      </c>
      <c r="E441" s="321">
        <v>2894522.4000000008</v>
      </c>
    </row>
    <row r="442" spans="2:5">
      <c r="B442" s="275">
        <v>2601056840</v>
      </c>
      <c r="C442" s="276" t="s">
        <v>13738</v>
      </c>
      <c r="D442" s="277" t="s">
        <v>7066</v>
      </c>
      <c r="E442" s="321">
        <v>165449.52000000002</v>
      </c>
    </row>
    <row r="443" spans="2:5">
      <c r="B443" s="275">
        <v>2601056843</v>
      </c>
      <c r="C443" s="276" t="s">
        <v>13739</v>
      </c>
      <c r="D443" s="277" t="s">
        <v>7066</v>
      </c>
      <c r="E443" s="321">
        <v>597255.12</v>
      </c>
    </row>
    <row r="444" spans="2:5">
      <c r="B444" s="275">
        <v>2601061824</v>
      </c>
      <c r="C444" s="276" t="s">
        <v>13740</v>
      </c>
      <c r="D444" s="277" t="s">
        <v>7066</v>
      </c>
      <c r="E444" s="321">
        <v>143781.84000000003</v>
      </c>
    </row>
    <row r="445" spans="2:5">
      <c r="B445" s="275">
        <v>2601061825</v>
      </c>
      <c r="C445" s="276" t="s">
        <v>13741</v>
      </c>
      <c r="D445" s="277" t="s">
        <v>7066</v>
      </c>
      <c r="E445" s="321">
        <v>186498.72</v>
      </c>
    </row>
    <row r="446" spans="2:5">
      <c r="B446" s="275">
        <v>2601061826</v>
      </c>
      <c r="C446" s="276" t="s">
        <v>13742</v>
      </c>
      <c r="D446" s="277" t="s">
        <v>7066</v>
      </c>
      <c r="E446" s="321">
        <v>194664.24</v>
      </c>
    </row>
    <row r="447" spans="2:5">
      <c r="B447" s="275">
        <v>2601065815</v>
      </c>
      <c r="C447" s="276" t="s">
        <v>13743</v>
      </c>
      <c r="D447" s="277" t="s">
        <v>7066</v>
      </c>
      <c r="E447" s="321">
        <v>1491405.3633600001</v>
      </c>
    </row>
    <row r="448" spans="2:5">
      <c r="B448" s="275">
        <v>2601065821</v>
      </c>
      <c r="C448" s="276" t="s">
        <v>13744</v>
      </c>
      <c r="D448" s="277" t="s">
        <v>7066</v>
      </c>
      <c r="E448" s="321">
        <v>1506461.3744400002</v>
      </c>
    </row>
    <row r="449" spans="2:5">
      <c r="B449" s="275">
        <v>2601065822</v>
      </c>
      <c r="C449" s="276" t="s">
        <v>13745</v>
      </c>
      <c r="D449" s="277" t="s">
        <v>7066</v>
      </c>
      <c r="E449" s="321">
        <v>1506461.3744400002</v>
      </c>
    </row>
    <row r="450" spans="2:5">
      <c r="B450" s="275">
        <v>2601065824</v>
      </c>
      <c r="C450" s="276" t="s">
        <v>13746</v>
      </c>
      <c r="D450" s="277" t="s">
        <v>7066</v>
      </c>
      <c r="E450" s="321">
        <v>1614720.24</v>
      </c>
    </row>
    <row r="451" spans="2:5">
      <c r="B451" s="275">
        <v>2601065825</v>
      </c>
      <c r="C451" s="276" t="s">
        <v>13747</v>
      </c>
      <c r="D451" s="277" t="s">
        <v>7066</v>
      </c>
      <c r="E451" s="321">
        <v>1722849.3968400001</v>
      </c>
    </row>
    <row r="452" spans="2:5">
      <c r="B452" s="275">
        <v>2601065838</v>
      </c>
      <c r="C452" s="276" t="s">
        <v>13748</v>
      </c>
      <c r="D452" s="277" t="s">
        <v>7066</v>
      </c>
      <c r="E452" s="321">
        <v>2199361.4953200007</v>
      </c>
    </row>
    <row r="453" spans="2:5">
      <c r="B453" s="275">
        <v>2601066882</v>
      </c>
      <c r="C453" s="276" t="s">
        <v>13749</v>
      </c>
      <c r="D453" s="277" t="s">
        <v>7066</v>
      </c>
      <c r="E453" s="321">
        <v>157221.10800000001</v>
      </c>
    </row>
    <row r="454" spans="2:5">
      <c r="B454" s="275">
        <v>2601068413</v>
      </c>
      <c r="C454" s="276" t="s">
        <v>13750</v>
      </c>
      <c r="D454" s="277" t="s">
        <v>7066</v>
      </c>
      <c r="E454" s="321">
        <v>505298.88</v>
      </c>
    </row>
    <row r="455" spans="2:5">
      <c r="B455" s="275">
        <v>2601068449</v>
      </c>
      <c r="C455" s="276" t="s">
        <v>13751</v>
      </c>
      <c r="D455" s="277" t="s">
        <v>7066</v>
      </c>
      <c r="E455" s="321">
        <v>800011.91218778526</v>
      </c>
    </row>
    <row r="456" spans="2:5">
      <c r="B456" s="275">
        <v>2601068764</v>
      </c>
      <c r="C456" s="276" t="s">
        <v>13752</v>
      </c>
      <c r="D456" s="277" t="s">
        <v>7066</v>
      </c>
      <c r="E456" s="321">
        <v>697177.83652384474</v>
      </c>
    </row>
    <row r="457" spans="2:5">
      <c r="B457" s="275">
        <v>2601068768</v>
      </c>
      <c r="C457" s="276" t="s">
        <v>13753</v>
      </c>
      <c r="D457" s="277" t="s">
        <v>7066</v>
      </c>
      <c r="E457" s="321">
        <v>788060.96761391999</v>
      </c>
    </row>
    <row r="458" spans="2:5">
      <c r="B458" s="275">
        <v>2601068770</v>
      </c>
      <c r="C458" s="276" t="s">
        <v>13754</v>
      </c>
      <c r="D458" s="277" t="s">
        <v>7066</v>
      </c>
      <c r="E458" s="321">
        <v>750534.25487039995</v>
      </c>
    </row>
    <row r="459" spans="2:5">
      <c r="B459" s="275">
        <v>2601068773</v>
      </c>
      <c r="C459" s="276" t="s">
        <v>13755</v>
      </c>
      <c r="D459" s="277" t="s">
        <v>7066</v>
      </c>
      <c r="E459" s="321">
        <v>697177.83652384474</v>
      </c>
    </row>
    <row r="460" spans="2:5">
      <c r="B460" s="275">
        <v>2601068777</v>
      </c>
      <c r="C460" s="276" t="s">
        <v>13756</v>
      </c>
      <c r="D460" s="277" t="s">
        <v>7066</v>
      </c>
      <c r="E460" s="321">
        <v>656717.47301160009</v>
      </c>
    </row>
    <row r="461" spans="2:5">
      <c r="B461" s="275">
        <v>2601068783</v>
      </c>
      <c r="C461" s="276" t="s">
        <v>13757</v>
      </c>
      <c r="D461" s="277" t="s">
        <v>7066</v>
      </c>
      <c r="E461" s="321">
        <v>1206655.3117814062</v>
      </c>
    </row>
    <row r="462" spans="2:5">
      <c r="B462" s="275">
        <v>2601068792</v>
      </c>
      <c r="C462" s="276" t="s">
        <v>13758</v>
      </c>
      <c r="D462" s="277" t="s">
        <v>7066</v>
      </c>
      <c r="E462" s="321">
        <v>830352.97721376002</v>
      </c>
    </row>
    <row r="463" spans="2:5">
      <c r="B463" s="315">
        <v>2601068793</v>
      </c>
      <c r="C463" s="276" t="s">
        <v>13759</v>
      </c>
      <c r="D463" s="277" t="s">
        <v>7066</v>
      </c>
      <c r="E463" s="321">
        <v>336606.66666666669</v>
      </c>
    </row>
    <row r="464" spans="2:5">
      <c r="B464" s="275">
        <v>2601068801</v>
      </c>
      <c r="C464" s="276" t="s">
        <v>13760</v>
      </c>
      <c r="D464" s="277" t="s">
        <v>7066</v>
      </c>
      <c r="E464" s="321">
        <v>187200.00000000003</v>
      </c>
    </row>
    <row r="465" spans="2:5">
      <c r="B465" s="275">
        <v>2601068803</v>
      </c>
      <c r="C465" s="276" t="s">
        <v>13761</v>
      </c>
      <c r="D465" s="277" t="s">
        <v>7066</v>
      </c>
      <c r="E465" s="321">
        <v>187200.00000000003</v>
      </c>
    </row>
    <row r="466" spans="2:5">
      <c r="B466" s="275">
        <v>2601068805</v>
      </c>
      <c r="C466" s="276" t="s">
        <v>13762</v>
      </c>
      <c r="D466" s="277" t="s">
        <v>7066</v>
      </c>
      <c r="E466" s="321">
        <v>187200.00000000003</v>
      </c>
    </row>
    <row r="467" spans="2:5">
      <c r="B467" s="275">
        <v>2601070720</v>
      </c>
      <c r="C467" s="276" t="s">
        <v>13763</v>
      </c>
      <c r="D467" s="277" t="s">
        <v>7066</v>
      </c>
      <c r="E467" s="321">
        <v>1097540.8686000002</v>
      </c>
    </row>
    <row r="468" spans="2:5">
      <c r="B468" s="275">
        <v>2601078247</v>
      </c>
      <c r="C468" s="276" t="s">
        <v>13764</v>
      </c>
      <c r="D468" s="277" t="s">
        <v>7066</v>
      </c>
      <c r="E468" s="321">
        <v>3323238.3827280002</v>
      </c>
    </row>
    <row r="469" spans="2:5">
      <c r="B469" s="275">
        <v>2601078248</v>
      </c>
      <c r="C469" s="276" t="s">
        <v>13765</v>
      </c>
      <c r="D469" s="277" t="s">
        <v>7066</v>
      </c>
      <c r="E469" s="321">
        <v>3390753.1177080004</v>
      </c>
    </row>
    <row r="470" spans="2:5">
      <c r="B470" s="275">
        <v>2601078249</v>
      </c>
      <c r="C470" s="276" t="s">
        <v>13766</v>
      </c>
      <c r="D470" s="277" t="s">
        <v>7066</v>
      </c>
      <c r="E470" s="321">
        <v>3424510.4851980004</v>
      </c>
    </row>
    <row r="471" spans="2:5">
      <c r="B471" s="275">
        <v>2601097991</v>
      </c>
      <c r="C471" s="276" t="s">
        <v>13767</v>
      </c>
      <c r="D471" s="277" t="s">
        <v>7066</v>
      </c>
      <c r="E471" s="321">
        <v>213942.79148782708</v>
      </c>
    </row>
    <row r="472" spans="2:5">
      <c r="B472" s="275">
        <v>2601122819</v>
      </c>
      <c r="C472" s="276" t="s">
        <v>13768</v>
      </c>
      <c r="D472" s="277" t="s">
        <v>7066</v>
      </c>
      <c r="E472" s="321">
        <v>4559706.0788400015</v>
      </c>
    </row>
    <row r="473" spans="2:5">
      <c r="B473" s="275">
        <v>2601125090</v>
      </c>
      <c r="C473" s="276" t="s">
        <v>13769</v>
      </c>
      <c r="D473" s="277" t="s">
        <v>7066</v>
      </c>
      <c r="E473" s="321">
        <v>930382.2</v>
      </c>
    </row>
    <row r="474" spans="2:5">
      <c r="B474" s="275">
        <v>2601125092</v>
      </c>
      <c r="C474" s="276" t="s">
        <v>13770</v>
      </c>
      <c r="D474" s="277" t="s">
        <v>7066</v>
      </c>
      <c r="E474" s="321">
        <v>271496.85410509066</v>
      </c>
    </row>
    <row r="475" spans="2:5">
      <c r="B475" s="275">
        <v>2601125096</v>
      </c>
      <c r="C475" s="276" t="s">
        <v>13771</v>
      </c>
      <c r="D475" s="277" t="s">
        <v>7066</v>
      </c>
      <c r="E475" s="321">
        <v>550062.63179999997</v>
      </c>
    </row>
    <row r="476" spans="2:5">
      <c r="B476" s="275">
        <v>2601125097</v>
      </c>
      <c r="C476" s="276" t="s">
        <v>13772</v>
      </c>
      <c r="D476" s="277" t="s">
        <v>7066</v>
      </c>
      <c r="E476" s="321">
        <v>634201.44536548806</v>
      </c>
    </row>
    <row r="477" spans="2:5">
      <c r="B477" s="275">
        <v>2601125302</v>
      </c>
      <c r="C477" s="276" t="s">
        <v>13773</v>
      </c>
      <c r="D477" s="277" t="s">
        <v>7066</v>
      </c>
      <c r="E477" s="321">
        <v>1722849.3968400001</v>
      </c>
    </row>
    <row r="478" spans="2:5">
      <c r="B478" s="275">
        <v>2601125303</v>
      </c>
      <c r="C478" s="276" t="s">
        <v>13774</v>
      </c>
      <c r="D478" s="277" t="s">
        <v>7066</v>
      </c>
      <c r="E478" s="321">
        <v>180295.2</v>
      </c>
    </row>
    <row r="479" spans="2:5">
      <c r="B479" s="275">
        <v>2601125305</v>
      </c>
      <c r="C479" s="276" t="s">
        <v>13775</v>
      </c>
      <c r="D479" s="277" t="s">
        <v>7066</v>
      </c>
      <c r="E479" s="321">
        <v>126864.72</v>
      </c>
    </row>
    <row r="480" spans="2:5">
      <c r="B480" s="275">
        <v>2601125355</v>
      </c>
      <c r="C480" s="276" t="s">
        <v>13776</v>
      </c>
      <c r="D480" s="277" t="s">
        <v>7066</v>
      </c>
      <c r="E480" s="321">
        <v>171933.33333333334</v>
      </c>
    </row>
    <row r="481" spans="2:5">
      <c r="B481" s="275">
        <v>2601125356</v>
      </c>
      <c r="C481" s="276" t="s">
        <v>13777</v>
      </c>
      <c r="D481" s="277" t="s">
        <v>7066</v>
      </c>
      <c r="E481" s="321">
        <v>162600</v>
      </c>
    </row>
    <row r="482" spans="2:5">
      <c r="B482" s="275">
        <v>2601136775</v>
      </c>
      <c r="C482" s="276" t="s">
        <v>13778</v>
      </c>
      <c r="D482" s="277" t="s">
        <v>7066</v>
      </c>
      <c r="E482" s="321">
        <v>70000000</v>
      </c>
    </row>
    <row r="483" spans="2:5">
      <c r="B483" s="275">
        <v>2601136776</v>
      </c>
      <c r="C483" s="276" t="s">
        <v>13779</v>
      </c>
      <c r="D483" s="277" t="s">
        <v>7066</v>
      </c>
      <c r="E483" s="321">
        <v>70000000</v>
      </c>
    </row>
    <row r="484" spans="2:5">
      <c r="B484" s="275">
        <v>2601136777</v>
      </c>
      <c r="C484" s="276" t="s">
        <v>13780</v>
      </c>
      <c r="D484" s="277" t="s">
        <v>7066</v>
      </c>
      <c r="E484" s="321">
        <v>70000000</v>
      </c>
    </row>
    <row r="485" spans="2:5">
      <c r="B485" s="275">
        <v>2601136778</v>
      </c>
      <c r="C485" s="276" t="s">
        <v>13781</v>
      </c>
      <c r="D485" s="277" t="s">
        <v>7066</v>
      </c>
      <c r="E485" s="321">
        <v>70000000</v>
      </c>
    </row>
    <row r="486" spans="2:5">
      <c r="B486" s="275">
        <v>2601136779</v>
      </c>
      <c r="C486" s="276" t="s">
        <v>13782</v>
      </c>
      <c r="D486" s="277" t="s">
        <v>7066</v>
      </c>
      <c r="E486" s="321">
        <v>70000000</v>
      </c>
    </row>
    <row r="487" spans="2:5">
      <c r="B487" s="277" t="s">
        <v>13783</v>
      </c>
      <c r="C487" s="276" t="s">
        <v>13784</v>
      </c>
      <c r="D487" s="277" t="s">
        <v>7066</v>
      </c>
      <c r="E487" s="321">
        <v>5382338.1996579319</v>
      </c>
    </row>
    <row r="488" spans="2:5">
      <c r="B488" s="275" t="s">
        <v>13785</v>
      </c>
      <c r="C488" s="276" t="s">
        <v>13786</v>
      </c>
      <c r="D488" s="277" t="s">
        <v>7066</v>
      </c>
      <c r="E488" s="321">
        <v>10132212.440750403</v>
      </c>
    </row>
    <row r="489" spans="2:5">
      <c r="B489" s="275" t="s">
        <v>13787</v>
      </c>
      <c r="C489" s="276" t="s">
        <v>13788</v>
      </c>
      <c r="D489" s="277" t="s">
        <v>7066</v>
      </c>
      <c r="E489" s="321">
        <v>280152</v>
      </c>
    </row>
    <row r="490" spans="2:5">
      <c r="B490" s="275" t="s">
        <v>13789</v>
      </c>
      <c r="C490" s="276" t="s">
        <v>13790</v>
      </c>
      <c r="D490" s="277" t="s">
        <v>7066</v>
      </c>
      <c r="E490" s="321">
        <v>96390000</v>
      </c>
    </row>
    <row r="491" spans="2:5">
      <c r="B491" s="275" t="s">
        <v>13791</v>
      </c>
      <c r="C491" s="276" t="s">
        <v>13792</v>
      </c>
      <c r="D491" s="277" t="s">
        <v>7066</v>
      </c>
      <c r="E491" s="321">
        <v>438591.39122068923</v>
      </c>
    </row>
    <row r="492" spans="2:5">
      <c r="B492" s="275" t="s">
        <v>13793</v>
      </c>
      <c r="C492" s="276" t="s">
        <v>13794</v>
      </c>
      <c r="D492" s="277" t="s">
        <v>7066</v>
      </c>
      <c r="E492" s="321">
        <v>96216.333688402534</v>
      </c>
    </row>
    <row r="493" spans="2:5">
      <c r="B493" s="275" t="s">
        <v>13795</v>
      </c>
      <c r="C493" s="276" t="s">
        <v>13796</v>
      </c>
      <c r="D493" s="277" t="s">
        <v>7066</v>
      </c>
      <c r="E493" s="321">
        <v>204852.50822640044</v>
      </c>
    </row>
    <row r="494" spans="2:5">
      <c r="B494" s="275" t="s">
        <v>13797</v>
      </c>
      <c r="C494" s="276" t="s">
        <v>13798</v>
      </c>
      <c r="D494" s="277" t="s">
        <v>7066</v>
      </c>
      <c r="E494" s="321">
        <v>93062.119665527833</v>
      </c>
    </row>
    <row r="495" spans="2:5">
      <c r="B495" s="275" t="s">
        <v>13799</v>
      </c>
      <c r="C495" s="276" t="s">
        <v>13800</v>
      </c>
      <c r="D495" s="277" t="s">
        <v>7066</v>
      </c>
      <c r="E495" s="321">
        <v>93062.119665527833</v>
      </c>
    </row>
    <row r="496" spans="2:5">
      <c r="B496" s="275" t="s">
        <v>13801</v>
      </c>
      <c r="C496" s="276" t="s">
        <v>13802</v>
      </c>
      <c r="D496" s="277" t="s">
        <v>7066</v>
      </c>
      <c r="E496" s="321">
        <v>93062.119665527833</v>
      </c>
    </row>
    <row r="497" spans="2:5">
      <c r="B497" s="275" t="s">
        <v>13803</v>
      </c>
      <c r="C497" s="276" t="s">
        <v>13804</v>
      </c>
      <c r="D497" s="277" t="s">
        <v>7066</v>
      </c>
      <c r="E497" s="321">
        <v>80494.517384504827</v>
      </c>
    </row>
    <row r="498" spans="2:5">
      <c r="B498" s="275" t="s">
        <v>13805</v>
      </c>
      <c r="C498" s="276" t="s">
        <v>13806</v>
      </c>
      <c r="D498" s="277" t="s">
        <v>7066</v>
      </c>
      <c r="E498" s="321">
        <v>91621.938247213402</v>
      </c>
    </row>
    <row r="499" spans="2:5">
      <c r="B499" s="275" t="s">
        <v>13807</v>
      </c>
      <c r="C499" s="276" t="s">
        <v>13808</v>
      </c>
      <c r="D499" s="277" t="s">
        <v>7066</v>
      </c>
      <c r="E499" s="321">
        <v>96216.333688402534</v>
      </c>
    </row>
    <row r="500" spans="2:5">
      <c r="B500" s="275" t="s">
        <v>13809</v>
      </c>
      <c r="C500" s="276" t="s">
        <v>13810</v>
      </c>
      <c r="D500" s="277" t="s">
        <v>7066</v>
      </c>
      <c r="E500" s="321">
        <v>1888672.8254407782</v>
      </c>
    </row>
    <row r="501" spans="2:5">
      <c r="B501" s="275" t="s">
        <v>13811</v>
      </c>
      <c r="C501" s="276" t="s">
        <v>13812</v>
      </c>
      <c r="D501" s="277" t="s">
        <v>7066</v>
      </c>
      <c r="E501" s="321">
        <v>911695.9125180298</v>
      </c>
    </row>
    <row r="502" spans="2:5">
      <c r="B502" s="275" t="s">
        <v>13813</v>
      </c>
      <c r="C502" s="276" t="s">
        <v>13814</v>
      </c>
      <c r="D502" s="277" t="s">
        <v>7066</v>
      </c>
      <c r="E502" s="321">
        <v>348100.32046200178</v>
      </c>
    </row>
    <row r="503" spans="2:5">
      <c r="B503" s="275" t="s">
        <v>13815</v>
      </c>
      <c r="C503" s="276" t="s">
        <v>13816</v>
      </c>
      <c r="D503" s="277" t="s">
        <v>7066</v>
      </c>
      <c r="E503" s="321">
        <v>185809.01494401009</v>
      </c>
    </row>
    <row r="504" spans="2:5">
      <c r="B504" s="275" t="s">
        <v>13817</v>
      </c>
      <c r="C504" s="276" t="s">
        <v>13818</v>
      </c>
      <c r="D504" s="277" t="s">
        <v>7066</v>
      </c>
      <c r="E504" s="321">
        <v>1467670.9550172316</v>
      </c>
    </row>
    <row r="505" spans="2:5">
      <c r="B505" s="275" t="s">
        <v>13819</v>
      </c>
      <c r="C505" s="276" t="s">
        <v>13820</v>
      </c>
      <c r="D505" s="277" t="s">
        <v>7066</v>
      </c>
      <c r="E505" s="321">
        <v>350452.6824503293</v>
      </c>
    </row>
    <row r="506" spans="2:5">
      <c r="B506" s="275" t="s">
        <v>13821</v>
      </c>
      <c r="C506" s="276" t="s">
        <v>13822</v>
      </c>
      <c r="D506" s="277" t="s">
        <v>7066</v>
      </c>
      <c r="E506" s="321">
        <v>402205.68000000005</v>
      </c>
    </row>
    <row r="507" spans="2:5">
      <c r="B507" s="275" t="s">
        <v>13823</v>
      </c>
      <c r="C507" s="276" t="s">
        <v>13824</v>
      </c>
      <c r="D507" s="277" t="s">
        <v>7066</v>
      </c>
      <c r="E507" s="321">
        <v>1377324</v>
      </c>
    </row>
    <row r="508" spans="2:5">
      <c r="B508" s="275" t="s">
        <v>13825</v>
      </c>
      <c r="C508" s="276" t="s">
        <v>13826</v>
      </c>
      <c r="D508" s="277" t="s">
        <v>7066</v>
      </c>
      <c r="E508" s="321">
        <v>1377324</v>
      </c>
    </row>
    <row r="509" spans="2:5">
      <c r="B509" s="275" t="s">
        <v>13827</v>
      </c>
      <c r="C509" s="276" t="s">
        <v>13828</v>
      </c>
      <c r="D509" s="277" t="s">
        <v>7066</v>
      </c>
      <c r="E509" s="321">
        <v>1377324</v>
      </c>
    </row>
    <row r="510" spans="2:5">
      <c r="B510" s="275" t="s">
        <v>13829</v>
      </c>
      <c r="C510" s="276" t="s">
        <v>13830</v>
      </c>
      <c r="D510" s="277" t="s">
        <v>7066</v>
      </c>
      <c r="E510" s="321">
        <v>161928.00000000003</v>
      </c>
    </row>
    <row r="511" spans="2:5">
      <c r="B511" s="275" t="s">
        <v>13831</v>
      </c>
      <c r="C511" s="276" t="s">
        <v>13832</v>
      </c>
      <c r="D511" s="277" t="s">
        <v>7066</v>
      </c>
      <c r="E511" s="321">
        <v>199008</v>
      </c>
    </row>
    <row r="512" spans="2:5">
      <c r="B512" s="275" t="s">
        <v>13833</v>
      </c>
      <c r="C512" s="276" t="s">
        <v>13834</v>
      </c>
      <c r="D512" s="277" t="s">
        <v>7066</v>
      </c>
      <c r="E512" s="321">
        <v>187200.00000000003</v>
      </c>
    </row>
    <row r="513" spans="2:5">
      <c r="B513" s="275" t="s">
        <v>13835</v>
      </c>
      <c r="C513" s="276" t="s">
        <v>13836</v>
      </c>
      <c r="D513" s="277" t="s">
        <v>7066</v>
      </c>
      <c r="E513" s="321">
        <v>878901.05160000012</v>
      </c>
    </row>
    <row r="514" spans="2:5">
      <c r="B514" s="275" t="s">
        <v>13837</v>
      </c>
      <c r="C514" s="276" t="s">
        <v>13838</v>
      </c>
      <c r="D514" s="277" t="s">
        <v>7066</v>
      </c>
      <c r="E514" s="321">
        <v>2075946.2964900001</v>
      </c>
    </row>
    <row r="515" spans="2:5">
      <c r="B515" s="275" t="s">
        <v>13839</v>
      </c>
      <c r="C515" s="276" t="s">
        <v>13840</v>
      </c>
      <c r="D515" s="277" t="s">
        <v>7066</v>
      </c>
      <c r="E515" s="321">
        <v>1395573.3</v>
      </c>
    </row>
    <row r="516" spans="2:5">
      <c r="B516" s="275" t="s">
        <v>13841</v>
      </c>
      <c r="C516" s="276" t="s">
        <v>13842</v>
      </c>
      <c r="D516" s="277" t="s">
        <v>7066</v>
      </c>
      <c r="E516" s="321">
        <v>878901.05160000012</v>
      </c>
    </row>
    <row r="517" spans="2:5">
      <c r="B517" s="275" t="s">
        <v>13843</v>
      </c>
      <c r="C517" s="276" t="s">
        <v>13844</v>
      </c>
      <c r="D517" s="277" t="s">
        <v>7066</v>
      </c>
      <c r="E517" s="321">
        <v>2561922</v>
      </c>
    </row>
    <row r="518" spans="2:5">
      <c r="B518" s="275" t="s">
        <v>13845</v>
      </c>
      <c r="C518" s="276" t="s">
        <v>13846</v>
      </c>
      <c r="D518" s="277" t="s">
        <v>7066</v>
      </c>
      <c r="E518" s="321">
        <v>4962038.4000000004</v>
      </c>
    </row>
    <row r="519" spans="2:5">
      <c r="B519" s="275" t="s">
        <v>13847</v>
      </c>
      <c r="C519" s="276" t="s">
        <v>13848</v>
      </c>
      <c r="D519" s="277" t="s">
        <v>7066</v>
      </c>
      <c r="E519" s="321">
        <v>11164586.4</v>
      </c>
    </row>
    <row r="520" spans="2:5">
      <c r="B520" s="275" t="s">
        <v>13849</v>
      </c>
      <c r="C520" s="276" t="s">
        <v>13850</v>
      </c>
      <c r="D520" s="277" t="s">
        <v>7066</v>
      </c>
      <c r="E520" s="321">
        <v>7132930.2000000011</v>
      </c>
    </row>
    <row r="521" spans="2:5">
      <c r="B521" s="275" t="s">
        <v>13851</v>
      </c>
      <c r="C521" s="276" t="s">
        <v>13852</v>
      </c>
      <c r="D521" s="277" t="s">
        <v>7066</v>
      </c>
      <c r="E521" s="321">
        <v>77531850</v>
      </c>
    </row>
    <row r="522" spans="2:5">
      <c r="B522" s="275" t="s">
        <v>13853</v>
      </c>
      <c r="C522" s="276" t="s">
        <v>13854</v>
      </c>
      <c r="D522" s="277" t="s">
        <v>7066</v>
      </c>
      <c r="E522" s="321">
        <v>11164586.4</v>
      </c>
    </row>
    <row r="523" spans="2:5">
      <c r="B523" s="275" t="s">
        <v>13855</v>
      </c>
      <c r="C523" s="276" t="s">
        <v>13856</v>
      </c>
      <c r="D523" s="277" t="s">
        <v>7066</v>
      </c>
      <c r="E523" s="321">
        <v>3679901.6126400004</v>
      </c>
    </row>
    <row r="524" spans="2:5">
      <c r="B524" s="275" t="s">
        <v>13857</v>
      </c>
      <c r="C524" s="276" t="s">
        <v>13858</v>
      </c>
      <c r="D524" s="277" t="s">
        <v>7066</v>
      </c>
      <c r="E524" s="321">
        <v>10544331.600000001</v>
      </c>
    </row>
    <row r="525" spans="2:5">
      <c r="B525" s="275" t="s">
        <v>13859</v>
      </c>
      <c r="C525" s="276" t="s">
        <v>13860</v>
      </c>
      <c r="D525" s="277" t="s">
        <v>7066</v>
      </c>
      <c r="E525" s="321">
        <v>15371532.000000004</v>
      </c>
    </row>
    <row r="526" spans="2:5">
      <c r="B526" s="275" t="s">
        <v>13861</v>
      </c>
      <c r="C526" s="276" t="s">
        <v>13862</v>
      </c>
      <c r="D526" s="277" t="s">
        <v>7066</v>
      </c>
      <c r="E526" s="321">
        <v>3236112.0000000009</v>
      </c>
    </row>
    <row r="527" spans="2:5">
      <c r="B527" s="275" t="s">
        <v>13863</v>
      </c>
      <c r="C527" s="276" t="s">
        <v>13864</v>
      </c>
      <c r="D527" s="277" t="s">
        <v>7066</v>
      </c>
      <c r="E527" s="321">
        <v>15371532.000000004</v>
      </c>
    </row>
  </sheetData>
  <mergeCells count="1">
    <mergeCell ref="B2:E2"/>
  </mergeCells>
  <conditionalFormatting sqref="B5:D5">
    <cfRule type="duplicateValues" dxfId="7"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4504"/>
  <sheetViews>
    <sheetView showGridLines="0" zoomScale="90" zoomScaleNormal="90" workbookViewId="0">
      <selection activeCell="D8" sqref="D8"/>
    </sheetView>
  </sheetViews>
  <sheetFormatPr baseColWidth="10" defaultRowHeight="14.4"/>
  <cols>
    <col min="2" max="2" width="16.5546875" style="340" customWidth="1"/>
    <col min="3" max="3" width="38.33203125" style="341" customWidth="1"/>
    <col min="4" max="4" width="10.6640625" style="340" customWidth="1"/>
    <col min="5" max="5" width="11.44140625" style="341"/>
    <col min="6" max="6" width="33.109375" style="341" customWidth="1"/>
    <col min="7" max="7" width="16.109375" style="269" bestFit="1" customWidth="1"/>
  </cols>
  <sheetData>
    <row r="1" spans="2:7">
      <c r="B1" s="317"/>
      <c r="C1"/>
      <c r="D1" s="317"/>
      <c r="E1" s="317"/>
      <c r="F1"/>
    </row>
    <row r="2" spans="2:7" ht="15.6">
      <c r="B2" s="493" t="s">
        <v>13865</v>
      </c>
      <c r="C2" s="493"/>
      <c r="D2" s="493"/>
      <c r="E2" s="493"/>
      <c r="F2" s="493"/>
      <c r="G2" s="493"/>
    </row>
    <row r="3" spans="2:7">
      <c r="B3"/>
      <c r="C3"/>
      <c r="D3"/>
      <c r="E3"/>
      <c r="F3"/>
    </row>
    <row r="4" spans="2:7">
      <c r="B4" s="317"/>
      <c r="C4"/>
      <c r="D4" s="317"/>
      <c r="E4" s="317"/>
      <c r="F4"/>
    </row>
    <row r="5" spans="2:7">
      <c r="B5" s="323" t="s">
        <v>7029</v>
      </c>
      <c r="C5" s="323" t="s">
        <v>11289</v>
      </c>
      <c r="D5" s="323" t="s">
        <v>7032</v>
      </c>
      <c r="E5" s="323" t="s">
        <v>13866</v>
      </c>
      <c r="F5" s="323" t="s">
        <v>13867</v>
      </c>
      <c r="G5" s="311" t="s">
        <v>7036</v>
      </c>
    </row>
    <row r="6" spans="2:7">
      <c r="B6" s="324" t="s">
        <v>13867</v>
      </c>
      <c r="C6" s="325" t="s">
        <v>13868</v>
      </c>
      <c r="D6" s="326" t="s">
        <v>7066</v>
      </c>
      <c r="E6" s="326" t="s">
        <v>6975</v>
      </c>
      <c r="F6" s="325" t="s">
        <v>13868</v>
      </c>
      <c r="G6" s="327">
        <v>10246500</v>
      </c>
    </row>
    <row r="7" spans="2:7">
      <c r="B7" s="275">
        <v>1706016791</v>
      </c>
      <c r="C7" s="276" t="s">
        <v>13869</v>
      </c>
      <c r="D7" s="277" t="s">
        <v>7066</v>
      </c>
      <c r="E7" s="282" t="s">
        <v>6975</v>
      </c>
      <c r="F7" s="301" t="s">
        <v>13868</v>
      </c>
      <c r="G7" s="328">
        <v>10246500</v>
      </c>
    </row>
    <row r="8" spans="2:7">
      <c r="B8" s="324" t="s">
        <v>13867</v>
      </c>
      <c r="C8" s="329" t="s">
        <v>13870</v>
      </c>
      <c r="D8" s="330" t="s">
        <v>7066</v>
      </c>
      <c r="E8" s="326" t="s">
        <v>6975</v>
      </c>
      <c r="F8" s="329" t="s">
        <v>13870</v>
      </c>
      <c r="G8" s="327">
        <v>294074.55000000005</v>
      </c>
    </row>
    <row r="9" spans="2:7">
      <c r="B9" s="275">
        <v>1706017441</v>
      </c>
      <c r="C9" s="276" t="s">
        <v>13871</v>
      </c>
      <c r="D9" s="277" t="s">
        <v>7066</v>
      </c>
      <c r="E9" s="282" t="s">
        <v>6975</v>
      </c>
      <c r="F9" s="301" t="s">
        <v>13870</v>
      </c>
      <c r="G9" s="328">
        <v>294074.55000000005</v>
      </c>
    </row>
    <row r="10" spans="2:7">
      <c r="B10" s="275">
        <v>1706014775</v>
      </c>
      <c r="C10" s="276" t="s">
        <v>13872</v>
      </c>
      <c r="D10" s="277" t="s">
        <v>7066</v>
      </c>
      <c r="E10" s="282" t="s">
        <v>6975</v>
      </c>
      <c r="F10" s="301" t="s">
        <v>13870</v>
      </c>
      <c r="G10" s="328">
        <v>294074.55000000005</v>
      </c>
    </row>
    <row r="11" spans="2:7">
      <c r="B11" s="275">
        <v>1706018769</v>
      </c>
      <c r="C11" s="276" t="s">
        <v>13873</v>
      </c>
      <c r="D11" s="277" t="s">
        <v>7066</v>
      </c>
      <c r="E11" s="282" t="s">
        <v>6975</v>
      </c>
      <c r="F11" s="276" t="s">
        <v>13870</v>
      </c>
      <c r="G11" s="328">
        <v>294074.55000000005</v>
      </c>
    </row>
    <row r="12" spans="2:7">
      <c r="B12" s="324" t="s">
        <v>13867</v>
      </c>
      <c r="C12" s="329" t="s">
        <v>13874</v>
      </c>
      <c r="D12" s="330" t="s">
        <v>7066</v>
      </c>
      <c r="E12" s="326" t="s">
        <v>6975</v>
      </c>
      <c r="F12" s="329" t="s">
        <v>13874</v>
      </c>
      <c r="G12" s="327">
        <v>16575131.865600001</v>
      </c>
    </row>
    <row r="13" spans="2:7">
      <c r="B13" s="275">
        <v>1706016818</v>
      </c>
      <c r="C13" s="276" t="s">
        <v>13875</v>
      </c>
      <c r="D13" s="277" t="s">
        <v>7066</v>
      </c>
      <c r="E13" s="282" t="s">
        <v>6975</v>
      </c>
      <c r="F13" s="301" t="s">
        <v>13874</v>
      </c>
      <c r="G13" s="328">
        <v>16575131.865600001</v>
      </c>
    </row>
    <row r="14" spans="2:7">
      <c r="B14" s="275">
        <v>1706018120</v>
      </c>
      <c r="C14" s="276" t="s">
        <v>13876</v>
      </c>
      <c r="D14" s="277" t="s">
        <v>7066</v>
      </c>
      <c r="E14" s="282" t="s">
        <v>6975</v>
      </c>
      <c r="F14" s="301" t="s">
        <v>13874</v>
      </c>
      <c r="G14" s="328">
        <v>16575131.865600001</v>
      </c>
    </row>
    <row r="15" spans="2:7">
      <c r="B15" s="275">
        <v>1706016770</v>
      </c>
      <c r="C15" s="276" t="s">
        <v>13877</v>
      </c>
      <c r="D15" s="277" t="s">
        <v>7066</v>
      </c>
      <c r="E15" s="282" t="s">
        <v>6975</v>
      </c>
      <c r="F15" s="301" t="s">
        <v>13874</v>
      </c>
      <c r="G15" s="328">
        <v>16575131.865600001</v>
      </c>
    </row>
    <row r="16" spans="2:7">
      <c r="B16" s="275">
        <v>1706018136</v>
      </c>
      <c r="C16" s="276" t="s">
        <v>13878</v>
      </c>
      <c r="D16" s="277" t="s">
        <v>7066</v>
      </c>
      <c r="E16" s="282" t="s">
        <v>6975</v>
      </c>
      <c r="F16" s="301" t="s">
        <v>13874</v>
      </c>
      <c r="G16" s="328">
        <v>16575131.865600001</v>
      </c>
    </row>
    <row r="17" spans="2:7">
      <c r="B17" s="324" t="s">
        <v>13867</v>
      </c>
      <c r="C17" s="329" t="s">
        <v>13879</v>
      </c>
      <c r="D17" s="330" t="s">
        <v>7066</v>
      </c>
      <c r="E17" s="326" t="s">
        <v>6975</v>
      </c>
      <c r="F17" s="329" t="s">
        <v>13879</v>
      </c>
      <c r="G17" s="327">
        <v>35521.200000000004</v>
      </c>
    </row>
    <row r="18" spans="2:7">
      <c r="B18" s="275">
        <v>1706018723</v>
      </c>
      <c r="C18" s="276" t="s">
        <v>13880</v>
      </c>
      <c r="D18" s="277" t="s">
        <v>7066</v>
      </c>
      <c r="E18" s="282" t="s">
        <v>6975</v>
      </c>
      <c r="F18" s="301" t="s">
        <v>13879</v>
      </c>
      <c r="G18" s="328">
        <v>35521.200000000004</v>
      </c>
    </row>
    <row r="19" spans="2:7">
      <c r="B19" s="275">
        <v>1706016978</v>
      </c>
      <c r="C19" s="276" t="s">
        <v>13881</v>
      </c>
      <c r="D19" s="277" t="s">
        <v>7066</v>
      </c>
      <c r="E19" s="282" t="s">
        <v>6975</v>
      </c>
      <c r="F19" s="301" t="s">
        <v>13879</v>
      </c>
      <c r="G19" s="328">
        <v>35521.200000000004</v>
      </c>
    </row>
    <row r="20" spans="2:7">
      <c r="B20" s="275">
        <v>1706010035</v>
      </c>
      <c r="C20" s="276" t="s">
        <v>13882</v>
      </c>
      <c r="D20" s="277" t="s">
        <v>7066</v>
      </c>
      <c r="E20" s="282" t="s">
        <v>6975</v>
      </c>
      <c r="F20" s="301" t="s">
        <v>13879</v>
      </c>
      <c r="G20" s="328">
        <v>35521.200000000004</v>
      </c>
    </row>
    <row r="21" spans="2:7">
      <c r="B21" s="275">
        <v>1706010033</v>
      </c>
      <c r="C21" s="276" t="s">
        <v>13883</v>
      </c>
      <c r="D21" s="277" t="s">
        <v>7066</v>
      </c>
      <c r="E21" s="282" t="s">
        <v>6975</v>
      </c>
      <c r="F21" s="301" t="s">
        <v>13879</v>
      </c>
      <c r="G21" s="328">
        <v>35521.200000000004</v>
      </c>
    </row>
    <row r="22" spans="2:7">
      <c r="B22" s="275">
        <v>1706010034</v>
      </c>
      <c r="C22" s="276" t="s">
        <v>13884</v>
      </c>
      <c r="D22" s="277" t="s">
        <v>7066</v>
      </c>
      <c r="E22" s="282" t="s">
        <v>6975</v>
      </c>
      <c r="F22" s="301" t="s">
        <v>13879</v>
      </c>
      <c r="G22" s="328">
        <v>35521.200000000004</v>
      </c>
    </row>
    <row r="23" spans="2:7">
      <c r="B23" s="275">
        <v>1706016812</v>
      </c>
      <c r="C23" s="276" t="s">
        <v>13885</v>
      </c>
      <c r="D23" s="277" t="s">
        <v>7066</v>
      </c>
      <c r="E23" s="282" t="s">
        <v>6975</v>
      </c>
      <c r="F23" s="276" t="s">
        <v>13879</v>
      </c>
      <c r="G23" s="328">
        <v>35521.200000000004</v>
      </c>
    </row>
    <row r="24" spans="2:7">
      <c r="B24" s="331" t="s">
        <v>13867</v>
      </c>
      <c r="C24" s="329" t="s">
        <v>13886</v>
      </c>
      <c r="D24" s="330" t="s">
        <v>7066</v>
      </c>
      <c r="E24" s="326" t="s">
        <v>6975</v>
      </c>
      <c r="F24" s="329" t="s">
        <v>13886</v>
      </c>
      <c r="G24" s="327">
        <v>14238892.800000003</v>
      </c>
    </row>
    <row r="25" spans="2:7">
      <c r="B25" s="275">
        <v>1706018729</v>
      </c>
      <c r="C25" s="276" t="s">
        <v>13887</v>
      </c>
      <c r="D25" s="277" t="s">
        <v>7066</v>
      </c>
      <c r="E25" s="282" t="s">
        <v>6975</v>
      </c>
      <c r="F25" s="301" t="s">
        <v>13886</v>
      </c>
      <c r="G25" s="328">
        <v>14238892.800000003</v>
      </c>
    </row>
    <row r="26" spans="2:7">
      <c r="B26" s="331" t="s">
        <v>13867</v>
      </c>
      <c r="C26" s="332" t="s">
        <v>13888</v>
      </c>
      <c r="D26" s="330" t="s">
        <v>7066</v>
      </c>
      <c r="E26" s="326" t="s">
        <v>6975</v>
      </c>
      <c r="F26" s="332" t="s">
        <v>13888</v>
      </c>
      <c r="G26" s="327">
        <v>3288600</v>
      </c>
    </row>
    <row r="27" spans="2:7">
      <c r="B27" s="275">
        <v>1706014351</v>
      </c>
      <c r="C27" s="276" t="s">
        <v>13889</v>
      </c>
      <c r="D27" s="277" t="s">
        <v>7066</v>
      </c>
      <c r="E27" s="282" t="s">
        <v>6975</v>
      </c>
      <c r="F27" s="276" t="s">
        <v>13888</v>
      </c>
      <c r="G27" s="328">
        <v>3288600</v>
      </c>
    </row>
    <row r="28" spans="2:7">
      <c r="B28" s="331" t="s">
        <v>13867</v>
      </c>
      <c r="C28" s="329" t="s">
        <v>13890</v>
      </c>
      <c r="D28" s="330" t="s">
        <v>7066</v>
      </c>
      <c r="E28" s="326" t="s">
        <v>6975</v>
      </c>
      <c r="F28" s="329" t="s">
        <v>13890</v>
      </c>
      <c r="G28" s="327">
        <v>338817.60000000003</v>
      </c>
    </row>
    <row r="29" spans="2:7">
      <c r="B29" s="275">
        <v>1706010036</v>
      </c>
      <c r="C29" s="276" t="s">
        <v>13891</v>
      </c>
      <c r="D29" s="277" t="s">
        <v>7066</v>
      </c>
      <c r="E29" s="282" t="s">
        <v>6975</v>
      </c>
      <c r="F29" s="301" t="s">
        <v>13890</v>
      </c>
      <c r="G29" s="328">
        <v>338817.60000000003</v>
      </c>
    </row>
    <row r="30" spans="2:7">
      <c r="B30" s="275">
        <v>1706016860</v>
      </c>
      <c r="C30" s="276" t="s">
        <v>13892</v>
      </c>
      <c r="D30" s="277" t="s">
        <v>7066</v>
      </c>
      <c r="E30" s="282" t="s">
        <v>6975</v>
      </c>
      <c r="F30" s="301" t="s">
        <v>13890</v>
      </c>
      <c r="G30" s="328">
        <v>338817.60000000003</v>
      </c>
    </row>
    <row r="31" spans="2:7">
      <c r="B31" s="275">
        <v>1706010085</v>
      </c>
      <c r="C31" s="276" t="s">
        <v>13893</v>
      </c>
      <c r="D31" s="277" t="s">
        <v>7066</v>
      </c>
      <c r="E31" s="282" t="s">
        <v>6975</v>
      </c>
      <c r="F31" s="301" t="s">
        <v>13890</v>
      </c>
      <c r="G31" s="328">
        <v>338817.60000000003</v>
      </c>
    </row>
    <row r="32" spans="2:7">
      <c r="B32" s="275">
        <v>1706016552</v>
      </c>
      <c r="C32" s="276" t="s">
        <v>13894</v>
      </c>
      <c r="D32" s="277" t="s">
        <v>7066</v>
      </c>
      <c r="E32" s="282" t="s">
        <v>6975</v>
      </c>
      <c r="F32" s="301" t="s">
        <v>13890</v>
      </c>
      <c r="G32" s="328">
        <v>338817.60000000003</v>
      </c>
    </row>
    <row r="33" spans="2:7">
      <c r="B33" s="275">
        <v>1706010088</v>
      </c>
      <c r="C33" s="276" t="s">
        <v>13895</v>
      </c>
      <c r="D33" s="277" t="s">
        <v>7066</v>
      </c>
      <c r="E33" s="282" t="s">
        <v>6975</v>
      </c>
      <c r="F33" s="301" t="s">
        <v>13890</v>
      </c>
      <c r="G33" s="328">
        <v>338817.60000000003</v>
      </c>
    </row>
    <row r="34" spans="2:7">
      <c r="B34" s="275">
        <v>1706010087</v>
      </c>
      <c r="C34" s="276" t="s">
        <v>13896</v>
      </c>
      <c r="D34" s="277" t="s">
        <v>7066</v>
      </c>
      <c r="E34" s="282" t="s">
        <v>6975</v>
      </c>
      <c r="F34" s="333" t="s">
        <v>13890</v>
      </c>
      <c r="G34" s="328">
        <v>338817.60000000003</v>
      </c>
    </row>
    <row r="35" spans="2:7">
      <c r="B35" s="275">
        <v>1706014726</v>
      </c>
      <c r="C35" s="276" t="s">
        <v>13897</v>
      </c>
      <c r="D35" s="277" t="s">
        <v>7066</v>
      </c>
      <c r="E35" s="282" t="s">
        <v>6975</v>
      </c>
      <c r="F35" s="301" t="s">
        <v>13890</v>
      </c>
      <c r="G35" s="328">
        <v>338817.60000000003</v>
      </c>
    </row>
    <row r="36" spans="2:7">
      <c r="B36" s="331" t="s">
        <v>13867</v>
      </c>
      <c r="C36" s="334" t="s">
        <v>13898</v>
      </c>
      <c r="D36" s="330" t="s">
        <v>7066</v>
      </c>
      <c r="E36" s="326" t="s">
        <v>6975</v>
      </c>
      <c r="F36" s="334" t="s">
        <v>13898</v>
      </c>
      <c r="G36" s="327">
        <v>248648.40000000002</v>
      </c>
    </row>
    <row r="37" spans="2:7">
      <c r="B37" s="275">
        <v>1706010080</v>
      </c>
      <c r="C37" s="276" t="s">
        <v>13899</v>
      </c>
      <c r="D37" s="277" t="s">
        <v>7066</v>
      </c>
      <c r="E37" s="282" t="s">
        <v>6975</v>
      </c>
      <c r="F37" s="333" t="s">
        <v>13898</v>
      </c>
      <c r="G37" s="328">
        <v>248648.40000000002</v>
      </c>
    </row>
    <row r="38" spans="2:7">
      <c r="B38" s="275">
        <v>1706018599</v>
      </c>
      <c r="C38" s="276" t="s">
        <v>13900</v>
      </c>
      <c r="D38" s="277" t="s">
        <v>7066</v>
      </c>
      <c r="E38" s="282" t="s">
        <v>6975</v>
      </c>
      <c r="F38" s="333" t="s">
        <v>13898</v>
      </c>
      <c r="G38" s="328">
        <v>248648.40000000002</v>
      </c>
    </row>
    <row r="39" spans="2:7">
      <c r="B39" s="275">
        <v>1706018593</v>
      </c>
      <c r="C39" s="276" t="s">
        <v>13901</v>
      </c>
      <c r="D39" s="277" t="s">
        <v>7066</v>
      </c>
      <c r="E39" s="282" t="s">
        <v>6975</v>
      </c>
      <c r="F39" s="333" t="s">
        <v>13898</v>
      </c>
      <c r="G39" s="328">
        <v>248648.40000000002</v>
      </c>
    </row>
    <row r="40" spans="2:7">
      <c r="B40" s="275">
        <v>1706016578</v>
      </c>
      <c r="C40" s="276" t="s">
        <v>13902</v>
      </c>
      <c r="D40" s="277" t="s">
        <v>7066</v>
      </c>
      <c r="E40" s="282" t="s">
        <v>6975</v>
      </c>
      <c r="F40" s="333" t="s">
        <v>13898</v>
      </c>
      <c r="G40" s="328">
        <v>248648.40000000002</v>
      </c>
    </row>
    <row r="41" spans="2:7">
      <c r="B41" s="275">
        <v>1706010300</v>
      </c>
      <c r="C41" s="276" t="s">
        <v>13903</v>
      </c>
      <c r="D41" s="277" t="s">
        <v>7066</v>
      </c>
      <c r="E41" s="282" t="s">
        <v>6975</v>
      </c>
      <c r="F41" s="333" t="s">
        <v>13898</v>
      </c>
      <c r="G41" s="328">
        <v>248648.40000000002</v>
      </c>
    </row>
    <row r="42" spans="2:7">
      <c r="B42" s="275">
        <v>1706017478</v>
      </c>
      <c r="C42" s="276" t="s">
        <v>13904</v>
      </c>
      <c r="D42" s="277" t="s">
        <v>7066</v>
      </c>
      <c r="E42" s="282" t="s">
        <v>6975</v>
      </c>
      <c r="F42" s="333" t="s">
        <v>13898</v>
      </c>
      <c r="G42" s="328">
        <v>248648.40000000002</v>
      </c>
    </row>
    <row r="43" spans="2:7">
      <c r="B43" s="331" t="s">
        <v>13867</v>
      </c>
      <c r="C43" s="329" t="s">
        <v>13905</v>
      </c>
      <c r="D43" s="330" t="s">
        <v>7066</v>
      </c>
      <c r="E43" s="326" t="s">
        <v>6975</v>
      </c>
      <c r="F43" s="329" t="s">
        <v>13905</v>
      </c>
      <c r="G43" s="327">
        <v>226373.87520000001</v>
      </c>
    </row>
    <row r="44" spans="2:7">
      <c r="B44" s="275">
        <v>1706010045</v>
      </c>
      <c r="C44" s="276" t="s">
        <v>13906</v>
      </c>
      <c r="D44" s="277" t="s">
        <v>7066</v>
      </c>
      <c r="E44" s="282" t="s">
        <v>6975</v>
      </c>
      <c r="F44" s="301" t="s">
        <v>13905</v>
      </c>
      <c r="G44" s="328">
        <v>226373.87520000001</v>
      </c>
    </row>
    <row r="45" spans="2:7">
      <c r="B45" s="275">
        <v>1706010053</v>
      </c>
      <c r="C45" s="276" t="s">
        <v>13907</v>
      </c>
      <c r="D45" s="277" t="s">
        <v>7066</v>
      </c>
      <c r="E45" s="282" t="s">
        <v>6975</v>
      </c>
      <c r="F45" s="301" t="s">
        <v>13905</v>
      </c>
      <c r="G45" s="328">
        <v>226373.87520000001</v>
      </c>
    </row>
    <row r="46" spans="2:7">
      <c r="B46" s="275">
        <v>1706016695</v>
      </c>
      <c r="C46" s="276" t="s">
        <v>13908</v>
      </c>
      <c r="D46" s="277" t="s">
        <v>7066</v>
      </c>
      <c r="E46" s="282" t="s">
        <v>6975</v>
      </c>
      <c r="F46" s="301" t="s">
        <v>13905</v>
      </c>
      <c r="G46" s="328">
        <v>226373.87520000001</v>
      </c>
    </row>
    <row r="47" spans="2:7">
      <c r="B47" s="275">
        <v>1706016696</v>
      </c>
      <c r="C47" s="276" t="s">
        <v>13909</v>
      </c>
      <c r="D47" s="277" t="s">
        <v>7066</v>
      </c>
      <c r="E47" s="282" t="s">
        <v>6975</v>
      </c>
      <c r="F47" s="301" t="s">
        <v>13905</v>
      </c>
      <c r="G47" s="328">
        <v>226373.87520000001</v>
      </c>
    </row>
    <row r="48" spans="2:7">
      <c r="B48" s="275">
        <v>1706016670</v>
      </c>
      <c r="C48" s="276" t="s">
        <v>13910</v>
      </c>
      <c r="D48" s="277" t="s">
        <v>7066</v>
      </c>
      <c r="E48" s="282" t="s">
        <v>6975</v>
      </c>
      <c r="F48" s="301" t="s">
        <v>13905</v>
      </c>
      <c r="G48" s="328">
        <v>226373.87520000001</v>
      </c>
    </row>
    <row r="49" spans="2:7">
      <c r="B49" s="275">
        <v>1706016679</v>
      </c>
      <c r="C49" s="276" t="s">
        <v>13911</v>
      </c>
      <c r="D49" s="277" t="s">
        <v>7066</v>
      </c>
      <c r="E49" s="282" t="s">
        <v>6975</v>
      </c>
      <c r="F49" s="301" t="s">
        <v>13905</v>
      </c>
      <c r="G49" s="328">
        <v>226373.87520000001</v>
      </c>
    </row>
    <row r="50" spans="2:7">
      <c r="B50" s="275">
        <v>1706016681</v>
      </c>
      <c r="C50" s="276" t="s">
        <v>13912</v>
      </c>
      <c r="D50" s="277" t="s">
        <v>7066</v>
      </c>
      <c r="E50" s="282" t="s">
        <v>6975</v>
      </c>
      <c r="F50" s="301" t="s">
        <v>13905</v>
      </c>
      <c r="G50" s="328">
        <v>226373.87520000001</v>
      </c>
    </row>
    <row r="51" spans="2:7">
      <c r="B51" s="275">
        <v>1706016680</v>
      </c>
      <c r="C51" s="276" t="s">
        <v>13913</v>
      </c>
      <c r="D51" s="277" t="s">
        <v>7066</v>
      </c>
      <c r="E51" s="282" t="s">
        <v>6975</v>
      </c>
      <c r="F51" s="301" t="s">
        <v>13905</v>
      </c>
      <c r="G51" s="328">
        <v>226373.87520000001</v>
      </c>
    </row>
    <row r="52" spans="2:7">
      <c r="B52" s="275">
        <v>1706016682</v>
      </c>
      <c r="C52" s="276" t="s">
        <v>13914</v>
      </c>
      <c r="D52" s="277" t="s">
        <v>7066</v>
      </c>
      <c r="E52" s="282" t="s">
        <v>6975</v>
      </c>
      <c r="F52" s="301" t="s">
        <v>13905</v>
      </c>
      <c r="G52" s="328">
        <v>226373.87520000001</v>
      </c>
    </row>
    <row r="53" spans="2:7">
      <c r="B53" s="275">
        <v>1706016683</v>
      </c>
      <c r="C53" s="276" t="s">
        <v>13915</v>
      </c>
      <c r="D53" s="277" t="s">
        <v>7066</v>
      </c>
      <c r="E53" s="282" t="s">
        <v>6975</v>
      </c>
      <c r="F53" s="301" t="s">
        <v>13905</v>
      </c>
      <c r="G53" s="328">
        <v>226373.87520000001</v>
      </c>
    </row>
    <row r="54" spans="2:7">
      <c r="B54" s="275">
        <v>1706016671</v>
      </c>
      <c r="C54" s="276" t="s">
        <v>13916</v>
      </c>
      <c r="D54" s="277" t="s">
        <v>7066</v>
      </c>
      <c r="E54" s="282" t="s">
        <v>6975</v>
      </c>
      <c r="F54" s="301" t="s">
        <v>13905</v>
      </c>
      <c r="G54" s="328">
        <v>226373.87520000001</v>
      </c>
    </row>
    <row r="55" spans="2:7">
      <c r="B55" s="275">
        <v>1706016684</v>
      </c>
      <c r="C55" s="276" t="s">
        <v>13917</v>
      </c>
      <c r="D55" s="277" t="s">
        <v>7066</v>
      </c>
      <c r="E55" s="282" t="s">
        <v>6975</v>
      </c>
      <c r="F55" s="301" t="s">
        <v>13905</v>
      </c>
      <c r="G55" s="328">
        <v>226373.87520000001</v>
      </c>
    </row>
    <row r="56" spans="2:7">
      <c r="B56" s="275">
        <v>1706016685</v>
      </c>
      <c r="C56" s="276" t="s">
        <v>13918</v>
      </c>
      <c r="D56" s="277" t="s">
        <v>7066</v>
      </c>
      <c r="E56" s="282" t="s">
        <v>6975</v>
      </c>
      <c r="F56" s="301" t="s">
        <v>13905</v>
      </c>
      <c r="G56" s="328">
        <v>226373.87520000001</v>
      </c>
    </row>
    <row r="57" spans="2:7">
      <c r="B57" s="275">
        <v>1706016664</v>
      </c>
      <c r="C57" s="276" t="s">
        <v>13919</v>
      </c>
      <c r="D57" s="277" t="s">
        <v>7066</v>
      </c>
      <c r="E57" s="282" t="s">
        <v>6975</v>
      </c>
      <c r="F57" s="301" t="s">
        <v>13905</v>
      </c>
      <c r="G57" s="328">
        <v>226373.87520000001</v>
      </c>
    </row>
    <row r="58" spans="2:7">
      <c r="B58" s="275">
        <v>1706016661</v>
      </c>
      <c r="C58" s="276" t="s">
        <v>13920</v>
      </c>
      <c r="D58" s="277" t="s">
        <v>7066</v>
      </c>
      <c r="E58" s="282" t="s">
        <v>6975</v>
      </c>
      <c r="F58" s="301" t="s">
        <v>13905</v>
      </c>
      <c r="G58" s="328">
        <v>226373.87520000001</v>
      </c>
    </row>
    <row r="59" spans="2:7">
      <c r="B59" s="275">
        <v>1706016659</v>
      </c>
      <c r="C59" s="276" t="s">
        <v>13921</v>
      </c>
      <c r="D59" s="277" t="s">
        <v>7066</v>
      </c>
      <c r="E59" s="282" t="s">
        <v>6975</v>
      </c>
      <c r="F59" s="301" t="s">
        <v>13905</v>
      </c>
      <c r="G59" s="328">
        <v>226373.87520000001</v>
      </c>
    </row>
    <row r="60" spans="2:7">
      <c r="B60" s="275">
        <v>1706016662</v>
      </c>
      <c r="C60" s="276" t="s">
        <v>13922</v>
      </c>
      <c r="D60" s="277" t="s">
        <v>7066</v>
      </c>
      <c r="E60" s="282" t="s">
        <v>6975</v>
      </c>
      <c r="F60" s="301" t="s">
        <v>13905</v>
      </c>
      <c r="G60" s="328">
        <v>226373.87520000001</v>
      </c>
    </row>
    <row r="61" spans="2:7">
      <c r="B61" s="275">
        <v>1706016660</v>
      </c>
      <c r="C61" s="276" t="s">
        <v>13923</v>
      </c>
      <c r="D61" s="277" t="s">
        <v>7066</v>
      </c>
      <c r="E61" s="282" t="s">
        <v>6975</v>
      </c>
      <c r="F61" s="301" t="s">
        <v>13905</v>
      </c>
      <c r="G61" s="328">
        <v>226373.87520000001</v>
      </c>
    </row>
    <row r="62" spans="2:7">
      <c r="B62" s="275">
        <v>1706016663</v>
      </c>
      <c r="C62" s="276" t="s">
        <v>13924</v>
      </c>
      <c r="D62" s="277" t="s">
        <v>7066</v>
      </c>
      <c r="E62" s="282" t="s">
        <v>6975</v>
      </c>
      <c r="F62" s="301" t="s">
        <v>13905</v>
      </c>
      <c r="G62" s="328">
        <v>226373.87520000001</v>
      </c>
    </row>
    <row r="63" spans="2:7">
      <c r="B63" s="275">
        <v>1706016658</v>
      </c>
      <c r="C63" s="276" t="s">
        <v>13925</v>
      </c>
      <c r="D63" s="277" t="s">
        <v>7066</v>
      </c>
      <c r="E63" s="282" t="s">
        <v>6975</v>
      </c>
      <c r="F63" s="301" t="s">
        <v>13905</v>
      </c>
      <c r="G63" s="328">
        <v>226373.87520000001</v>
      </c>
    </row>
    <row r="64" spans="2:7">
      <c r="B64" s="275">
        <v>1706018081</v>
      </c>
      <c r="C64" s="276" t="s">
        <v>13926</v>
      </c>
      <c r="D64" s="277" t="s">
        <v>7066</v>
      </c>
      <c r="E64" s="282" t="s">
        <v>6975</v>
      </c>
      <c r="F64" s="301" t="s">
        <v>13905</v>
      </c>
      <c r="G64" s="328">
        <v>226373.87520000001</v>
      </c>
    </row>
    <row r="65" spans="2:7">
      <c r="B65" s="275">
        <v>1706016579</v>
      </c>
      <c r="C65" s="276" t="s">
        <v>13927</v>
      </c>
      <c r="D65" s="277" t="s">
        <v>7066</v>
      </c>
      <c r="E65" s="282" t="s">
        <v>6975</v>
      </c>
      <c r="F65" s="301" t="s">
        <v>13905</v>
      </c>
      <c r="G65" s="328">
        <v>226373.87520000001</v>
      </c>
    </row>
    <row r="66" spans="2:7">
      <c r="B66" s="275">
        <v>1706016580</v>
      </c>
      <c r="C66" s="276" t="s">
        <v>13928</v>
      </c>
      <c r="D66" s="277" t="s">
        <v>7066</v>
      </c>
      <c r="E66" s="282" t="s">
        <v>6975</v>
      </c>
      <c r="F66" s="301" t="s">
        <v>13905</v>
      </c>
      <c r="G66" s="328">
        <v>226373.87520000001</v>
      </c>
    </row>
    <row r="67" spans="2:7">
      <c r="B67" s="275">
        <v>1706016581</v>
      </c>
      <c r="C67" s="276" t="s">
        <v>13929</v>
      </c>
      <c r="D67" s="277" t="s">
        <v>7066</v>
      </c>
      <c r="E67" s="282" t="s">
        <v>6975</v>
      </c>
      <c r="F67" s="301" t="s">
        <v>13905</v>
      </c>
      <c r="G67" s="328">
        <v>226373.87520000001</v>
      </c>
    </row>
    <row r="68" spans="2:7">
      <c r="B68" s="275">
        <v>1706010091</v>
      </c>
      <c r="C68" s="276" t="s">
        <v>13930</v>
      </c>
      <c r="D68" s="277" t="s">
        <v>7066</v>
      </c>
      <c r="E68" s="282" t="s">
        <v>6975</v>
      </c>
      <c r="F68" s="301" t="s">
        <v>13905</v>
      </c>
      <c r="G68" s="328">
        <v>226373.87520000001</v>
      </c>
    </row>
    <row r="69" spans="2:7">
      <c r="B69" s="275">
        <v>1706018425</v>
      </c>
      <c r="C69" s="276" t="s">
        <v>13931</v>
      </c>
      <c r="D69" s="277" t="s">
        <v>7066</v>
      </c>
      <c r="E69" s="282" t="s">
        <v>6975</v>
      </c>
      <c r="F69" s="301" t="s">
        <v>13905</v>
      </c>
      <c r="G69" s="328">
        <v>226373.87520000001</v>
      </c>
    </row>
    <row r="70" spans="2:7">
      <c r="B70" s="331" t="s">
        <v>13867</v>
      </c>
      <c r="C70" s="325" t="s">
        <v>13932</v>
      </c>
      <c r="D70" s="330" t="s">
        <v>7066</v>
      </c>
      <c r="E70" s="326" t="s">
        <v>6975</v>
      </c>
      <c r="F70" s="325" t="s">
        <v>13932</v>
      </c>
      <c r="G70" s="327">
        <v>185363.14698000002</v>
      </c>
    </row>
    <row r="71" spans="2:7">
      <c r="B71" s="275">
        <v>1706010071</v>
      </c>
      <c r="C71" s="276" t="s">
        <v>13933</v>
      </c>
      <c r="D71" s="277" t="s">
        <v>7066</v>
      </c>
      <c r="E71" s="282" t="s">
        <v>6975</v>
      </c>
      <c r="F71" s="284" t="s">
        <v>13932</v>
      </c>
      <c r="G71" s="328">
        <v>185363.14698000002</v>
      </c>
    </row>
    <row r="72" spans="2:7">
      <c r="B72" s="275">
        <v>1706010096</v>
      </c>
      <c r="C72" s="276" t="s">
        <v>13934</v>
      </c>
      <c r="D72" s="277" t="s">
        <v>7066</v>
      </c>
      <c r="E72" s="282" t="s">
        <v>6975</v>
      </c>
      <c r="F72" s="284" t="s">
        <v>13932</v>
      </c>
      <c r="G72" s="328">
        <v>185363.14698000002</v>
      </c>
    </row>
    <row r="73" spans="2:7">
      <c r="B73" s="275">
        <v>1706010073</v>
      </c>
      <c r="C73" s="276" t="s">
        <v>13935</v>
      </c>
      <c r="D73" s="277" t="s">
        <v>7066</v>
      </c>
      <c r="E73" s="282" t="s">
        <v>6975</v>
      </c>
      <c r="F73" s="301" t="s">
        <v>13932</v>
      </c>
      <c r="G73" s="328">
        <v>185363.14698000002</v>
      </c>
    </row>
    <row r="74" spans="2:7">
      <c r="B74" s="275">
        <v>1706016300</v>
      </c>
      <c r="C74" s="276" t="s">
        <v>13936</v>
      </c>
      <c r="D74" s="277" t="s">
        <v>7066</v>
      </c>
      <c r="E74" s="282" t="s">
        <v>6975</v>
      </c>
      <c r="F74" s="301" t="s">
        <v>13932</v>
      </c>
      <c r="G74" s="328">
        <v>185363.14698000002</v>
      </c>
    </row>
    <row r="75" spans="2:7">
      <c r="B75" s="275">
        <v>1706010095</v>
      </c>
      <c r="C75" s="276" t="s">
        <v>13937</v>
      </c>
      <c r="D75" s="277" t="s">
        <v>7066</v>
      </c>
      <c r="E75" s="282" t="s">
        <v>6975</v>
      </c>
      <c r="F75" s="301" t="s">
        <v>13932</v>
      </c>
      <c r="G75" s="328">
        <v>185363.14698000002</v>
      </c>
    </row>
    <row r="76" spans="2:7">
      <c r="B76" s="275">
        <v>1706010074</v>
      </c>
      <c r="C76" s="276" t="s">
        <v>13938</v>
      </c>
      <c r="D76" s="277" t="s">
        <v>7066</v>
      </c>
      <c r="E76" s="282" t="s">
        <v>6975</v>
      </c>
      <c r="F76" s="301" t="s">
        <v>13932</v>
      </c>
      <c r="G76" s="328">
        <v>185363.14698000002</v>
      </c>
    </row>
    <row r="77" spans="2:7">
      <c r="B77" s="275">
        <v>1706016301</v>
      </c>
      <c r="C77" s="276" t="s">
        <v>13939</v>
      </c>
      <c r="D77" s="277" t="s">
        <v>7066</v>
      </c>
      <c r="E77" s="282" t="s">
        <v>6975</v>
      </c>
      <c r="F77" s="301" t="s">
        <v>13932</v>
      </c>
      <c r="G77" s="328">
        <v>185363.14698000002</v>
      </c>
    </row>
    <row r="78" spans="2:7">
      <c r="B78" s="275">
        <v>1706010077</v>
      </c>
      <c r="C78" s="276" t="s">
        <v>13940</v>
      </c>
      <c r="D78" s="277" t="s">
        <v>7066</v>
      </c>
      <c r="E78" s="282" t="s">
        <v>6975</v>
      </c>
      <c r="F78" s="276" t="s">
        <v>13932</v>
      </c>
      <c r="G78" s="328">
        <v>185363.14698000002</v>
      </c>
    </row>
    <row r="79" spans="2:7">
      <c r="B79" s="275">
        <v>1706019481</v>
      </c>
      <c r="C79" s="276" t="s">
        <v>13941</v>
      </c>
      <c r="D79" s="277" t="s">
        <v>7066</v>
      </c>
      <c r="E79" s="282" t="s">
        <v>6975</v>
      </c>
      <c r="F79" s="276" t="s">
        <v>13932</v>
      </c>
      <c r="G79" s="328">
        <v>185363.14698000002</v>
      </c>
    </row>
    <row r="80" spans="2:7">
      <c r="B80" s="331" t="s">
        <v>13867</v>
      </c>
      <c r="C80" s="329" t="s">
        <v>13942</v>
      </c>
      <c r="D80" s="330" t="s">
        <v>7066</v>
      </c>
      <c r="E80" s="326" t="s">
        <v>6975</v>
      </c>
      <c r="F80" s="329" t="s">
        <v>13942</v>
      </c>
      <c r="G80" s="327">
        <v>136620</v>
      </c>
    </row>
    <row r="81" spans="2:7">
      <c r="B81" s="275">
        <v>1706010102</v>
      </c>
      <c r="C81" s="276" t="s">
        <v>13943</v>
      </c>
      <c r="D81" s="277" t="s">
        <v>7066</v>
      </c>
      <c r="E81" s="282" t="s">
        <v>6975</v>
      </c>
      <c r="F81" s="301" t="s">
        <v>13942</v>
      </c>
      <c r="G81" s="328">
        <v>136620</v>
      </c>
    </row>
    <row r="82" spans="2:7">
      <c r="B82" s="275">
        <v>1706017479</v>
      </c>
      <c r="C82" s="276" t="s">
        <v>13944</v>
      </c>
      <c r="D82" s="277" t="s">
        <v>7066</v>
      </c>
      <c r="E82" s="282" t="s">
        <v>6975</v>
      </c>
      <c r="F82" s="301" t="s">
        <v>13942</v>
      </c>
      <c r="G82" s="328">
        <v>136620</v>
      </c>
    </row>
    <row r="83" spans="2:7">
      <c r="B83" s="275">
        <v>1706017435</v>
      </c>
      <c r="C83" s="276" t="s">
        <v>13945</v>
      </c>
      <c r="D83" s="277" t="s">
        <v>7066</v>
      </c>
      <c r="E83" s="282" t="s">
        <v>6975</v>
      </c>
      <c r="F83" s="301" t="s">
        <v>13942</v>
      </c>
      <c r="G83" s="328">
        <v>136620</v>
      </c>
    </row>
    <row r="84" spans="2:7">
      <c r="B84" s="331" t="s">
        <v>13867</v>
      </c>
      <c r="C84" s="325" t="s">
        <v>13946</v>
      </c>
      <c r="D84" s="330" t="s">
        <v>7066</v>
      </c>
      <c r="E84" s="326" t="s">
        <v>6975</v>
      </c>
      <c r="F84" s="325" t="s">
        <v>13946</v>
      </c>
      <c r="G84" s="327">
        <v>136620</v>
      </c>
    </row>
    <row r="85" spans="2:7">
      <c r="B85" s="275">
        <v>1706010037</v>
      </c>
      <c r="C85" s="276" t="s">
        <v>13947</v>
      </c>
      <c r="D85" s="277" t="s">
        <v>7066</v>
      </c>
      <c r="E85" s="282" t="s">
        <v>6975</v>
      </c>
      <c r="F85" s="284" t="s">
        <v>13946</v>
      </c>
      <c r="G85" s="328">
        <v>136620</v>
      </c>
    </row>
    <row r="86" spans="2:7">
      <c r="B86" s="275">
        <v>1706010038</v>
      </c>
      <c r="C86" s="276" t="s">
        <v>13948</v>
      </c>
      <c r="D86" s="277" t="s">
        <v>7066</v>
      </c>
      <c r="E86" s="282" t="s">
        <v>6975</v>
      </c>
      <c r="F86" s="284" t="s">
        <v>13946</v>
      </c>
      <c r="G86" s="328">
        <v>136620</v>
      </c>
    </row>
    <row r="87" spans="2:7">
      <c r="B87" s="275">
        <v>1706016673</v>
      </c>
      <c r="C87" s="276" t="s">
        <v>13949</v>
      </c>
      <c r="D87" s="277" t="s">
        <v>7066</v>
      </c>
      <c r="E87" s="282" t="s">
        <v>6975</v>
      </c>
      <c r="F87" s="301" t="s">
        <v>13946</v>
      </c>
      <c r="G87" s="328">
        <v>136620</v>
      </c>
    </row>
    <row r="88" spans="2:7">
      <c r="B88" s="275">
        <v>1706016674</v>
      </c>
      <c r="C88" s="276" t="s">
        <v>13950</v>
      </c>
      <c r="D88" s="277" t="s">
        <v>7066</v>
      </c>
      <c r="E88" s="282" t="s">
        <v>6975</v>
      </c>
      <c r="F88" s="301" t="s">
        <v>13946</v>
      </c>
      <c r="G88" s="328">
        <v>136620</v>
      </c>
    </row>
    <row r="89" spans="2:7">
      <c r="B89" s="275">
        <v>1706016675</v>
      </c>
      <c r="C89" s="276" t="s">
        <v>13951</v>
      </c>
      <c r="D89" s="277" t="s">
        <v>7066</v>
      </c>
      <c r="E89" s="282" t="s">
        <v>6975</v>
      </c>
      <c r="F89" s="301" t="s">
        <v>13946</v>
      </c>
      <c r="G89" s="328">
        <v>136620</v>
      </c>
    </row>
    <row r="90" spans="2:7">
      <c r="B90" s="275">
        <v>1706016676</v>
      </c>
      <c r="C90" s="276" t="s">
        <v>13952</v>
      </c>
      <c r="D90" s="277" t="s">
        <v>7066</v>
      </c>
      <c r="E90" s="282" t="s">
        <v>6975</v>
      </c>
      <c r="F90" s="301" t="s">
        <v>13946</v>
      </c>
      <c r="G90" s="328">
        <v>136620</v>
      </c>
    </row>
    <row r="91" spans="2:7">
      <c r="B91" s="275">
        <v>1706016677</v>
      </c>
      <c r="C91" s="276" t="s">
        <v>13953</v>
      </c>
      <c r="D91" s="277" t="s">
        <v>7066</v>
      </c>
      <c r="E91" s="282" t="s">
        <v>6975</v>
      </c>
      <c r="F91" s="301" t="s">
        <v>13946</v>
      </c>
      <c r="G91" s="328">
        <v>136620</v>
      </c>
    </row>
    <row r="92" spans="2:7">
      <c r="B92" s="275">
        <v>1706016678</v>
      </c>
      <c r="C92" s="276" t="s">
        <v>13954</v>
      </c>
      <c r="D92" s="277" t="s">
        <v>7066</v>
      </c>
      <c r="E92" s="282" t="s">
        <v>6975</v>
      </c>
      <c r="F92" s="301" t="s">
        <v>13946</v>
      </c>
      <c r="G92" s="328">
        <v>136620</v>
      </c>
    </row>
    <row r="93" spans="2:7">
      <c r="B93" s="331" t="s">
        <v>13867</v>
      </c>
      <c r="C93" s="334" t="s">
        <v>13955</v>
      </c>
      <c r="D93" s="330" t="s">
        <v>7066</v>
      </c>
      <c r="E93" s="326" t="s">
        <v>6975</v>
      </c>
      <c r="F93" s="334" t="s">
        <v>13955</v>
      </c>
      <c r="G93" s="327">
        <v>327160.90170489007</v>
      </c>
    </row>
    <row r="94" spans="2:7">
      <c r="B94" s="275">
        <v>1706010043</v>
      </c>
      <c r="C94" s="276" t="s">
        <v>13956</v>
      </c>
      <c r="D94" s="277" t="s">
        <v>7066</v>
      </c>
      <c r="E94" s="282" t="s">
        <v>6975</v>
      </c>
      <c r="F94" s="333" t="s">
        <v>13955</v>
      </c>
      <c r="G94" s="328">
        <v>327160.90170489007</v>
      </c>
    </row>
    <row r="95" spans="2:7">
      <c r="B95" s="275">
        <v>1706010057</v>
      </c>
      <c r="C95" s="276" t="s">
        <v>13957</v>
      </c>
      <c r="D95" s="277" t="s">
        <v>7066</v>
      </c>
      <c r="E95" s="282" t="s">
        <v>6975</v>
      </c>
      <c r="F95" s="333" t="s">
        <v>13955</v>
      </c>
      <c r="G95" s="328">
        <v>327160.90170489007</v>
      </c>
    </row>
    <row r="96" spans="2:7">
      <c r="B96" s="275">
        <v>1706016672</v>
      </c>
      <c r="C96" s="276" t="s">
        <v>13958</v>
      </c>
      <c r="D96" s="277" t="s">
        <v>7066</v>
      </c>
      <c r="E96" s="282" t="s">
        <v>6975</v>
      </c>
      <c r="F96" s="333" t="s">
        <v>13955</v>
      </c>
      <c r="G96" s="328">
        <v>327160.90170489007</v>
      </c>
    </row>
    <row r="97" spans="2:7">
      <c r="B97" s="275">
        <v>1706010069</v>
      </c>
      <c r="C97" s="276" t="s">
        <v>13959</v>
      </c>
      <c r="D97" s="277" t="s">
        <v>7066</v>
      </c>
      <c r="E97" s="282" t="s">
        <v>6975</v>
      </c>
      <c r="F97" s="301" t="s">
        <v>13955</v>
      </c>
      <c r="G97" s="328">
        <v>327160.90170489007</v>
      </c>
    </row>
    <row r="98" spans="2:7">
      <c r="B98" s="331" t="s">
        <v>13867</v>
      </c>
      <c r="C98" s="329" t="s">
        <v>13960</v>
      </c>
      <c r="D98" s="330" t="s">
        <v>7066</v>
      </c>
      <c r="E98" s="326" t="s">
        <v>6975</v>
      </c>
      <c r="F98" s="329" t="s">
        <v>13960</v>
      </c>
      <c r="G98" s="327">
        <v>15028200.000000002</v>
      </c>
    </row>
    <row r="99" spans="2:7">
      <c r="B99" s="275">
        <v>1706017439</v>
      </c>
      <c r="C99" s="276" t="s">
        <v>13961</v>
      </c>
      <c r="D99" s="277" t="s">
        <v>7066</v>
      </c>
      <c r="E99" s="282" t="s">
        <v>6975</v>
      </c>
      <c r="F99" s="301" t="s">
        <v>13960</v>
      </c>
      <c r="G99" s="328">
        <v>15028200.000000002</v>
      </c>
    </row>
    <row r="100" spans="2:7">
      <c r="B100" s="275">
        <v>1706017403</v>
      </c>
      <c r="C100" s="276" t="s">
        <v>13962</v>
      </c>
      <c r="D100" s="277" t="s">
        <v>7066</v>
      </c>
      <c r="E100" s="282" t="s">
        <v>6975</v>
      </c>
      <c r="F100" s="301" t="s">
        <v>13960</v>
      </c>
      <c r="G100" s="328">
        <v>15028200.000000002</v>
      </c>
    </row>
    <row r="101" spans="2:7">
      <c r="B101" s="331" t="s">
        <v>13867</v>
      </c>
      <c r="C101" s="329" t="s">
        <v>13963</v>
      </c>
      <c r="D101" s="330" t="s">
        <v>7066</v>
      </c>
      <c r="E101" s="326" t="s">
        <v>6975</v>
      </c>
      <c r="F101" s="329" t="s">
        <v>13963</v>
      </c>
      <c r="G101" s="327">
        <v>211464</v>
      </c>
    </row>
    <row r="102" spans="2:7">
      <c r="B102" s="275">
        <v>1706018846</v>
      </c>
      <c r="C102" s="276" t="s">
        <v>13964</v>
      </c>
      <c r="D102" s="277" t="s">
        <v>7066</v>
      </c>
      <c r="E102" s="282" t="s">
        <v>6975</v>
      </c>
      <c r="F102" s="301" t="s">
        <v>13963</v>
      </c>
      <c r="G102" s="328">
        <v>211464</v>
      </c>
    </row>
    <row r="103" spans="2:7">
      <c r="B103" s="275">
        <v>1706018845</v>
      </c>
      <c r="C103" s="276" t="s">
        <v>13965</v>
      </c>
      <c r="D103" s="277" t="s">
        <v>7066</v>
      </c>
      <c r="E103" s="282" t="s">
        <v>6975</v>
      </c>
      <c r="F103" s="301" t="s">
        <v>13963</v>
      </c>
      <c r="G103" s="328">
        <v>211464</v>
      </c>
    </row>
    <row r="104" spans="2:7">
      <c r="B104" s="275">
        <v>1706018847</v>
      </c>
      <c r="C104" s="276" t="s">
        <v>13966</v>
      </c>
      <c r="D104" s="277" t="s">
        <v>7066</v>
      </c>
      <c r="E104" s="282" t="s">
        <v>6975</v>
      </c>
      <c r="F104" s="301" t="s">
        <v>13963</v>
      </c>
      <c r="G104" s="328">
        <v>211464</v>
      </c>
    </row>
    <row r="105" spans="2:7">
      <c r="B105" s="275">
        <v>1706018848</v>
      </c>
      <c r="C105" s="276" t="s">
        <v>13967</v>
      </c>
      <c r="D105" s="277" t="s">
        <v>7066</v>
      </c>
      <c r="E105" s="282" t="s">
        <v>6975</v>
      </c>
      <c r="F105" s="301" t="s">
        <v>13963</v>
      </c>
      <c r="G105" s="328">
        <v>211464</v>
      </c>
    </row>
    <row r="106" spans="2:7">
      <c r="B106" s="275">
        <v>1706018849</v>
      </c>
      <c r="C106" s="276" t="s">
        <v>13968</v>
      </c>
      <c r="D106" s="277" t="s">
        <v>7066</v>
      </c>
      <c r="E106" s="282" t="s">
        <v>6975</v>
      </c>
      <c r="F106" s="301" t="s">
        <v>13963</v>
      </c>
      <c r="G106" s="328">
        <v>211464</v>
      </c>
    </row>
    <row r="107" spans="2:7">
      <c r="B107" s="275">
        <v>1706018850</v>
      </c>
      <c r="C107" s="276" t="s">
        <v>13969</v>
      </c>
      <c r="D107" s="277" t="s">
        <v>7066</v>
      </c>
      <c r="E107" s="282" t="s">
        <v>6975</v>
      </c>
      <c r="F107" s="301" t="s">
        <v>13963</v>
      </c>
      <c r="G107" s="328">
        <v>211464</v>
      </c>
    </row>
    <row r="108" spans="2:7">
      <c r="B108" s="275">
        <v>1706018851</v>
      </c>
      <c r="C108" s="276" t="s">
        <v>13970</v>
      </c>
      <c r="D108" s="277" t="s">
        <v>7066</v>
      </c>
      <c r="E108" s="282" t="s">
        <v>6975</v>
      </c>
      <c r="F108" s="301" t="s">
        <v>13963</v>
      </c>
      <c r="G108" s="328">
        <v>211464</v>
      </c>
    </row>
    <row r="109" spans="2:7">
      <c r="B109" s="331" t="s">
        <v>13867</v>
      </c>
      <c r="C109" s="329" t="s">
        <v>13971</v>
      </c>
      <c r="D109" s="330" t="s">
        <v>7066</v>
      </c>
      <c r="E109" s="326" t="s">
        <v>6975</v>
      </c>
      <c r="F109" s="329" t="s">
        <v>13971</v>
      </c>
      <c r="G109" s="327">
        <v>1420301.5199999998</v>
      </c>
    </row>
    <row r="110" spans="2:7">
      <c r="B110" s="275">
        <v>1706019198</v>
      </c>
      <c r="C110" s="276" t="s">
        <v>13972</v>
      </c>
      <c r="D110" s="277" t="s">
        <v>7066</v>
      </c>
      <c r="E110" s="282" t="s">
        <v>6975</v>
      </c>
      <c r="F110" s="301" t="s">
        <v>13971</v>
      </c>
      <c r="G110" s="328">
        <v>1420301.5199999998</v>
      </c>
    </row>
    <row r="111" spans="2:7">
      <c r="B111" s="275">
        <v>1706010169</v>
      </c>
      <c r="C111" s="276" t="s">
        <v>13973</v>
      </c>
      <c r="D111" s="277" t="s">
        <v>7066</v>
      </c>
      <c r="E111" s="282" t="s">
        <v>6975</v>
      </c>
      <c r="F111" s="301" t="s">
        <v>13971</v>
      </c>
      <c r="G111" s="328">
        <v>1420301.5199999998</v>
      </c>
    </row>
    <row r="112" spans="2:7">
      <c r="B112" s="275">
        <v>1706019526</v>
      </c>
      <c r="C112" s="276" t="s">
        <v>13974</v>
      </c>
      <c r="D112" s="277" t="s">
        <v>7066</v>
      </c>
      <c r="E112" s="282" t="s">
        <v>6975</v>
      </c>
      <c r="F112" s="301" t="s">
        <v>13971</v>
      </c>
      <c r="G112" s="328">
        <v>1420301.5199999998</v>
      </c>
    </row>
    <row r="113" spans="2:7">
      <c r="B113" s="275">
        <v>1706010170</v>
      </c>
      <c r="C113" s="276" t="s">
        <v>13975</v>
      </c>
      <c r="D113" s="277" t="s">
        <v>7066</v>
      </c>
      <c r="E113" s="282" t="s">
        <v>6975</v>
      </c>
      <c r="F113" s="301" t="s">
        <v>13971</v>
      </c>
      <c r="G113" s="328">
        <v>1420301.5199999998</v>
      </c>
    </row>
    <row r="114" spans="2:7">
      <c r="B114" s="275">
        <v>1706019286</v>
      </c>
      <c r="C114" s="276" t="s">
        <v>13976</v>
      </c>
      <c r="D114" s="277" t="s">
        <v>7066</v>
      </c>
      <c r="E114" s="282" t="s">
        <v>6975</v>
      </c>
      <c r="F114" s="301" t="s">
        <v>13971</v>
      </c>
      <c r="G114" s="328">
        <v>1420301.5199999998</v>
      </c>
    </row>
    <row r="115" spans="2:7">
      <c r="B115" s="275">
        <v>1706017125</v>
      </c>
      <c r="C115" s="276" t="s">
        <v>13977</v>
      </c>
      <c r="D115" s="277" t="s">
        <v>7066</v>
      </c>
      <c r="E115" s="282" t="s">
        <v>6975</v>
      </c>
      <c r="F115" s="301" t="s">
        <v>13971</v>
      </c>
      <c r="G115" s="328">
        <v>1420301.5199999998</v>
      </c>
    </row>
    <row r="116" spans="2:7">
      <c r="B116" s="331" t="s">
        <v>13867</v>
      </c>
      <c r="C116" s="332" t="s">
        <v>13978</v>
      </c>
      <c r="D116" s="330" t="s">
        <v>7066</v>
      </c>
      <c r="E116" s="326" t="s">
        <v>6975</v>
      </c>
      <c r="F116" s="332" t="s">
        <v>13978</v>
      </c>
      <c r="G116" s="327">
        <v>1063789.628517</v>
      </c>
    </row>
    <row r="117" spans="2:7">
      <c r="B117" s="275">
        <v>1706014799</v>
      </c>
      <c r="C117" s="276" t="s">
        <v>13979</v>
      </c>
      <c r="D117" s="277" t="s">
        <v>7066</v>
      </c>
      <c r="E117" s="282" t="s">
        <v>6975</v>
      </c>
      <c r="F117" s="276" t="s">
        <v>13978</v>
      </c>
      <c r="G117" s="328">
        <v>1063789.628517</v>
      </c>
    </row>
    <row r="118" spans="2:7">
      <c r="B118" s="275">
        <v>1706016304</v>
      </c>
      <c r="C118" s="276" t="s">
        <v>13980</v>
      </c>
      <c r="D118" s="277" t="s">
        <v>7066</v>
      </c>
      <c r="E118" s="282" t="s">
        <v>6975</v>
      </c>
      <c r="F118" s="276" t="s">
        <v>13978</v>
      </c>
      <c r="G118" s="328">
        <v>1063789.628517</v>
      </c>
    </row>
    <row r="119" spans="2:7">
      <c r="B119" s="275">
        <v>1706016303</v>
      </c>
      <c r="C119" s="276" t="s">
        <v>13981</v>
      </c>
      <c r="D119" s="277" t="s">
        <v>7066</v>
      </c>
      <c r="E119" s="282" t="s">
        <v>6975</v>
      </c>
      <c r="F119" s="276" t="s">
        <v>13978</v>
      </c>
      <c r="G119" s="328">
        <v>1063789.628517</v>
      </c>
    </row>
    <row r="120" spans="2:7">
      <c r="B120" s="331" t="s">
        <v>13867</v>
      </c>
      <c r="C120" s="332" t="s">
        <v>13982</v>
      </c>
      <c r="D120" s="330" t="s">
        <v>7066</v>
      </c>
      <c r="E120" s="326" t="s">
        <v>6975</v>
      </c>
      <c r="F120" s="332" t="s">
        <v>13982</v>
      </c>
      <c r="G120" s="327">
        <v>2187968</v>
      </c>
    </row>
    <row r="121" spans="2:7">
      <c r="B121" s="275">
        <v>1706020546</v>
      </c>
      <c r="C121" s="276" t="s">
        <v>13983</v>
      </c>
      <c r="D121" s="277" t="s">
        <v>7066</v>
      </c>
      <c r="E121" s="282" t="s">
        <v>6975</v>
      </c>
      <c r="F121" s="276" t="s">
        <v>13982</v>
      </c>
      <c r="G121" s="328">
        <v>2187968</v>
      </c>
    </row>
    <row r="122" spans="2:7">
      <c r="B122" s="275">
        <v>1706010172</v>
      </c>
      <c r="C122" s="276" t="s">
        <v>13984</v>
      </c>
      <c r="D122" s="277" t="s">
        <v>7066</v>
      </c>
      <c r="E122" s="282" t="s">
        <v>6975</v>
      </c>
      <c r="F122" s="276" t="s">
        <v>13982</v>
      </c>
      <c r="G122" s="328">
        <v>2187968</v>
      </c>
    </row>
    <row r="123" spans="2:7">
      <c r="B123" s="331" t="s">
        <v>13867</v>
      </c>
      <c r="C123" s="332" t="s">
        <v>13985</v>
      </c>
      <c r="D123" s="330" t="s">
        <v>7066</v>
      </c>
      <c r="E123" s="326" t="s">
        <v>6975</v>
      </c>
      <c r="F123" s="332" t="s">
        <v>13985</v>
      </c>
      <c r="G123" s="327">
        <v>16200000</v>
      </c>
    </row>
    <row r="124" spans="2:7">
      <c r="B124" s="275">
        <v>1706019859</v>
      </c>
      <c r="C124" s="276" t="s">
        <v>13986</v>
      </c>
      <c r="D124" s="277" t="s">
        <v>7066</v>
      </c>
      <c r="E124" s="282" t="s">
        <v>6975</v>
      </c>
      <c r="F124" s="276" t="s">
        <v>13985</v>
      </c>
      <c r="G124" s="328">
        <v>16200000</v>
      </c>
    </row>
    <row r="125" spans="2:7">
      <c r="B125" s="331" t="s">
        <v>13867</v>
      </c>
      <c r="C125" s="332" t="s">
        <v>13987</v>
      </c>
      <c r="D125" s="330" t="s">
        <v>7066</v>
      </c>
      <c r="E125" s="326" t="s">
        <v>6975</v>
      </c>
      <c r="F125" s="332" t="s">
        <v>13987</v>
      </c>
      <c r="G125" s="327">
        <v>5386000</v>
      </c>
    </row>
    <row r="126" spans="2:7">
      <c r="B126" s="275">
        <v>1706012839</v>
      </c>
      <c r="C126" s="276" t="s">
        <v>13988</v>
      </c>
      <c r="D126" s="277" t="s">
        <v>7066</v>
      </c>
      <c r="E126" s="282" t="s">
        <v>6975</v>
      </c>
      <c r="F126" s="276" t="s">
        <v>13987</v>
      </c>
      <c r="G126" s="328">
        <v>5386000</v>
      </c>
    </row>
    <row r="127" spans="2:7">
      <c r="B127" s="331" t="s">
        <v>13867</v>
      </c>
      <c r="C127" s="329" t="s">
        <v>13989</v>
      </c>
      <c r="D127" s="330" t="s">
        <v>7066</v>
      </c>
      <c r="E127" s="326" t="s">
        <v>6975</v>
      </c>
      <c r="F127" s="329" t="s">
        <v>13989</v>
      </c>
      <c r="G127" s="327">
        <v>6453109.080000001</v>
      </c>
    </row>
    <row r="128" spans="2:7">
      <c r="B128" s="275">
        <v>1706019640</v>
      </c>
      <c r="C128" s="276" t="s">
        <v>13990</v>
      </c>
      <c r="D128" s="277" t="s">
        <v>7066</v>
      </c>
      <c r="E128" s="282" t="s">
        <v>6975</v>
      </c>
      <c r="F128" s="301" t="s">
        <v>13989</v>
      </c>
      <c r="G128" s="328">
        <v>6453109.080000001</v>
      </c>
    </row>
    <row r="129" spans="2:7">
      <c r="B129" s="275">
        <v>1706019853</v>
      </c>
      <c r="C129" s="276" t="s">
        <v>13991</v>
      </c>
      <c r="D129" s="277" t="s">
        <v>7066</v>
      </c>
      <c r="E129" s="282" t="s">
        <v>6975</v>
      </c>
      <c r="F129" s="301" t="s">
        <v>13989</v>
      </c>
      <c r="G129" s="328">
        <v>6453109.080000001</v>
      </c>
    </row>
    <row r="130" spans="2:7">
      <c r="B130" s="275">
        <v>1706020303</v>
      </c>
      <c r="C130" s="276" t="s">
        <v>13992</v>
      </c>
      <c r="D130" s="277" t="s">
        <v>7066</v>
      </c>
      <c r="E130" s="282" t="s">
        <v>6975</v>
      </c>
      <c r="F130" s="301" t="s">
        <v>13989</v>
      </c>
      <c r="G130" s="328">
        <v>6453109.080000001</v>
      </c>
    </row>
    <row r="131" spans="2:7">
      <c r="B131" s="275">
        <v>1706018291</v>
      </c>
      <c r="C131" s="276" t="s">
        <v>13993</v>
      </c>
      <c r="D131" s="277" t="s">
        <v>7066</v>
      </c>
      <c r="E131" s="282" t="s">
        <v>6975</v>
      </c>
      <c r="F131" s="301" t="s">
        <v>13989</v>
      </c>
      <c r="G131" s="328">
        <v>6453109.080000001</v>
      </c>
    </row>
    <row r="132" spans="2:7">
      <c r="B132" s="275">
        <v>1706018292</v>
      </c>
      <c r="C132" s="276" t="s">
        <v>13994</v>
      </c>
      <c r="D132" s="277" t="s">
        <v>7066</v>
      </c>
      <c r="E132" s="282" t="s">
        <v>6975</v>
      </c>
      <c r="F132" s="301" t="s">
        <v>13989</v>
      </c>
      <c r="G132" s="328">
        <v>6453109.080000001</v>
      </c>
    </row>
    <row r="133" spans="2:7">
      <c r="B133" s="275">
        <v>1706018285</v>
      </c>
      <c r="C133" s="276" t="s">
        <v>13995</v>
      </c>
      <c r="D133" s="277" t="s">
        <v>7066</v>
      </c>
      <c r="E133" s="282" t="s">
        <v>6975</v>
      </c>
      <c r="F133" s="301" t="s">
        <v>13989</v>
      </c>
      <c r="G133" s="328">
        <v>6453109.080000001</v>
      </c>
    </row>
    <row r="134" spans="2:7">
      <c r="B134" s="275">
        <v>1706015973</v>
      </c>
      <c r="C134" s="276" t="s">
        <v>13996</v>
      </c>
      <c r="D134" s="277" t="s">
        <v>7066</v>
      </c>
      <c r="E134" s="282" t="s">
        <v>6975</v>
      </c>
      <c r="F134" s="301" t="s">
        <v>13989</v>
      </c>
      <c r="G134" s="328">
        <v>6453109.080000001</v>
      </c>
    </row>
    <row r="135" spans="2:7">
      <c r="B135" s="275">
        <v>1706022418</v>
      </c>
      <c r="C135" s="276" t="s">
        <v>13997</v>
      </c>
      <c r="D135" s="277" t="s">
        <v>7066</v>
      </c>
      <c r="E135" s="282" t="s">
        <v>6975</v>
      </c>
      <c r="F135" s="301" t="s">
        <v>13989</v>
      </c>
      <c r="G135" s="328">
        <v>6453109.080000001</v>
      </c>
    </row>
    <row r="136" spans="2:7">
      <c r="B136" s="275">
        <v>1706017716</v>
      </c>
      <c r="C136" s="276" t="s">
        <v>13998</v>
      </c>
      <c r="D136" s="277" t="s">
        <v>7066</v>
      </c>
      <c r="E136" s="282" t="s">
        <v>6975</v>
      </c>
      <c r="F136" s="301" t="s">
        <v>13989</v>
      </c>
      <c r="G136" s="328">
        <v>6453109.080000001</v>
      </c>
    </row>
    <row r="137" spans="2:7">
      <c r="B137" s="275">
        <v>1706017123</v>
      </c>
      <c r="C137" s="276" t="s">
        <v>13999</v>
      </c>
      <c r="D137" s="277" t="s">
        <v>7066</v>
      </c>
      <c r="E137" s="282" t="s">
        <v>6975</v>
      </c>
      <c r="F137" s="301" t="s">
        <v>13989</v>
      </c>
      <c r="G137" s="328">
        <v>6453109.080000001</v>
      </c>
    </row>
    <row r="138" spans="2:7">
      <c r="B138" s="275">
        <v>1706018374</v>
      </c>
      <c r="C138" s="276" t="s">
        <v>14000</v>
      </c>
      <c r="D138" s="277" t="s">
        <v>7066</v>
      </c>
      <c r="E138" s="282" t="s">
        <v>6975</v>
      </c>
      <c r="F138" s="301" t="s">
        <v>13989</v>
      </c>
      <c r="G138" s="328">
        <v>6453109.080000001</v>
      </c>
    </row>
    <row r="139" spans="2:7">
      <c r="B139" s="275">
        <v>1706020578</v>
      </c>
      <c r="C139" s="276" t="s">
        <v>14001</v>
      </c>
      <c r="D139" s="277" t="s">
        <v>7066</v>
      </c>
      <c r="E139" s="282" t="s">
        <v>6975</v>
      </c>
      <c r="F139" s="301" t="s">
        <v>13989</v>
      </c>
      <c r="G139" s="328">
        <v>6453109.080000001</v>
      </c>
    </row>
    <row r="140" spans="2:7">
      <c r="B140" s="275">
        <v>1706020579</v>
      </c>
      <c r="C140" s="276" t="s">
        <v>14002</v>
      </c>
      <c r="D140" s="277" t="s">
        <v>7066</v>
      </c>
      <c r="E140" s="282" t="s">
        <v>6975</v>
      </c>
      <c r="F140" s="301" t="s">
        <v>13989</v>
      </c>
      <c r="G140" s="328">
        <v>6453109.080000001</v>
      </c>
    </row>
    <row r="141" spans="2:7">
      <c r="B141" s="275">
        <v>1706020581</v>
      </c>
      <c r="C141" s="276" t="s">
        <v>14003</v>
      </c>
      <c r="D141" s="277" t="s">
        <v>7066</v>
      </c>
      <c r="E141" s="282" t="s">
        <v>6975</v>
      </c>
      <c r="F141" s="301" t="s">
        <v>13989</v>
      </c>
      <c r="G141" s="328">
        <v>6453109.080000001</v>
      </c>
    </row>
    <row r="142" spans="2:7">
      <c r="B142" s="275">
        <v>1706020928</v>
      </c>
      <c r="C142" s="276" t="s">
        <v>14004</v>
      </c>
      <c r="D142" s="277" t="s">
        <v>7066</v>
      </c>
      <c r="E142" s="282" t="s">
        <v>6975</v>
      </c>
      <c r="F142" s="301" t="s">
        <v>13989</v>
      </c>
      <c r="G142" s="328">
        <v>6453109.080000001</v>
      </c>
    </row>
    <row r="143" spans="2:7">
      <c r="B143" s="275">
        <v>1706020582</v>
      </c>
      <c r="C143" s="276" t="s">
        <v>14005</v>
      </c>
      <c r="D143" s="277" t="s">
        <v>7066</v>
      </c>
      <c r="E143" s="282" t="s">
        <v>6975</v>
      </c>
      <c r="F143" s="301" t="s">
        <v>13989</v>
      </c>
      <c r="G143" s="328">
        <v>6453109.080000001</v>
      </c>
    </row>
    <row r="144" spans="2:7">
      <c r="B144" s="275">
        <v>1706020583</v>
      </c>
      <c r="C144" s="276" t="s">
        <v>14006</v>
      </c>
      <c r="D144" s="277" t="s">
        <v>7066</v>
      </c>
      <c r="E144" s="282" t="s">
        <v>6975</v>
      </c>
      <c r="F144" s="301" t="s">
        <v>13989</v>
      </c>
      <c r="G144" s="328">
        <v>6453109.080000001</v>
      </c>
    </row>
    <row r="145" spans="2:7">
      <c r="B145" s="275">
        <v>1706020587</v>
      </c>
      <c r="C145" s="276" t="s">
        <v>14007</v>
      </c>
      <c r="D145" s="277" t="s">
        <v>7066</v>
      </c>
      <c r="E145" s="282" t="s">
        <v>6975</v>
      </c>
      <c r="F145" s="301" t="s">
        <v>13989</v>
      </c>
      <c r="G145" s="328">
        <v>6453109.080000001</v>
      </c>
    </row>
    <row r="146" spans="2:7">
      <c r="B146" s="275">
        <v>1706020588</v>
      </c>
      <c r="C146" s="276" t="s">
        <v>14008</v>
      </c>
      <c r="D146" s="277" t="s">
        <v>7066</v>
      </c>
      <c r="E146" s="282" t="s">
        <v>6975</v>
      </c>
      <c r="F146" s="301" t="s">
        <v>13989</v>
      </c>
      <c r="G146" s="328">
        <v>6453109.080000001</v>
      </c>
    </row>
    <row r="147" spans="2:7">
      <c r="B147" s="275">
        <v>1706020590</v>
      </c>
      <c r="C147" s="276" t="s">
        <v>14009</v>
      </c>
      <c r="D147" s="277" t="s">
        <v>7066</v>
      </c>
      <c r="E147" s="282" t="s">
        <v>6975</v>
      </c>
      <c r="F147" s="301" t="s">
        <v>13989</v>
      </c>
      <c r="G147" s="328">
        <v>6453109.080000001</v>
      </c>
    </row>
    <row r="148" spans="2:7">
      <c r="B148" s="275">
        <v>1706020591</v>
      </c>
      <c r="C148" s="276" t="s">
        <v>14010</v>
      </c>
      <c r="D148" s="277" t="s">
        <v>7066</v>
      </c>
      <c r="E148" s="282" t="s">
        <v>6975</v>
      </c>
      <c r="F148" s="301" t="s">
        <v>13989</v>
      </c>
      <c r="G148" s="328">
        <v>6453109.080000001</v>
      </c>
    </row>
    <row r="149" spans="2:7">
      <c r="B149" s="275">
        <v>1706020593</v>
      </c>
      <c r="C149" s="276" t="s">
        <v>14011</v>
      </c>
      <c r="D149" s="277" t="s">
        <v>7066</v>
      </c>
      <c r="E149" s="282" t="s">
        <v>6975</v>
      </c>
      <c r="F149" s="301" t="s">
        <v>13989</v>
      </c>
      <c r="G149" s="328">
        <v>6453109.080000001</v>
      </c>
    </row>
    <row r="150" spans="2:7">
      <c r="B150" s="275">
        <v>1706020925</v>
      </c>
      <c r="C150" s="276" t="s">
        <v>14012</v>
      </c>
      <c r="D150" s="277" t="s">
        <v>7066</v>
      </c>
      <c r="E150" s="282" t="s">
        <v>6975</v>
      </c>
      <c r="F150" s="301" t="s">
        <v>13989</v>
      </c>
      <c r="G150" s="328">
        <v>6453109.080000001</v>
      </c>
    </row>
    <row r="151" spans="2:7">
      <c r="B151" s="275">
        <v>1706020594</v>
      </c>
      <c r="C151" s="276" t="s">
        <v>14013</v>
      </c>
      <c r="D151" s="277" t="s">
        <v>7066</v>
      </c>
      <c r="E151" s="282" t="s">
        <v>6975</v>
      </c>
      <c r="F151" s="301" t="s">
        <v>13989</v>
      </c>
      <c r="G151" s="328">
        <v>6453109.080000001</v>
      </c>
    </row>
    <row r="152" spans="2:7">
      <c r="B152" s="275">
        <v>1706020926</v>
      </c>
      <c r="C152" s="276" t="s">
        <v>14014</v>
      </c>
      <c r="D152" s="277" t="s">
        <v>7066</v>
      </c>
      <c r="E152" s="282" t="s">
        <v>6975</v>
      </c>
      <c r="F152" s="301" t="s">
        <v>13989</v>
      </c>
      <c r="G152" s="328">
        <v>6453109.080000001</v>
      </c>
    </row>
    <row r="153" spans="2:7">
      <c r="B153" s="275">
        <v>1706020595</v>
      </c>
      <c r="C153" s="276" t="s">
        <v>14015</v>
      </c>
      <c r="D153" s="277" t="s">
        <v>7066</v>
      </c>
      <c r="E153" s="282" t="s">
        <v>6975</v>
      </c>
      <c r="F153" s="301" t="s">
        <v>13989</v>
      </c>
      <c r="G153" s="328">
        <v>6453109.080000001</v>
      </c>
    </row>
    <row r="154" spans="2:7">
      <c r="B154" s="275">
        <v>1706019475</v>
      </c>
      <c r="C154" s="276" t="s">
        <v>14016</v>
      </c>
      <c r="D154" s="277" t="s">
        <v>7066</v>
      </c>
      <c r="E154" s="282" t="s">
        <v>6975</v>
      </c>
      <c r="F154" s="301" t="s">
        <v>13989</v>
      </c>
      <c r="G154" s="328">
        <v>6453109.080000001</v>
      </c>
    </row>
    <row r="155" spans="2:7">
      <c r="B155" s="275">
        <v>1706022417</v>
      </c>
      <c r="C155" s="276" t="s">
        <v>14017</v>
      </c>
      <c r="D155" s="277" t="s">
        <v>7066</v>
      </c>
      <c r="E155" s="282" t="s">
        <v>6975</v>
      </c>
      <c r="F155" s="301" t="s">
        <v>13989</v>
      </c>
      <c r="G155" s="328">
        <v>6453109.080000001</v>
      </c>
    </row>
    <row r="156" spans="2:7">
      <c r="B156" s="275">
        <v>1706022419</v>
      </c>
      <c r="C156" s="276" t="s">
        <v>14018</v>
      </c>
      <c r="D156" s="277" t="s">
        <v>7066</v>
      </c>
      <c r="E156" s="282" t="s">
        <v>6975</v>
      </c>
      <c r="F156" s="301" t="s">
        <v>13989</v>
      </c>
      <c r="G156" s="328">
        <v>6453109.080000001</v>
      </c>
    </row>
    <row r="157" spans="2:7">
      <c r="B157" s="275">
        <v>1706020777</v>
      </c>
      <c r="C157" s="276" t="s">
        <v>14019</v>
      </c>
      <c r="D157" s="277" t="s">
        <v>7066</v>
      </c>
      <c r="E157" s="282" t="s">
        <v>6975</v>
      </c>
      <c r="F157" s="301" t="s">
        <v>13989</v>
      </c>
      <c r="G157" s="328">
        <v>6453109.080000001</v>
      </c>
    </row>
    <row r="158" spans="2:7">
      <c r="B158" s="275">
        <v>1706019688</v>
      </c>
      <c r="C158" s="276" t="s">
        <v>14020</v>
      </c>
      <c r="D158" s="277" t="s">
        <v>7066</v>
      </c>
      <c r="E158" s="282" t="s">
        <v>6975</v>
      </c>
      <c r="F158" s="276" t="s">
        <v>13989</v>
      </c>
      <c r="G158" s="328">
        <v>6453109.080000001</v>
      </c>
    </row>
    <row r="159" spans="2:7">
      <c r="B159" s="275">
        <v>1706019689</v>
      </c>
      <c r="C159" s="276" t="s">
        <v>14021</v>
      </c>
      <c r="D159" s="277" t="s">
        <v>7066</v>
      </c>
      <c r="E159" s="282" t="s">
        <v>6975</v>
      </c>
      <c r="F159" s="276" t="s">
        <v>13989</v>
      </c>
      <c r="G159" s="328">
        <v>6453109.080000001</v>
      </c>
    </row>
    <row r="160" spans="2:7">
      <c r="B160" s="331" t="s">
        <v>13867</v>
      </c>
      <c r="C160" s="329" t="s">
        <v>14022</v>
      </c>
      <c r="D160" s="330" t="s">
        <v>7066</v>
      </c>
      <c r="E160" s="326" t="s">
        <v>6975</v>
      </c>
      <c r="F160" s="329" t="s">
        <v>14022</v>
      </c>
      <c r="G160" s="327">
        <v>7986000</v>
      </c>
    </row>
    <row r="161" spans="2:7">
      <c r="B161" s="275">
        <v>1706020484</v>
      </c>
      <c r="C161" s="276" t="s">
        <v>14023</v>
      </c>
      <c r="D161" s="277" t="s">
        <v>7066</v>
      </c>
      <c r="E161" s="282" t="s">
        <v>6975</v>
      </c>
      <c r="F161" s="301" t="s">
        <v>14022</v>
      </c>
      <c r="G161" s="328">
        <v>7986000</v>
      </c>
    </row>
    <row r="162" spans="2:7">
      <c r="B162" s="275">
        <v>1706020486</v>
      </c>
      <c r="C162" s="276" t="s">
        <v>14024</v>
      </c>
      <c r="D162" s="277" t="s">
        <v>7066</v>
      </c>
      <c r="E162" s="282" t="s">
        <v>6975</v>
      </c>
      <c r="F162" s="301" t="s">
        <v>14022</v>
      </c>
      <c r="G162" s="328">
        <v>7986000</v>
      </c>
    </row>
    <row r="163" spans="2:7">
      <c r="B163" s="275">
        <v>1706020487</v>
      </c>
      <c r="C163" s="276" t="s">
        <v>14025</v>
      </c>
      <c r="D163" s="277" t="s">
        <v>7066</v>
      </c>
      <c r="E163" s="282" t="s">
        <v>6975</v>
      </c>
      <c r="F163" s="301" t="s">
        <v>14022</v>
      </c>
      <c r="G163" s="328">
        <v>7986000</v>
      </c>
    </row>
    <row r="164" spans="2:7">
      <c r="B164" s="275">
        <v>1706020485</v>
      </c>
      <c r="C164" s="276" t="s">
        <v>14026</v>
      </c>
      <c r="D164" s="277" t="s">
        <v>7066</v>
      </c>
      <c r="E164" s="282" t="s">
        <v>6975</v>
      </c>
      <c r="F164" s="301" t="s">
        <v>14022</v>
      </c>
      <c r="G164" s="328">
        <v>7986000</v>
      </c>
    </row>
    <row r="165" spans="2:7">
      <c r="B165" s="275">
        <v>1706017866</v>
      </c>
      <c r="C165" s="276" t="s">
        <v>14027</v>
      </c>
      <c r="D165" s="277" t="s">
        <v>7066</v>
      </c>
      <c r="E165" s="282" t="s">
        <v>6975</v>
      </c>
      <c r="F165" s="301" t="s">
        <v>14022</v>
      </c>
      <c r="G165" s="328">
        <v>7986000</v>
      </c>
    </row>
    <row r="166" spans="2:7">
      <c r="B166" s="275">
        <v>1706020483</v>
      </c>
      <c r="C166" s="276" t="s">
        <v>14028</v>
      </c>
      <c r="D166" s="277" t="s">
        <v>7066</v>
      </c>
      <c r="E166" s="282" t="s">
        <v>6975</v>
      </c>
      <c r="F166" s="301" t="s">
        <v>14022</v>
      </c>
      <c r="G166" s="328">
        <v>7986000</v>
      </c>
    </row>
    <row r="167" spans="2:7">
      <c r="B167" s="275">
        <v>1706020182</v>
      </c>
      <c r="C167" s="276" t="s">
        <v>14029</v>
      </c>
      <c r="D167" s="277" t="s">
        <v>7066</v>
      </c>
      <c r="E167" s="282" t="s">
        <v>6975</v>
      </c>
      <c r="F167" s="301" t="s">
        <v>14022</v>
      </c>
      <c r="G167" s="328">
        <v>7986000</v>
      </c>
    </row>
    <row r="168" spans="2:7">
      <c r="B168" s="275">
        <v>1706010907</v>
      </c>
      <c r="C168" s="276" t="s">
        <v>14030</v>
      </c>
      <c r="D168" s="277" t="s">
        <v>7066</v>
      </c>
      <c r="E168" s="282" t="s">
        <v>6975</v>
      </c>
      <c r="F168" s="301" t="s">
        <v>14022</v>
      </c>
      <c r="G168" s="328">
        <v>7986000</v>
      </c>
    </row>
    <row r="169" spans="2:7">
      <c r="B169" s="331" t="s">
        <v>13867</v>
      </c>
      <c r="C169" s="329" t="s">
        <v>14031</v>
      </c>
      <c r="D169" s="330" t="s">
        <v>7066</v>
      </c>
      <c r="E169" s="326" t="s">
        <v>6975</v>
      </c>
      <c r="F169" s="329" t="s">
        <v>14031</v>
      </c>
      <c r="G169" s="327">
        <v>6284520.0000000019</v>
      </c>
    </row>
    <row r="170" spans="2:7">
      <c r="B170" s="275">
        <v>1706017462</v>
      </c>
      <c r="C170" s="276" t="s">
        <v>14032</v>
      </c>
      <c r="D170" s="277" t="s">
        <v>7066</v>
      </c>
      <c r="E170" s="282" t="s">
        <v>6975</v>
      </c>
      <c r="F170" s="301" t="s">
        <v>14031</v>
      </c>
      <c r="G170" s="328">
        <v>6284520.0000000019</v>
      </c>
    </row>
    <row r="171" spans="2:7">
      <c r="B171" s="275">
        <v>1706016238</v>
      </c>
      <c r="C171" s="276" t="s">
        <v>14033</v>
      </c>
      <c r="D171" s="277" t="s">
        <v>7066</v>
      </c>
      <c r="E171" s="282" t="s">
        <v>6975</v>
      </c>
      <c r="F171" s="301" t="s">
        <v>14031</v>
      </c>
      <c r="G171" s="328">
        <v>6284520.0000000019</v>
      </c>
    </row>
    <row r="172" spans="2:7">
      <c r="B172" s="275">
        <v>1706016237</v>
      </c>
      <c r="C172" s="276" t="s">
        <v>14034</v>
      </c>
      <c r="D172" s="277" t="s">
        <v>7066</v>
      </c>
      <c r="E172" s="282" t="s">
        <v>6975</v>
      </c>
      <c r="F172" s="301" t="s">
        <v>14031</v>
      </c>
      <c r="G172" s="328">
        <v>6284520.0000000019</v>
      </c>
    </row>
    <row r="173" spans="2:7">
      <c r="B173" s="275">
        <v>1706016236</v>
      </c>
      <c r="C173" s="276" t="s">
        <v>14035</v>
      </c>
      <c r="D173" s="277" t="s">
        <v>7066</v>
      </c>
      <c r="E173" s="282" t="s">
        <v>6975</v>
      </c>
      <c r="F173" s="301" t="s">
        <v>14031</v>
      </c>
      <c r="G173" s="328">
        <v>6284520.0000000019</v>
      </c>
    </row>
    <row r="174" spans="2:7">
      <c r="B174" s="331" t="s">
        <v>13867</v>
      </c>
      <c r="C174" s="329" t="s">
        <v>14036</v>
      </c>
      <c r="D174" s="330" t="s">
        <v>7066</v>
      </c>
      <c r="E174" s="326" t="s">
        <v>6975</v>
      </c>
      <c r="F174" s="329" t="s">
        <v>14036</v>
      </c>
      <c r="G174" s="327">
        <v>4031579.8977299999</v>
      </c>
    </row>
    <row r="175" spans="2:7">
      <c r="B175" s="275" t="s">
        <v>14037</v>
      </c>
      <c r="C175" s="276" t="s">
        <v>14038</v>
      </c>
      <c r="D175" s="277" t="s">
        <v>7066</v>
      </c>
      <c r="E175" s="282" t="s">
        <v>6975</v>
      </c>
      <c r="F175" s="301" t="s">
        <v>14036</v>
      </c>
      <c r="G175" s="328">
        <v>4031579.8977299999</v>
      </c>
    </row>
    <row r="176" spans="2:7">
      <c r="B176" s="331" t="s">
        <v>13867</v>
      </c>
      <c r="C176" s="329" t="s">
        <v>14039</v>
      </c>
      <c r="D176" s="330" t="s">
        <v>7066</v>
      </c>
      <c r="E176" s="326" t="s">
        <v>6975</v>
      </c>
      <c r="F176" s="329" t="s">
        <v>14039</v>
      </c>
      <c r="G176" s="327">
        <v>1080664.1999999997</v>
      </c>
    </row>
    <row r="177" spans="2:7">
      <c r="B177" s="275">
        <v>1706010371</v>
      </c>
      <c r="C177" s="276" t="s">
        <v>14040</v>
      </c>
      <c r="D177" s="277" t="s">
        <v>7066</v>
      </c>
      <c r="E177" s="282" t="s">
        <v>6975</v>
      </c>
      <c r="F177" s="301" t="s">
        <v>14039</v>
      </c>
      <c r="G177" s="328">
        <v>1080664.1999999997</v>
      </c>
    </row>
    <row r="178" spans="2:7">
      <c r="B178" s="275">
        <v>1706010364</v>
      </c>
      <c r="C178" s="276" t="s">
        <v>14041</v>
      </c>
      <c r="D178" s="277" t="s">
        <v>7066</v>
      </c>
      <c r="E178" s="282" t="s">
        <v>6975</v>
      </c>
      <c r="F178" s="301" t="s">
        <v>14039</v>
      </c>
      <c r="G178" s="328">
        <v>1080664.1999999997</v>
      </c>
    </row>
    <row r="179" spans="2:7">
      <c r="B179" s="275">
        <v>1706015902</v>
      </c>
      <c r="C179" s="276" t="s">
        <v>14042</v>
      </c>
      <c r="D179" s="277" t="s">
        <v>7066</v>
      </c>
      <c r="E179" s="282" t="s">
        <v>6975</v>
      </c>
      <c r="F179" s="301" t="s">
        <v>14039</v>
      </c>
      <c r="G179" s="328">
        <v>1080664.1999999997</v>
      </c>
    </row>
    <row r="180" spans="2:7">
      <c r="B180" s="275">
        <v>1706015904</v>
      </c>
      <c r="C180" s="276" t="s">
        <v>14043</v>
      </c>
      <c r="D180" s="277" t="s">
        <v>7066</v>
      </c>
      <c r="E180" s="282" t="s">
        <v>6975</v>
      </c>
      <c r="F180" s="301" t="s">
        <v>14039</v>
      </c>
      <c r="G180" s="328">
        <v>1080664.1999999997</v>
      </c>
    </row>
    <row r="181" spans="2:7">
      <c r="B181" s="275">
        <v>1706018198</v>
      </c>
      <c r="C181" s="276" t="s">
        <v>14044</v>
      </c>
      <c r="D181" s="277" t="s">
        <v>7066</v>
      </c>
      <c r="E181" s="282" t="s">
        <v>6975</v>
      </c>
      <c r="F181" s="301" t="s">
        <v>14039</v>
      </c>
      <c r="G181" s="328">
        <v>1080664.1999999997</v>
      </c>
    </row>
    <row r="182" spans="2:7">
      <c r="B182" s="275">
        <v>1706010367</v>
      </c>
      <c r="C182" s="276" t="s">
        <v>14045</v>
      </c>
      <c r="D182" s="277" t="s">
        <v>7066</v>
      </c>
      <c r="E182" s="282" t="s">
        <v>6975</v>
      </c>
      <c r="F182" s="301" t="s">
        <v>14039</v>
      </c>
      <c r="G182" s="328">
        <v>1080664.1999999997</v>
      </c>
    </row>
    <row r="183" spans="2:7">
      <c r="B183" s="275">
        <v>1706010368</v>
      </c>
      <c r="C183" s="276" t="s">
        <v>14046</v>
      </c>
      <c r="D183" s="277" t="s">
        <v>7066</v>
      </c>
      <c r="E183" s="282" t="s">
        <v>6975</v>
      </c>
      <c r="F183" s="301" t="s">
        <v>14039</v>
      </c>
      <c r="G183" s="328">
        <v>1080664.1999999997</v>
      </c>
    </row>
    <row r="184" spans="2:7">
      <c r="B184" s="275">
        <v>1706010312</v>
      </c>
      <c r="C184" s="276" t="s">
        <v>14047</v>
      </c>
      <c r="D184" s="277" t="s">
        <v>7066</v>
      </c>
      <c r="E184" s="282" t="s">
        <v>6975</v>
      </c>
      <c r="F184" s="301" t="s">
        <v>14039</v>
      </c>
      <c r="G184" s="328">
        <v>1080664.1999999997</v>
      </c>
    </row>
    <row r="185" spans="2:7">
      <c r="B185" s="275">
        <v>1706014456</v>
      </c>
      <c r="C185" s="276" t="s">
        <v>14048</v>
      </c>
      <c r="D185" s="277" t="s">
        <v>7066</v>
      </c>
      <c r="E185" s="282" t="s">
        <v>6975</v>
      </c>
      <c r="F185" s="301" t="s">
        <v>14039</v>
      </c>
      <c r="G185" s="328">
        <v>1080664.1999999997</v>
      </c>
    </row>
    <row r="186" spans="2:7">
      <c r="B186" s="275">
        <v>1706010375</v>
      </c>
      <c r="C186" s="276" t="s">
        <v>14049</v>
      </c>
      <c r="D186" s="277" t="s">
        <v>7066</v>
      </c>
      <c r="E186" s="282" t="s">
        <v>6975</v>
      </c>
      <c r="F186" s="301" t="s">
        <v>14039</v>
      </c>
      <c r="G186" s="328">
        <v>1080664.1999999997</v>
      </c>
    </row>
    <row r="187" spans="2:7">
      <c r="B187" s="275">
        <v>1706010313</v>
      </c>
      <c r="C187" s="276" t="s">
        <v>14050</v>
      </c>
      <c r="D187" s="277" t="s">
        <v>7066</v>
      </c>
      <c r="E187" s="282" t="s">
        <v>6975</v>
      </c>
      <c r="F187" s="301" t="s">
        <v>14039</v>
      </c>
      <c r="G187" s="328">
        <v>1080664.1999999997</v>
      </c>
    </row>
    <row r="188" spans="2:7">
      <c r="B188" s="275">
        <v>1706010376</v>
      </c>
      <c r="C188" s="276" t="s">
        <v>14051</v>
      </c>
      <c r="D188" s="277" t="s">
        <v>7066</v>
      </c>
      <c r="E188" s="282" t="s">
        <v>6975</v>
      </c>
      <c r="F188" s="301" t="s">
        <v>14039</v>
      </c>
      <c r="G188" s="328">
        <v>1080664.1999999997</v>
      </c>
    </row>
    <row r="189" spans="2:7">
      <c r="B189" s="275">
        <v>1706014457</v>
      </c>
      <c r="C189" s="276" t="s">
        <v>14052</v>
      </c>
      <c r="D189" s="277" t="s">
        <v>7066</v>
      </c>
      <c r="E189" s="282" t="s">
        <v>6975</v>
      </c>
      <c r="F189" s="301" t="s">
        <v>14039</v>
      </c>
      <c r="G189" s="328">
        <v>1080664.1999999997</v>
      </c>
    </row>
    <row r="190" spans="2:7">
      <c r="B190" s="275">
        <v>1706015901</v>
      </c>
      <c r="C190" s="276" t="s">
        <v>14053</v>
      </c>
      <c r="D190" s="277" t="s">
        <v>7066</v>
      </c>
      <c r="E190" s="282" t="s">
        <v>6975</v>
      </c>
      <c r="F190" s="301" t="s">
        <v>14039</v>
      </c>
      <c r="G190" s="328">
        <v>1080664.1999999997</v>
      </c>
    </row>
    <row r="191" spans="2:7">
      <c r="B191" s="275">
        <v>1706010782</v>
      </c>
      <c r="C191" s="276" t="s">
        <v>14054</v>
      </c>
      <c r="D191" s="277" t="s">
        <v>7066</v>
      </c>
      <c r="E191" s="282" t="s">
        <v>6975</v>
      </c>
      <c r="F191" s="301" t="s">
        <v>14039</v>
      </c>
      <c r="G191" s="328">
        <v>1080664.1999999997</v>
      </c>
    </row>
    <row r="192" spans="2:7">
      <c r="B192" s="275">
        <v>1706010783</v>
      </c>
      <c r="C192" s="276" t="s">
        <v>14055</v>
      </c>
      <c r="D192" s="277" t="s">
        <v>7066</v>
      </c>
      <c r="E192" s="282" t="s">
        <v>6975</v>
      </c>
      <c r="F192" s="301" t="s">
        <v>14039</v>
      </c>
      <c r="G192" s="328">
        <v>1080664.1999999997</v>
      </c>
    </row>
    <row r="193" spans="2:7">
      <c r="B193" s="275">
        <v>1706019225</v>
      </c>
      <c r="C193" s="276" t="s">
        <v>14056</v>
      </c>
      <c r="D193" s="277" t="s">
        <v>7066</v>
      </c>
      <c r="E193" s="282" t="s">
        <v>6975</v>
      </c>
      <c r="F193" s="301" t="s">
        <v>14039</v>
      </c>
      <c r="G193" s="328">
        <v>1080664.1999999997</v>
      </c>
    </row>
    <row r="194" spans="2:7">
      <c r="B194" s="275">
        <v>1706010779</v>
      </c>
      <c r="C194" s="276" t="s">
        <v>14057</v>
      </c>
      <c r="D194" s="277" t="s">
        <v>7066</v>
      </c>
      <c r="E194" s="282" t="s">
        <v>6975</v>
      </c>
      <c r="F194" s="301" t="s">
        <v>14039</v>
      </c>
      <c r="G194" s="328">
        <v>1080664.1999999997</v>
      </c>
    </row>
    <row r="195" spans="2:7">
      <c r="B195" s="275">
        <v>1706014453</v>
      </c>
      <c r="C195" s="276" t="s">
        <v>14058</v>
      </c>
      <c r="D195" s="277" t="s">
        <v>7066</v>
      </c>
      <c r="E195" s="282" t="s">
        <v>6975</v>
      </c>
      <c r="F195" s="301" t="s">
        <v>14039</v>
      </c>
      <c r="G195" s="328">
        <v>1080664.1999999997</v>
      </c>
    </row>
    <row r="196" spans="2:7">
      <c r="B196" s="275">
        <v>1706015903</v>
      </c>
      <c r="C196" s="276" t="s">
        <v>14059</v>
      </c>
      <c r="D196" s="277" t="s">
        <v>7066</v>
      </c>
      <c r="E196" s="282" t="s">
        <v>6975</v>
      </c>
      <c r="F196" s="301" t="s">
        <v>14039</v>
      </c>
      <c r="G196" s="328">
        <v>1080664.1999999997</v>
      </c>
    </row>
    <row r="197" spans="2:7">
      <c r="B197" s="275">
        <v>1706015905</v>
      </c>
      <c r="C197" s="276" t="s">
        <v>14060</v>
      </c>
      <c r="D197" s="277" t="s">
        <v>7066</v>
      </c>
      <c r="E197" s="282" t="s">
        <v>6975</v>
      </c>
      <c r="F197" s="301" t="s">
        <v>14039</v>
      </c>
      <c r="G197" s="328">
        <v>1080664.1999999997</v>
      </c>
    </row>
    <row r="198" spans="2:7">
      <c r="B198" s="275">
        <v>1706010786</v>
      </c>
      <c r="C198" s="276" t="s">
        <v>14061</v>
      </c>
      <c r="D198" s="277" t="s">
        <v>7066</v>
      </c>
      <c r="E198" s="282" t="s">
        <v>6975</v>
      </c>
      <c r="F198" s="301" t="s">
        <v>14039</v>
      </c>
      <c r="G198" s="328">
        <v>1080664.1999999997</v>
      </c>
    </row>
    <row r="199" spans="2:7">
      <c r="B199" s="275">
        <v>1706015907</v>
      </c>
      <c r="C199" s="276" t="s">
        <v>14062</v>
      </c>
      <c r="D199" s="277" t="s">
        <v>7066</v>
      </c>
      <c r="E199" s="282" t="s">
        <v>6975</v>
      </c>
      <c r="F199" s="301" t="s">
        <v>14039</v>
      </c>
      <c r="G199" s="328">
        <v>1080664.1999999997</v>
      </c>
    </row>
    <row r="200" spans="2:7">
      <c r="B200" s="275">
        <v>1706015906</v>
      </c>
      <c r="C200" s="276" t="s">
        <v>14063</v>
      </c>
      <c r="D200" s="277" t="s">
        <v>7066</v>
      </c>
      <c r="E200" s="282" t="s">
        <v>6975</v>
      </c>
      <c r="F200" s="301" t="s">
        <v>14039</v>
      </c>
      <c r="G200" s="328">
        <v>1080664.1999999997</v>
      </c>
    </row>
    <row r="201" spans="2:7">
      <c r="B201" s="275">
        <v>1706010787</v>
      </c>
      <c r="C201" s="276" t="s">
        <v>14064</v>
      </c>
      <c r="D201" s="277" t="s">
        <v>7066</v>
      </c>
      <c r="E201" s="282" t="s">
        <v>6975</v>
      </c>
      <c r="F201" s="301" t="s">
        <v>14039</v>
      </c>
      <c r="G201" s="328">
        <v>1080664.1999999997</v>
      </c>
    </row>
    <row r="202" spans="2:7">
      <c r="B202" s="275">
        <v>1706010789</v>
      </c>
      <c r="C202" s="276" t="s">
        <v>14065</v>
      </c>
      <c r="D202" s="277" t="s">
        <v>7066</v>
      </c>
      <c r="E202" s="282" t="s">
        <v>6975</v>
      </c>
      <c r="F202" s="301" t="s">
        <v>14039</v>
      </c>
      <c r="G202" s="328">
        <v>1080664.1999999997</v>
      </c>
    </row>
    <row r="203" spans="2:7">
      <c r="B203" s="275">
        <v>1706010378</v>
      </c>
      <c r="C203" s="276" t="s">
        <v>14066</v>
      </c>
      <c r="D203" s="277" t="s">
        <v>7066</v>
      </c>
      <c r="E203" s="282" t="s">
        <v>6975</v>
      </c>
      <c r="F203" s="301" t="s">
        <v>14039</v>
      </c>
      <c r="G203" s="328">
        <v>1080664.1999999997</v>
      </c>
    </row>
    <row r="204" spans="2:7">
      <c r="B204" s="331" t="s">
        <v>13867</v>
      </c>
      <c r="C204" s="329" t="s">
        <v>14067</v>
      </c>
      <c r="D204" s="330" t="s">
        <v>7066</v>
      </c>
      <c r="E204" s="326" t="s">
        <v>6975</v>
      </c>
      <c r="F204" s="329" t="s">
        <v>14067</v>
      </c>
      <c r="G204" s="327">
        <v>1460126.25</v>
      </c>
    </row>
    <row r="205" spans="2:7">
      <c r="B205" s="275">
        <v>1706017226</v>
      </c>
      <c r="C205" s="276" t="s">
        <v>14068</v>
      </c>
      <c r="D205" s="277" t="s">
        <v>7066</v>
      </c>
      <c r="E205" s="282" t="s">
        <v>6975</v>
      </c>
      <c r="F205" s="301" t="s">
        <v>14067</v>
      </c>
      <c r="G205" s="328">
        <v>1460126.25</v>
      </c>
    </row>
    <row r="206" spans="2:7">
      <c r="B206" s="275">
        <v>1706017227</v>
      </c>
      <c r="C206" s="276" t="s">
        <v>14069</v>
      </c>
      <c r="D206" s="277" t="s">
        <v>7066</v>
      </c>
      <c r="E206" s="282" t="s">
        <v>6975</v>
      </c>
      <c r="F206" s="301" t="s">
        <v>14067</v>
      </c>
      <c r="G206" s="328">
        <v>1460126.25</v>
      </c>
    </row>
    <row r="207" spans="2:7">
      <c r="B207" s="275">
        <v>1706017228</v>
      </c>
      <c r="C207" s="276" t="s">
        <v>14070</v>
      </c>
      <c r="D207" s="277" t="s">
        <v>7066</v>
      </c>
      <c r="E207" s="282" t="s">
        <v>6975</v>
      </c>
      <c r="F207" s="301" t="s">
        <v>14067</v>
      </c>
      <c r="G207" s="328">
        <v>1460126.25</v>
      </c>
    </row>
    <row r="208" spans="2:7">
      <c r="B208" s="275">
        <v>1706017225</v>
      </c>
      <c r="C208" s="276" t="s">
        <v>14071</v>
      </c>
      <c r="D208" s="277" t="s">
        <v>7066</v>
      </c>
      <c r="E208" s="282" t="s">
        <v>6975</v>
      </c>
      <c r="F208" s="301" t="s">
        <v>14067</v>
      </c>
      <c r="G208" s="328">
        <v>1460126.25</v>
      </c>
    </row>
    <row r="209" spans="2:7">
      <c r="B209" s="275">
        <v>1706017230</v>
      </c>
      <c r="C209" s="276" t="s">
        <v>14072</v>
      </c>
      <c r="D209" s="277" t="s">
        <v>7066</v>
      </c>
      <c r="E209" s="282" t="s">
        <v>6975</v>
      </c>
      <c r="F209" s="301" t="s">
        <v>14067</v>
      </c>
      <c r="G209" s="328">
        <v>1460126.25</v>
      </c>
    </row>
    <row r="210" spans="2:7">
      <c r="B210" s="275">
        <v>1706017231</v>
      </c>
      <c r="C210" s="276" t="s">
        <v>14073</v>
      </c>
      <c r="D210" s="277" t="s">
        <v>7066</v>
      </c>
      <c r="E210" s="282" t="s">
        <v>6975</v>
      </c>
      <c r="F210" s="301" t="s">
        <v>14067</v>
      </c>
      <c r="G210" s="328">
        <v>1460126.25</v>
      </c>
    </row>
    <row r="211" spans="2:7">
      <c r="B211" s="275">
        <v>1706017232</v>
      </c>
      <c r="C211" s="276" t="s">
        <v>14074</v>
      </c>
      <c r="D211" s="277" t="s">
        <v>7066</v>
      </c>
      <c r="E211" s="282" t="s">
        <v>6975</v>
      </c>
      <c r="F211" s="301" t="s">
        <v>14067</v>
      </c>
      <c r="G211" s="328">
        <v>1460126.25</v>
      </c>
    </row>
    <row r="212" spans="2:7">
      <c r="B212" s="275">
        <v>1706017229</v>
      </c>
      <c r="C212" s="276" t="s">
        <v>14075</v>
      </c>
      <c r="D212" s="277" t="s">
        <v>7066</v>
      </c>
      <c r="E212" s="282" t="s">
        <v>6975</v>
      </c>
      <c r="F212" s="301" t="s">
        <v>14067</v>
      </c>
      <c r="G212" s="328">
        <v>1460126.25</v>
      </c>
    </row>
    <row r="213" spans="2:7">
      <c r="B213" s="275">
        <v>1706017234</v>
      </c>
      <c r="C213" s="276" t="s">
        <v>14076</v>
      </c>
      <c r="D213" s="277" t="s">
        <v>7066</v>
      </c>
      <c r="E213" s="282" t="s">
        <v>6975</v>
      </c>
      <c r="F213" s="301" t="s">
        <v>14067</v>
      </c>
      <c r="G213" s="328">
        <v>1460126.25</v>
      </c>
    </row>
    <row r="214" spans="2:7">
      <c r="B214" s="275">
        <v>1706017235</v>
      </c>
      <c r="C214" s="276" t="s">
        <v>14077</v>
      </c>
      <c r="D214" s="277" t="s">
        <v>7066</v>
      </c>
      <c r="E214" s="282" t="s">
        <v>6975</v>
      </c>
      <c r="F214" s="301" t="s">
        <v>14067</v>
      </c>
      <c r="G214" s="328">
        <v>1460126.25</v>
      </c>
    </row>
    <row r="215" spans="2:7">
      <c r="B215" s="275">
        <v>1706017236</v>
      </c>
      <c r="C215" s="276" t="s">
        <v>14078</v>
      </c>
      <c r="D215" s="277" t="s">
        <v>7066</v>
      </c>
      <c r="E215" s="282" t="s">
        <v>6975</v>
      </c>
      <c r="F215" s="301" t="s">
        <v>14067</v>
      </c>
      <c r="G215" s="328">
        <v>1460126.25</v>
      </c>
    </row>
    <row r="216" spans="2:7">
      <c r="B216" s="275">
        <v>1706017233</v>
      </c>
      <c r="C216" s="276" t="s">
        <v>14079</v>
      </c>
      <c r="D216" s="277" t="s">
        <v>7066</v>
      </c>
      <c r="E216" s="282" t="s">
        <v>6975</v>
      </c>
      <c r="F216" s="301" t="s">
        <v>14067</v>
      </c>
      <c r="G216" s="328">
        <v>1460126.25</v>
      </c>
    </row>
    <row r="217" spans="2:7">
      <c r="B217" s="275">
        <v>1706017238</v>
      </c>
      <c r="C217" s="276" t="s">
        <v>14080</v>
      </c>
      <c r="D217" s="277" t="s">
        <v>7066</v>
      </c>
      <c r="E217" s="282" t="s">
        <v>6975</v>
      </c>
      <c r="F217" s="301" t="s">
        <v>14067</v>
      </c>
      <c r="G217" s="328">
        <v>1460126.25</v>
      </c>
    </row>
    <row r="218" spans="2:7">
      <c r="B218" s="275">
        <v>1706017239</v>
      </c>
      <c r="C218" s="276" t="s">
        <v>14081</v>
      </c>
      <c r="D218" s="277" t="s">
        <v>7066</v>
      </c>
      <c r="E218" s="282" t="s">
        <v>6975</v>
      </c>
      <c r="F218" s="301" t="s">
        <v>14067</v>
      </c>
      <c r="G218" s="328">
        <v>1460126.25</v>
      </c>
    </row>
    <row r="219" spans="2:7">
      <c r="B219" s="275">
        <v>1706017240</v>
      </c>
      <c r="C219" s="276" t="s">
        <v>14082</v>
      </c>
      <c r="D219" s="277" t="s">
        <v>7066</v>
      </c>
      <c r="E219" s="282" t="s">
        <v>6975</v>
      </c>
      <c r="F219" s="301" t="s">
        <v>14067</v>
      </c>
      <c r="G219" s="328">
        <v>1460126.25</v>
      </c>
    </row>
    <row r="220" spans="2:7">
      <c r="B220" s="275">
        <v>1706017237</v>
      </c>
      <c r="C220" s="276" t="s">
        <v>14083</v>
      </c>
      <c r="D220" s="277" t="s">
        <v>7066</v>
      </c>
      <c r="E220" s="282" t="s">
        <v>6975</v>
      </c>
      <c r="F220" s="301" t="s">
        <v>14067</v>
      </c>
      <c r="G220" s="328">
        <v>1460126.25</v>
      </c>
    </row>
    <row r="221" spans="2:7">
      <c r="B221" s="275">
        <v>1706017242</v>
      </c>
      <c r="C221" s="276" t="s">
        <v>14084</v>
      </c>
      <c r="D221" s="277" t="s">
        <v>7066</v>
      </c>
      <c r="E221" s="282" t="s">
        <v>6975</v>
      </c>
      <c r="F221" s="301" t="s">
        <v>14067</v>
      </c>
      <c r="G221" s="328">
        <v>1460126.25</v>
      </c>
    </row>
    <row r="222" spans="2:7">
      <c r="B222" s="275">
        <v>1706017243</v>
      </c>
      <c r="C222" s="276" t="s">
        <v>14085</v>
      </c>
      <c r="D222" s="277" t="s">
        <v>7066</v>
      </c>
      <c r="E222" s="282" t="s">
        <v>6975</v>
      </c>
      <c r="F222" s="301" t="s">
        <v>14067</v>
      </c>
      <c r="G222" s="328">
        <v>1460126.25</v>
      </c>
    </row>
    <row r="223" spans="2:7">
      <c r="B223" s="275">
        <v>1706017244</v>
      </c>
      <c r="C223" s="276" t="s">
        <v>14086</v>
      </c>
      <c r="D223" s="277" t="s">
        <v>7066</v>
      </c>
      <c r="E223" s="282" t="s">
        <v>6975</v>
      </c>
      <c r="F223" s="301" t="s">
        <v>14067</v>
      </c>
      <c r="G223" s="328">
        <v>1460126.25</v>
      </c>
    </row>
    <row r="224" spans="2:7">
      <c r="B224" s="275">
        <v>1706017241</v>
      </c>
      <c r="C224" s="276" t="s">
        <v>14087</v>
      </c>
      <c r="D224" s="277" t="s">
        <v>7066</v>
      </c>
      <c r="E224" s="282" t="s">
        <v>6975</v>
      </c>
      <c r="F224" s="301" t="s">
        <v>14067</v>
      </c>
      <c r="G224" s="328">
        <v>1460126.25</v>
      </c>
    </row>
    <row r="225" spans="2:7">
      <c r="B225" s="275">
        <v>1706017246</v>
      </c>
      <c r="C225" s="276" t="s">
        <v>14088</v>
      </c>
      <c r="D225" s="277" t="s">
        <v>7066</v>
      </c>
      <c r="E225" s="282" t="s">
        <v>6975</v>
      </c>
      <c r="F225" s="301" t="s">
        <v>14067</v>
      </c>
      <c r="G225" s="328">
        <v>1460126.25</v>
      </c>
    </row>
    <row r="226" spans="2:7">
      <c r="B226" s="275">
        <v>1706017247</v>
      </c>
      <c r="C226" s="276" t="s">
        <v>14089</v>
      </c>
      <c r="D226" s="277" t="s">
        <v>7066</v>
      </c>
      <c r="E226" s="282" t="s">
        <v>6975</v>
      </c>
      <c r="F226" s="301" t="s">
        <v>14067</v>
      </c>
      <c r="G226" s="328">
        <v>1460126.25</v>
      </c>
    </row>
    <row r="227" spans="2:7">
      <c r="B227" s="275">
        <v>1706017248</v>
      </c>
      <c r="C227" s="276" t="s">
        <v>14090</v>
      </c>
      <c r="D227" s="277" t="s">
        <v>7066</v>
      </c>
      <c r="E227" s="282" t="s">
        <v>6975</v>
      </c>
      <c r="F227" s="301" t="s">
        <v>14067</v>
      </c>
      <c r="G227" s="328">
        <v>1460126.25</v>
      </c>
    </row>
    <row r="228" spans="2:7">
      <c r="B228" s="275">
        <v>1706017245</v>
      </c>
      <c r="C228" s="276" t="s">
        <v>14091</v>
      </c>
      <c r="D228" s="277" t="s">
        <v>7066</v>
      </c>
      <c r="E228" s="282" t="s">
        <v>6975</v>
      </c>
      <c r="F228" s="301" t="s">
        <v>14067</v>
      </c>
      <c r="G228" s="328">
        <v>1460126.25</v>
      </c>
    </row>
    <row r="229" spans="2:7">
      <c r="B229" s="275">
        <v>1706017250</v>
      </c>
      <c r="C229" s="276" t="s">
        <v>14092</v>
      </c>
      <c r="D229" s="277" t="s">
        <v>7066</v>
      </c>
      <c r="E229" s="282" t="s">
        <v>6975</v>
      </c>
      <c r="F229" s="301" t="s">
        <v>14067</v>
      </c>
      <c r="G229" s="328">
        <v>1460126.25</v>
      </c>
    </row>
    <row r="230" spans="2:7">
      <c r="B230" s="275">
        <v>1706017251</v>
      </c>
      <c r="C230" s="276" t="s">
        <v>14093</v>
      </c>
      <c r="D230" s="277" t="s">
        <v>7066</v>
      </c>
      <c r="E230" s="282" t="s">
        <v>6975</v>
      </c>
      <c r="F230" s="301" t="s">
        <v>14067</v>
      </c>
      <c r="G230" s="328">
        <v>1460126.25</v>
      </c>
    </row>
    <row r="231" spans="2:7">
      <c r="B231" s="275">
        <v>1706017252</v>
      </c>
      <c r="C231" s="276" t="s">
        <v>14094</v>
      </c>
      <c r="D231" s="277" t="s">
        <v>7066</v>
      </c>
      <c r="E231" s="282" t="s">
        <v>6975</v>
      </c>
      <c r="F231" s="301" t="s">
        <v>14067</v>
      </c>
      <c r="G231" s="328">
        <v>1460126.25</v>
      </c>
    </row>
    <row r="232" spans="2:7">
      <c r="B232" s="275">
        <v>1706017249</v>
      </c>
      <c r="C232" s="276" t="s">
        <v>14095</v>
      </c>
      <c r="D232" s="277" t="s">
        <v>7066</v>
      </c>
      <c r="E232" s="282" t="s">
        <v>6975</v>
      </c>
      <c r="F232" s="301" t="s">
        <v>14067</v>
      </c>
      <c r="G232" s="328">
        <v>1460126.25</v>
      </c>
    </row>
    <row r="233" spans="2:7">
      <c r="B233" s="275">
        <v>1706017253</v>
      </c>
      <c r="C233" s="276" t="s">
        <v>14096</v>
      </c>
      <c r="D233" s="277" t="s">
        <v>7066</v>
      </c>
      <c r="E233" s="282" t="s">
        <v>6975</v>
      </c>
      <c r="F233" s="301" t="s">
        <v>14067</v>
      </c>
      <c r="G233" s="328">
        <v>1460126.25</v>
      </c>
    </row>
    <row r="234" spans="2:7">
      <c r="B234" s="275">
        <v>1706017254</v>
      </c>
      <c r="C234" s="276" t="s">
        <v>14097</v>
      </c>
      <c r="D234" s="277" t="s">
        <v>7066</v>
      </c>
      <c r="E234" s="282" t="s">
        <v>6975</v>
      </c>
      <c r="F234" s="301" t="s">
        <v>14067</v>
      </c>
      <c r="G234" s="328">
        <v>1460126.25</v>
      </c>
    </row>
    <row r="235" spans="2:7">
      <c r="B235" s="275">
        <v>1706017255</v>
      </c>
      <c r="C235" s="276" t="s">
        <v>14098</v>
      </c>
      <c r="D235" s="277" t="s">
        <v>7066</v>
      </c>
      <c r="E235" s="282" t="s">
        <v>6975</v>
      </c>
      <c r="F235" s="301" t="s">
        <v>14067</v>
      </c>
      <c r="G235" s="328">
        <v>1460126.25</v>
      </c>
    </row>
    <row r="236" spans="2:7">
      <c r="B236" s="275">
        <v>1706017256</v>
      </c>
      <c r="C236" s="276" t="s">
        <v>14099</v>
      </c>
      <c r="D236" s="277" t="s">
        <v>7066</v>
      </c>
      <c r="E236" s="282" t="s">
        <v>6975</v>
      </c>
      <c r="F236" s="301" t="s">
        <v>14067</v>
      </c>
      <c r="G236" s="328">
        <v>1460126.25</v>
      </c>
    </row>
    <row r="237" spans="2:7">
      <c r="B237" s="275">
        <v>1706017257</v>
      </c>
      <c r="C237" s="276" t="s">
        <v>14100</v>
      </c>
      <c r="D237" s="277" t="s">
        <v>7066</v>
      </c>
      <c r="E237" s="282" t="s">
        <v>6975</v>
      </c>
      <c r="F237" s="301" t="s">
        <v>14067</v>
      </c>
      <c r="G237" s="328">
        <v>1460126.25</v>
      </c>
    </row>
    <row r="238" spans="2:7">
      <c r="B238" s="275">
        <v>1706017258</v>
      </c>
      <c r="C238" s="276" t="s">
        <v>14101</v>
      </c>
      <c r="D238" s="277" t="s">
        <v>7066</v>
      </c>
      <c r="E238" s="282" t="s">
        <v>6975</v>
      </c>
      <c r="F238" s="301" t="s">
        <v>14067</v>
      </c>
      <c r="G238" s="328">
        <v>1460126.25</v>
      </c>
    </row>
    <row r="239" spans="2:7">
      <c r="B239" s="275">
        <v>1706017259</v>
      </c>
      <c r="C239" s="276" t="s">
        <v>14102</v>
      </c>
      <c r="D239" s="277" t="s">
        <v>7066</v>
      </c>
      <c r="E239" s="282" t="s">
        <v>6975</v>
      </c>
      <c r="F239" s="301" t="s">
        <v>14067</v>
      </c>
      <c r="G239" s="328">
        <v>1460126.25</v>
      </c>
    </row>
    <row r="240" spans="2:7">
      <c r="B240" s="275">
        <v>1706017260</v>
      </c>
      <c r="C240" s="276" t="s">
        <v>14103</v>
      </c>
      <c r="D240" s="277" t="s">
        <v>7066</v>
      </c>
      <c r="E240" s="282" t="s">
        <v>6975</v>
      </c>
      <c r="F240" s="301" t="s">
        <v>14067</v>
      </c>
      <c r="G240" s="328">
        <v>1460126.25</v>
      </c>
    </row>
    <row r="241" spans="2:7">
      <c r="B241" s="275">
        <v>1706017261</v>
      </c>
      <c r="C241" s="276" t="s">
        <v>14104</v>
      </c>
      <c r="D241" s="277" t="s">
        <v>7066</v>
      </c>
      <c r="E241" s="282" t="s">
        <v>6975</v>
      </c>
      <c r="F241" s="301" t="s">
        <v>14067</v>
      </c>
      <c r="G241" s="328">
        <v>1460126.25</v>
      </c>
    </row>
    <row r="242" spans="2:7">
      <c r="B242" s="275">
        <v>1706017262</v>
      </c>
      <c r="C242" s="276" t="s">
        <v>14105</v>
      </c>
      <c r="D242" s="277" t="s">
        <v>7066</v>
      </c>
      <c r="E242" s="282" t="s">
        <v>6975</v>
      </c>
      <c r="F242" s="301" t="s">
        <v>14067</v>
      </c>
      <c r="G242" s="328">
        <v>1460126.25</v>
      </c>
    </row>
    <row r="243" spans="2:7">
      <c r="B243" s="275">
        <v>1706017263</v>
      </c>
      <c r="C243" s="276" t="s">
        <v>14106</v>
      </c>
      <c r="D243" s="277" t="s">
        <v>7066</v>
      </c>
      <c r="E243" s="282" t="s">
        <v>6975</v>
      </c>
      <c r="F243" s="301" t="s">
        <v>14067</v>
      </c>
      <c r="G243" s="328">
        <v>1460126.25</v>
      </c>
    </row>
    <row r="244" spans="2:7">
      <c r="B244" s="275">
        <v>1706017264</v>
      </c>
      <c r="C244" s="276" t="s">
        <v>14107</v>
      </c>
      <c r="D244" s="277" t="s">
        <v>7066</v>
      </c>
      <c r="E244" s="282" t="s">
        <v>6975</v>
      </c>
      <c r="F244" s="301" t="s">
        <v>14067</v>
      </c>
      <c r="G244" s="328">
        <v>1460126.25</v>
      </c>
    </row>
    <row r="245" spans="2:7">
      <c r="B245" s="275">
        <v>1706017265</v>
      </c>
      <c r="C245" s="276" t="s">
        <v>14108</v>
      </c>
      <c r="D245" s="277" t="s">
        <v>7066</v>
      </c>
      <c r="E245" s="282" t="s">
        <v>6975</v>
      </c>
      <c r="F245" s="301" t="s">
        <v>14067</v>
      </c>
      <c r="G245" s="328">
        <v>1460126.25</v>
      </c>
    </row>
    <row r="246" spans="2:7">
      <c r="B246" s="275">
        <v>1706017266</v>
      </c>
      <c r="C246" s="276" t="s">
        <v>14109</v>
      </c>
      <c r="D246" s="277" t="s">
        <v>7066</v>
      </c>
      <c r="E246" s="282" t="s">
        <v>6975</v>
      </c>
      <c r="F246" s="301" t="s">
        <v>14067</v>
      </c>
      <c r="G246" s="328">
        <v>1460126.25</v>
      </c>
    </row>
    <row r="247" spans="2:7">
      <c r="B247" s="275">
        <v>1706017267</v>
      </c>
      <c r="C247" s="276" t="s">
        <v>14110</v>
      </c>
      <c r="D247" s="277" t="s">
        <v>7066</v>
      </c>
      <c r="E247" s="282" t="s">
        <v>6975</v>
      </c>
      <c r="F247" s="301" t="s">
        <v>14067</v>
      </c>
      <c r="G247" s="328">
        <v>1460126.25</v>
      </c>
    </row>
    <row r="248" spans="2:7">
      <c r="B248" s="275">
        <v>1706016000</v>
      </c>
      <c r="C248" s="276" t="s">
        <v>14111</v>
      </c>
      <c r="D248" s="277" t="s">
        <v>7066</v>
      </c>
      <c r="E248" s="282" t="s">
        <v>6975</v>
      </c>
      <c r="F248" s="301" t="s">
        <v>14067</v>
      </c>
      <c r="G248" s="328">
        <v>1460126.25</v>
      </c>
    </row>
    <row r="249" spans="2:7">
      <c r="B249" s="275">
        <v>1706015998</v>
      </c>
      <c r="C249" s="276" t="s">
        <v>14112</v>
      </c>
      <c r="D249" s="277" t="s">
        <v>7066</v>
      </c>
      <c r="E249" s="282" t="s">
        <v>6975</v>
      </c>
      <c r="F249" s="301" t="s">
        <v>14067</v>
      </c>
      <c r="G249" s="328">
        <v>1460126.25</v>
      </c>
    </row>
    <row r="250" spans="2:7">
      <c r="B250" s="275">
        <v>1706015999</v>
      </c>
      <c r="C250" s="276" t="s">
        <v>14113</v>
      </c>
      <c r="D250" s="277" t="s">
        <v>7066</v>
      </c>
      <c r="E250" s="282" t="s">
        <v>6975</v>
      </c>
      <c r="F250" s="301" t="s">
        <v>14067</v>
      </c>
      <c r="G250" s="328">
        <v>1460126.25</v>
      </c>
    </row>
    <row r="251" spans="2:7">
      <c r="B251" s="275">
        <v>1706016004</v>
      </c>
      <c r="C251" s="276" t="s">
        <v>14114</v>
      </c>
      <c r="D251" s="277" t="s">
        <v>7066</v>
      </c>
      <c r="E251" s="282" t="s">
        <v>6975</v>
      </c>
      <c r="F251" s="301" t="s">
        <v>14067</v>
      </c>
      <c r="G251" s="328">
        <v>1460126.25</v>
      </c>
    </row>
    <row r="252" spans="2:7">
      <c r="B252" s="275">
        <v>1706016001</v>
      </c>
      <c r="C252" s="276" t="s">
        <v>14115</v>
      </c>
      <c r="D252" s="277" t="s">
        <v>7066</v>
      </c>
      <c r="E252" s="282" t="s">
        <v>6975</v>
      </c>
      <c r="F252" s="301" t="s">
        <v>14067</v>
      </c>
      <c r="G252" s="328">
        <v>1460126.25</v>
      </c>
    </row>
    <row r="253" spans="2:7">
      <c r="B253" s="275">
        <v>1706016002</v>
      </c>
      <c r="C253" s="276" t="s">
        <v>14116</v>
      </c>
      <c r="D253" s="277" t="s">
        <v>7066</v>
      </c>
      <c r="E253" s="282" t="s">
        <v>6975</v>
      </c>
      <c r="F253" s="301" t="s">
        <v>14067</v>
      </c>
      <c r="G253" s="328">
        <v>1460126.25</v>
      </c>
    </row>
    <row r="254" spans="2:7">
      <c r="B254" s="275">
        <v>1706016003</v>
      </c>
      <c r="C254" s="276" t="s">
        <v>14117</v>
      </c>
      <c r="D254" s="277" t="s">
        <v>7066</v>
      </c>
      <c r="E254" s="282" t="s">
        <v>6975</v>
      </c>
      <c r="F254" s="301" t="s">
        <v>14067</v>
      </c>
      <c r="G254" s="328">
        <v>1460126.25</v>
      </c>
    </row>
    <row r="255" spans="2:7">
      <c r="B255" s="275">
        <v>1706016005</v>
      </c>
      <c r="C255" s="276" t="s">
        <v>14118</v>
      </c>
      <c r="D255" s="277" t="s">
        <v>7066</v>
      </c>
      <c r="E255" s="282" t="s">
        <v>6975</v>
      </c>
      <c r="F255" s="301" t="s">
        <v>14067</v>
      </c>
      <c r="G255" s="328">
        <v>1460126.25</v>
      </c>
    </row>
    <row r="256" spans="2:7">
      <c r="B256" s="275">
        <v>1706016006</v>
      </c>
      <c r="C256" s="276" t="s">
        <v>14119</v>
      </c>
      <c r="D256" s="277" t="s">
        <v>7066</v>
      </c>
      <c r="E256" s="282" t="s">
        <v>6975</v>
      </c>
      <c r="F256" s="301" t="s">
        <v>14067</v>
      </c>
      <c r="G256" s="328">
        <v>1460126.25</v>
      </c>
    </row>
    <row r="257" spans="2:7">
      <c r="B257" s="275">
        <v>1706016007</v>
      </c>
      <c r="C257" s="276" t="s">
        <v>14120</v>
      </c>
      <c r="D257" s="277" t="s">
        <v>7066</v>
      </c>
      <c r="E257" s="282" t="s">
        <v>6975</v>
      </c>
      <c r="F257" s="301" t="s">
        <v>14067</v>
      </c>
      <c r="G257" s="328">
        <v>1460126.25</v>
      </c>
    </row>
    <row r="258" spans="2:7">
      <c r="B258" s="275">
        <v>1706016008</v>
      </c>
      <c r="C258" s="276" t="s">
        <v>14121</v>
      </c>
      <c r="D258" s="277" t="s">
        <v>7066</v>
      </c>
      <c r="E258" s="282" t="s">
        <v>6975</v>
      </c>
      <c r="F258" s="301" t="s">
        <v>14067</v>
      </c>
      <c r="G258" s="328">
        <v>1460126.25</v>
      </c>
    </row>
    <row r="259" spans="2:7">
      <c r="B259" s="275">
        <v>1706016009</v>
      </c>
      <c r="C259" s="276" t="s">
        <v>14122</v>
      </c>
      <c r="D259" s="277" t="s">
        <v>7066</v>
      </c>
      <c r="E259" s="282" t="s">
        <v>6975</v>
      </c>
      <c r="F259" s="301" t="s">
        <v>14067</v>
      </c>
      <c r="G259" s="328">
        <v>1460126.25</v>
      </c>
    </row>
    <row r="260" spans="2:7">
      <c r="B260" s="275">
        <v>1706016010</v>
      </c>
      <c r="C260" s="276" t="s">
        <v>14123</v>
      </c>
      <c r="D260" s="277" t="s">
        <v>7066</v>
      </c>
      <c r="E260" s="282" t="s">
        <v>6975</v>
      </c>
      <c r="F260" s="301" t="s">
        <v>14067</v>
      </c>
      <c r="G260" s="328">
        <v>1460126.25</v>
      </c>
    </row>
    <row r="261" spans="2:7">
      <c r="B261" s="275">
        <v>1706016011</v>
      </c>
      <c r="C261" s="276" t="s">
        <v>14124</v>
      </c>
      <c r="D261" s="277" t="s">
        <v>7066</v>
      </c>
      <c r="E261" s="282" t="s">
        <v>6975</v>
      </c>
      <c r="F261" s="301" t="s">
        <v>14067</v>
      </c>
      <c r="G261" s="328">
        <v>1460126.25</v>
      </c>
    </row>
    <row r="262" spans="2:7">
      <c r="B262" s="275">
        <v>1706016012</v>
      </c>
      <c r="C262" s="276" t="s">
        <v>14125</v>
      </c>
      <c r="D262" s="277" t="s">
        <v>7066</v>
      </c>
      <c r="E262" s="282" t="s">
        <v>6975</v>
      </c>
      <c r="F262" s="301" t="s">
        <v>14067</v>
      </c>
      <c r="G262" s="328">
        <v>1460126.25</v>
      </c>
    </row>
    <row r="263" spans="2:7">
      <c r="B263" s="275">
        <v>1706016013</v>
      </c>
      <c r="C263" s="276" t="s">
        <v>14126</v>
      </c>
      <c r="D263" s="277" t="s">
        <v>7066</v>
      </c>
      <c r="E263" s="282" t="s">
        <v>6975</v>
      </c>
      <c r="F263" s="301" t="s">
        <v>14067</v>
      </c>
      <c r="G263" s="328">
        <v>1460126.25</v>
      </c>
    </row>
    <row r="264" spans="2:7">
      <c r="B264" s="275">
        <v>1706016014</v>
      </c>
      <c r="C264" s="276" t="s">
        <v>14127</v>
      </c>
      <c r="D264" s="277" t="s">
        <v>7066</v>
      </c>
      <c r="E264" s="282" t="s">
        <v>6975</v>
      </c>
      <c r="F264" s="301" t="s">
        <v>14067</v>
      </c>
      <c r="G264" s="328">
        <v>1460126.25</v>
      </c>
    </row>
    <row r="265" spans="2:7">
      <c r="B265" s="275">
        <v>1706016015</v>
      </c>
      <c r="C265" s="276" t="s">
        <v>14128</v>
      </c>
      <c r="D265" s="277" t="s">
        <v>7066</v>
      </c>
      <c r="E265" s="282" t="s">
        <v>6975</v>
      </c>
      <c r="F265" s="301" t="s">
        <v>14067</v>
      </c>
      <c r="G265" s="328">
        <v>1460126.25</v>
      </c>
    </row>
    <row r="266" spans="2:7">
      <c r="B266" s="275">
        <v>1706016016</v>
      </c>
      <c r="C266" s="276" t="s">
        <v>14129</v>
      </c>
      <c r="D266" s="277" t="s">
        <v>7066</v>
      </c>
      <c r="E266" s="282" t="s">
        <v>6975</v>
      </c>
      <c r="F266" s="301" t="s">
        <v>14067</v>
      </c>
      <c r="G266" s="328">
        <v>1460126.25</v>
      </c>
    </row>
    <row r="267" spans="2:7">
      <c r="B267" s="275">
        <v>1706016017</v>
      </c>
      <c r="C267" s="276" t="s">
        <v>14130</v>
      </c>
      <c r="D267" s="277" t="s">
        <v>7066</v>
      </c>
      <c r="E267" s="282" t="s">
        <v>6975</v>
      </c>
      <c r="F267" s="301" t="s">
        <v>14067</v>
      </c>
      <c r="G267" s="328">
        <v>1460126.25</v>
      </c>
    </row>
    <row r="268" spans="2:7">
      <c r="B268" s="275">
        <v>1706016018</v>
      </c>
      <c r="C268" s="276" t="s">
        <v>14131</v>
      </c>
      <c r="D268" s="277" t="s">
        <v>7066</v>
      </c>
      <c r="E268" s="282" t="s">
        <v>6975</v>
      </c>
      <c r="F268" s="301" t="s">
        <v>14067</v>
      </c>
      <c r="G268" s="328">
        <v>1460126.25</v>
      </c>
    </row>
    <row r="269" spans="2:7">
      <c r="B269" s="275">
        <v>1706016019</v>
      </c>
      <c r="C269" s="276" t="s">
        <v>14132</v>
      </c>
      <c r="D269" s="277" t="s">
        <v>7066</v>
      </c>
      <c r="E269" s="282" t="s">
        <v>6975</v>
      </c>
      <c r="F269" s="301" t="s">
        <v>14067</v>
      </c>
      <c r="G269" s="328">
        <v>1460126.25</v>
      </c>
    </row>
    <row r="270" spans="2:7">
      <c r="B270" s="275">
        <v>1706016020</v>
      </c>
      <c r="C270" s="276" t="s">
        <v>14133</v>
      </c>
      <c r="D270" s="277" t="s">
        <v>7066</v>
      </c>
      <c r="E270" s="282" t="s">
        <v>6975</v>
      </c>
      <c r="F270" s="301" t="s">
        <v>14067</v>
      </c>
      <c r="G270" s="328">
        <v>1460126.25</v>
      </c>
    </row>
    <row r="271" spans="2:7">
      <c r="B271" s="275">
        <v>1706016021</v>
      </c>
      <c r="C271" s="276" t="s">
        <v>14134</v>
      </c>
      <c r="D271" s="277" t="s">
        <v>7066</v>
      </c>
      <c r="E271" s="282" t="s">
        <v>6975</v>
      </c>
      <c r="F271" s="301" t="s">
        <v>14067</v>
      </c>
      <c r="G271" s="328">
        <v>1460126.25</v>
      </c>
    </row>
    <row r="272" spans="2:7">
      <c r="B272" s="275">
        <v>1706016022</v>
      </c>
      <c r="C272" s="276" t="s">
        <v>14135</v>
      </c>
      <c r="D272" s="277" t="s">
        <v>7066</v>
      </c>
      <c r="E272" s="282" t="s">
        <v>6975</v>
      </c>
      <c r="F272" s="301" t="s">
        <v>14067</v>
      </c>
      <c r="G272" s="328">
        <v>1460126.25</v>
      </c>
    </row>
    <row r="273" spans="2:7">
      <c r="B273" s="275">
        <v>1706016023</v>
      </c>
      <c r="C273" s="276" t="s">
        <v>14136</v>
      </c>
      <c r="D273" s="277" t="s">
        <v>7066</v>
      </c>
      <c r="E273" s="282" t="s">
        <v>6975</v>
      </c>
      <c r="F273" s="301" t="s">
        <v>14067</v>
      </c>
      <c r="G273" s="328">
        <v>1460126.25</v>
      </c>
    </row>
    <row r="274" spans="2:7">
      <c r="B274" s="275">
        <v>1706016024</v>
      </c>
      <c r="C274" s="276" t="s">
        <v>14137</v>
      </c>
      <c r="D274" s="277" t="s">
        <v>7066</v>
      </c>
      <c r="E274" s="282" t="s">
        <v>6975</v>
      </c>
      <c r="F274" s="301" t="s">
        <v>14067</v>
      </c>
      <c r="G274" s="328">
        <v>1460126.25</v>
      </c>
    </row>
    <row r="275" spans="2:7">
      <c r="B275" s="275">
        <v>1706016025</v>
      </c>
      <c r="C275" s="276" t="s">
        <v>14138</v>
      </c>
      <c r="D275" s="277" t="s">
        <v>7066</v>
      </c>
      <c r="E275" s="282" t="s">
        <v>6975</v>
      </c>
      <c r="F275" s="301" t="s">
        <v>14067</v>
      </c>
      <c r="G275" s="328">
        <v>1460126.25</v>
      </c>
    </row>
    <row r="276" spans="2:7">
      <c r="B276" s="275">
        <v>1706016026</v>
      </c>
      <c r="C276" s="276" t="s">
        <v>14139</v>
      </c>
      <c r="D276" s="277" t="s">
        <v>7066</v>
      </c>
      <c r="E276" s="282" t="s">
        <v>6975</v>
      </c>
      <c r="F276" s="301" t="s">
        <v>14067</v>
      </c>
      <c r="G276" s="328">
        <v>1460126.25</v>
      </c>
    </row>
    <row r="277" spans="2:7">
      <c r="B277" s="275">
        <v>1706016027</v>
      </c>
      <c r="C277" s="276" t="s">
        <v>14140</v>
      </c>
      <c r="D277" s="277" t="s">
        <v>7066</v>
      </c>
      <c r="E277" s="282" t="s">
        <v>6975</v>
      </c>
      <c r="F277" s="301" t="s">
        <v>14067</v>
      </c>
      <c r="G277" s="328">
        <v>1460126.25</v>
      </c>
    </row>
    <row r="278" spans="2:7">
      <c r="B278" s="331" t="s">
        <v>13867</v>
      </c>
      <c r="C278" s="329" t="s">
        <v>14141</v>
      </c>
      <c r="D278" s="330" t="s">
        <v>7066</v>
      </c>
      <c r="E278" s="326" t="s">
        <v>6975</v>
      </c>
      <c r="F278" s="329" t="s">
        <v>14141</v>
      </c>
      <c r="G278" s="327">
        <v>1460126.25</v>
      </c>
    </row>
    <row r="279" spans="2:7">
      <c r="B279" s="275">
        <v>1706022031</v>
      </c>
      <c r="C279" s="276" t="s">
        <v>14142</v>
      </c>
      <c r="D279" s="277" t="s">
        <v>7066</v>
      </c>
      <c r="E279" s="282" t="s">
        <v>6975</v>
      </c>
      <c r="F279" s="301" t="s">
        <v>14141</v>
      </c>
      <c r="G279" s="328">
        <v>1460126.25</v>
      </c>
    </row>
    <row r="280" spans="2:7">
      <c r="B280" s="275">
        <v>1706022038</v>
      </c>
      <c r="C280" s="276" t="s">
        <v>14143</v>
      </c>
      <c r="D280" s="277" t="s">
        <v>7066</v>
      </c>
      <c r="E280" s="282" t="s">
        <v>6975</v>
      </c>
      <c r="F280" s="301" t="s">
        <v>14141</v>
      </c>
      <c r="G280" s="328">
        <v>1460126.25</v>
      </c>
    </row>
    <row r="281" spans="2:7">
      <c r="B281" s="275">
        <v>1706022019</v>
      </c>
      <c r="C281" s="276" t="s">
        <v>14144</v>
      </c>
      <c r="D281" s="277" t="s">
        <v>7066</v>
      </c>
      <c r="E281" s="282" t="s">
        <v>6975</v>
      </c>
      <c r="F281" s="301" t="s">
        <v>14141</v>
      </c>
      <c r="G281" s="328">
        <v>1460126.25</v>
      </c>
    </row>
    <row r="282" spans="2:7">
      <c r="B282" s="275">
        <v>1706022027</v>
      </c>
      <c r="C282" s="276" t="s">
        <v>14145</v>
      </c>
      <c r="D282" s="277" t="s">
        <v>7066</v>
      </c>
      <c r="E282" s="282" t="s">
        <v>6975</v>
      </c>
      <c r="F282" s="301" t="s">
        <v>14141</v>
      </c>
      <c r="G282" s="328">
        <v>1460126.25</v>
      </c>
    </row>
    <row r="283" spans="2:7">
      <c r="B283" s="275">
        <v>1706022039</v>
      </c>
      <c r="C283" s="276" t="s">
        <v>14146</v>
      </c>
      <c r="D283" s="277" t="s">
        <v>7066</v>
      </c>
      <c r="E283" s="282" t="s">
        <v>6975</v>
      </c>
      <c r="F283" s="301" t="s">
        <v>14141</v>
      </c>
      <c r="G283" s="328">
        <v>1460126.25</v>
      </c>
    </row>
    <row r="284" spans="2:7">
      <c r="B284" s="275">
        <v>1706022020</v>
      </c>
      <c r="C284" s="276" t="s">
        <v>14147</v>
      </c>
      <c r="D284" s="277" t="s">
        <v>7066</v>
      </c>
      <c r="E284" s="282" t="s">
        <v>6975</v>
      </c>
      <c r="F284" s="301" t="s">
        <v>14141</v>
      </c>
      <c r="G284" s="328">
        <v>1460126.25</v>
      </c>
    </row>
    <row r="285" spans="2:7">
      <c r="B285" s="275">
        <v>1706022028</v>
      </c>
      <c r="C285" s="276" t="s">
        <v>14148</v>
      </c>
      <c r="D285" s="277" t="s">
        <v>7066</v>
      </c>
      <c r="E285" s="282" t="s">
        <v>6975</v>
      </c>
      <c r="F285" s="301" t="s">
        <v>14141</v>
      </c>
      <c r="G285" s="328">
        <v>1460126.25</v>
      </c>
    </row>
    <row r="286" spans="2:7">
      <c r="B286" s="275">
        <v>1706022040</v>
      </c>
      <c r="C286" s="276" t="s">
        <v>14149</v>
      </c>
      <c r="D286" s="277" t="s">
        <v>7066</v>
      </c>
      <c r="E286" s="282" t="s">
        <v>6975</v>
      </c>
      <c r="F286" s="301" t="s">
        <v>14141</v>
      </c>
      <c r="G286" s="328">
        <v>1460126.25</v>
      </c>
    </row>
    <row r="287" spans="2:7">
      <c r="B287" s="275">
        <v>1706022021</v>
      </c>
      <c r="C287" s="276" t="s">
        <v>14150</v>
      </c>
      <c r="D287" s="277" t="s">
        <v>7066</v>
      </c>
      <c r="E287" s="282" t="s">
        <v>6975</v>
      </c>
      <c r="F287" s="301" t="s">
        <v>14141</v>
      </c>
      <c r="G287" s="328">
        <v>1460126.25</v>
      </c>
    </row>
    <row r="288" spans="2:7">
      <c r="B288" s="275">
        <v>1706010400</v>
      </c>
      <c r="C288" s="276" t="s">
        <v>14151</v>
      </c>
      <c r="D288" s="277" t="s">
        <v>7066</v>
      </c>
      <c r="E288" s="282" t="s">
        <v>6975</v>
      </c>
      <c r="F288" s="301" t="s">
        <v>14141</v>
      </c>
      <c r="G288" s="328">
        <v>1460126.25</v>
      </c>
    </row>
    <row r="289" spans="2:7">
      <c r="B289" s="275">
        <v>1706022032</v>
      </c>
      <c r="C289" s="276" t="s">
        <v>14152</v>
      </c>
      <c r="D289" s="277" t="s">
        <v>7066</v>
      </c>
      <c r="E289" s="282" t="s">
        <v>6975</v>
      </c>
      <c r="F289" s="301" t="s">
        <v>14141</v>
      </c>
      <c r="G289" s="328">
        <v>1460126.25</v>
      </c>
    </row>
    <row r="290" spans="2:7">
      <c r="B290" s="275">
        <v>1706022041</v>
      </c>
      <c r="C290" s="276" t="s">
        <v>14153</v>
      </c>
      <c r="D290" s="277" t="s">
        <v>7066</v>
      </c>
      <c r="E290" s="282" t="s">
        <v>6975</v>
      </c>
      <c r="F290" s="301" t="s">
        <v>14141</v>
      </c>
      <c r="G290" s="328">
        <v>1460126.25</v>
      </c>
    </row>
    <row r="291" spans="2:7">
      <c r="B291" s="275">
        <v>1706017406</v>
      </c>
      <c r="C291" s="276" t="s">
        <v>14154</v>
      </c>
      <c r="D291" s="277" t="s">
        <v>7066</v>
      </c>
      <c r="E291" s="282" t="s">
        <v>6975</v>
      </c>
      <c r="F291" s="301" t="s">
        <v>14141</v>
      </c>
      <c r="G291" s="328">
        <v>1460126.25</v>
      </c>
    </row>
    <row r="292" spans="2:7">
      <c r="B292" s="275">
        <v>1706017405</v>
      </c>
      <c r="C292" s="276" t="s">
        <v>14155</v>
      </c>
      <c r="D292" s="277" t="s">
        <v>7066</v>
      </c>
      <c r="E292" s="282" t="s">
        <v>6975</v>
      </c>
      <c r="F292" s="301" t="s">
        <v>14141</v>
      </c>
      <c r="G292" s="328">
        <v>1460126.25</v>
      </c>
    </row>
    <row r="293" spans="2:7">
      <c r="B293" s="275">
        <v>1706022042</v>
      </c>
      <c r="C293" s="276" t="s">
        <v>14156</v>
      </c>
      <c r="D293" s="277" t="s">
        <v>7066</v>
      </c>
      <c r="E293" s="282" t="s">
        <v>6975</v>
      </c>
      <c r="F293" s="301" t="s">
        <v>14141</v>
      </c>
      <c r="G293" s="328">
        <v>1460126.25</v>
      </c>
    </row>
    <row r="294" spans="2:7">
      <c r="B294" s="275">
        <v>1706022022</v>
      </c>
      <c r="C294" s="276" t="s">
        <v>14157</v>
      </c>
      <c r="D294" s="277" t="s">
        <v>7066</v>
      </c>
      <c r="E294" s="282" t="s">
        <v>6975</v>
      </c>
      <c r="F294" s="301" t="s">
        <v>14141</v>
      </c>
      <c r="G294" s="328">
        <v>1460126.25</v>
      </c>
    </row>
    <row r="295" spans="2:7">
      <c r="B295" s="275">
        <v>1706022012</v>
      </c>
      <c r="C295" s="276" t="s">
        <v>14158</v>
      </c>
      <c r="D295" s="277" t="s">
        <v>7066</v>
      </c>
      <c r="E295" s="282" t="s">
        <v>6975</v>
      </c>
      <c r="F295" s="301" t="s">
        <v>14141</v>
      </c>
      <c r="G295" s="328">
        <v>1460126.25</v>
      </c>
    </row>
    <row r="296" spans="2:7">
      <c r="B296" s="275">
        <v>1706022033</v>
      </c>
      <c r="C296" s="276" t="s">
        <v>14159</v>
      </c>
      <c r="D296" s="277" t="s">
        <v>7066</v>
      </c>
      <c r="E296" s="282" t="s">
        <v>6975</v>
      </c>
      <c r="F296" s="301" t="s">
        <v>14141</v>
      </c>
      <c r="G296" s="328">
        <v>1460126.25</v>
      </c>
    </row>
    <row r="297" spans="2:7">
      <c r="B297" s="275">
        <v>1706022036</v>
      </c>
      <c r="C297" s="276" t="s">
        <v>14160</v>
      </c>
      <c r="D297" s="277" t="s">
        <v>7066</v>
      </c>
      <c r="E297" s="282" t="s">
        <v>6975</v>
      </c>
      <c r="F297" s="301" t="s">
        <v>14141</v>
      </c>
      <c r="G297" s="328">
        <v>1460126.25</v>
      </c>
    </row>
    <row r="298" spans="2:7">
      <c r="B298" s="275">
        <v>1706022043</v>
      </c>
      <c r="C298" s="276" t="s">
        <v>14161</v>
      </c>
      <c r="D298" s="277" t="s">
        <v>7066</v>
      </c>
      <c r="E298" s="282" t="s">
        <v>6975</v>
      </c>
      <c r="F298" s="301" t="s">
        <v>14141</v>
      </c>
      <c r="G298" s="328">
        <v>1460126.25</v>
      </c>
    </row>
    <row r="299" spans="2:7">
      <c r="B299" s="275">
        <v>1706022023</v>
      </c>
      <c r="C299" s="276" t="s">
        <v>14162</v>
      </c>
      <c r="D299" s="277" t="s">
        <v>7066</v>
      </c>
      <c r="E299" s="282" t="s">
        <v>6975</v>
      </c>
      <c r="F299" s="301" t="s">
        <v>14141</v>
      </c>
      <c r="G299" s="328">
        <v>1460126.25</v>
      </c>
    </row>
    <row r="300" spans="2:7">
      <c r="B300" s="275">
        <v>1706022029</v>
      </c>
      <c r="C300" s="276" t="s">
        <v>14163</v>
      </c>
      <c r="D300" s="277" t="s">
        <v>7066</v>
      </c>
      <c r="E300" s="282" t="s">
        <v>6975</v>
      </c>
      <c r="F300" s="301" t="s">
        <v>14141</v>
      </c>
      <c r="G300" s="328">
        <v>1460126.25</v>
      </c>
    </row>
    <row r="301" spans="2:7">
      <c r="B301" s="275">
        <v>1706022034</v>
      </c>
      <c r="C301" s="276" t="s">
        <v>14164</v>
      </c>
      <c r="D301" s="277" t="s">
        <v>7066</v>
      </c>
      <c r="E301" s="282" t="s">
        <v>6975</v>
      </c>
      <c r="F301" s="301" t="s">
        <v>14141</v>
      </c>
      <c r="G301" s="328">
        <v>1460126.25</v>
      </c>
    </row>
    <row r="302" spans="2:7">
      <c r="B302" s="275">
        <v>1706022035</v>
      </c>
      <c r="C302" s="276" t="s">
        <v>14165</v>
      </c>
      <c r="D302" s="277" t="s">
        <v>7066</v>
      </c>
      <c r="E302" s="282" t="s">
        <v>6975</v>
      </c>
      <c r="F302" s="301" t="s">
        <v>14141</v>
      </c>
      <c r="G302" s="328">
        <v>1460126.25</v>
      </c>
    </row>
    <row r="303" spans="2:7">
      <c r="B303" s="275">
        <v>1706022037</v>
      </c>
      <c r="C303" s="276" t="s">
        <v>14166</v>
      </c>
      <c r="D303" s="277" t="s">
        <v>7066</v>
      </c>
      <c r="E303" s="282" t="s">
        <v>6975</v>
      </c>
      <c r="F303" s="301" t="s">
        <v>14141</v>
      </c>
      <c r="G303" s="328">
        <v>1460126.25</v>
      </c>
    </row>
    <row r="304" spans="2:7">
      <c r="B304" s="275">
        <v>1706022044</v>
      </c>
      <c r="C304" s="276" t="s">
        <v>14167</v>
      </c>
      <c r="D304" s="277" t="s">
        <v>7066</v>
      </c>
      <c r="E304" s="282" t="s">
        <v>6975</v>
      </c>
      <c r="F304" s="301" t="s">
        <v>14141</v>
      </c>
      <c r="G304" s="328">
        <v>1460126.25</v>
      </c>
    </row>
    <row r="305" spans="2:7">
      <c r="B305" s="275">
        <v>1706022024</v>
      </c>
      <c r="C305" s="276" t="s">
        <v>14168</v>
      </c>
      <c r="D305" s="277" t="s">
        <v>7066</v>
      </c>
      <c r="E305" s="282" t="s">
        <v>6975</v>
      </c>
      <c r="F305" s="301" t="s">
        <v>14141</v>
      </c>
      <c r="G305" s="328">
        <v>1460126.25</v>
      </c>
    </row>
    <row r="306" spans="2:7">
      <c r="B306" s="275">
        <v>1706022030</v>
      </c>
      <c r="C306" s="276" t="s">
        <v>14169</v>
      </c>
      <c r="D306" s="282" t="s">
        <v>7066</v>
      </c>
      <c r="E306" s="282" t="s">
        <v>6975</v>
      </c>
      <c r="F306" s="284" t="s">
        <v>14141</v>
      </c>
      <c r="G306" s="328">
        <v>1460126.25</v>
      </c>
    </row>
    <row r="307" spans="2:7">
      <c r="B307" s="275">
        <v>1706022025</v>
      </c>
      <c r="C307" s="276" t="s">
        <v>14170</v>
      </c>
      <c r="D307" s="277" t="s">
        <v>7066</v>
      </c>
      <c r="E307" s="282" t="s">
        <v>6975</v>
      </c>
      <c r="F307" s="301" t="s">
        <v>14141</v>
      </c>
      <c r="G307" s="328">
        <v>1460126.25</v>
      </c>
    </row>
    <row r="308" spans="2:7">
      <c r="B308" s="275">
        <v>1706022026</v>
      </c>
      <c r="C308" s="276" t="s">
        <v>14171</v>
      </c>
      <c r="D308" s="277" t="s">
        <v>7066</v>
      </c>
      <c r="E308" s="282" t="s">
        <v>6975</v>
      </c>
      <c r="F308" s="301" t="s">
        <v>14141</v>
      </c>
      <c r="G308" s="328">
        <v>1460126.25</v>
      </c>
    </row>
    <row r="309" spans="2:7">
      <c r="B309" s="275">
        <v>1706011028</v>
      </c>
      <c r="C309" s="276" t="s">
        <v>14172</v>
      </c>
      <c r="D309" s="277" t="s">
        <v>7066</v>
      </c>
      <c r="E309" s="282" t="s">
        <v>6975</v>
      </c>
      <c r="F309" s="301" t="s">
        <v>14141</v>
      </c>
      <c r="G309" s="328">
        <v>1460126.25</v>
      </c>
    </row>
    <row r="310" spans="2:7">
      <c r="B310" s="275">
        <v>1706010379</v>
      </c>
      <c r="C310" s="276" t="s">
        <v>14173</v>
      </c>
      <c r="D310" s="277" t="s">
        <v>7066</v>
      </c>
      <c r="E310" s="282" t="s">
        <v>6975</v>
      </c>
      <c r="F310" s="301" t="s">
        <v>14141</v>
      </c>
      <c r="G310" s="328">
        <v>1460126.25</v>
      </c>
    </row>
    <row r="311" spans="2:7">
      <c r="B311" s="275">
        <v>1706010401</v>
      </c>
      <c r="C311" s="276" t="s">
        <v>14174</v>
      </c>
      <c r="D311" s="277" t="s">
        <v>7066</v>
      </c>
      <c r="E311" s="282" t="s">
        <v>6975</v>
      </c>
      <c r="F311" s="301" t="s">
        <v>14141</v>
      </c>
      <c r="G311" s="328">
        <v>1460126.25</v>
      </c>
    </row>
    <row r="312" spans="2:7">
      <c r="B312" s="275">
        <v>1706010381</v>
      </c>
      <c r="C312" s="276" t="s">
        <v>14175</v>
      </c>
      <c r="D312" s="277" t="s">
        <v>7066</v>
      </c>
      <c r="E312" s="282" t="s">
        <v>6975</v>
      </c>
      <c r="F312" s="301" t="s">
        <v>14141</v>
      </c>
      <c r="G312" s="328">
        <v>1460126.25</v>
      </c>
    </row>
    <row r="313" spans="2:7">
      <c r="B313" s="275">
        <v>1706016233</v>
      </c>
      <c r="C313" s="276" t="s">
        <v>14176</v>
      </c>
      <c r="D313" s="277" t="s">
        <v>7066</v>
      </c>
      <c r="E313" s="282" t="s">
        <v>6975</v>
      </c>
      <c r="F313" s="301" t="s">
        <v>14141</v>
      </c>
      <c r="G313" s="328">
        <v>1460126.25</v>
      </c>
    </row>
    <row r="314" spans="2:7">
      <c r="B314" s="275">
        <v>1706010386</v>
      </c>
      <c r="C314" s="276" t="s">
        <v>14177</v>
      </c>
      <c r="D314" s="277" t="s">
        <v>7066</v>
      </c>
      <c r="E314" s="282" t="s">
        <v>6975</v>
      </c>
      <c r="F314" s="301" t="s">
        <v>14141</v>
      </c>
      <c r="G314" s="328">
        <v>1460126.25</v>
      </c>
    </row>
    <row r="315" spans="2:7">
      <c r="B315" s="275">
        <v>1706010382</v>
      </c>
      <c r="C315" s="276" t="s">
        <v>14178</v>
      </c>
      <c r="D315" s="277" t="s">
        <v>7066</v>
      </c>
      <c r="E315" s="282" t="s">
        <v>6975</v>
      </c>
      <c r="F315" s="301" t="s">
        <v>14141</v>
      </c>
      <c r="G315" s="328">
        <v>1460126.25</v>
      </c>
    </row>
    <row r="316" spans="2:7">
      <c r="B316" s="275">
        <v>1706010383</v>
      </c>
      <c r="C316" s="276" t="s">
        <v>14179</v>
      </c>
      <c r="D316" s="277" t="s">
        <v>7066</v>
      </c>
      <c r="E316" s="282" t="s">
        <v>6975</v>
      </c>
      <c r="F316" s="301" t="s">
        <v>14141</v>
      </c>
      <c r="G316" s="328">
        <v>1460126.25</v>
      </c>
    </row>
    <row r="317" spans="2:7">
      <c r="B317" s="275">
        <v>1706010380</v>
      </c>
      <c r="C317" s="276" t="s">
        <v>14180</v>
      </c>
      <c r="D317" s="277" t="s">
        <v>7066</v>
      </c>
      <c r="E317" s="282" t="s">
        <v>6975</v>
      </c>
      <c r="F317" s="301" t="s">
        <v>14141</v>
      </c>
      <c r="G317" s="328">
        <v>1460126.25</v>
      </c>
    </row>
    <row r="318" spans="2:7">
      <c r="B318" s="275">
        <v>1706010395</v>
      </c>
      <c r="C318" s="276" t="s">
        <v>14181</v>
      </c>
      <c r="D318" s="277" t="s">
        <v>7066</v>
      </c>
      <c r="E318" s="282" t="s">
        <v>6975</v>
      </c>
      <c r="F318" s="301" t="s">
        <v>14141</v>
      </c>
      <c r="G318" s="328">
        <v>1460126.25</v>
      </c>
    </row>
    <row r="319" spans="2:7">
      <c r="B319" s="275">
        <v>1706010396</v>
      </c>
      <c r="C319" s="276" t="s">
        <v>14182</v>
      </c>
      <c r="D319" s="277" t="s">
        <v>7066</v>
      </c>
      <c r="E319" s="282" t="s">
        <v>6975</v>
      </c>
      <c r="F319" s="301" t="s">
        <v>14141</v>
      </c>
      <c r="G319" s="328">
        <v>1460126.25</v>
      </c>
    </row>
    <row r="320" spans="2:7">
      <c r="B320" s="275">
        <v>1706010402</v>
      </c>
      <c r="C320" s="276" t="s">
        <v>14183</v>
      </c>
      <c r="D320" s="277" t="s">
        <v>7066</v>
      </c>
      <c r="E320" s="282" t="s">
        <v>6975</v>
      </c>
      <c r="F320" s="301" t="s">
        <v>14141</v>
      </c>
      <c r="G320" s="328">
        <v>1460126.25</v>
      </c>
    </row>
    <row r="321" spans="2:7">
      <c r="B321" s="275">
        <v>1706010403</v>
      </c>
      <c r="C321" s="276" t="s">
        <v>14184</v>
      </c>
      <c r="D321" s="277" t="s">
        <v>7066</v>
      </c>
      <c r="E321" s="282" t="s">
        <v>6975</v>
      </c>
      <c r="F321" s="301" t="s">
        <v>14141</v>
      </c>
      <c r="G321" s="328">
        <v>1460126.25</v>
      </c>
    </row>
    <row r="322" spans="2:7">
      <c r="B322" s="275">
        <v>1706010404</v>
      </c>
      <c r="C322" s="276" t="s">
        <v>14185</v>
      </c>
      <c r="D322" s="277" t="s">
        <v>7066</v>
      </c>
      <c r="E322" s="282" t="s">
        <v>6975</v>
      </c>
      <c r="F322" s="301" t="s">
        <v>14141</v>
      </c>
      <c r="G322" s="328">
        <v>1460126.25</v>
      </c>
    </row>
    <row r="323" spans="2:7">
      <c r="B323" s="275">
        <v>1706014366</v>
      </c>
      <c r="C323" s="276" t="s">
        <v>14186</v>
      </c>
      <c r="D323" s="277" t="s">
        <v>7066</v>
      </c>
      <c r="E323" s="282" t="s">
        <v>6975</v>
      </c>
      <c r="F323" s="301" t="s">
        <v>14141</v>
      </c>
      <c r="G323" s="328">
        <v>1460126.25</v>
      </c>
    </row>
    <row r="324" spans="2:7">
      <c r="B324" s="275">
        <v>1706010397</v>
      </c>
      <c r="C324" s="276" t="s">
        <v>14187</v>
      </c>
      <c r="D324" s="277" t="s">
        <v>7066</v>
      </c>
      <c r="E324" s="282" t="s">
        <v>6975</v>
      </c>
      <c r="F324" s="301" t="s">
        <v>14141</v>
      </c>
      <c r="G324" s="328">
        <v>1460126.25</v>
      </c>
    </row>
    <row r="325" spans="2:7">
      <c r="B325" s="275">
        <v>1706011194</v>
      </c>
      <c r="C325" s="276" t="s">
        <v>14188</v>
      </c>
      <c r="D325" s="277" t="s">
        <v>7066</v>
      </c>
      <c r="E325" s="282" t="s">
        <v>6975</v>
      </c>
      <c r="F325" s="301" t="s">
        <v>14141</v>
      </c>
      <c r="G325" s="328">
        <v>1460126.25</v>
      </c>
    </row>
    <row r="326" spans="2:7">
      <c r="B326" s="275">
        <v>1706010405</v>
      </c>
      <c r="C326" s="276" t="s">
        <v>14189</v>
      </c>
      <c r="D326" s="277" t="s">
        <v>7066</v>
      </c>
      <c r="E326" s="282" t="s">
        <v>6975</v>
      </c>
      <c r="F326" s="301" t="s">
        <v>14141</v>
      </c>
      <c r="G326" s="328">
        <v>1460126.25</v>
      </c>
    </row>
    <row r="327" spans="2:7">
      <c r="B327" s="275">
        <v>1706016235</v>
      </c>
      <c r="C327" s="276" t="s">
        <v>14190</v>
      </c>
      <c r="D327" s="277" t="s">
        <v>7066</v>
      </c>
      <c r="E327" s="282" t="s">
        <v>6975</v>
      </c>
      <c r="F327" s="301" t="s">
        <v>14141</v>
      </c>
      <c r="G327" s="328">
        <v>1460126.25</v>
      </c>
    </row>
    <row r="328" spans="2:7">
      <c r="B328" s="275">
        <v>1706016230</v>
      </c>
      <c r="C328" s="276" t="s">
        <v>14191</v>
      </c>
      <c r="D328" s="277" t="s">
        <v>7066</v>
      </c>
      <c r="E328" s="282" t="s">
        <v>6975</v>
      </c>
      <c r="F328" s="301" t="s">
        <v>14141</v>
      </c>
      <c r="G328" s="328">
        <v>1460126.25</v>
      </c>
    </row>
    <row r="329" spans="2:7">
      <c r="B329" s="275">
        <v>1706016229</v>
      </c>
      <c r="C329" s="276" t="s">
        <v>14192</v>
      </c>
      <c r="D329" s="277" t="s">
        <v>7066</v>
      </c>
      <c r="E329" s="282" t="s">
        <v>6975</v>
      </c>
      <c r="F329" s="301" t="s">
        <v>14141</v>
      </c>
      <c r="G329" s="328">
        <v>1460126.25</v>
      </c>
    </row>
    <row r="330" spans="2:7">
      <c r="B330" s="275">
        <v>1706016228</v>
      </c>
      <c r="C330" s="276" t="s">
        <v>14193</v>
      </c>
      <c r="D330" s="277" t="s">
        <v>7066</v>
      </c>
      <c r="E330" s="282" t="s">
        <v>6975</v>
      </c>
      <c r="F330" s="301" t="s">
        <v>14141</v>
      </c>
      <c r="G330" s="328">
        <v>1460126.25</v>
      </c>
    </row>
    <row r="331" spans="2:7">
      <c r="B331" s="275">
        <v>1706016232</v>
      </c>
      <c r="C331" s="276" t="s">
        <v>14194</v>
      </c>
      <c r="D331" s="277" t="s">
        <v>7066</v>
      </c>
      <c r="E331" s="282" t="s">
        <v>6975</v>
      </c>
      <c r="F331" s="301" t="s">
        <v>14141</v>
      </c>
      <c r="G331" s="328">
        <v>1460126.25</v>
      </c>
    </row>
    <row r="332" spans="2:7">
      <c r="B332" s="275">
        <v>1706016234</v>
      </c>
      <c r="C332" s="276" t="s">
        <v>14195</v>
      </c>
      <c r="D332" s="277" t="s">
        <v>7066</v>
      </c>
      <c r="E332" s="282" t="s">
        <v>6975</v>
      </c>
      <c r="F332" s="301" t="s">
        <v>14141</v>
      </c>
      <c r="G332" s="328">
        <v>1460126.25</v>
      </c>
    </row>
    <row r="333" spans="2:7">
      <c r="B333" s="275">
        <v>1706016227</v>
      </c>
      <c r="C333" s="276" t="s">
        <v>14196</v>
      </c>
      <c r="D333" s="277" t="s">
        <v>7066</v>
      </c>
      <c r="E333" s="282" t="s">
        <v>6975</v>
      </c>
      <c r="F333" s="301" t="s">
        <v>14141</v>
      </c>
      <c r="G333" s="328">
        <v>1460126.25</v>
      </c>
    </row>
    <row r="334" spans="2:7">
      <c r="B334" s="275">
        <v>1706010384</v>
      </c>
      <c r="C334" s="276" t="s">
        <v>14197</v>
      </c>
      <c r="D334" s="277" t="s">
        <v>7066</v>
      </c>
      <c r="E334" s="282" t="s">
        <v>6975</v>
      </c>
      <c r="F334" s="301" t="s">
        <v>14141</v>
      </c>
      <c r="G334" s="328">
        <v>1460126.25</v>
      </c>
    </row>
    <row r="335" spans="2:7">
      <c r="B335" s="275">
        <v>1706017857</v>
      </c>
      <c r="C335" s="276" t="s">
        <v>14198</v>
      </c>
      <c r="D335" s="277" t="s">
        <v>7066</v>
      </c>
      <c r="E335" s="282" t="s">
        <v>6975</v>
      </c>
      <c r="F335" s="301" t="s">
        <v>14141</v>
      </c>
      <c r="G335" s="328">
        <v>1460126.25</v>
      </c>
    </row>
    <row r="336" spans="2:7">
      <c r="B336" s="275">
        <v>1706010398</v>
      </c>
      <c r="C336" s="276" t="s">
        <v>14199</v>
      </c>
      <c r="D336" s="277" t="s">
        <v>7066</v>
      </c>
      <c r="E336" s="282" t="s">
        <v>6975</v>
      </c>
      <c r="F336" s="301" t="s">
        <v>14141</v>
      </c>
      <c r="G336" s="328">
        <v>1460126.25</v>
      </c>
    </row>
    <row r="337" spans="2:7">
      <c r="B337" s="275">
        <v>1706010399</v>
      </c>
      <c r="C337" s="276" t="s">
        <v>14200</v>
      </c>
      <c r="D337" s="277" t="s">
        <v>7066</v>
      </c>
      <c r="E337" s="282" t="s">
        <v>6975</v>
      </c>
      <c r="F337" s="301" t="s">
        <v>14141</v>
      </c>
      <c r="G337" s="328">
        <v>1460126.25</v>
      </c>
    </row>
    <row r="338" spans="2:7">
      <c r="B338" s="275">
        <v>1706011193</v>
      </c>
      <c r="C338" s="276" t="s">
        <v>14201</v>
      </c>
      <c r="D338" s="277" t="s">
        <v>7066</v>
      </c>
      <c r="E338" s="282" t="s">
        <v>6975</v>
      </c>
      <c r="F338" s="301" t="s">
        <v>14141</v>
      </c>
      <c r="G338" s="328">
        <v>1460126.25</v>
      </c>
    </row>
    <row r="339" spans="2:7">
      <c r="B339" s="275">
        <v>1706018539</v>
      </c>
      <c r="C339" s="276" t="s">
        <v>14202</v>
      </c>
      <c r="D339" s="277" t="s">
        <v>7066</v>
      </c>
      <c r="E339" s="282" t="s">
        <v>6975</v>
      </c>
      <c r="F339" s="301" t="s">
        <v>14141</v>
      </c>
      <c r="G339" s="328">
        <v>1460126.25</v>
      </c>
    </row>
    <row r="340" spans="2:7">
      <c r="B340" s="275">
        <v>1706010385</v>
      </c>
      <c r="C340" s="276" t="s">
        <v>14203</v>
      </c>
      <c r="D340" s="277" t="s">
        <v>7066</v>
      </c>
      <c r="E340" s="282" t="s">
        <v>6975</v>
      </c>
      <c r="F340" s="301" t="s">
        <v>14141</v>
      </c>
      <c r="G340" s="328">
        <v>1460126.25</v>
      </c>
    </row>
    <row r="341" spans="2:7">
      <c r="B341" s="275">
        <v>1706016231</v>
      </c>
      <c r="C341" s="276" t="s">
        <v>14204</v>
      </c>
      <c r="D341" s="277" t="s">
        <v>7066</v>
      </c>
      <c r="E341" s="282" t="s">
        <v>6975</v>
      </c>
      <c r="F341" s="301" t="s">
        <v>14141</v>
      </c>
      <c r="G341" s="328">
        <v>1460126.25</v>
      </c>
    </row>
    <row r="342" spans="2:7">
      <c r="B342" s="277" t="s">
        <v>14205</v>
      </c>
      <c r="C342" s="276" t="s">
        <v>14202</v>
      </c>
      <c r="D342" s="277" t="s">
        <v>7066</v>
      </c>
      <c r="E342" s="282" t="s">
        <v>6975</v>
      </c>
      <c r="F342" s="301" t="s">
        <v>14141</v>
      </c>
      <c r="G342" s="328">
        <v>1460126.25</v>
      </c>
    </row>
    <row r="343" spans="2:7">
      <c r="B343" s="331" t="s">
        <v>13867</v>
      </c>
      <c r="C343" s="329" t="s">
        <v>14206</v>
      </c>
      <c r="D343" s="330" t="s">
        <v>7066</v>
      </c>
      <c r="E343" s="326" t="s">
        <v>6975</v>
      </c>
      <c r="F343" s="329" t="s">
        <v>14206</v>
      </c>
      <c r="G343" s="327">
        <v>1460126.25</v>
      </c>
    </row>
    <row r="344" spans="2:7">
      <c r="B344" s="275">
        <v>1706020697</v>
      </c>
      <c r="C344" s="276" t="s">
        <v>14207</v>
      </c>
      <c r="D344" s="277" t="s">
        <v>7066</v>
      </c>
      <c r="E344" s="282" t="s">
        <v>6975</v>
      </c>
      <c r="F344" s="301" t="s">
        <v>14206</v>
      </c>
      <c r="G344" s="328">
        <v>1460126.25</v>
      </c>
    </row>
    <row r="345" spans="2:7">
      <c r="B345" s="275">
        <v>1706020698</v>
      </c>
      <c r="C345" s="276" t="s">
        <v>14208</v>
      </c>
      <c r="D345" s="277" t="s">
        <v>7066</v>
      </c>
      <c r="E345" s="282" t="s">
        <v>6975</v>
      </c>
      <c r="F345" s="301" t="s">
        <v>14206</v>
      </c>
      <c r="G345" s="328">
        <v>1460126.25</v>
      </c>
    </row>
    <row r="346" spans="2:7">
      <c r="B346" s="275">
        <v>1706020679</v>
      </c>
      <c r="C346" s="276" t="s">
        <v>14209</v>
      </c>
      <c r="D346" s="277" t="s">
        <v>7066</v>
      </c>
      <c r="E346" s="282" t="s">
        <v>6975</v>
      </c>
      <c r="F346" s="301" t="s">
        <v>14206</v>
      </c>
      <c r="G346" s="328">
        <v>1460126.25</v>
      </c>
    </row>
    <row r="347" spans="2:7">
      <c r="B347" s="275">
        <v>1706020699</v>
      </c>
      <c r="C347" s="276" t="s">
        <v>14210</v>
      </c>
      <c r="D347" s="277" t="s">
        <v>7066</v>
      </c>
      <c r="E347" s="282" t="s">
        <v>6975</v>
      </c>
      <c r="F347" s="301" t="s">
        <v>14206</v>
      </c>
      <c r="G347" s="328">
        <v>1460126.25</v>
      </c>
    </row>
    <row r="348" spans="2:7">
      <c r="B348" s="275">
        <v>1706020670</v>
      </c>
      <c r="C348" s="276" t="s">
        <v>14211</v>
      </c>
      <c r="D348" s="277" t="s">
        <v>7066</v>
      </c>
      <c r="E348" s="282" t="s">
        <v>6975</v>
      </c>
      <c r="F348" s="301" t="s">
        <v>14206</v>
      </c>
      <c r="G348" s="328">
        <v>1460126.25</v>
      </c>
    </row>
    <row r="349" spans="2:7">
      <c r="B349" s="275">
        <v>1706020680</v>
      </c>
      <c r="C349" s="276" t="s">
        <v>14212</v>
      </c>
      <c r="D349" s="277" t="s">
        <v>7066</v>
      </c>
      <c r="E349" s="282" t="s">
        <v>6975</v>
      </c>
      <c r="F349" s="301" t="s">
        <v>14206</v>
      </c>
      <c r="G349" s="328">
        <v>1460126.25</v>
      </c>
    </row>
    <row r="350" spans="2:7">
      <c r="B350" s="275">
        <v>1706020693</v>
      </c>
      <c r="C350" s="276" t="s">
        <v>14213</v>
      </c>
      <c r="D350" s="277" t="s">
        <v>7066</v>
      </c>
      <c r="E350" s="282" t="s">
        <v>6975</v>
      </c>
      <c r="F350" s="301" t="s">
        <v>14206</v>
      </c>
      <c r="G350" s="328">
        <v>1460126.25</v>
      </c>
    </row>
    <row r="351" spans="2:7">
      <c r="B351" s="275">
        <v>1706020671</v>
      </c>
      <c r="C351" s="276" t="s">
        <v>14214</v>
      </c>
      <c r="D351" s="277" t="s">
        <v>7066</v>
      </c>
      <c r="E351" s="282" t="s">
        <v>6975</v>
      </c>
      <c r="F351" s="301" t="s">
        <v>14206</v>
      </c>
      <c r="G351" s="328">
        <v>1460126.25</v>
      </c>
    </row>
    <row r="352" spans="2:7">
      <c r="B352" s="275">
        <v>1706020672</v>
      </c>
      <c r="C352" s="276" t="s">
        <v>14215</v>
      </c>
      <c r="D352" s="277" t="s">
        <v>7066</v>
      </c>
      <c r="E352" s="282" t="s">
        <v>6975</v>
      </c>
      <c r="F352" s="301" t="s">
        <v>14206</v>
      </c>
      <c r="G352" s="328">
        <v>1460126.25</v>
      </c>
    </row>
    <row r="353" spans="2:7">
      <c r="B353" s="275">
        <v>1706020681</v>
      </c>
      <c r="C353" s="276" t="s">
        <v>14216</v>
      </c>
      <c r="D353" s="277" t="s">
        <v>7066</v>
      </c>
      <c r="E353" s="282" t="s">
        <v>6975</v>
      </c>
      <c r="F353" s="301" t="s">
        <v>14206</v>
      </c>
      <c r="G353" s="328">
        <v>1460126.25</v>
      </c>
    </row>
    <row r="354" spans="2:7">
      <c r="B354" s="275">
        <v>1706020687</v>
      </c>
      <c r="C354" s="276" t="s">
        <v>14217</v>
      </c>
      <c r="D354" s="277" t="s">
        <v>7066</v>
      </c>
      <c r="E354" s="282" t="s">
        <v>6975</v>
      </c>
      <c r="F354" s="301" t="s">
        <v>14206</v>
      </c>
      <c r="G354" s="328">
        <v>1460126.25</v>
      </c>
    </row>
    <row r="355" spans="2:7">
      <c r="B355" s="275">
        <v>1706020694</v>
      </c>
      <c r="C355" s="276" t="s">
        <v>14218</v>
      </c>
      <c r="D355" s="277" t="s">
        <v>7066</v>
      </c>
      <c r="E355" s="282" t="s">
        <v>6975</v>
      </c>
      <c r="F355" s="301" t="s">
        <v>14206</v>
      </c>
      <c r="G355" s="328">
        <v>1460126.25</v>
      </c>
    </row>
    <row r="356" spans="2:7">
      <c r="B356" s="275">
        <v>1706020695</v>
      </c>
      <c r="C356" s="276" t="s">
        <v>14219</v>
      </c>
      <c r="D356" s="277" t="s">
        <v>7066</v>
      </c>
      <c r="E356" s="282" t="s">
        <v>6975</v>
      </c>
      <c r="F356" s="301" t="s">
        <v>14206</v>
      </c>
      <c r="G356" s="328">
        <v>1460126.25</v>
      </c>
    </row>
    <row r="357" spans="2:7">
      <c r="B357" s="275">
        <v>1706020673</v>
      </c>
      <c r="C357" s="276" t="s">
        <v>14220</v>
      </c>
      <c r="D357" s="277" t="s">
        <v>7066</v>
      </c>
      <c r="E357" s="282" t="s">
        <v>6975</v>
      </c>
      <c r="F357" s="301" t="s">
        <v>14206</v>
      </c>
      <c r="G357" s="328">
        <v>1460126.25</v>
      </c>
    </row>
    <row r="358" spans="2:7">
      <c r="B358" s="275">
        <v>1706020688</v>
      </c>
      <c r="C358" s="276" t="s">
        <v>14221</v>
      </c>
      <c r="D358" s="277" t="s">
        <v>7066</v>
      </c>
      <c r="E358" s="282" t="s">
        <v>6975</v>
      </c>
      <c r="F358" s="301" t="s">
        <v>14206</v>
      </c>
      <c r="G358" s="328">
        <v>1460126.25</v>
      </c>
    </row>
    <row r="359" spans="2:7">
      <c r="B359" s="275">
        <v>1706020682</v>
      </c>
      <c r="C359" s="276" t="s">
        <v>14222</v>
      </c>
      <c r="D359" s="277" t="s">
        <v>7066</v>
      </c>
      <c r="E359" s="282" t="s">
        <v>6975</v>
      </c>
      <c r="F359" s="301" t="s">
        <v>14206</v>
      </c>
      <c r="G359" s="328">
        <v>1460126.25</v>
      </c>
    </row>
    <row r="360" spans="2:7">
      <c r="B360" s="275">
        <v>1706020674</v>
      </c>
      <c r="C360" s="276" t="s">
        <v>14223</v>
      </c>
      <c r="D360" s="277" t="s">
        <v>7066</v>
      </c>
      <c r="E360" s="282" t="s">
        <v>6975</v>
      </c>
      <c r="F360" s="301" t="s">
        <v>14206</v>
      </c>
      <c r="G360" s="328">
        <v>1460126.25</v>
      </c>
    </row>
    <row r="361" spans="2:7">
      <c r="B361" s="275">
        <v>1706020690</v>
      </c>
      <c r="C361" s="276" t="s">
        <v>14224</v>
      </c>
      <c r="D361" s="277" t="s">
        <v>7066</v>
      </c>
      <c r="E361" s="282" t="s">
        <v>6975</v>
      </c>
      <c r="F361" s="301" t="s">
        <v>14206</v>
      </c>
      <c r="G361" s="328">
        <v>1460126.25</v>
      </c>
    </row>
    <row r="362" spans="2:7">
      <c r="B362" s="275">
        <v>1706020683</v>
      </c>
      <c r="C362" s="276" t="s">
        <v>14225</v>
      </c>
      <c r="D362" s="277" t="s">
        <v>7066</v>
      </c>
      <c r="E362" s="282" t="s">
        <v>6975</v>
      </c>
      <c r="F362" s="301" t="s">
        <v>14206</v>
      </c>
      <c r="G362" s="328">
        <v>1460126.25</v>
      </c>
    </row>
    <row r="363" spans="2:7">
      <c r="B363" s="275">
        <v>1706020675</v>
      </c>
      <c r="C363" s="276" t="s">
        <v>14226</v>
      </c>
      <c r="D363" s="277" t="s">
        <v>7066</v>
      </c>
      <c r="E363" s="282" t="s">
        <v>6975</v>
      </c>
      <c r="F363" s="301" t="s">
        <v>14206</v>
      </c>
      <c r="G363" s="328">
        <v>1460126.25</v>
      </c>
    </row>
    <row r="364" spans="2:7">
      <c r="B364" s="275">
        <v>1706020684</v>
      </c>
      <c r="C364" s="276" t="s">
        <v>14227</v>
      </c>
      <c r="D364" s="277" t="s">
        <v>7066</v>
      </c>
      <c r="E364" s="282" t="s">
        <v>6975</v>
      </c>
      <c r="F364" s="301" t="s">
        <v>14206</v>
      </c>
      <c r="G364" s="328">
        <v>1460126.25</v>
      </c>
    </row>
    <row r="365" spans="2:7">
      <c r="B365" s="275">
        <v>1706020685</v>
      </c>
      <c r="C365" s="276" t="s">
        <v>14228</v>
      </c>
      <c r="D365" s="277" t="s">
        <v>7066</v>
      </c>
      <c r="E365" s="282" t="s">
        <v>6975</v>
      </c>
      <c r="F365" s="301" t="s">
        <v>14206</v>
      </c>
      <c r="G365" s="328">
        <v>1460126.25</v>
      </c>
    </row>
    <row r="366" spans="2:7">
      <c r="B366" s="275">
        <v>1706020696</v>
      </c>
      <c r="C366" s="276" t="s">
        <v>14229</v>
      </c>
      <c r="D366" s="277" t="s">
        <v>7066</v>
      </c>
      <c r="E366" s="282" t="s">
        <v>6975</v>
      </c>
      <c r="F366" s="301" t="s">
        <v>14206</v>
      </c>
      <c r="G366" s="328">
        <v>1460126.25</v>
      </c>
    </row>
    <row r="367" spans="2:7">
      <c r="B367" s="275">
        <v>1706020676</v>
      </c>
      <c r="C367" s="276" t="s">
        <v>14230</v>
      </c>
      <c r="D367" s="277" t="s">
        <v>7066</v>
      </c>
      <c r="E367" s="282" t="s">
        <v>6975</v>
      </c>
      <c r="F367" s="301" t="s">
        <v>14206</v>
      </c>
      <c r="G367" s="328">
        <v>1460126.25</v>
      </c>
    </row>
    <row r="368" spans="2:7">
      <c r="B368" s="275">
        <v>1706020677</v>
      </c>
      <c r="C368" s="276" t="s">
        <v>14231</v>
      </c>
      <c r="D368" s="277" t="s">
        <v>7066</v>
      </c>
      <c r="E368" s="282" t="s">
        <v>6975</v>
      </c>
      <c r="F368" s="301" t="s">
        <v>14206</v>
      </c>
      <c r="G368" s="328">
        <v>1460126.25</v>
      </c>
    </row>
    <row r="369" spans="2:7">
      <c r="B369" s="275">
        <v>1706020691</v>
      </c>
      <c r="C369" s="276" t="s">
        <v>14232</v>
      </c>
      <c r="D369" s="277" t="s">
        <v>7066</v>
      </c>
      <c r="E369" s="282" t="s">
        <v>6975</v>
      </c>
      <c r="F369" s="301" t="s">
        <v>14206</v>
      </c>
      <c r="G369" s="328">
        <v>1460126.25</v>
      </c>
    </row>
    <row r="370" spans="2:7">
      <c r="B370" s="275">
        <v>1706020686</v>
      </c>
      <c r="C370" s="276" t="s">
        <v>14233</v>
      </c>
      <c r="D370" s="277" t="s">
        <v>7066</v>
      </c>
      <c r="E370" s="282" t="s">
        <v>6975</v>
      </c>
      <c r="F370" s="301" t="s">
        <v>14206</v>
      </c>
      <c r="G370" s="328">
        <v>1460126.25</v>
      </c>
    </row>
    <row r="371" spans="2:7">
      <c r="B371" s="275">
        <v>1706020678</v>
      </c>
      <c r="C371" s="276" t="s">
        <v>14234</v>
      </c>
      <c r="D371" s="277" t="s">
        <v>7066</v>
      </c>
      <c r="E371" s="282" t="s">
        <v>6975</v>
      </c>
      <c r="F371" s="301" t="s">
        <v>14206</v>
      </c>
      <c r="G371" s="328">
        <v>1460126.25</v>
      </c>
    </row>
    <row r="372" spans="2:7">
      <c r="B372" s="275">
        <v>1706020692</v>
      </c>
      <c r="C372" s="276" t="s">
        <v>14235</v>
      </c>
      <c r="D372" s="277" t="s">
        <v>7066</v>
      </c>
      <c r="E372" s="282" t="s">
        <v>6975</v>
      </c>
      <c r="F372" s="301" t="s">
        <v>14206</v>
      </c>
      <c r="G372" s="328">
        <v>1460126.25</v>
      </c>
    </row>
    <row r="373" spans="2:7">
      <c r="B373" s="275">
        <v>1706018661</v>
      </c>
      <c r="C373" s="276" t="s">
        <v>14236</v>
      </c>
      <c r="D373" s="277" t="s">
        <v>7066</v>
      </c>
      <c r="E373" s="282" t="s">
        <v>6975</v>
      </c>
      <c r="F373" s="301" t="s">
        <v>14206</v>
      </c>
      <c r="G373" s="328">
        <v>1460126.25</v>
      </c>
    </row>
    <row r="374" spans="2:7">
      <c r="B374" s="275">
        <v>1706018583</v>
      </c>
      <c r="C374" s="276" t="s">
        <v>14237</v>
      </c>
      <c r="D374" s="277" t="s">
        <v>7066</v>
      </c>
      <c r="E374" s="282" t="s">
        <v>6975</v>
      </c>
      <c r="F374" s="301" t="s">
        <v>14206</v>
      </c>
      <c r="G374" s="328">
        <v>1460126.25</v>
      </c>
    </row>
    <row r="375" spans="2:7">
      <c r="B375" s="275">
        <v>1706018582</v>
      </c>
      <c r="C375" s="276" t="s">
        <v>14238</v>
      </c>
      <c r="D375" s="277" t="s">
        <v>7066</v>
      </c>
      <c r="E375" s="282" t="s">
        <v>6975</v>
      </c>
      <c r="F375" s="301" t="s">
        <v>14206</v>
      </c>
      <c r="G375" s="328">
        <v>1460126.25</v>
      </c>
    </row>
    <row r="376" spans="2:7">
      <c r="B376" s="275">
        <v>1706016116</v>
      </c>
      <c r="C376" s="276" t="s">
        <v>14239</v>
      </c>
      <c r="D376" s="277" t="s">
        <v>7066</v>
      </c>
      <c r="E376" s="282" t="s">
        <v>6975</v>
      </c>
      <c r="F376" s="301" t="s">
        <v>14206</v>
      </c>
      <c r="G376" s="328">
        <v>1460126.25</v>
      </c>
    </row>
    <row r="377" spans="2:7">
      <c r="B377" s="275">
        <v>1706016115</v>
      </c>
      <c r="C377" s="276" t="s">
        <v>14240</v>
      </c>
      <c r="D377" s="277" t="s">
        <v>7066</v>
      </c>
      <c r="E377" s="282" t="s">
        <v>6975</v>
      </c>
      <c r="F377" s="301" t="s">
        <v>14206</v>
      </c>
      <c r="G377" s="328">
        <v>1460126.25</v>
      </c>
    </row>
    <row r="378" spans="2:7">
      <c r="B378" s="275">
        <v>1706016117</v>
      </c>
      <c r="C378" s="276" t="s">
        <v>14241</v>
      </c>
      <c r="D378" s="277" t="s">
        <v>7066</v>
      </c>
      <c r="E378" s="282" t="s">
        <v>6975</v>
      </c>
      <c r="F378" s="301" t="s">
        <v>14206</v>
      </c>
      <c r="G378" s="328">
        <v>1460126.25</v>
      </c>
    </row>
    <row r="379" spans="2:7">
      <c r="B379" s="275">
        <v>1706016119</v>
      </c>
      <c r="C379" s="276" t="s">
        <v>14242</v>
      </c>
      <c r="D379" s="277" t="s">
        <v>7066</v>
      </c>
      <c r="E379" s="282" t="s">
        <v>6975</v>
      </c>
      <c r="F379" s="301" t="s">
        <v>14206</v>
      </c>
      <c r="G379" s="328">
        <v>1460126.25</v>
      </c>
    </row>
    <row r="380" spans="2:7">
      <c r="B380" s="275">
        <v>1706016120</v>
      </c>
      <c r="C380" s="276" t="s">
        <v>14243</v>
      </c>
      <c r="D380" s="277" t="s">
        <v>7066</v>
      </c>
      <c r="E380" s="282" t="s">
        <v>6975</v>
      </c>
      <c r="F380" s="301" t="s">
        <v>14206</v>
      </c>
      <c r="G380" s="328">
        <v>1460126.25</v>
      </c>
    </row>
    <row r="381" spans="2:7">
      <c r="B381" s="275">
        <v>1706016114</v>
      </c>
      <c r="C381" s="276" t="s">
        <v>14244</v>
      </c>
      <c r="D381" s="277" t="s">
        <v>7066</v>
      </c>
      <c r="E381" s="282" t="s">
        <v>6975</v>
      </c>
      <c r="F381" s="301" t="s">
        <v>14206</v>
      </c>
      <c r="G381" s="328">
        <v>1460126.25</v>
      </c>
    </row>
    <row r="382" spans="2:7">
      <c r="B382" s="275">
        <v>1706016113</v>
      </c>
      <c r="C382" s="276" t="s">
        <v>14245</v>
      </c>
      <c r="D382" s="277" t="s">
        <v>7066</v>
      </c>
      <c r="E382" s="282" t="s">
        <v>6975</v>
      </c>
      <c r="F382" s="301" t="s">
        <v>14206</v>
      </c>
      <c r="G382" s="328">
        <v>1460126.25</v>
      </c>
    </row>
    <row r="383" spans="2:7">
      <c r="B383" s="275">
        <v>1706016112</v>
      </c>
      <c r="C383" s="276" t="s">
        <v>14246</v>
      </c>
      <c r="D383" s="277" t="s">
        <v>7066</v>
      </c>
      <c r="E383" s="282" t="s">
        <v>6975</v>
      </c>
      <c r="F383" s="301" t="s">
        <v>14206</v>
      </c>
      <c r="G383" s="328">
        <v>1460126.25</v>
      </c>
    </row>
    <row r="384" spans="2:7">
      <c r="B384" s="275">
        <v>1706016111</v>
      </c>
      <c r="C384" s="276" t="s">
        <v>14247</v>
      </c>
      <c r="D384" s="277" t="s">
        <v>7066</v>
      </c>
      <c r="E384" s="282" t="s">
        <v>6975</v>
      </c>
      <c r="F384" s="301" t="s">
        <v>14206</v>
      </c>
      <c r="G384" s="328">
        <v>1460126.25</v>
      </c>
    </row>
    <row r="385" spans="2:7">
      <c r="B385" s="275">
        <v>1706016110</v>
      </c>
      <c r="C385" s="276" t="s">
        <v>14248</v>
      </c>
      <c r="D385" s="277" t="s">
        <v>7066</v>
      </c>
      <c r="E385" s="282" t="s">
        <v>6975</v>
      </c>
      <c r="F385" s="301" t="s">
        <v>14206</v>
      </c>
      <c r="G385" s="328">
        <v>1460126.25</v>
      </c>
    </row>
    <row r="386" spans="2:7">
      <c r="B386" s="275">
        <v>1706016109</v>
      </c>
      <c r="C386" s="276" t="s">
        <v>14249</v>
      </c>
      <c r="D386" s="277" t="s">
        <v>7066</v>
      </c>
      <c r="E386" s="282" t="s">
        <v>6975</v>
      </c>
      <c r="F386" s="301" t="s">
        <v>14206</v>
      </c>
      <c r="G386" s="328">
        <v>1460126.25</v>
      </c>
    </row>
    <row r="387" spans="2:7">
      <c r="B387" s="275">
        <v>1706016108</v>
      </c>
      <c r="C387" s="276" t="s">
        <v>14250</v>
      </c>
      <c r="D387" s="277" t="s">
        <v>7066</v>
      </c>
      <c r="E387" s="282" t="s">
        <v>6975</v>
      </c>
      <c r="F387" s="301" t="s">
        <v>14206</v>
      </c>
      <c r="G387" s="328">
        <v>1460126.25</v>
      </c>
    </row>
    <row r="388" spans="2:7">
      <c r="B388" s="275">
        <v>1706016107</v>
      </c>
      <c r="C388" s="276" t="s">
        <v>14251</v>
      </c>
      <c r="D388" s="277" t="s">
        <v>7066</v>
      </c>
      <c r="E388" s="282" t="s">
        <v>6975</v>
      </c>
      <c r="F388" s="301" t="s">
        <v>14206</v>
      </c>
      <c r="G388" s="328">
        <v>1460126.25</v>
      </c>
    </row>
    <row r="389" spans="2:7">
      <c r="B389" s="275">
        <v>1706016106</v>
      </c>
      <c r="C389" s="276" t="s">
        <v>14252</v>
      </c>
      <c r="D389" s="277" t="s">
        <v>7066</v>
      </c>
      <c r="E389" s="282" t="s">
        <v>6975</v>
      </c>
      <c r="F389" s="301" t="s">
        <v>14206</v>
      </c>
      <c r="G389" s="328">
        <v>1460126.25</v>
      </c>
    </row>
    <row r="390" spans="2:7">
      <c r="B390" s="275">
        <v>1706016105</v>
      </c>
      <c r="C390" s="276" t="s">
        <v>14253</v>
      </c>
      <c r="D390" s="277" t="s">
        <v>7066</v>
      </c>
      <c r="E390" s="282" t="s">
        <v>6975</v>
      </c>
      <c r="F390" s="301" t="s">
        <v>14206</v>
      </c>
      <c r="G390" s="328">
        <v>1460126.25</v>
      </c>
    </row>
    <row r="391" spans="2:7">
      <c r="B391" s="275">
        <v>1706016121</v>
      </c>
      <c r="C391" s="276" t="s">
        <v>14254</v>
      </c>
      <c r="D391" s="277" t="s">
        <v>7066</v>
      </c>
      <c r="E391" s="282" t="s">
        <v>6975</v>
      </c>
      <c r="F391" s="301" t="s">
        <v>14206</v>
      </c>
      <c r="G391" s="328">
        <v>1460126.25</v>
      </c>
    </row>
    <row r="392" spans="2:7">
      <c r="B392" s="275">
        <v>1706016104</v>
      </c>
      <c r="C392" s="276" t="s">
        <v>14255</v>
      </c>
      <c r="D392" s="277" t="s">
        <v>7066</v>
      </c>
      <c r="E392" s="282" t="s">
        <v>6975</v>
      </c>
      <c r="F392" s="301" t="s">
        <v>14206</v>
      </c>
      <c r="G392" s="328">
        <v>1460126.25</v>
      </c>
    </row>
    <row r="393" spans="2:7">
      <c r="B393" s="275">
        <v>1706016103</v>
      </c>
      <c r="C393" s="276" t="s">
        <v>14256</v>
      </c>
      <c r="D393" s="277" t="s">
        <v>7066</v>
      </c>
      <c r="E393" s="282" t="s">
        <v>6975</v>
      </c>
      <c r="F393" s="301" t="s">
        <v>14206</v>
      </c>
      <c r="G393" s="328">
        <v>1460126.25</v>
      </c>
    </row>
    <row r="394" spans="2:7">
      <c r="B394" s="275">
        <v>1706016102</v>
      </c>
      <c r="C394" s="276" t="s">
        <v>14257</v>
      </c>
      <c r="D394" s="277" t="s">
        <v>7066</v>
      </c>
      <c r="E394" s="282" t="s">
        <v>6975</v>
      </c>
      <c r="F394" s="301" t="s">
        <v>14206</v>
      </c>
      <c r="G394" s="328">
        <v>1460126.25</v>
      </c>
    </row>
    <row r="395" spans="2:7">
      <c r="B395" s="275">
        <v>1706016118</v>
      </c>
      <c r="C395" s="276" t="s">
        <v>14258</v>
      </c>
      <c r="D395" s="277" t="s">
        <v>7066</v>
      </c>
      <c r="E395" s="282" t="s">
        <v>6975</v>
      </c>
      <c r="F395" s="301" t="s">
        <v>14206</v>
      </c>
      <c r="G395" s="328">
        <v>1460126.25</v>
      </c>
    </row>
    <row r="396" spans="2:7">
      <c r="B396" s="275">
        <v>1706020776</v>
      </c>
      <c r="C396" s="276" t="s">
        <v>14259</v>
      </c>
      <c r="D396" s="277" t="s">
        <v>7066</v>
      </c>
      <c r="E396" s="282" t="s">
        <v>6975</v>
      </c>
      <c r="F396" s="276" t="s">
        <v>14206</v>
      </c>
      <c r="G396" s="328">
        <v>1460126.25</v>
      </c>
    </row>
    <row r="397" spans="2:7">
      <c r="B397" s="331" t="s">
        <v>13867</v>
      </c>
      <c r="C397" s="329" t="s">
        <v>14260</v>
      </c>
      <c r="D397" s="330" t="s">
        <v>7066</v>
      </c>
      <c r="E397" s="326" t="s">
        <v>6975</v>
      </c>
      <c r="F397" s="329" t="s">
        <v>14260</v>
      </c>
      <c r="G397" s="327">
        <v>1080664.1999999997</v>
      </c>
    </row>
    <row r="398" spans="2:7">
      <c r="B398" s="275">
        <v>1706020939</v>
      </c>
      <c r="C398" s="276" t="s">
        <v>14261</v>
      </c>
      <c r="D398" s="277" t="s">
        <v>7066</v>
      </c>
      <c r="E398" s="282" t="s">
        <v>6975</v>
      </c>
      <c r="F398" s="301" t="s">
        <v>14260</v>
      </c>
      <c r="G398" s="328">
        <v>1080664.1999999997</v>
      </c>
    </row>
    <row r="399" spans="2:7">
      <c r="B399" s="275">
        <v>1706020940</v>
      </c>
      <c r="C399" s="276" t="s">
        <v>14262</v>
      </c>
      <c r="D399" s="277" t="s">
        <v>7066</v>
      </c>
      <c r="E399" s="282" t="s">
        <v>6975</v>
      </c>
      <c r="F399" s="301" t="s">
        <v>14260</v>
      </c>
      <c r="G399" s="328">
        <v>1080664.1999999997</v>
      </c>
    </row>
    <row r="400" spans="2:7">
      <c r="B400" s="275">
        <v>1706020941</v>
      </c>
      <c r="C400" s="276" t="s">
        <v>14263</v>
      </c>
      <c r="D400" s="277" t="s">
        <v>7066</v>
      </c>
      <c r="E400" s="282" t="s">
        <v>6975</v>
      </c>
      <c r="F400" s="301" t="s">
        <v>14260</v>
      </c>
      <c r="G400" s="328">
        <v>1080664.1999999997</v>
      </c>
    </row>
    <row r="401" spans="2:7">
      <c r="B401" s="275">
        <v>1706019339</v>
      </c>
      <c r="C401" s="276" t="s">
        <v>14264</v>
      </c>
      <c r="D401" s="277" t="s">
        <v>7066</v>
      </c>
      <c r="E401" s="282" t="s">
        <v>6975</v>
      </c>
      <c r="F401" s="301" t="s">
        <v>14260</v>
      </c>
      <c r="G401" s="328">
        <v>1080664.1999999997</v>
      </c>
    </row>
    <row r="402" spans="2:7">
      <c r="B402" s="275">
        <v>1706019362</v>
      </c>
      <c r="C402" s="276" t="s">
        <v>14265</v>
      </c>
      <c r="D402" s="277" t="s">
        <v>7066</v>
      </c>
      <c r="E402" s="282" t="s">
        <v>6975</v>
      </c>
      <c r="F402" s="301" t="s">
        <v>14260</v>
      </c>
      <c r="G402" s="328">
        <v>1080664.1999999997</v>
      </c>
    </row>
    <row r="403" spans="2:7">
      <c r="B403" s="275">
        <v>1706019361</v>
      </c>
      <c r="C403" s="276" t="s">
        <v>14266</v>
      </c>
      <c r="D403" s="277" t="s">
        <v>7066</v>
      </c>
      <c r="E403" s="282" t="s">
        <v>6975</v>
      </c>
      <c r="F403" s="301" t="s">
        <v>14260</v>
      </c>
      <c r="G403" s="328">
        <v>1080664.1999999997</v>
      </c>
    </row>
    <row r="404" spans="2:7">
      <c r="B404" s="275">
        <v>1706016036</v>
      </c>
      <c r="C404" s="276" t="s">
        <v>14267</v>
      </c>
      <c r="D404" s="277" t="s">
        <v>7066</v>
      </c>
      <c r="E404" s="282" t="s">
        <v>6975</v>
      </c>
      <c r="F404" s="301" t="s">
        <v>14260</v>
      </c>
      <c r="G404" s="328">
        <v>1080664.1999999997</v>
      </c>
    </row>
    <row r="405" spans="2:7">
      <c r="B405" s="275">
        <v>1706016037</v>
      </c>
      <c r="C405" s="276" t="s">
        <v>14268</v>
      </c>
      <c r="D405" s="277" t="s">
        <v>7066</v>
      </c>
      <c r="E405" s="282" t="s">
        <v>6975</v>
      </c>
      <c r="F405" s="301" t="s">
        <v>14260</v>
      </c>
      <c r="G405" s="328">
        <v>1080664.1999999997</v>
      </c>
    </row>
    <row r="406" spans="2:7">
      <c r="B406" s="275">
        <v>1706016038</v>
      </c>
      <c r="C406" s="276" t="s">
        <v>14269</v>
      </c>
      <c r="D406" s="277" t="s">
        <v>7066</v>
      </c>
      <c r="E406" s="282" t="s">
        <v>6975</v>
      </c>
      <c r="F406" s="301" t="s">
        <v>14260</v>
      </c>
      <c r="G406" s="328">
        <v>1080664.1999999997</v>
      </c>
    </row>
    <row r="407" spans="2:7">
      <c r="B407" s="275">
        <v>1706016045</v>
      </c>
      <c r="C407" s="276" t="s">
        <v>14270</v>
      </c>
      <c r="D407" s="277" t="s">
        <v>7066</v>
      </c>
      <c r="E407" s="282" t="s">
        <v>6975</v>
      </c>
      <c r="F407" s="301" t="s">
        <v>14260</v>
      </c>
      <c r="G407" s="328">
        <v>1080664.1999999997</v>
      </c>
    </row>
    <row r="408" spans="2:7">
      <c r="B408" s="275">
        <v>1706016044</v>
      </c>
      <c r="C408" s="276" t="s">
        <v>14271</v>
      </c>
      <c r="D408" s="277" t="s">
        <v>7066</v>
      </c>
      <c r="E408" s="282" t="s">
        <v>6975</v>
      </c>
      <c r="F408" s="301" t="s">
        <v>14260</v>
      </c>
      <c r="G408" s="328">
        <v>1080664.1999999997</v>
      </c>
    </row>
    <row r="409" spans="2:7">
      <c r="B409" s="275">
        <v>1706016039</v>
      </c>
      <c r="C409" s="276" t="s">
        <v>14272</v>
      </c>
      <c r="D409" s="277" t="s">
        <v>7066</v>
      </c>
      <c r="E409" s="282" t="s">
        <v>6975</v>
      </c>
      <c r="F409" s="301" t="s">
        <v>14260</v>
      </c>
      <c r="G409" s="328">
        <v>1080664.1999999997</v>
      </c>
    </row>
    <row r="410" spans="2:7">
      <c r="B410" s="275">
        <v>1706016040</v>
      </c>
      <c r="C410" s="276" t="s">
        <v>14273</v>
      </c>
      <c r="D410" s="277" t="s">
        <v>7066</v>
      </c>
      <c r="E410" s="282" t="s">
        <v>6975</v>
      </c>
      <c r="F410" s="301" t="s">
        <v>14260</v>
      </c>
      <c r="G410" s="328">
        <v>1080664.1999999997</v>
      </c>
    </row>
    <row r="411" spans="2:7">
      <c r="B411" s="275">
        <v>1706018430</v>
      </c>
      <c r="C411" s="276" t="s">
        <v>14274</v>
      </c>
      <c r="D411" s="277" t="s">
        <v>7066</v>
      </c>
      <c r="E411" s="282" t="s">
        <v>6975</v>
      </c>
      <c r="F411" s="301" t="s">
        <v>14260</v>
      </c>
      <c r="G411" s="328">
        <v>1080664.1999999997</v>
      </c>
    </row>
    <row r="412" spans="2:7">
      <c r="B412" s="275">
        <v>1706016041</v>
      </c>
      <c r="C412" s="276" t="s">
        <v>14275</v>
      </c>
      <c r="D412" s="277" t="s">
        <v>7066</v>
      </c>
      <c r="E412" s="282" t="s">
        <v>6975</v>
      </c>
      <c r="F412" s="301" t="s">
        <v>14260</v>
      </c>
      <c r="G412" s="328">
        <v>1080664.1999999997</v>
      </c>
    </row>
    <row r="413" spans="2:7">
      <c r="B413" s="275">
        <v>1706016042</v>
      </c>
      <c r="C413" s="276" t="s">
        <v>14276</v>
      </c>
      <c r="D413" s="277" t="s">
        <v>7066</v>
      </c>
      <c r="E413" s="282" t="s">
        <v>6975</v>
      </c>
      <c r="F413" s="301" t="s">
        <v>14260</v>
      </c>
      <c r="G413" s="328">
        <v>1080664.1999999997</v>
      </c>
    </row>
    <row r="414" spans="2:7">
      <c r="B414" s="275">
        <v>1706016043</v>
      </c>
      <c r="C414" s="276" t="s">
        <v>14277</v>
      </c>
      <c r="D414" s="277" t="s">
        <v>7066</v>
      </c>
      <c r="E414" s="282" t="s">
        <v>6975</v>
      </c>
      <c r="F414" s="301" t="s">
        <v>14260</v>
      </c>
      <c r="G414" s="328">
        <v>1080664.1999999997</v>
      </c>
    </row>
    <row r="415" spans="2:7">
      <c r="B415" s="275">
        <v>1706016046</v>
      </c>
      <c r="C415" s="276" t="s">
        <v>14278</v>
      </c>
      <c r="D415" s="277" t="s">
        <v>7066</v>
      </c>
      <c r="E415" s="282" t="s">
        <v>6975</v>
      </c>
      <c r="F415" s="301" t="s">
        <v>14260</v>
      </c>
      <c r="G415" s="328">
        <v>1080664.1999999997</v>
      </c>
    </row>
    <row r="416" spans="2:7">
      <c r="B416" s="275">
        <v>1706018096</v>
      </c>
      <c r="C416" s="276" t="s">
        <v>14279</v>
      </c>
      <c r="D416" s="277" t="s">
        <v>7066</v>
      </c>
      <c r="E416" s="282" t="s">
        <v>6975</v>
      </c>
      <c r="F416" s="301" t="s">
        <v>14260</v>
      </c>
      <c r="G416" s="328">
        <v>1080664.1999999997</v>
      </c>
    </row>
    <row r="417" spans="2:7">
      <c r="B417" s="275">
        <v>1706017642</v>
      </c>
      <c r="C417" s="276" t="s">
        <v>14280</v>
      </c>
      <c r="D417" s="277" t="s">
        <v>7066</v>
      </c>
      <c r="E417" s="282" t="s">
        <v>6975</v>
      </c>
      <c r="F417" s="301" t="s">
        <v>14260</v>
      </c>
      <c r="G417" s="328">
        <v>1080664.1999999997</v>
      </c>
    </row>
    <row r="418" spans="2:7">
      <c r="B418" s="275">
        <v>1706019508</v>
      </c>
      <c r="C418" s="276" t="s">
        <v>14281</v>
      </c>
      <c r="D418" s="277" t="s">
        <v>7066</v>
      </c>
      <c r="E418" s="282" t="s">
        <v>6975</v>
      </c>
      <c r="F418" s="301" t="s">
        <v>14260</v>
      </c>
      <c r="G418" s="328">
        <v>1080664.1999999997</v>
      </c>
    </row>
    <row r="419" spans="2:7">
      <c r="B419" s="275">
        <v>1706016047</v>
      </c>
      <c r="C419" s="276" t="s">
        <v>14282</v>
      </c>
      <c r="D419" s="277" t="s">
        <v>7066</v>
      </c>
      <c r="E419" s="282" t="s">
        <v>6975</v>
      </c>
      <c r="F419" s="301" t="s">
        <v>14260</v>
      </c>
      <c r="G419" s="328">
        <v>1080664.1999999997</v>
      </c>
    </row>
    <row r="420" spans="2:7">
      <c r="B420" s="275">
        <v>1706016048</v>
      </c>
      <c r="C420" s="276" t="s">
        <v>14283</v>
      </c>
      <c r="D420" s="277" t="s">
        <v>7066</v>
      </c>
      <c r="E420" s="282" t="s">
        <v>6975</v>
      </c>
      <c r="F420" s="301" t="s">
        <v>14260</v>
      </c>
      <c r="G420" s="328">
        <v>1080664.1999999997</v>
      </c>
    </row>
    <row r="421" spans="2:7">
      <c r="B421" s="275">
        <v>1706022396</v>
      </c>
      <c r="C421" s="276" t="s">
        <v>14284</v>
      </c>
      <c r="D421" s="277" t="s">
        <v>7066</v>
      </c>
      <c r="E421" s="282" t="s">
        <v>6975</v>
      </c>
      <c r="F421" s="301" t="s">
        <v>14260</v>
      </c>
      <c r="G421" s="328">
        <v>1080664.1999999997</v>
      </c>
    </row>
    <row r="422" spans="2:7">
      <c r="B422" s="275">
        <v>1706022395</v>
      </c>
      <c r="C422" s="276" t="s">
        <v>14285</v>
      </c>
      <c r="D422" s="277" t="s">
        <v>7066</v>
      </c>
      <c r="E422" s="282" t="s">
        <v>6975</v>
      </c>
      <c r="F422" s="301" t="s">
        <v>14260</v>
      </c>
      <c r="G422" s="328">
        <v>1080664.1999999997</v>
      </c>
    </row>
    <row r="423" spans="2:7">
      <c r="B423" s="275">
        <v>1706022397</v>
      </c>
      <c r="C423" s="276" t="s">
        <v>14286</v>
      </c>
      <c r="D423" s="277" t="s">
        <v>7066</v>
      </c>
      <c r="E423" s="282" t="s">
        <v>6975</v>
      </c>
      <c r="F423" s="301" t="s">
        <v>14260</v>
      </c>
      <c r="G423" s="328">
        <v>1080664.1999999997</v>
      </c>
    </row>
    <row r="424" spans="2:7">
      <c r="B424" s="275">
        <v>1706019505</v>
      </c>
      <c r="C424" s="276" t="s">
        <v>14287</v>
      </c>
      <c r="D424" s="277" t="s">
        <v>7066</v>
      </c>
      <c r="E424" s="282" t="s">
        <v>6975</v>
      </c>
      <c r="F424" s="301" t="s">
        <v>14260</v>
      </c>
      <c r="G424" s="328">
        <v>1080664.1999999997</v>
      </c>
    </row>
    <row r="425" spans="2:7">
      <c r="B425" s="275">
        <v>1706019506</v>
      </c>
      <c r="C425" s="276" t="s">
        <v>14288</v>
      </c>
      <c r="D425" s="277" t="s">
        <v>7066</v>
      </c>
      <c r="E425" s="282" t="s">
        <v>6975</v>
      </c>
      <c r="F425" s="301" t="s">
        <v>14260</v>
      </c>
      <c r="G425" s="328">
        <v>1080664.1999999997</v>
      </c>
    </row>
    <row r="426" spans="2:7">
      <c r="B426" s="275">
        <v>1706019507</v>
      </c>
      <c r="C426" s="276" t="s">
        <v>14289</v>
      </c>
      <c r="D426" s="277" t="s">
        <v>7066</v>
      </c>
      <c r="E426" s="282" t="s">
        <v>6975</v>
      </c>
      <c r="F426" s="301" t="s">
        <v>14260</v>
      </c>
      <c r="G426" s="328">
        <v>1080664.1999999997</v>
      </c>
    </row>
    <row r="427" spans="2:7">
      <c r="B427" s="331" t="s">
        <v>13867</v>
      </c>
      <c r="C427" s="329" t="s">
        <v>14290</v>
      </c>
      <c r="D427" s="330" t="s">
        <v>7066</v>
      </c>
      <c r="E427" s="326" t="s">
        <v>6975</v>
      </c>
      <c r="F427" s="329" t="s">
        <v>14290</v>
      </c>
      <c r="G427" s="327">
        <v>1080664.1999999997</v>
      </c>
    </row>
    <row r="428" spans="2:7">
      <c r="B428" s="275">
        <v>1706022049</v>
      </c>
      <c r="C428" s="276" t="s">
        <v>14291</v>
      </c>
      <c r="D428" s="277" t="s">
        <v>7066</v>
      </c>
      <c r="E428" s="282" t="s">
        <v>6975</v>
      </c>
      <c r="F428" s="301" t="s">
        <v>14290</v>
      </c>
      <c r="G428" s="328">
        <v>1080664.1999999997</v>
      </c>
    </row>
    <row r="429" spans="2:7">
      <c r="B429" s="275">
        <v>1706022047</v>
      </c>
      <c r="C429" s="276" t="s">
        <v>14292</v>
      </c>
      <c r="D429" s="277" t="s">
        <v>7066</v>
      </c>
      <c r="E429" s="282" t="s">
        <v>6975</v>
      </c>
      <c r="F429" s="301" t="s">
        <v>14290</v>
      </c>
      <c r="G429" s="328">
        <v>1080664.1999999997</v>
      </c>
    </row>
    <row r="430" spans="2:7">
      <c r="B430" s="275">
        <v>1706022048</v>
      </c>
      <c r="C430" s="276" t="s">
        <v>14293</v>
      </c>
      <c r="D430" s="277" t="s">
        <v>7066</v>
      </c>
      <c r="E430" s="282" t="s">
        <v>6975</v>
      </c>
      <c r="F430" s="301" t="s">
        <v>14290</v>
      </c>
      <c r="G430" s="328">
        <v>1080664.1999999997</v>
      </c>
    </row>
    <row r="431" spans="2:7">
      <c r="B431" s="275">
        <v>1706022045</v>
      </c>
      <c r="C431" s="276" t="s">
        <v>14294</v>
      </c>
      <c r="D431" s="277" t="s">
        <v>7066</v>
      </c>
      <c r="E431" s="282" t="s">
        <v>6975</v>
      </c>
      <c r="F431" s="301" t="s">
        <v>14290</v>
      </c>
      <c r="G431" s="328">
        <v>1080664.1999999997</v>
      </c>
    </row>
    <row r="432" spans="2:7">
      <c r="B432" s="275">
        <v>1706022050</v>
      </c>
      <c r="C432" s="276" t="s">
        <v>14295</v>
      </c>
      <c r="D432" s="277" t="s">
        <v>7066</v>
      </c>
      <c r="E432" s="282" t="s">
        <v>6975</v>
      </c>
      <c r="F432" s="301" t="s">
        <v>14290</v>
      </c>
      <c r="G432" s="328">
        <v>1080664.1999999997</v>
      </c>
    </row>
    <row r="433" spans="2:7">
      <c r="B433" s="275">
        <v>1706022046</v>
      </c>
      <c r="C433" s="276" t="s">
        <v>14296</v>
      </c>
      <c r="D433" s="277" t="s">
        <v>7066</v>
      </c>
      <c r="E433" s="282" t="s">
        <v>6975</v>
      </c>
      <c r="F433" s="301" t="s">
        <v>14290</v>
      </c>
      <c r="G433" s="328">
        <v>1080664.1999999997</v>
      </c>
    </row>
    <row r="434" spans="2:7">
      <c r="B434" s="275">
        <v>1706022051</v>
      </c>
      <c r="C434" s="276" t="s">
        <v>14297</v>
      </c>
      <c r="D434" s="277" t="s">
        <v>7066</v>
      </c>
      <c r="E434" s="282" t="s">
        <v>6975</v>
      </c>
      <c r="F434" s="301" t="s">
        <v>14290</v>
      </c>
      <c r="G434" s="328">
        <v>1080664.1999999997</v>
      </c>
    </row>
    <row r="435" spans="2:7">
      <c r="B435" s="275">
        <v>1706022010</v>
      </c>
      <c r="C435" s="276" t="s">
        <v>14298</v>
      </c>
      <c r="D435" s="277" t="s">
        <v>7066</v>
      </c>
      <c r="E435" s="282" t="s">
        <v>6975</v>
      </c>
      <c r="F435" s="301" t="s">
        <v>14290</v>
      </c>
      <c r="G435" s="328">
        <v>1080664.1999999997</v>
      </c>
    </row>
    <row r="436" spans="2:7">
      <c r="B436" s="275">
        <v>1706021655</v>
      </c>
      <c r="C436" s="276" t="s">
        <v>14299</v>
      </c>
      <c r="D436" s="277" t="s">
        <v>7066</v>
      </c>
      <c r="E436" s="282" t="s">
        <v>6975</v>
      </c>
      <c r="F436" s="301" t="s">
        <v>14290</v>
      </c>
      <c r="G436" s="328">
        <v>1080664.1999999997</v>
      </c>
    </row>
    <row r="437" spans="2:7">
      <c r="B437" s="275">
        <v>1706021658</v>
      </c>
      <c r="C437" s="276" t="s">
        <v>14300</v>
      </c>
      <c r="D437" s="277" t="s">
        <v>7066</v>
      </c>
      <c r="E437" s="282" t="s">
        <v>6975</v>
      </c>
      <c r="F437" s="301" t="s">
        <v>14290</v>
      </c>
      <c r="G437" s="328">
        <v>1080664.1999999997</v>
      </c>
    </row>
    <row r="438" spans="2:7">
      <c r="B438" s="275">
        <v>1706021659</v>
      </c>
      <c r="C438" s="276" t="s">
        <v>14301</v>
      </c>
      <c r="D438" s="277" t="s">
        <v>7066</v>
      </c>
      <c r="E438" s="282" t="s">
        <v>6975</v>
      </c>
      <c r="F438" s="301" t="s">
        <v>14290</v>
      </c>
      <c r="G438" s="328">
        <v>1080664.1999999997</v>
      </c>
    </row>
    <row r="439" spans="2:7">
      <c r="B439" s="275">
        <v>1706021656</v>
      </c>
      <c r="C439" s="276" t="s">
        <v>14302</v>
      </c>
      <c r="D439" s="277" t="s">
        <v>7066</v>
      </c>
      <c r="E439" s="282" t="s">
        <v>6975</v>
      </c>
      <c r="F439" s="301" t="s">
        <v>14290</v>
      </c>
      <c r="G439" s="328">
        <v>1080664.1999999997</v>
      </c>
    </row>
    <row r="440" spans="2:7">
      <c r="B440" s="275">
        <v>1706014790</v>
      </c>
      <c r="C440" s="276" t="s">
        <v>14303</v>
      </c>
      <c r="D440" s="277" t="s">
        <v>7066</v>
      </c>
      <c r="E440" s="282" t="s">
        <v>6975</v>
      </c>
      <c r="F440" s="301" t="s">
        <v>14290</v>
      </c>
      <c r="G440" s="328">
        <v>1080664.1999999997</v>
      </c>
    </row>
    <row r="441" spans="2:7">
      <c r="B441" s="275">
        <v>1706017041</v>
      </c>
      <c r="C441" s="276" t="s">
        <v>14304</v>
      </c>
      <c r="D441" s="277" t="s">
        <v>7066</v>
      </c>
      <c r="E441" s="282" t="s">
        <v>6975</v>
      </c>
      <c r="F441" s="301" t="s">
        <v>14290</v>
      </c>
      <c r="G441" s="328">
        <v>1080664.1999999997</v>
      </c>
    </row>
    <row r="442" spans="2:7">
      <c r="B442" s="275">
        <v>1706021657</v>
      </c>
      <c r="C442" s="276" t="s">
        <v>14305</v>
      </c>
      <c r="D442" s="277" t="s">
        <v>7066</v>
      </c>
      <c r="E442" s="282" t="s">
        <v>6975</v>
      </c>
      <c r="F442" s="301" t="s">
        <v>14290</v>
      </c>
      <c r="G442" s="328">
        <v>1080664.1999999997</v>
      </c>
    </row>
    <row r="443" spans="2:7">
      <c r="B443" s="275">
        <v>1706021660</v>
      </c>
      <c r="C443" s="276" t="s">
        <v>14306</v>
      </c>
      <c r="D443" s="277" t="s">
        <v>7066</v>
      </c>
      <c r="E443" s="282" t="s">
        <v>6975</v>
      </c>
      <c r="F443" s="301" t="s">
        <v>14290</v>
      </c>
      <c r="G443" s="328">
        <v>1080664.1999999997</v>
      </c>
    </row>
    <row r="444" spans="2:7">
      <c r="B444" s="275">
        <v>1706018653</v>
      </c>
      <c r="C444" s="276" t="s">
        <v>14307</v>
      </c>
      <c r="D444" s="277" t="s">
        <v>7066</v>
      </c>
      <c r="E444" s="282" t="s">
        <v>6975</v>
      </c>
      <c r="F444" s="301" t="s">
        <v>14290</v>
      </c>
      <c r="G444" s="328">
        <v>1080664.1999999997</v>
      </c>
    </row>
    <row r="445" spans="2:7">
      <c r="B445" s="275">
        <v>1706017829</v>
      </c>
      <c r="C445" s="276" t="s">
        <v>14308</v>
      </c>
      <c r="D445" s="277" t="s">
        <v>7066</v>
      </c>
      <c r="E445" s="282" t="s">
        <v>6975</v>
      </c>
      <c r="F445" s="301" t="s">
        <v>14290</v>
      </c>
      <c r="G445" s="328">
        <v>1080664.1999999997</v>
      </c>
    </row>
    <row r="446" spans="2:7">
      <c r="B446" s="275">
        <v>1706021661</v>
      </c>
      <c r="C446" s="276" t="s">
        <v>14309</v>
      </c>
      <c r="D446" s="277" t="s">
        <v>7066</v>
      </c>
      <c r="E446" s="282" t="s">
        <v>6975</v>
      </c>
      <c r="F446" s="301" t="s">
        <v>14290</v>
      </c>
      <c r="G446" s="328">
        <v>1080664.1999999997</v>
      </c>
    </row>
    <row r="447" spans="2:7">
      <c r="B447" s="275">
        <v>1706021662</v>
      </c>
      <c r="C447" s="276" t="s">
        <v>14310</v>
      </c>
      <c r="D447" s="277" t="s">
        <v>7066</v>
      </c>
      <c r="E447" s="282" t="s">
        <v>6975</v>
      </c>
      <c r="F447" s="301" t="s">
        <v>14290</v>
      </c>
      <c r="G447" s="328">
        <v>1080664.1999999997</v>
      </c>
    </row>
    <row r="448" spans="2:7">
      <c r="B448" s="275">
        <v>1706021664</v>
      </c>
      <c r="C448" s="276" t="s">
        <v>14311</v>
      </c>
      <c r="D448" s="277" t="s">
        <v>7066</v>
      </c>
      <c r="E448" s="282" t="s">
        <v>6975</v>
      </c>
      <c r="F448" s="301" t="s">
        <v>14290</v>
      </c>
      <c r="G448" s="328">
        <v>1080664.1999999997</v>
      </c>
    </row>
    <row r="449" spans="2:7">
      <c r="B449" s="275">
        <v>1706021663</v>
      </c>
      <c r="C449" s="276" t="s">
        <v>14312</v>
      </c>
      <c r="D449" s="277" t="s">
        <v>7066</v>
      </c>
      <c r="E449" s="282" t="s">
        <v>6975</v>
      </c>
      <c r="F449" s="301" t="s">
        <v>14290</v>
      </c>
      <c r="G449" s="328">
        <v>1080664.1999999997</v>
      </c>
    </row>
    <row r="450" spans="2:7">
      <c r="B450" s="275">
        <v>1706017343</v>
      </c>
      <c r="C450" s="276" t="s">
        <v>14313</v>
      </c>
      <c r="D450" s="277" t="s">
        <v>7066</v>
      </c>
      <c r="E450" s="282" t="s">
        <v>6975</v>
      </c>
      <c r="F450" s="301" t="s">
        <v>14290</v>
      </c>
      <c r="G450" s="328">
        <v>1080664.1999999997</v>
      </c>
    </row>
    <row r="451" spans="2:7">
      <c r="B451" s="275">
        <v>1706021665</v>
      </c>
      <c r="C451" s="276" t="s">
        <v>14314</v>
      </c>
      <c r="D451" s="277" t="s">
        <v>7066</v>
      </c>
      <c r="E451" s="282" t="s">
        <v>6975</v>
      </c>
      <c r="F451" s="301" t="s">
        <v>14290</v>
      </c>
      <c r="G451" s="328">
        <v>1080664.1999999997</v>
      </c>
    </row>
    <row r="452" spans="2:7">
      <c r="B452" s="275">
        <v>1706021666</v>
      </c>
      <c r="C452" s="276" t="s">
        <v>14315</v>
      </c>
      <c r="D452" s="277" t="s">
        <v>7066</v>
      </c>
      <c r="E452" s="282" t="s">
        <v>6975</v>
      </c>
      <c r="F452" s="301" t="s">
        <v>14290</v>
      </c>
      <c r="G452" s="328">
        <v>1080664.1999999997</v>
      </c>
    </row>
    <row r="453" spans="2:7">
      <c r="B453" s="275">
        <v>1706021667</v>
      </c>
      <c r="C453" s="276" t="s">
        <v>14316</v>
      </c>
      <c r="D453" s="277" t="s">
        <v>7066</v>
      </c>
      <c r="E453" s="282" t="s">
        <v>6975</v>
      </c>
      <c r="F453" s="301" t="s">
        <v>14290</v>
      </c>
      <c r="G453" s="328">
        <v>1080664.1999999997</v>
      </c>
    </row>
    <row r="454" spans="2:7">
      <c r="B454" s="275">
        <v>1706021668</v>
      </c>
      <c r="C454" s="276" t="s">
        <v>14317</v>
      </c>
      <c r="D454" s="277" t="s">
        <v>7066</v>
      </c>
      <c r="E454" s="282" t="s">
        <v>6975</v>
      </c>
      <c r="F454" s="301" t="s">
        <v>14290</v>
      </c>
      <c r="G454" s="328">
        <v>1080664.1999999997</v>
      </c>
    </row>
    <row r="455" spans="2:7">
      <c r="B455" s="275">
        <v>1706010988</v>
      </c>
      <c r="C455" s="276" t="s">
        <v>14318</v>
      </c>
      <c r="D455" s="277" t="s">
        <v>7066</v>
      </c>
      <c r="E455" s="282" t="s">
        <v>6975</v>
      </c>
      <c r="F455" s="301" t="s">
        <v>14290</v>
      </c>
      <c r="G455" s="328">
        <v>1080664.1999999997</v>
      </c>
    </row>
    <row r="456" spans="2:7">
      <c r="B456" s="275">
        <v>1706010989</v>
      </c>
      <c r="C456" s="276" t="s">
        <v>14319</v>
      </c>
      <c r="D456" s="277" t="s">
        <v>7066</v>
      </c>
      <c r="E456" s="282" t="s">
        <v>6975</v>
      </c>
      <c r="F456" s="301" t="s">
        <v>14290</v>
      </c>
      <c r="G456" s="328">
        <v>1080664.1999999997</v>
      </c>
    </row>
    <row r="457" spans="2:7">
      <c r="B457" s="275">
        <v>1706010990</v>
      </c>
      <c r="C457" s="276" t="s">
        <v>14320</v>
      </c>
      <c r="D457" s="277" t="s">
        <v>7066</v>
      </c>
      <c r="E457" s="282" t="s">
        <v>6975</v>
      </c>
      <c r="F457" s="301" t="s">
        <v>14290</v>
      </c>
      <c r="G457" s="328">
        <v>1080664.1999999997</v>
      </c>
    </row>
    <row r="458" spans="2:7">
      <c r="B458" s="275">
        <v>1706010991</v>
      </c>
      <c r="C458" s="276" t="s">
        <v>14321</v>
      </c>
      <c r="D458" s="277" t="s">
        <v>7066</v>
      </c>
      <c r="E458" s="282" t="s">
        <v>6975</v>
      </c>
      <c r="F458" s="301" t="s">
        <v>14290</v>
      </c>
      <c r="G458" s="328">
        <v>1080664.1999999997</v>
      </c>
    </row>
    <row r="459" spans="2:7">
      <c r="B459" s="275">
        <v>1706010992</v>
      </c>
      <c r="C459" s="276" t="s">
        <v>14322</v>
      </c>
      <c r="D459" s="277" t="s">
        <v>7066</v>
      </c>
      <c r="E459" s="282" t="s">
        <v>6975</v>
      </c>
      <c r="F459" s="301" t="s">
        <v>14290</v>
      </c>
      <c r="G459" s="328">
        <v>1080664.1999999997</v>
      </c>
    </row>
    <row r="460" spans="2:7">
      <c r="B460" s="277">
        <v>1706010993</v>
      </c>
      <c r="C460" s="276" t="s">
        <v>14323</v>
      </c>
      <c r="D460" s="277" t="s">
        <v>7066</v>
      </c>
      <c r="E460" s="282" t="s">
        <v>6975</v>
      </c>
      <c r="F460" s="301" t="s">
        <v>14290</v>
      </c>
      <c r="G460" s="328">
        <v>1080664.1999999997</v>
      </c>
    </row>
    <row r="461" spans="2:7">
      <c r="B461" s="275">
        <v>1706010994</v>
      </c>
      <c r="C461" s="276" t="s">
        <v>14324</v>
      </c>
      <c r="D461" s="277" t="s">
        <v>7066</v>
      </c>
      <c r="E461" s="282" t="s">
        <v>6975</v>
      </c>
      <c r="F461" s="301" t="s">
        <v>14290</v>
      </c>
      <c r="G461" s="328">
        <v>1080664.1999999997</v>
      </c>
    </row>
    <row r="462" spans="2:7">
      <c r="B462" s="275">
        <v>1706010995</v>
      </c>
      <c r="C462" s="276" t="s">
        <v>14325</v>
      </c>
      <c r="D462" s="277" t="s">
        <v>7066</v>
      </c>
      <c r="E462" s="282" t="s">
        <v>6975</v>
      </c>
      <c r="F462" s="301" t="s">
        <v>14290</v>
      </c>
      <c r="G462" s="328">
        <v>1080664.1999999997</v>
      </c>
    </row>
    <row r="463" spans="2:7">
      <c r="B463" s="275">
        <v>1706018260</v>
      </c>
      <c r="C463" s="276" t="s">
        <v>14326</v>
      </c>
      <c r="D463" s="277" t="s">
        <v>7066</v>
      </c>
      <c r="E463" s="282" t="s">
        <v>6975</v>
      </c>
      <c r="F463" s="301" t="s">
        <v>14290</v>
      </c>
      <c r="G463" s="328">
        <v>1080664.1999999997</v>
      </c>
    </row>
    <row r="464" spans="2:7">
      <c r="B464" s="275">
        <v>1706010999</v>
      </c>
      <c r="C464" s="276" t="s">
        <v>14327</v>
      </c>
      <c r="D464" s="277" t="s">
        <v>7066</v>
      </c>
      <c r="E464" s="282" t="s">
        <v>6975</v>
      </c>
      <c r="F464" s="301" t="s">
        <v>14290</v>
      </c>
      <c r="G464" s="328">
        <v>1080664.1999999997</v>
      </c>
    </row>
    <row r="465" spans="2:7">
      <c r="B465" s="275">
        <v>1706011000</v>
      </c>
      <c r="C465" s="276" t="s">
        <v>14328</v>
      </c>
      <c r="D465" s="277" t="s">
        <v>7066</v>
      </c>
      <c r="E465" s="282" t="s">
        <v>6975</v>
      </c>
      <c r="F465" s="301" t="s">
        <v>14290</v>
      </c>
      <c r="G465" s="328">
        <v>1080664.1999999997</v>
      </c>
    </row>
    <row r="466" spans="2:7">
      <c r="B466" s="275">
        <v>1706018103</v>
      </c>
      <c r="C466" s="276" t="s">
        <v>14329</v>
      </c>
      <c r="D466" s="277" t="s">
        <v>7066</v>
      </c>
      <c r="E466" s="282" t="s">
        <v>6975</v>
      </c>
      <c r="F466" s="301" t="s">
        <v>14290</v>
      </c>
      <c r="G466" s="328">
        <v>1080664.1999999997</v>
      </c>
    </row>
    <row r="467" spans="2:7">
      <c r="B467" s="275">
        <v>1706018261</v>
      </c>
      <c r="C467" s="276" t="s">
        <v>14330</v>
      </c>
      <c r="D467" s="277" t="s">
        <v>7066</v>
      </c>
      <c r="E467" s="282" t="s">
        <v>6975</v>
      </c>
      <c r="F467" s="301" t="s">
        <v>14290</v>
      </c>
      <c r="G467" s="328">
        <v>1080664.1999999997</v>
      </c>
    </row>
    <row r="468" spans="2:7">
      <c r="B468" s="275">
        <v>1706018262</v>
      </c>
      <c r="C468" s="276" t="s">
        <v>14331</v>
      </c>
      <c r="D468" s="277" t="s">
        <v>7066</v>
      </c>
      <c r="E468" s="282" t="s">
        <v>6975</v>
      </c>
      <c r="F468" s="301" t="s">
        <v>14290</v>
      </c>
      <c r="G468" s="328">
        <v>1080664.1999999997</v>
      </c>
    </row>
    <row r="469" spans="2:7">
      <c r="B469" s="275">
        <v>1706016172</v>
      </c>
      <c r="C469" s="276" t="s">
        <v>14332</v>
      </c>
      <c r="D469" s="277" t="s">
        <v>7066</v>
      </c>
      <c r="E469" s="282" t="s">
        <v>6975</v>
      </c>
      <c r="F469" s="301" t="s">
        <v>14290</v>
      </c>
      <c r="G469" s="328">
        <v>1080664.1999999997</v>
      </c>
    </row>
    <row r="470" spans="2:7">
      <c r="B470" s="275">
        <v>1706018264</v>
      </c>
      <c r="C470" s="276" t="s">
        <v>14333</v>
      </c>
      <c r="D470" s="277" t="s">
        <v>7066</v>
      </c>
      <c r="E470" s="282" t="s">
        <v>6975</v>
      </c>
      <c r="F470" s="301" t="s">
        <v>14290</v>
      </c>
      <c r="G470" s="328">
        <v>1080664.1999999997</v>
      </c>
    </row>
    <row r="471" spans="2:7">
      <c r="B471" s="275">
        <v>1706018104</v>
      </c>
      <c r="C471" s="276" t="s">
        <v>14334</v>
      </c>
      <c r="D471" s="277" t="s">
        <v>7066</v>
      </c>
      <c r="E471" s="282" t="s">
        <v>6975</v>
      </c>
      <c r="F471" s="301" t="s">
        <v>14290</v>
      </c>
      <c r="G471" s="328">
        <v>1080664.1999999997</v>
      </c>
    </row>
    <row r="472" spans="2:7">
      <c r="B472" s="275">
        <v>1706018263</v>
      </c>
      <c r="C472" s="276" t="s">
        <v>14335</v>
      </c>
      <c r="D472" s="277" t="s">
        <v>7066</v>
      </c>
      <c r="E472" s="282" t="s">
        <v>6975</v>
      </c>
      <c r="F472" s="301" t="s">
        <v>14290</v>
      </c>
      <c r="G472" s="328">
        <v>1080664.1999999997</v>
      </c>
    </row>
    <row r="473" spans="2:7">
      <c r="B473" s="275">
        <v>1706016171</v>
      </c>
      <c r="C473" s="276" t="s">
        <v>14336</v>
      </c>
      <c r="D473" s="277" t="s">
        <v>7066</v>
      </c>
      <c r="E473" s="282" t="s">
        <v>6975</v>
      </c>
      <c r="F473" s="301" t="s">
        <v>14290</v>
      </c>
      <c r="G473" s="328">
        <v>1080664.1999999997</v>
      </c>
    </row>
    <row r="474" spans="2:7">
      <c r="B474" s="275">
        <v>1706019415</v>
      </c>
      <c r="C474" s="276" t="s">
        <v>14337</v>
      </c>
      <c r="D474" s="277" t="s">
        <v>7066</v>
      </c>
      <c r="E474" s="282" t="s">
        <v>6975</v>
      </c>
      <c r="F474" s="301" t="s">
        <v>14290</v>
      </c>
      <c r="G474" s="328">
        <v>1080664.1999999997</v>
      </c>
    </row>
    <row r="475" spans="2:7">
      <c r="B475" s="275">
        <v>1706014387</v>
      </c>
      <c r="C475" s="276" t="s">
        <v>14338</v>
      </c>
      <c r="D475" s="277" t="s">
        <v>7066</v>
      </c>
      <c r="E475" s="282" t="s">
        <v>6975</v>
      </c>
      <c r="F475" s="301" t="s">
        <v>14290</v>
      </c>
      <c r="G475" s="328">
        <v>1080664.1999999997</v>
      </c>
    </row>
    <row r="476" spans="2:7">
      <c r="B476" s="275">
        <v>1706010996</v>
      </c>
      <c r="C476" s="276" t="s">
        <v>14339</v>
      </c>
      <c r="D476" s="277" t="s">
        <v>7066</v>
      </c>
      <c r="E476" s="282" t="s">
        <v>6975</v>
      </c>
      <c r="F476" s="301" t="s">
        <v>14290</v>
      </c>
      <c r="G476" s="328">
        <v>1080664.1999999997</v>
      </c>
    </row>
    <row r="477" spans="2:7">
      <c r="B477" s="275">
        <v>1706010997</v>
      </c>
      <c r="C477" s="276" t="s">
        <v>14340</v>
      </c>
      <c r="D477" s="277" t="s">
        <v>7066</v>
      </c>
      <c r="E477" s="282" t="s">
        <v>6975</v>
      </c>
      <c r="F477" s="301" t="s">
        <v>14290</v>
      </c>
      <c r="G477" s="328">
        <v>1080664.1999999997</v>
      </c>
    </row>
    <row r="478" spans="2:7">
      <c r="B478" s="275">
        <v>1706010998</v>
      </c>
      <c r="C478" s="276" t="s">
        <v>14341</v>
      </c>
      <c r="D478" s="277" t="s">
        <v>7066</v>
      </c>
      <c r="E478" s="282" t="s">
        <v>6975</v>
      </c>
      <c r="F478" s="301" t="s">
        <v>14290</v>
      </c>
      <c r="G478" s="328">
        <v>1080664.1999999997</v>
      </c>
    </row>
    <row r="479" spans="2:7">
      <c r="B479" s="275">
        <v>1706017984</v>
      </c>
      <c r="C479" s="276" t="s">
        <v>14342</v>
      </c>
      <c r="D479" s="277" t="s">
        <v>7066</v>
      </c>
      <c r="E479" s="282" t="s">
        <v>6975</v>
      </c>
      <c r="F479" s="301" t="s">
        <v>14290</v>
      </c>
      <c r="G479" s="328">
        <v>1080664.1999999997</v>
      </c>
    </row>
    <row r="480" spans="2:7">
      <c r="B480" s="275">
        <v>1706014362</v>
      </c>
      <c r="C480" s="276" t="s">
        <v>14343</v>
      </c>
      <c r="D480" s="277" t="s">
        <v>7066</v>
      </c>
      <c r="E480" s="282" t="s">
        <v>6975</v>
      </c>
      <c r="F480" s="301" t="s">
        <v>14290</v>
      </c>
      <c r="G480" s="328">
        <v>1080664.1999999997</v>
      </c>
    </row>
    <row r="481" spans="2:7">
      <c r="B481" s="275">
        <v>1706016170</v>
      </c>
      <c r="C481" s="276" t="s">
        <v>14344</v>
      </c>
      <c r="D481" s="277" t="s">
        <v>7066</v>
      </c>
      <c r="E481" s="282" t="s">
        <v>6975</v>
      </c>
      <c r="F481" s="301" t="s">
        <v>14290</v>
      </c>
      <c r="G481" s="328">
        <v>1080664.1999999997</v>
      </c>
    </row>
    <row r="482" spans="2:7">
      <c r="B482" s="275">
        <v>1706011001</v>
      </c>
      <c r="C482" s="276" t="s">
        <v>14345</v>
      </c>
      <c r="D482" s="277" t="s">
        <v>7066</v>
      </c>
      <c r="E482" s="282" t="s">
        <v>6975</v>
      </c>
      <c r="F482" s="301" t="s">
        <v>14290</v>
      </c>
      <c r="G482" s="328">
        <v>1080664.1999999997</v>
      </c>
    </row>
    <row r="483" spans="2:7">
      <c r="B483" s="275">
        <v>1706016169</v>
      </c>
      <c r="C483" s="276" t="s">
        <v>14346</v>
      </c>
      <c r="D483" s="277" t="s">
        <v>7066</v>
      </c>
      <c r="E483" s="282" t="s">
        <v>6975</v>
      </c>
      <c r="F483" s="301" t="s">
        <v>14290</v>
      </c>
      <c r="G483" s="328">
        <v>1080664.1999999997</v>
      </c>
    </row>
    <row r="484" spans="2:7">
      <c r="B484" s="275">
        <v>1706016168</v>
      </c>
      <c r="C484" s="276" t="s">
        <v>14347</v>
      </c>
      <c r="D484" s="277" t="s">
        <v>7066</v>
      </c>
      <c r="E484" s="282" t="s">
        <v>6975</v>
      </c>
      <c r="F484" s="301" t="s">
        <v>14290</v>
      </c>
      <c r="G484" s="328">
        <v>1080664.1999999997</v>
      </c>
    </row>
    <row r="485" spans="2:7">
      <c r="B485" s="275">
        <v>1706018105</v>
      </c>
      <c r="C485" s="276" t="s">
        <v>14348</v>
      </c>
      <c r="D485" s="277" t="s">
        <v>7066</v>
      </c>
      <c r="E485" s="282" t="s">
        <v>6975</v>
      </c>
      <c r="F485" s="301" t="s">
        <v>14290</v>
      </c>
      <c r="G485" s="328">
        <v>1080664.1999999997</v>
      </c>
    </row>
    <row r="486" spans="2:7">
      <c r="B486" s="275">
        <v>1706018106</v>
      </c>
      <c r="C486" s="276" t="s">
        <v>14349</v>
      </c>
      <c r="D486" s="277" t="s">
        <v>7066</v>
      </c>
      <c r="E486" s="282" t="s">
        <v>6975</v>
      </c>
      <c r="F486" s="301" t="s">
        <v>14290</v>
      </c>
      <c r="G486" s="328">
        <v>1080664.1999999997</v>
      </c>
    </row>
    <row r="487" spans="2:7">
      <c r="B487" s="275">
        <v>1706018549</v>
      </c>
      <c r="C487" s="276" t="s">
        <v>14350</v>
      </c>
      <c r="D487" s="277" t="s">
        <v>7066</v>
      </c>
      <c r="E487" s="282" t="s">
        <v>6975</v>
      </c>
      <c r="F487" s="301" t="s">
        <v>14290</v>
      </c>
      <c r="G487" s="328">
        <v>1080664.1999999997</v>
      </c>
    </row>
    <row r="488" spans="2:7">
      <c r="B488" s="275">
        <v>1706018548</v>
      </c>
      <c r="C488" s="276" t="s">
        <v>14351</v>
      </c>
      <c r="D488" s="277" t="s">
        <v>7066</v>
      </c>
      <c r="E488" s="282" t="s">
        <v>6975</v>
      </c>
      <c r="F488" s="301" t="s">
        <v>14290</v>
      </c>
      <c r="G488" s="328">
        <v>1080664.1999999997</v>
      </c>
    </row>
    <row r="489" spans="2:7">
      <c r="B489" s="277">
        <v>1706011002</v>
      </c>
      <c r="C489" s="276" t="s">
        <v>14352</v>
      </c>
      <c r="D489" s="277" t="s">
        <v>7066</v>
      </c>
      <c r="E489" s="282" t="s">
        <v>6975</v>
      </c>
      <c r="F489" s="301" t="s">
        <v>14290</v>
      </c>
      <c r="G489" s="328">
        <v>1080664.1999999997</v>
      </c>
    </row>
    <row r="490" spans="2:7">
      <c r="B490" s="275">
        <v>1706018107</v>
      </c>
      <c r="C490" s="276" t="s">
        <v>14353</v>
      </c>
      <c r="D490" s="277" t="s">
        <v>7066</v>
      </c>
      <c r="E490" s="282" t="s">
        <v>6975</v>
      </c>
      <c r="F490" s="301" t="s">
        <v>14290</v>
      </c>
      <c r="G490" s="328">
        <v>1080664.1999999997</v>
      </c>
    </row>
    <row r="491" spans="2:7">
      <c r="B491" s="275">
        <v>1706018108</v>
      </c>
      <c r="C491" s="276" t="s">
        <v>14354</v>
      </c>
      <c r="D491" s="277" t="s">
        <v>7066</v>
      </c>
      <c r="E491" s="282" t="s">
        <v>6975</v>
      </c>
      <c r="F491" s="301" t="s">
        <v>14290</v>
      </c>
      <c r="G491" s="328">
        <v>1080664.1999999997</v>
      </c>
    </row>
    <row r="492" spans="2:7">
      <c r="B492" s="275">
        <v>1706019521</v>
      </c>
      <c r="C492" s="276" t="s">
        <v>14355</v>
      </c>
      <c r="D492" s="277" t="s">
        <v>7066</v>
      </c>
      <c r="E492" s="282" t="s">
        <v>6975</v>
      </c>
      <c r="F492" s="301" t="s">
        <v>14290</v>
      </c>
      <c r="G492" s="328">
        <v>1080664.1999999997</v>
      </c>
    </row>
    <row r="493" spans="2:7">
      <c r="B493" s="275">
        <v>1706018533</v>
      </c>
      <c r="C493" s="276" t="s">
        <v>14356</v>
      </c>
      <c r="D493" s="277" t="s">
        <v>7066</v>
      </c>
      <c r="E493" s="282" t="s">
        <v>6975</v>
      </c>
      <c r="F493" s="301" t="s">
        <v>14290</v>
      </c>
      <c r="G493" s="328">
        <v>1080664.1999999997</v>
      </c>
    </row>
    <row r="494" spans="2:7">
      <c r="B494" s="275">
        <v>1706018541</v>
      </c>
      <c r="C494" s="276" t="s">
        <v>14357</v>
      </c>
      <c r="D494" s="277" t="s">
        <v>7066</v>
      </c>
      <c r="E494" s="282" t="s">
        <v>6975</v>
      </c>
      <c r="F494" s="301" t="s">
        <v>14290</v>
      </c>
      <c r="G494" s="328">
        <v>1080664.1999999997</v>
      </c>
    </row>
    <row r="495" spans="2:7">
      <c r="B495" s="275">
        <v>1706018109</v>
      </c>
      <c r="C495" s="276" t="s">
        <v>14358</v>
      </c>
      <c r="D495" s="277" t="s">
        <v>7066</v>
      </c>
      <c r="E495" s="282" t="s">
        <v>6975</v>
      </c>
      <c r="F495" s="301" t="s">
        <v>14290</v>
      </c>
      <c r="G495" s="328">
        <v>1080664.1999999997</v>
      </c>
    </row>
    <row r="496" spans="2:7">
      <c r="B496" s="275">
        <v>1706014379</v>
      </c>
      <c r="C496" s="276" t="s">
        <v>14359</v>
      </c>
      <c r="D496" s="277" t="s">
        <v>7066</v>
      </c>
      <c r="E496" s="282" t="s">
        <v>6975</v>
      </c>
      <c r="F496" s="301" t="s">
        <v>14290</v>
      </c>
      <c r="G496" s="328">
        <v>1080664.1999999997</v>
      </c>
    </row>
    <row r="497" spans="2:7">
      <c r="B497" s="275">
        <v>1706014682</v>
      </c>
      <c r="C497" s="276" t="s">
        <v>14360</v>
      </c>
      <c r="D497" s="277" t="s">
        <v>7066</v>
      </c>
      <c r="E497" s="282" t="s">
        <v>6975</v>
      </c>
      <c r="F497" s="301" t="s">
        <v>14290</v>
      </c>
      <c r="G497" s="328">
        <v>1080664.1999999997</v>
      </c>
    </row>
    <row r="498" spans="2:7">
      <c r="B498" s="275">
        <v>1706017127</v>
      </c>
      <c r="C498" s="276" t="s">
        <v>14361</v>
      </c>
      <c r="D498" s="277" t="s">
        <v>7066</v>
      </c>
      <c r="E498" s="282" t="s">
        <v>6975</v>
      </c>
      <c r="F498" s="301" t="s">
        <v>14290</v>
      </c>
      <c r="G498" s="328">
        <v>1080664.1999999997</v>
      </c>
    </row>
    <row r="499" spans="2:7">
      <c r="B499" s="275">
        <v>1706014681</v>
      </c>
      <c r="C499" s="276" t="s">
        <v>14362</v>
      </c>
      <c r="D499" s="277" t="s">
        <v>7066</v>
      </c>
      <c r="E499" s="282" t="s">
        <v>6975</v>
      </c>
      <c r="F499" s="301" t="s">
        <v>14290</v>
      </c>
      <c r="G499" s="328">
        <v>1080664.1999999997</v>
      </c>
    </row>
    <row r="500" spans="2:7">
      <c r="B500" s="275">
        <v>1706014797</v>
      </c>
      <c r="C500" s="276" t="s">
        <v>14363</v>
      </c>
      <c r="D500" s="277" t="s">
        <v>7066</v>
      </c>
      <c r="E500" s="282" t="s">
        <v>6975</v>
      </c>
      <c r="F500" s="301" t="s">
        <v>14290</v>
      </c>
      <c r="G500" s="328">
        <v>1080664.1999999997</v>
      </c>
    </row>
    <row r="501" spans="2:7">
      <c r="B501" s="275">
        <v>1706014680</v>
      </c>
      <c r="C501" s="276" t="s">
        <v>14364</v>
      </c>
      <c r="D501" s="277" t="s">
        <v>7066</v>
      </c>
      <c r="E501" s="282" t="s">
        <v>6975</v>
      </c>
      <c r="F501" s="301" t="s">
        <v>14290</v>
      </c>
      <c r="G501" s="328">
        <v>1080664.1999999997</v>
      </c>
    </row>
    <row r="502" spans="2:7">
      <c r="B502" s="275">
        <v>1706017037</v>
      </c>
      <c r="C502" s="276" t="s">
        <v>14365</v>
      </c>
      <c r="D502" s="277" t="s">
        <v>7066</v>
      </c>
      <c r="E502" s="282" t="s">
        <v>6975</v>
      </c>
      <c r="F502" s="301" t="s">
        <v>14290</v>
      </c>
      <c r="G502" s="328">
        <v>1080664.1999999997</v>
      </c>
    </row>
    <row r="503" spans="2:7">
      <c r="B503" s="275">
        <v>1706014354</v>
      </c>
      <c r="C503" s="276" t="s">
        <v>14366</v>
      </c>
      <c r="D503" s="277" t="s">
        <v>7066</v>
      </c>
      <c r="E503" s="282" t="s">
        <v>6975</v>
      </c>
      <c r="F503" s="301" t="s">
        <v>14290</v>
      </c>
      <c r="G503" s="328">
        <v>1080664.1999999997</v>
      </c>
    </row>
    <row r="504" spans="2:7">
      <c r="B504" s="277">
        <v>1706017172</v>
      </c>
      <c r="C504" s="276" t="s">
        <v>14367</v>
      </c>
      <c r="D504" s="277" t="s">
        <v>7066</v>
      </c>
      <c r="E504" s="282" t="s">
        <v>6975</v>
      </c>
      <c r="F504" s="301" t="s">
        <v>14290</v>
      </c>
      <c r="G504" s="328">
        <v>1080664.1999999997</v>
      </c>
    </row>
    <row r="505" spans="2:7">
      <c r="B505" s="275">
        <v>1706017837</v>
      </c>
      <c r="C505" s="276" t="s">
        <v>14368</v>
      </c>
      <c r="D505" s="277" t="s">
        <v>7066</v>
      </c>
      <c r="E505" s="282" t="s">
        <v>6975</v>
      </c>
      <c r="F505" s="301" t="s">
        <v>14290</v>
      </c>
      <c r="G505" s="328">
        <v>1080664.1999999997</v>
      </c>
    </row>
    <row r="506" spans="2:7">
      <c r="B506" s="277">
        <v>1706014794</v>
      </c>
      <c r="C506" s="276" t="s">
        <v>14369</v>
      </c>
      <c r="D506" s="277" t="s">
        <v>7066</v>
      </c>
      <c r="E506" s="282" t="s">
        <v>6975</v>
      </c>
      <c r="F506" s="301" t="s">
        <v>14290</v>
      </c>
      <c r="G506" s="328">
        <v>1080664.1999999997</v>
      </c>
    </row>
    <row r="507" spans="2:7">
      <c r="B507" s="275">
        <v>1706014683</v>
      </c>
      <c r="C507" s="276" t="s">
        <v>14370</v>
      </c>
      <c r="D507" s="277" t="s">
        <v>7066</v>
      </c>
      <c r="E507" s="282" t="s">
        <v>6975</v>
      </c>
      <c r="F507" s="301" t="s">
        <v>14290</v>
      </c>
      <c r="G507" s="328">
        <v>1080664.1999999997</v>
      </c>
    </row>
    <row r="508" spans="2:7">
      <c r="B508" s="275">
        <v>1706014356</v>
      </c>
      <c r="C508" s="276" t="s">
        <v>14371</v>
      </c>
      <c r="D508" s="277" t="s">
        <v>7066</v>
      </c>
      <c r="E508" s="282" t="s">
        <v>6975</v>
      </c>
      <c r="F508" s="301" t="s">
        <v>14290</v>
      </c>
      <c r="G508" s="328">
        <v>1080664.1999999997</v>
      </c>
    </row>
    <row r="509" spans="2:7">
      <c r="B509" s="275">
        <v>1706014357</v>
      </c>
      <c r="C509" s="276" t="s">
        <v>14372</v>
      </c>
      <c r="D509" s="277" t="s">
        <v>7066</v>
      </c>
      <c r="E509" s="282" t="s">
        <v>6975</v>
      </c>
      <c r="F509" s="301" t="s">
        <v>14290</v>
      </c>
      <c r="G509" s="328">
        <v>1080664.1999999997</v>
      </c>
    </row>
    <row r="510" spans="2:7">
      <c r="B510" s="275">
        <v>1706018597</v>
      </c>
      <c r="C510" s="276" t="s">
        <v>14373</v>
      </c>
      <c r="D510" s="277" t="s">
        <v>7066</v>
      </c>
      <c r="E510" s="282" t="s">
        <v>6975</v>
      </c>
      <c r="F510" s="301" t="s">
        <v>14290</v>
      </c>
      <c r="G510" s="328">
        <v>1080664.1999999997</v>
      </c>
    </row>
    <row r="511" spans="2:7">
      <c r="B511" s="275">
        <v>1706014795</v>
      </c>
      <c r="C511" s="276" t="s">
        <v>14374</v>
      </c>
      <c r="D511" s="277" t="s">
        <v>7066</v>
      </c>
      <c r="E511" s="282" t="s">
        <v>6975</v>
      </c>
      <c r="F511" s="301" t="s">
        <v>14290</v>
      </c>
      <c r="G511" s="328">
        <v>1080664.1999999997</v>
      </c>
    </row>
    <row r="512" spans="2:7">
      <c r="B512" s="275">
        <v>1706014796</v>
      </c>
      <c r="C512" s="276" t="s">
        <v>14375</v>
      </c>
      <c r="D512" s="277" t="s">
        <v>7066</v>
      </c>
      <c r="E512" s="282" t="s">
        <v>6975</v>
      </c>
      <c r="F512" s="301" t="s">
        <v>14290</v>
      </c>
      <c r="G512" s="328">
        <v>1080664.1999999997</v>
      </c>
    </row>
    <row r="513" spans="2:7">
      <c r="B513" s="275">
        <v>1706014355</v>
      </c>
      <c r="C513" s="276" t="s">
        <v>14376</v>
      </c>
      <c r="D513" s="277" t="s">
        <v>7066</v>
      </c>
      <c r="E513" s="282" t="s">
        <v>6975</v>
      </c>
      <c r="F513" s="301" t="s">
        <v>14290</v>
      </c>
      <c r="G513" s="328">
        <v>1080664.1999999997</v>
      </c>
    </row>
    <row r="514" spans="2:7">
      <c r="B514" s="275">
        <v>1706017038</v>
      </c>
      <c r="C514" s="276" t="s">
        <v>14377</v>
      </c>
      <c r="D514" s="277" t="s">
        <v>7066</v>
      </c>
      <c r="E514" s="282" t="s">
        <v>6975</v>
      </c>
      <c r="F514" s="301" t="s">
        <v>14290</v>
      </c>
      <c r="G514" s="328">
        <v>1080664.1999999997</v>
      </c>
    </row>
    <row r="515" spans="2:7">
      <c r="B515" s="275">
        <v>1706014350</v>
      </c>
      <c r="C515" s="276" t="s">
        <v>14378</v>
      </c>
      <c r="D515" s="277" t="s">
        <v>7066</v>
      </c>
      <c r="E515" s="282" t="s">
        <v>6975</v>
      </c>
      <c r="F515" s="301" t="s">
        <v>14290</v>
      </c>
      <c r="G515" s="328">
        <v>1080664.1999999997</v>
      </c>
    </row>
    <row r="516" spans="2:7">
      <c r="B516" s="275">
        <v>1706014375</v>
      </c>
      <c r="C516" s="276" t="s">
        <v>14379</v>
      </c>
      <c r="D516" s="277" t="s">
        <v>7066</v>
      </c>
      <c r="E516" s="282" t="s">
        <v>6975</v>
      </c>
      <c r="F516" s="301" t="s">
        <v>14290</v>
      </c>
      <c r="G516" s="328">
        <v>1080664.1999999997</v>
      </c>
    </row>
    <row r="517" spans="2:7">
      <c r="B517" s="275">
        <v>1706018257</v>
      </c>
      <c r="C517" s="276" t="s">
        <v>14380</v>
      </c>
      <c r="D517" s="277" t="s">
        <v>7066</v>
      </c>
      <c r="E517" s="282" t="s">
        <v>6975</v>
      </c>
      <c r="F517" s="301" t="s">
        <v>14290</v>
      </c>
      <c r="G517" s="328">
        <v>1080664.1999999997</v>
      </c>
    </row>
    <row r="518" spans="2:7">
      <c r="B518" s="275">
        <v>1706018258</v>
      </c>
      <c r="C518" s="276" t="s">
        <v>14381</v>
      </c>
      <c r="D518" s="277" t="s">
        <v>7066</v>
      </c>
      <c r="E518" s="282" t="s">
        <v>6975</v>
      </c>
      <c r="F518" s="301" t="s">
        <v>14290</v>
      </c>
      <c r="G518" s="328">
        <v>1080664.1999999997</v>
      </c>
    </row>
    <row r="519" spans="2:7">
      <c r="B519" s="275">
        <v>1706014378</v>
      </c>
      <c r="C519" s="276" t="s">
        <v>14382</v>
      </c>
      <c r="D519" s="277" t="s">
        <v>7066</v>
      </c>
      <c r="E519" s="282" t="s">
        <v>6975</v>
      </c>
      <c r="F519" s="301" t="s">
        <v>14290</v>
      </c>
      <c r="G519" s="328">
        <v>1080664.1999999997</v>
      </c>
    </row>
    <row r="520" spans="2:7">
      <c r="B520" s="275">
        <v>1706018255</v>
      </c>
      <c r="C520" s="276" t="s">
        <v>14383</v>
      </c>
      <c r="D520" s="277" t="s">
        <v>7066</v>
      </c>
      <c r="E520" s="282" t="s">
        <v>6975</v>
      </c>
      <c r="F520" s="301" t="s">
        <v>14290</v>
      </c>
      <c r="G520" s="328">
        <v>1080664.1999999997</v>
      </c>
    </row>
    <row r="521" spans="2:7">
      <c r="B521" s="275">
        <v>1706017040</v>
      </c>
      <c r="C521" s="276" t="s">
        <v>14384</v>
      </c>
      <c r="D521" s="277" t="s">
        <v>7066</v>
      </c>
      <c r="E521" s="282" t="s">
        <v>6975</v>
      </c>
      <c r="F521" s="301" t="s">
        <v>14290</v>
      </c>
      <c r="G521" s="328">
        <v>1080664.1999999997</v>
      </c>
    </row>
    <row r="522" spans="2:7">
      <c r="B522" s="275">
        <v>1706017042</v>
      </c>
      <c r="C522" s="276" t="s">
        <v>14385</v>
      </c>
      <c r="D522" s="277" t="s">
        <v>7066</v>
      </c>
      <c r="E522" s="282" t="s">
        <v>6975</v>
      </c>
      <c r="F522" s="301" t="s">
        <v>14290</v>
      </c>
      <c r="G522" s="328">
        <v>1080664.1999999997</v>
      </c>
    </row>
    <row r="523" spans="2:7">
      <c r="B523" s="275">
        <v>1706017039</v>
      </c>
      <c r="C523" s="276" t="s">
        <v>14386</v>
      </c>
      <c r="D523" s="277" t="s">
        <v>7066</v>
      </c>
      <c r="E523" s="282" t="s">
        <v>6975</v>
      </c>
      <c r="F523" s="301" t="s">
        <v>14290</v>
      </c>
      <c r="G523" s="328">
        <v>1080664.1999999997</v>
      </c>
    </row>
    <row r="524" spans="2:7">
      <c r="B524" s="275">
        <v>1706018256</v>
      </c>
      <c r="C524" s="276" t="s">
        <v>14387</v>
      </c>
      <c r="D524" s="277" t="s">
        <v>7066</v>
      </c>
      <c r="E524" s="282" t="s">
        <v>6975</v>
      </c>
      <c r="F524" s="301" t="s">
        <v>14290</v>
      </c>
      <c r="G524" s="328">
        <v>1080664.1999999997</v>
      </c>
    </row>
    <row r="525" spans="2:7">
      <c r="B525" s="275">
        <v>1706014791</v>
      </c>
      <c r="C525" s="276" t="s">
        <v>14388</v>
      </c>
      <c r="D525" s="277" t="s">
        <v>7066</v>
      </c>
      <c r="E525" s="282" t="s">
        <v>6975</v>
      </c>
      <c r="F525" s="301" t="s">
        <v>14290</v>
      </c>
      <c r="G525" s="328">
        <v>1080664.1999999997</v>
      </c>
    </row>
    <row r="526" spans="2:7">
      <c r="B526" s="275">
        <v>1706017043</v>
      </c>
      <c r="C526" s="276" t="s">
        <v>14389</v>
      </c>
      <c r="D526" s="277" t="s">
        <v>7066</v>
      </c>
      <c r="E526" s="282" t="s">
        <v>6975</v>
      </c>
      <c r="F526" s="301" t="s">
        <v>14290</v>
      </c>
      <c r="G526" s="328">
        <v>1080664.1999999997</v>
      </c>
    </row>
    <row r="527" spans="2:7">
      <c r="B527" s="275">
        <v>1706018254</v>
      </c>
      <c r="C527" s="276" t="s">
        <v>14390</v>
      </c>
      <c r="D527" s="277" t="s">
        <v>7066</v>
      </c>
      <c r="E527" s="282" t="s">
        <v>6975</v>
      </c>
      <c r="F527" s="301" t="s">
        <v>14290</v>
      </c>
      <c r="G527" s="328">
        <v>1080664.1999999997</v>
      </c>
    </row>
    <row r="528" spans="2:7">
      <c r="B528" s="275">
        <v>1706014358</v>
      </c>
      <c r="C528" s="276" t="s">
        <v>14391</v>
      </c>
      <c r="D528" s="277" t="s">
        <v>7066</v>
      </c>
      <c r="E528" s="282" t="s">
        <v>6975</v>
      </c>
      <c r="F528" s="301" t="s">
        <v>14290</v>
      </c>
      <c r="G528" s="328">
        <v>1080664.1999999997</v>
      </c>
    </row>
    <row r="529" spans="2:7">
      <c r="B529" s="275">
        <v>1706018259</v>
      </c>
      <c r="C529" s="276" t="s">
        <v>14392</v>
      </c>
      <c r="D529" s="277" t="s">
        <v>7066</v>
      </c>
      <c r="E529" s="282" t="s">
        <v>6975</v>
      </c>
      <c r="F529" s="301" t="s">
        <v>14290</v>
      </c>
      <c r="G529" s="328">
        <v>1080664.1999999997</v>
      </c>
    </row>
    <row r="530" spans="2:7">
      <c r="B530" s="275">
        <v>1706014372</v>
      </c>
      <c r="C530" s="276" t="s">
        <v>14393</v>
      </c>
      <c r="D530" s="277" t="s">
        <v>7066</v>
      </c>
      <c r="E530" s="282" t="s">
        <v>6975</v>
      </c>
      <c r="F530" s="301" t="s">
        <v>14290</v>
      </c>
      <c r="G530" s="328">
        <v>1080664.1999999997</v>
      </c>
    </row>
    <row r="531" spans="2:7">
      <c r="B531" s="275">
        <v>1706017985</v>
      </c>
      <c r="C531" s="276" t="s">
        <v>14394</v>
      </c>
      <c r="D531" s="277" t="s">
        <v>7066</v>
      </c>
      <c r="E531" s="282" t="s">
        <v>6975</v>
      </c>
      <c r="F531" s="301" t="s">
        <v>14290</v>
      </c>
      <c r="G531" s="328">
        <v>1080664.1999999997</v>
      </c>
    </row>
    <row r="532" spans="2:7">
      <c r="B532" s="275">
        <v>1706018547</v>
      </c>
      <c r="C532" s="276" t="s">
        <v>14395</v>
      </c>
      <c r="D532" s="277" t="s">
        <v>7066</v>
      </c>
      <c r="E532" s="282" t="s">
        <v>6975</v>
      </c>
      <c r="F532" s="301" t="s">
        <v>14290</v>
      </c>
      <c r="G532" s="328">
        <v>1080664.1999999997</v>
      </c>
    </row>
    <row r="533" spans="2:7">
      <c r="B533" s="275">
        <v>1706018534</v>
      </c>
      <c r="C533" s="276" t="s">
        <v>14396</v>
      </c>
      <c r="D533" s="277" t="s">
        <v>7066</v>
      </c>
      <c r="E533" s="282" t="s">
        <v>6975</v>
      </c>
      <c r="F533" s="301" t="s">
        <v>14290</v>
      </c>
      <c r="G533" s="328">
        <v>1080664.1999999997</v>
      </c>
    </row>
    <row r="534" spans="2:7">
      <c r="B534" s="275">
        <v>1706019424</v>
      </c>
      <c r="C534" s="276" t="s">
        <v>14397</v>
      </c>
      <c r="D534" s="277" t="s">
        <v>7066</v>
      </c>
      <c r="E534" s="282" t="s">
        <v>6975</v>
      </c>
      <c r="F534" s="301" t="s">
        <v>14290</v>
      </c>
      <c r="G534" s="328">
        <v>1080664.1999999997</v>
      </c>
    </row>
    <row r="535" spans="2:7">
      <c r="B535" s="275">
        <v>1706019518</v>
      </c>
      <c r="C535" s="276" t="s">
        <v>14398</v>
      </c>
      <c r="D535" s="277" t="s">
        <v>7066</v>
      </c>
      <c r="E535" s="282" t="s">
        <v>6975</v>
      </c>
      <c r="F535" s="301" t="s">
        <v>14290</v>
      </c>
      <c r="G535" s="328">
        <v>1080664.1999999997</v>
      </c>
    </row>
    <row r="536" spans="2:7">
      <c r="B536" s="275">
        <v>1706019519</v>
      </c>
      <c r="C536" s="276" t="s">
        <v>14399</v>
      </c>
      <c r="D536" s="277" t="s">
        <v>7066</v>
      </c>
      <c r="E536" s="282" t="s">
        <v>6975</v>
      </c>
      <c r="F536" s="301" t="s">
        <v>14290</v>
      </c>
      <c r="G536" s="328">
        <v>1080664.1999999997</v>
      </c>
    </row>
    <row r="537" spans="2:7">
      <c r="B537" s="275">
        <v>1706019520</v>
      </c>
      <c r="C537" s="276" t="s">
        <v>14400</v>
      </c>
      <c r="D537" s="277" t="s">
        <v>7066</v>
      </c>
      <c r="E537" s="282" t="s">
        <v>6975</v>
      </c>
      <c r="F537" s="301" t="s">
        <v>14290</v>
      </c>
      <c r="G537" s="328">
        <v>1080664.1999999997</v>
      </c>
    </row>
    <row r="538" spans="2:7">
      <c r="B538" s="275">
        <v>1706017341</v>
      </c>
      <c r="C538" s="276" t="s">
        <v>14401</v>
      </c>
      <c r="D538" s="277" t="s">
        <v>7066</v>
      </c>
      <c r="E538" s="282" t="s">
        <v>6975</v>
      </c>
      <c r="F538" s="301" t="s">
        <v>14290</v>
      </c>
      <c r="G538" s="328">
        <v>1080664.1999999997</v>
      </c>
    </row>
    <row r="539" spans="2:7">
      <c r="B539" s="275">
        <v>1706019517</v>
      </c>
      <c r="C539" s="276" t="s">
        <v>14402</v>
      </c>
      <c r="D539" s="277" t="s">
        <v>7066</v>
      </c>
      <c r="E539" s="282" t="s">
        <v>6975</v>
      </c>
      <c r="F539" s="301" t="s">
        <v>14290</v>
      </c>
      <c r="G539" s="328">
        <v>1080664.1999999997</v>
      </c>
    </row>
    <row r="540" spans="2:7">
      <c r="B540" s="335" t="s">
        <v>13867</v>
      </c>
      <c r="C540" s="329" t="s">
        <v>14403</v>
      </c>
      <c r="D540" s="330" t="s">
        <v>7066</v>
      </c>
      <c r="E540" s="326" t="s">
        <v>6975</v>
      </c>
      <c r="F540" s="329" t="s">
        <v>14403</v>
      </c>
      <c r="G540" s="327">
        <v>1080664.1999999997</v>
      </c>
    </row>
    <row r="541" spans="2:7">
      <c r="B541" s="275">
        <v>1706021417</v>
      </c>
      <c r="C541" s="276" t="s">
        <v>14404</v>
      </c>
      <c r="D541" s="277" t="s">
        <v>7066</v>
      </c>
      <c r="E541" s="282" t="s">
        <v>6975</v>
      </c>
      <c r="F541" s="301" t="s">
        <v>14403</v>
      </c>
      <c r="G541" s="328">
        <v>1080664.1999999997</v>
      </c>
    </row>
    <row r="542" spans="2:7">
      <c r="B542" s="275">
        <v>1706021418</v>
      </c>
      <c r="C542" s="276" t="s">
        <v>14405</v>
      </c>
      <c r="D542" s="277" t="s">
        <v>7066</v>
      </c>
      <c r="E542" s="282" t="s">
        <v>6975</v>
      </c>
      <c r="F542" s="301" t="s">
        <v>14403</v>
      </c>
      <c r="G542" s="328">
        <v>1080664.1999999997</v>
      </c>
    </row>
    <row r="543" spans="2:7">
      <c r="B543" s="275">
        <v>1706021421</v>
      </c>
      <c r="C543" s="276" t="s">
        <v>14406</v>
      </c>
      <c r="D543" s="277" t="s">
        <v>7066</v>
      </c>
      <c r="E543" s="282" t="s">
        <v>6975</v>
      </c>
      <c r="F543" s="301" t="s">
        <v>14403</v>
      </c>
      <c r="G543" s="328">
        <v>1080664.1999999997</v>
      </c>
    </row>
    <row r="544" spans="2:7">
      <c r="B544" s="275">
        <v>1706021410</v>
      </c>
      <c r="C544" s="276" t="s">
        <v>14407</v>
      </c>
      <c r="D544" s="277" t="s">
        <v>7066</v>
      </c>
      <c r="E544" s="282" t="s">
        <v>6975</v>
      </c>
      <c r="F544" s="301" t="s">
        <v>14403</v>
      </c>
      <c r="G544" s="328">
        <v>1080664.1999999997</v>
      </c>
    </row>
    <row r="545" spans="2:7">
      <c r="B545" s="275">
        <v>1706021412</v>
      </c>
      <c r="C545" s="276" t="s">
        <v>14408</v>
      </c>
      <c r="D545" s="277" t="s">
        <v>7066</v>
      </c>
      <c r="E545" s="282" t="s">
        <v>6975</v>
      </c>
      <c r="F545" s="301" t="s">
        <v>14403</v>
      </c>
      <c r="G545" s="328">
        <v>1080664.1999999997</v>
      </c>
    </row>
    <row r="546" spans="2:7">
      <c r="B546" s="275">
        <v>1706021404</v>
      </c>
      <c r="C546" s="276" t="s">
        <v>14409</v>
      </c>
      <c r="D546" s="277" t="s">
        <v>7066</v>
      </c>
      <c r="E546" s="282" t="s">
        <v>6975</v>
      </c>
      <c r="F546" s="301" t="s">
        <v>14403</v>
      </c>
      <c r="G546" s="328">
        <v>1080664.1999999997</v>
      </c>
    </row>
    <row r="547" spans="2:7">
      <c r="B547" s="275">
        <v>1706021419</v>
      </c>
      <c r="C547" s="276" t="s">
        <v>14410</v>
      </c>
      <c r="D547" s="277" t="s">
        <v>7066</v>
      </c>
      <c r="E547" s="282" t="s">
        <v>6975</v>
      </c>
      <c r="F547" s="301" t="s">
        <v>14403</v>
      </c>
      <c r="G547" s="328">
        <v>1080664.1999999997</v>
      </c>
    </row>
    <row r="548" spans="2:7">
      <c r="B548" s="275">
        <v>1706021405</v>
      </c>
      <c r="C548" s="276" t="s">
        <v>14411</v>
      </c>
      <c r="D548" s="277" t="s">
        <v>7066</v>
      </c>
      <c r="E548" s="282" t="s">
        <v>6975</v>
      </c>
      <c r="F548" s="301" t="s">
        <v>14403</v>
      </c>
      <c r="G548" s="328">
        <v>1080664.1999999997</v>
      </c>
    </row>
    <row r="549" spans="2:7">
      <c r="B549" s="275">
        <v>1706021420</v>
      </c>
      <c r="C549" s="276" t="s">
        <v>14412</v>
      </c>
      <c r="D549" s="277" t="s">
        <v>7066</v>
      </c>
      <c r="E549" s="282" t="s">
        <v>6975</v>
      </c>
      <c r="F549" s="301" t="s">
        <v>14403</v>
      </c>
      <c r="G549" s="328">
        <v>1080664.1999999997</v>
      </c>
    </row>
    <row r="550" spans="2:7">
      <c r="B550" s="275">
        <v>1706021406</v>
      </c>
      <c r="C550" s="276" t="s">
        <v>14413</v>
      </c>
      <c r="D550" s="277" t="s">
        <v>7066</v>
      </c>
      <c r="E550" s="282" t="s">
        <v>6975</v>
      </c>
      <c r="F550" s="301" t="s">
        <v>14403</v>
      </c>
      <c r="G550" s="328">
        <v>1080664.1999999997</v>
      </c>
    </row>
    <row r="551" spans="2:7">
      <c r="B551" s="275">
        <v>1706021407</v>
      </c>
      <c r="C551" s="276" t="s">
        <v>14414</v>
      </c>
      <c r="D551" s="277" t="s">
        <v>7066</v>
      </c>
      <c r="E551" s="282" t="s">
        <v>6975</v>
      </c>
      <c r="F551" s="301" t="s">
        <v>14403</v>
      </c>
      <c r="G551" s="328">
        <v>1080664.1999999997</v>
      </c>
    </row>
    <row r="552" spans="2:7">
      <c r="B552" s="275">
        <v>1706021416</v>
      </c>
      <c r="C552" s="276" t="s">
        <v>14415</v>
      </c>
      <c r="D552" s="277" t="s">
        <v>7066</v>
      </c>
      <c r="E552" s="282" t="s">
        <v>6975</v>
      </c>
      <c r="F552" s="301" t="s">
        <v>14403</v>
      </c>
      <c r="G552" s="328">
        <v>1080664.1999999997</v>
      </c>
    </row>
    <row r="553" spans="2:7">
      <c r="B553" s="275">
        <v>1706021413</v>
      </c>
      <c r="C553" s="276" t="s">
        <v>14416</v>
      </c>
      <c r="D553" s="277" t="s">
        <v>7066</v>
      </c>
      <c r="E553" s="282" t="s">
        <v>6975</v>
      </c>
      <c r="F553" s="301" t="s">
        <v>14403</v>
      </c>
      <c r="G553" s="328">
        <v>1080664.1999999997</v>
      </c>
    </row>
    <row r="554" spans="2:7">
      <c r="B554" s="275">
        <v>1706021408</v>
      </c>
      <c r="C554" s="276" t="s">
        <v>14417</v>
      </c>
      <c r="D554" s="277" t="s">
        <v>7066</v>
      </c>
      <c r="E554" s="282" t="s">
        <v>6975</v>
      </c>
      <c r="F554" s="301" t="s">
        <v>14403</v>
      </c>
      <c r="G554" s="328">
        <v>1080664.1999999997</v>
      </c>
    </row>
    <row r="555" spans="2:7">
      <c r="B555" s="275">
        <v>1706021414</v>
      </c>
      <c r="C555" s="276" t="s">
        <v>14418</v>
      </c>
      <c r="D555" s="277" t="s">
        <v>7066</v>
      </c>
      <c r="E555" s="282" t="s">
        <v>6975</v>
      </c>
      <c r="F555" s="301" t="s">
        <v>14403</v>
      </c>
      <c r="G555" s="328">
        <v>1080664.1999999997</v>
      </c>
    </row>
    <row r="556" spans="2:7">
      <c r="B556" s="275">
        <v>1706021415</v>
      </c>
      <c r="C556" s="276" t="s">
        <v>14419</v>
      </c>
      <c r="D556" s="277" t="s">
        <v>7066</v>
      </c>
      <c r="E556" s="282" t="s">
        <v>6975</v>
      </c>
      <c r="F556" s="301" t="s">
        <v>14403</v>
      </c>
      <c r="G556" s="328">
        <v>1080664.1999999997</v>
      </c>
    </row>
    <row r="557" spans="2:7">
      <c r="B557" s="275">
        <v>1706021409</v>
      </c>
      <c r="C557" s="276" t="s">
        <v>14420</v>
      </c>
      <c r="D557" s="277" t="s">
        <v>7066</v>
      </c>
      <c r="E557" s="282" t="s">
        <v>6975</v>
      </c>
      <c r="F557" s="301" t="s">
        <v>14403</v>
      </c>
      <c r="G557" s="328">
        <v>1080664.1999999997</v>
      </c>
    </row>
    <row r="558" spans="2:7">
      <c r="B558" s="275">
        <v>1706021411</v>
      </c>
      <c r="C558" s="276" t="s">
        <v>14421</v>
      </c>
      <c r="D558" s="277" t="s">
        <v>7066</v>
      </c>
      <c r="E558" s="282" t="s">
        <v>6975</v>
      </c>
      <c r="F558" s="301" t="s">
        <v>14403</v>
      </c>
      <c r="G558" s="328">
        <v>1080664.1999999997</v>
      </c>
    </row>
    <row r="559" spans="2:7">
      <c r="B559" s="275">
        <v>1706018183</v>
      </c>
      <c r="C559" s="276" t="s">
        <v>14422</v>
      </c>
      <c r="D559" s="277" t="s">
        <v>7066</v>
      </c>
      <c r="E559" s="282" t="s">
        <v>6975</v>
      </c>
      <c r="F559" s="301" t="s">
        <v>14403</v>
      </c>
      <c r="G559" s="328">
        <v>1080664.1999999997</v>
      </c>
    </row>
    <row r="560" spans="2:7">
      <c r="B560" s="275">
        <v>1706017275</v>
      </c>
      <c r="C560" s="276" t="s">
        <v>14423</v>
      </c>
      <c r="D560" s="277" t="s">
        <v>7066</v>
      </c>
      <c r="E560" s="282" t="s">
        <v>6975</v>
      </c>
      <c r="F560" s="301" t="s">
        <v>14403</v>
      </c>
      <c r="G560" s="328">
        <v>1080664.1999999997</v>
      </c>
    </row>
    <row r="561" spans="2:7">
      <c r="B561" s="275">
        <v>1706017279</v>
      </c>
      <c r="C561" s="276" t="s">
        <v>14424</v>
      </c>
      <c r="D561" s="277" t="s">
        <v>7066</v>
      </c>
      <c r="E561" s="282" t="s">
        <v>6975</v>
      </c>
      <c r="F561" s="301" t="s">
        <v>14403</v>
      </c>
      <c r="G561" s="328">
        <v>1080664.1999999997</v>
      </c>
    </row>
    <row r="562" spans="2:7">
      <c r="B562" s="275">
        <v>1706017280</v>
      </c>
      <c r="C562" s="276" t="s">
        <v>14425</v>
      </c>
      <c r="D562" s="277" t="s">
        <v>7066</v>
      </c>
      <c r="E562" s="282" t="s">
        <v>6975</v>
      </c>
      <c r="F562" s="301" t="s">
        <v>14403</v>
      </c>
      <c r="G562" s="328">
        <v>1080664.1999999997</v>
      </c>
    </row>
    <row r="563" spans="2:7">
      <c r="B563" s="275">
        <v>1706015877</v>
      </c>
      <c r="C563" s="276" t="s">
        <v>14426</v>
      </c>
      <c r="D563" s="277" t="s">
        <v>7066</v>
      </c>
      <c r="E563" s="282" t="s">
        <v>6975</v>
      </c>
      <c r="F563" s="301" t="s">
        <v>14403</v>
      </c>
      <c r="G563" s="328">
        <v>1080664.1999999997</v>
      </c>
    </row>
    <row r="564" spans="2:7">
      <c r="B564" s="275">
        <v>1706017274</v>
      </c>
      <c r="C564" s="276" t="s">
        <v>14427</v>
      </c>
      <c r="D564" s="277" t="s">
        <v>7066</v>
      </c>
      <c r="E564" s="282" t="s">
        <v>6975</v>
      </c>
      <c r="F564" s="301" t="s">
        <v>14403</v>
      </c>
      <c r="G564" s="328">
        <v>1080664.1999999997</v>
      </c>
    </row>
    <row r="565" spans="2:7">
      <c r="B565" s="275">
        <v>1706017273</v>
      </c>
      <c r="C565" s="276" t="s">
        <v>14428</v>
      </c>
      <c r="D565" s="277" t="s">
        <v>7066</v>
      </c>
      <c r="E565" s="282" t="s">
        <v>6975</v>
      </c>
      <c r="F565" s="301" t="s">
        <v>14403</v>
      </c>
      <c r="G565" s="328">
        <v>1080664.1999999997</v>
      </c>
    </row>
    <row r="566" spans="2:7">
      <c r="B566" s="275">
        <v>1706017272</v>
      </c>
      <c r="C566" s="276" t="s">
        <v>14429</v>
      </c>
      <c r="D566" s="277" t="s">
        <v>7066</v>
      </c>
      <c r="E566" s="282" t="s">
        <v>6975</v>
      </c>
      <c r="F566" s="301" t="s">
        <v>14403</v>
      </c>
      <c r="G566" s="328">
        <v>1080664.1999999997</v>
      </c>
    </row>
    <row r="567" spans="2:7">
      <c r="B567" s="275">
        <v>1706015882</v>
      </c>
      <c r="C567" s="276" t="s">
        <v>14430</v>
      </c>
      <c r="D567" s="277" t="s">
        <v>7066</v>
      </c>
      <c r="E567" s="282" t="s">
        <v>6975</v>
      </c>
      <c r="F567" s="301" t="s">
        <v>14403</v>
      </c>
      <c r="G567" s="328">
        <v>1080664.1999999997</v>
      </c>
    </row>
    <row r="568" spans="2:7">
      <c r="B568" s="275">
        <v>1706017277</v>
      </c>
      <c r="C568" s="276" t="s">
        <v>14431</v>
      </c>
      <c r="D568" s="277" t="s">
        <v>7066</v>
      </c>
      <c r="E568" s="282" t="s">
        <v>6975</v>
      </c>
      <c r="F568" s="301" t="s">
        <v>14403</v>
      </c>
      <c r="G568" s="328">
        <v>1080664.1999999997</v>
      </c>
    </row>
    <row r="569" spans="2:7">
      <c r="B569" s="275">
        <v>1706017281</v>
      </c>
      <c r="C569" s="276" t="s">
        <v>14432</v>
      </c>
      <c r="D569" s="277" t="s">
        <v>7066</v>
      </c>
      <c r="E569" s="282" t="s">
        <v>6975</v>
      </c>
      <c r="F569" s="301" t="s">
        <v>14403</v>
      </c>
      <c r="G569" s="328">
        <v>1080664.1999999997</v>
      </c>
    </row>
    <row r="570" spans="2:7">
      <c r="B570" s="275">
        <v>1706015881</v>
      </c>
      <c r="C570" s="276" t="s">
        <v>14433</v>
      </c>
      <c r="D570" s="277" t="s">
        <v>7066</v>
      </c>
      <c r="E570" s="282" t="s">
        <v>6975</v>
      </c>
      <c r="F570" s="301" t="s">
        <v>14403</v>
      </c>
      <c r="G570" s="328">
        <v>1080664.1999999997</v>
      </c>
    </row>
    <row r="571" spans="2:7">
      <c r="B571" s="275">
        <v>1706017276</v>
      </c>
      <c r="C571" s="276" t="s">
        <v>14434</v>
      </c>
      <c r="D571" s="277" t="s">
        <v>7066</v>
      </c>
      <c r="E571" s="282" t="s">
        <v>6975</v>
      </c>
      <c r="F571" s="301" t="s">
        <v>14403</v>
      </c>
      <c r="G571" s="328">
        <v>1080664.1999999997</v>
      </c>
    </row>
    <row r="572" spans="2:7">
      <c r="B572" s="275">
        <v>1706017271</v>
      </c>
      <c r="C572" s="276" t="s">
        <v>14435</v>
      </c>
      <c r="D572" s="277" t="s">
        <v>7066</v>
      </c>
      <c r="E572" s="282" t="s">
        <v>6975</v>
      </c>
      <c r="F572" s="301" t="s">
        <v>14403</v>
      </c>
      <c r="G572" s="328">
        <v>1080664.1999999997</v>
      </c>
    </row>
    <row r="573" spans="2:7">
      <c r="B573" s="275">
        <v>1706015878</v>
      </c>
      <c r="C573" s="276" t="s">
        <v>14436</v>
      </c>
      <c r="D573" s="277" t="s">
        <v>7066</v>
      </c>
      <c r="E573" s="282" t="s">
        <v>6975</v>
      </c>
      <c r="F573" s="301" t="s">
        <v>14403</v>
      </c>
      <c r="G573" s="328">
        <v>1080664.1999999997</v>
      </c>
    </row>
    <row r="574" spans="2:7">
      <c r="B574" s="275">
        <v>1706015880</v>
      </c>
      <c r="C574" s="276" t="s">
        <v>14437</v>
      </c>
      <c r="D574" s="277" t="s">
        <v>7066</v>
      </c>
      <c r="E574" s="282" t="s">
        <v>6975</v>
      </c>
      <c r="F574" s="301" t="s">
        <v>14403</v>
      </c>
      <c r="G574" s="328">
        <v>1080664.1999999997</v>
      </c>
    </row>
    <row r="575" spans="2:7">
      <c r="B575" s="275">
        <v>1706015879</v>
      </c>
      <c r="C575" s="276" t="s">
        <v>14438</v>
      </c>
      <c r="D575" s="277" t="s">
        <v>7066</v>
      </c>
      <c r="E575" s="282" t="s">
        <v>6975</v>
      </c>
      <c r="F575" s="301" t="s">
        <v>14403</v>
      </c>
      <c r="G575" s="328">
        <v>1080664.1999999997</v>
      </c>
    </row>
    <row r="576" spans="2:7">
      <c r="B576" s="275">
        <v>1706018287</v>
      </c>
      <c r="C576" s="276" t="s">
        <v>14439</v>
      </c>
      <c r="D576" s="277" t="s">
        <v>7066</v>
      </c>
      <c r="E576" s="282" t="s">
        <v>6975</v>
      </c>
      <c r="F576" s="301" t="s">
        <v>14403</v>
      </c>
      <c r="G576" s="328">
        <v>1080664.1999999997</v>
      </c>
    </row>
    <row r="577" spans="2:7">
      <c r="B577" s="275">
        <v>1706015889</v>
      </c>
      <c r="C577" s="276" t="s">
        <v>14440</v>
      </c>
      <c r="D577" s="277" t="s">
        <v>7066</v>
      </c>
      <c r="E577" s="282" t="s">
        <v>6975</v>
      </c>
      <c r="F577" s="301" t="s">
        <v>14403</v>
      </c>
      <c r="G577" s="328">
        <v>1080664.1999999997</v>
      </c>
    </row>
    <row r="578" spans="2:7">
      <c r="B578" s="275">
        <v>1706015893</v>
      </c>
      <c r="C578" s="276" t="s">
        <v>14441</v>
      </c>
      <c r="D578" s="277" t="s">
        <v>7066</v>
      </c>
      <c r="E578" s="282" t="s">
        <v>6975</v>
      </c>
      <c r="F578" s="301" t="s">
        <v>14403</v>
      </c>
      <c r="G578" s="328">
        <v>1080664.1999999997</v>
      </c>
    </row>
    <row r="579" spans="2:7">
      <c r="B579" s="275">
        <v>1706015883</v>
      </c>
      <c r="C579" s="276" t="s">
        <v>14442</v>
      </c>
      <c r="D579" s="277" t="s">
        <v>7066</v>
      </c>
      <c r="E579" s="282" t="s">
        <v>6975</v>
      </c>
      <c r="F579" s="301" t="s">
        <v>14403</v>
      </c>
      <c r="G579" s="328">
        <v>1080664.1999999997</v>
      </c>
    </row>
    <row r="580" spans="2:7">
      <c r="B580" s="275">
        <v>1706015888</v>
      </c>
      <c r="C580" s="276" t="s">
        <v>14443</v>
      </c>
      <c r="D580" s="277" t="s">
        <v>7066</v>
      </c>
      <c r="E580" s="282" t="s">
        <v>6975</v>
      </c>
      <c r="F580" s="301" t="s">
        <v>14403</v>
      </c>
      <c r="G580" s="328">
        <v>1080664.1999999997</v>
      </c>
    </row>
    <row r="581" spans="2:7">
      <c r="B581" s="275">
        <v>1706015887</v>
      </c>
      <c r="C581" s="276" t="s">
        <v>14444</v>
      </c>
      <c r="D581" s="277" t="s">
        <v>7066</v>
      </c>
      <c r="E581" s="282" t="s">
        <v>6975</v>
      </c>
      <c r="F581" s="301" t="s">
        <v>14403</v>
      </c>
      <c r="G581" s="328">
        <v>1080664.1999999997</v>
      </c>
    </row>
    <row r="582" spans="2:7">
      <c r="B582" s="275">
        <v>1706016519</v>
      </c>
      <c r="C582" s="276" t="s">
        <v>14445</v>
      </c>
      <c r="D582" s="277" t="s">
        <v>7066</v>
      </c>
      <c r="E582" s="282" t="s">
        <v>6975</v>
      </c>
      <c r="F582" s="301" t="s">
        <v>14403</v>
      </c>
      <c r="G582" s="328">
        <v>1080664.1999999997</v>
      </c>
    </row>
    <row r="583" spans="2:7">
      <c r="B583" s="275">
        <v>1706015886</v>
      </c>
      <c r="C583" s="276" t="s">
        <v>14446</v>
      </c>
      <c r="D583" s="277" t="s">
        <v>7066</v>
      </c>
      <c r="E583" s="282" t="s">
        <v>6975</v>
      </c>
      <c r="F583" s="301" t="s">
        <v>14403</v>
      </c>
      <c r="G583" s="328">
        <v>1080664.1999999997</v>
      </c>
    </row>
    <row r="584" spans="2:7">
      <c r="B584" s="275">
        <v>1706015885</v>
      </c>
      <c r="C584" s="276" t="s">
        <v>14447</v>
      </c>
      <c r="D584" s="277" t="s">
        <v>7066</v>
      </c>
      <c r="E584" s="282" t="s">
        <v>6975</v>
      </c>
      <c r="F584" s="301" t="s">
        <v>14403</v>
      </c>
      <c r="G584" s="328">
        <v>1080664.1999999997</v>
      </c>
    </row>
    <row r="585" spans="2:7">
      <c r="B585" s="275">
        <v>1706015892</v>
      </c>
      <c r="C585" s="276" t="s">
        <v>14448</v>
      </c>
      <c r="D585" s="277" t="s">
        <v>7066</v>
      </c>
      <c r="E585" s="282" t="s">
        <v>6975</v>
      </c>
      <c r="F585" s="301" t="s">
        <v>14403</v>
      </c>
      <c r="G585" s="328">
        <v>1080664.1999999997</v>
      </c>
    </row>
    <row r="586" spans="2:7">
      <c r="B586" s="275">
        <v>1706015884</v>
      </c>
      <c r="C586" s="276" t="s">
        <v>14449</v>
      </c>
      <c r="D586" s="277" t="s">
        <v>7066</v>
      </c>
      <c r="E586" s="282" t="s">
        <v>6975</v>
      </c>
      <c r="F586" s="301" t="s">
        <v>14403</v>
      </c>
      <c r="G586" s="328">
        <v>1080664.1999999997</v>
      </c>
    </row>
    <row r="587" spans="2:7">
      <c r="B587" s="275">
        <v>1706015891</v>
      </c>
      <c r="C587" s="276" t="s">
        <v>14450</v>
      </c>
      <c r="D587" s="277" t="s">
        <v>7066</v>
      </c>
      <c r="E587" s="282" t="s">
        <v>6975</v>
      </c>
      <c r="F587" s="301" t="s">
        <v>14403</v>
      </c>
      <c r="G587" s="328">
        <v>1080664.1999999997</v>
      </c>
    </row>
    <row r="588" spans="2:7">
      <c r="B588" s="275">
        <v>1706015890</v>
      </c>
      <c r="C588" s="276" t="s">
        <v>14451</v>
      </c>
      <c r="D588" s="277" t="s">
        <v>7066</v>
      </c>
      <c r="E588" s="282" t="s">
        <v>6975</v>
      </c>
      <c r="F588" s="301" t="s">
        <v>14403</v>
      </c>
      <c r="G588" s="328">
        <v>1080664.1999999997</v>
      </c>
    </row>
    <row r="589" spans="2:7">
      <c r="B589" s="275">
        <v>1706018286</v>
      </c>
      <c r="C589" s="276" t="s">
        <v>14452</v>
      </c>
      <c r="D589" s="277" t="s">
        <v>7066</v>
      </c>
      <c r="E589" s="282" t="s">
        <v>6975</v>
      </c>
      <c r="F589" s="301" t="s">
        <v>14403</v>
      </c>
      <c r="G589" s="328">
        <v>1080664.1999999997</v>
      </c>
    </row>
    <row r="590" spans="2:7">
      <c r="B590" s="331" t="s">
        <v>13867</v>
      </c>
      <c r="C590" s="332" t="s">
        <v>14453</v>
      </c>
      <c r="D590" s="330" t="s">
        <v>7066</v>
      </c>
      <c r="E590" s="326" t="s">
        <v>6975</v>
      </c>
      <c r="F590" s="332" t="s">
        <v>14453</v>
      </c>
      <c r="G590" s="327">
        <v>5380036.2000000002</v>
      </c>
    </row>
    <row r="591" spans="2:7">
      <c r="B591" s="275">
        <v>1706022282</v>
      </c>
      <c r="C591" s="276" t="s">
        <v>14454</v>
      </c>
      <c r="D591" s="277" t="s">
        <v>7066</v>
      </c>
      <c r="E591" s="282" t="s">
        <v>6975</v>
      </c>
      <c r="F591" s="276" t="s">
        <v>14453</v>
      </c>
      <c r="G591" s="328">
        <v>5380036.2000000002</v>
      </c>
    </row>
    <row r="592" spans="2:7">
      <c r="B592" s="275">
        <v>1706021608</v>
      </c>
      <c r="C592" s="276" t="s">
        <v>14455</v>
      </c>
      <c r="D592" s="277" t="s">
        <v>7066</v>
      </c>
      <c r="E592" s="282" t="s">
        <v>6975</v>
      </c>
      <c r="F592" s="301" t="s">
        <v>14453</v>
      </c>
      <c r="G592" s="328">
        <v>5380036.2000000002</v>
      </c>
    </row>
    <row r="593" spans="2:7">
      <c r="B593" s="275">
        <v>1706021609</v>
      </c>
      <c r="C593" s="276" t="s">
        <v>14456</v>
      </c>
      <c r="D593" s="277" t="s">
        <v>7066</v>
      </c>
      <c r="E593" s="282" t="s">
        <v>6975</v>
      </c>
      <c r="F593" s="301" t="s">
        <v>14453</v>
      </c>
      <c r="G593" s="328">
        <v>5380036.2000000002</v>
      </c>
    </row>
    <row r="594" spans="2:7">
      <c r="B594" s="275">
        <v>1706021607</v>
      </c>
      <c r="C594" s="276" t="s">
        <v>14457</v>
      </c>
      <c r="D594" s="277" t="s">
        <v>7066</v>
      </c>
      <c r="E594" s="282" t="s">
        <v>6975</v>
      </c>
      <c r="F594" s="301" t="s">
        <v>14453</v>
      </c>
      <c r="G594" s="328">
        <v>5380036.2000000002</v>
      </c>
    </row>
    <row r="595" spans="2:7">
      <c r="B595" s="275">
        <v>1706021611</v>
      </c>
      <c r="C595" s="276" t="s">
        <v>14458</v>
      </c>
      <c r="D595" s="277" t="s">
        <v>7066</v>
      </c>
      <c r="E595" s="282" t="s">
        <v>6975</v>
      </c>
      <c r="F595" s="301" t="s">
        <v>14453</v>
      </c>
      <c r="G595" s="328">
        <v>5380036.2000000002</v>
      </c>
    </row>
    <row r="596" spans="2:7">
      <c r="B596" s="275">
        <v>1706021612</v>
      </c>
      <c r="C596" s="276" t="s">
        <v>14459</v>
      </c>
      <c r="D596" s="277" t="s">
        <v>7066</v>
      </c>
      <c r="E596" s="282" t="s">
        <v>6975</v>
      </c>
      <c r="F596" s="301" t="s">
        <v>14453</v>
      </c>
      <c r="G596" s="328">
        <v>5380036.2000000002</v>
      </c>
    </row>
    <row r="597" spans="2:7">
      <c r="B597" s="275">
        <v>1706021613</v>
      </c>
      <c r="C597" s="276" t="s">
        <v>14460</v>
      </c>
      <c r="D597" s="277" t="s">
        <v>7066</v>
      </c>
      <c r="E597" s="282" t="s">
        <v>6975</v>
      </c>
      <c r="F597" s="301" t="s">
        <v>14453</v>
      </c>
      <c r="G597" s="328">
        <v>5380036.2000000002</v>
      </c>
    </row>
    <row r="598" spans="2:7">
      <c r="B598" s="275">
        <v>1706021614</v>
      </c>
      <c r="C598" s="276" t="s">
        <v>14461</v>
      </c>
      <c r="D598" s="277" t="s">
        <v>7066</v>
      </c>
      <c r="E598" s="282" t="s">
        <v>6975</v>
      </c>
      <c r="F598" s="301" t="s">
        <v>14453</v>
      </c>
      <c r="G598" s="328">
        <v>5380036.2000000002</v>
      </c>
    </row>
    <row r="599" spans="2:7">
      <c r="B599" s="275">
        <v>1706021610</v>
      </c>
      <c r="C599" s="276" t="s">
        <v>14462</v>
      </c>
      <c r="D599" s="277" t="s">
        <v>7066</v>
      </c>
      <c r="E599" s="282" t="s">
        <v>6975</v>
      </c>
      <c r="F599" s="301" t="s">
        <v>14453</v>
      </c>
      <c r="G599" s="328">
        <v>5380036.2000000002</v>
      </c>
    </row>
    <row r="600" spans="2:7">
      <c r="B600" s="275">
        <v>1706021616</v>
      </c>
      <c r="C600" s="276" t="s">
        <v>14463</v>
      </c>
      <c r="D600" s="277" t="s">
        <v>7066</v>
      </c>
      <c r="E600" s="282" t="s">
        <v>6975</v>
      </c>
      <c r="F600" s="301" t="s">
        <v>14453</v>
      </c>
      <c r="G600" s="328">
        <v>5380036.2000000002</v>
      </c>
    </row>
    <row r="601" spans="2:7">
      <c r="B601" s="275">
        <v>1706021617</v>
      </c>
      <c r="C601" s="276" t="s">
        <v>14464</v>
      </c>
      <c r="D601" s="277" t="s">
        <v>7066</v>
      </c>
      <c r="E601" s="282" t="s">
        <v>6975</v>
      </c>
      <c r="F601" s="301" t="s">
        <v>14453</v>
      </c>
      <c r="G601" s="328">
        <v>5380036.2000000002</v>
      </c>
    </row>
    <row r="602" spans="2:7">
      <c r="B602" s="275">
        <v>1706021615</v>
      </c>
      <c r="C602" s="276" t="s">
        <v>14465</v>
      </c>
      <c r="D602" s="277" t="s">
        <v>7066</v>
      </c>
      <c r="E602" s="282" t="s">
        <v>6975</v>
      </c>
      <c r="F602" s="301" t="s">
        <v>14453</v>
      </c>
      <c r="G602" s="328">
        <v>5380036.2000000002</v>
      </c>
    </row>
    <row r="603" spans="2:7">
      <c r="B603" s="275">
        <v>1706021619</v>
      </c>
      <c r="C603" s="276" t="s">
        <v>14466</v>
      </c>
      <c r="D603" s="277" t="s">
        <v>7066</v>
      </c>
      <c r="E603" s="282" t="s">
        <v>6975</v>
      </c>
      <c r="F603" s="301" t="s">
        <v>14453</v>
      </c>
      <c r="G603" s="328">
        <v>5380036.2000000002</v>
      </c>
    </row>
    <row r="604" spans="2:7">
      <c r="B604" s="275">
        <v>1706021620</v>
      </c>
      <c r="C604" s="276" t="s">
        <v>14467</v>
      </c>
      <c r="D604" s="277" t="s">
        <v>7066</v>
      </c>
      <c r="E604" s="282" t="s">
        <v>6975</v>
      </c>
      <c r="F604" s="301" t="s">
        <v>14453</v>
      </c>
      <c r="G604" s="328">
        <v>5380036.2000000002</v>
      </c>
    </row>
    <row r="605" spans="2:7">
      <c r="B605" s="275">
        <v>1706021621</v>
      </c>
      <c r="C605" s="276" t="s">
        <v>14468</v>
      </c>
      <c r="D605" s="277" t="s">
        <v>7066</v>
      </c>
      <c r="E605" s="282" t="s">
        <v>6975</v>
      </c>
      <c r="F605" s="301" t="s">
        <v>14453</v>
      </c>
      <c r="G605" s="328">
        <v>5380036.2000000002</v>
      </c>
    </row>
    <row r="606" spans="2:7">
      <c r="B606" s="275">
        <v>1706021618</v>
      </c>
      <c r="C606" s="276" t="s">
        <v>14469</v>
      </c>
      <c r="D606" s="277" t="s">
        <v>7066</v>
      </c>
      <c r="E606" s="282" t="s">
        <v>6975</v>
      </c>
      <c r="F606" s="301" t="s">
        <v>14453</v>
      </c>
      <c r="G606" s="328">
        <v>5380036.2000000002</v>
      </c>
    </row>
    <row r="607" spans="2:7">
      <c r="B607" s="275">
        <v>1706021511</v>
      </c>
      <c r="C607" s="276" t="s">
        <v>14470</v>
      </c>
      <c r="D607" s="277" t="s">
        <v>7066</v>
      </c>
      <c r="E607" s="282" t="s">
        <v>6975</v>
      </c>
      <c r="F607" s="301" t="s">
        <v>14453</v>
      </c>
      <c r="G607" s="328">
        <v>5380036.2000000002</v>
      </c>
    </row>
    <row r="608" spans="2:7">
      <c r="B608" s="275">
        <v>1706021623</v>
      </c>
      <c r="C608" s="276" t="s">
        <v>14471</v>
      </c>
      <c r="D608" s="277" t="s">
        <v>7066</v>
      </c>
      <c r="E608" s="282" t="s">
        <v>6975</v>
      </c>
      <c r="F608" s="301" t="s">
        <v>14453</v>
      </c>
      <c r="G608" s="328">
        <v>5380036.2000000002</v>
      </c>
    </row>
    <row r="609" spans="2:7">
      <c r="B609" s="275">
        <v>1706021622</v>
      </c>
      <c r="C609" s="276" t="s">
        <v>14472</v>
      </c>
      <c r="D609" s="277" t="s">
        <v>7066</v>
      </c>
      <c r="E609" s="282" t="s">
        <v>6975</v>
      </c>
      <c r="F609" s="301" t="s">
        <v>14453</v>
      </c>
      <c r="G609" s="328">
        <v>5380036.2000000002</v>
      </c>
    </row>
    <row r="610" spans="2:7">
      <c r="B610" s="275">
        <v>1706021625</v>
      </c>
      <c r="C610" s="276" t="s">
        <v>14473</v>
      </c>
      <c r="D610" s="277" t="s">
        <v>7066</v>
      </c>
      <c r="E610" s="282" t="s">
        <v>6975</v>
      </c>
      <c r="F610" s="301" t="s">
        <v>14453</v>
      </c>
      <c r="G610" s="328">
        <v>5380036.2000000002</v>
      </c>
    </row>
    <row r="611" spans="2:7">
      <c r="B611" s="275">
        <v>1706021626</v>
      </c>
      <c r="C611" s="276" t="s">
        <v>14474</v>
      </c>
      <c r="D611" s="277" t="s">
        <v>7066</v>
      </c>
      <c r="E611" s="282" t="s">
        <v>6975</v>
      </c>
      <c r="F611" s="301" t="s">
        <v>14453</v>
      </c>
      <c r="G611" s="328">
        <v>5380036.2000000002</v>
      </c>
    </row>
    <row r="612" spans="2:7">
      <c r="B612" s="275">
        <v>1706021627</v>
      </c>
      <c r="C612" s="276" t="s">
        <v>14475</v>
      </c>
      <c r="D612" s="277" t="s">
        <v>7066</v>
      </c>
      <c r="E612" s="282" t="s">
        <v>6975</v>
      </c>
      <c r="F612" s="301" t="s">
        <v>14453</v>
      </c>
      <c r="G612" s="328">
        <v>5380036.2000000002</v>
      </c>
    </row>
    <row r="613" spans="2:7">
      <c r="B613" s="275">
        <v>1706021628</v>
      </c>
      <c r="C613" s="276" t="s">
        <v>14476</v>
      </c>
      <c r="D613" s="277" t="s">
        <v>7066</v>
      </c>
      <c r="E613" s="282" t="s">
        <v>6975</v>
      </c>
      <c r="F613" s="301" t="s">
        <v>14453</v>
      </c>
      <c r="G613" s="328">
        <v>5380036.2000000002</v>
      </c>
    </row>
    <row r="614" spans="2:7">
      <c r="B614" s="275">
        <v>1706021624</v>
      </c>
      <c r="C614" s="276" t="s">
        <v>14477</v>
      </c>
      <c r="D614" s="277" t="s">
        <v>7066</v>
      </c>
      <c r="E614" s="282" t="s">
        <v>6975</v>
      </c>
      <c r="F614" s="301" t="s">
        <v>14453</v>
      </c>
      <c r="G614" s="328">
        <v>5380036.2000000002</v>
      </c>
    </row>
    <row r="615" spans="2:7">
      <c r="B615" s="275">
        <v>1706021630</v>
      </c>
      <c r="C615" s="276" t="s">
        <v>14478</v>
      </c>
      <c r="D615" s="277" t="s">
        <v>7066</v>
      </c>
      <c r="E615" s="282" t="s">
        <v>6975</v>
      </c>
      <c r="F615" s="301" t="s">
        <v>14453</v>
      </c>
      <c r="G615" s="328">
        <v>5380036.2000000002</v>
      </c>
    </row>
    <row r="616" spans="2:7">
      <c r="B616" s="275">
        <v>1706021631</v>
      </c>
      <c r="C616" s="276" t="s">
        <v>14479</v>
      </c>
      <c r="D616" s="277" t="s">
        <v>7066</v>
      </c>
      <c r="E616" s="282" t="s">
        <v>6975</v>
      </c>
      <c r="F616" s="301" t="s">
        <v>14453</v>
      </c>
      <c r="G616" s="328">
        <v>5380036.2000000002</v>
      </c>
    </row>
    <row r="617" spans="2:7">
      <c r="B617" s="275">
        <v>1706021632</v>
      </c>
      <c r="C617" s="276" t="s">
        <v>14480</v>
      </c>
      <c r="D617" s="277" t="s">
        <v>7066</v>
      </c>
      <c r="E617" s="282" t="s">
        <v>6975</v>
      </c>
      <c r="F617" s="301" t="s">
        <v>14453</v>
      </c>
      <c r="G617" s="328">
        <v>5380036.2000000002</v>
      </c>
    </row>
    <row r="618" spans="2:7">
      <c r="B618" s="275">
        <v>1706021629</v>
      </c>
      <c r="C618" s="276" t="s">
        <v>14481</v>
      </c>
      <c r="D618" s="277" t="s">
        <v>7066</v>
      </c>
      <c r="E618" s="282" t="s">
        <v>6975</v>
      </c>
      <c r="F618" s="301" t="s">
        <v>14453</v>
      </c>
      <c r="G618" s="328">
        <v>5380036.2000000002</v>
      </c>
    </row>
    <row r="619" spans="2:7">
      <c r="B619" s="275">
        <v>1706021634</v>
      </c>
      <c r="C619" s="276" t="s">
        <v>14482</v>
      </c>
      <c r="D619" s="277" t="s">
        <v>7066</v>
      </c>
      <c r="E619" s="282" t="s">
        <v>6975</v>
      </c>
      <c r="F619" s="301" t="s">
        <v>14453</v>
      </c>
      <c r="G619" s="328">
        <v>5380036.2000000002</v>
      </c>
    </row>
    <row r="620" spans="2:7">
      <c r="B620" s="275">
        <v>1706021635</v>
      </c>
      <c r="C620" s="276" t="s">
        <v>14483</v>
      </c>
      <c r="D620" s="277" t="s">
        <v>7066</v>
      </c>
      <c r="E620" s="282" t="s">
        <v>6975</v>
      </c>
      <c r="F620" s="301" t="s">
        <v>14453</v>
      </c>
      <c r="G620" s="328">
        <v>5380036.2000000002</v>
      </c>
    </row>
    <row r="621" spans="2:7">
      <c r="B621" s="275">
        <v>1706021636</v>
      </c>
      <c r="C621" s="276" t="s">
        <v>14484</v>
      </c>
      <c r="D621" s="277" t="s">
        <v>7066</v>
      </c>
      <c r="E621" s="282" t="s">
        <v>6975</v>
      </c>
      <c r="F621" s="301" t="s">
        <v>14453</v>
      </c>
      <c r="G621" s="328">
        <v>5380036.2000000002</v>
      </c>
    </row>
    <row r="622" spans="2:7">
      <c r="B622" s="275">
        <v>1706021637</v>
      </c>
      <c r="C622" s="276" t="s">
        <v>14485</v>
      </c>
      <c r="D622" s="277" t="s">
        <v>7066</v>
      </c>
      <c r="E622" s="282" t="s">
        <v>6975</v>
      </c>
      <c r="F622" s="301" t="s">
        <v>14453</v>
      </c>
      <c r="G622" s="328">
        <v>5380036.2000000002</v>
      </c>
    </row>
    <row r="623" spans="2:7">
      <c r="B623" s="275">
        <v>1706021633</v>
      </c>
      <c r="C623" s="276" t="s">
        <v>14486</v>
      </c>
      <c r="D623" s="277" t="s">
        <v>7066</v>
      </c>
      <c r="E623" s="282" t="s">
        <v>6975</v>
      </c>
      <c r="F623" s="301" t="s">
        <v>14453</v>
      </c>
      <c r="G623" s="328">
        <v>5380036.2000000002</v>
      </c>
    </row>
    <row r="624" spans="2:7">
      <c r="B624" s="275">
        <v>1706021639</v>
      </c>
      <c r="C624" s="276" t="s">
        <v>14487</v>
      </c>
      <c r="D624" s="277" t="s">
        <v>7066</v>
      </c>
      <c r="E624" s="282" t="s">
        <v>6975</v>
      </c>
      <c r="F624" s="301" t="s">
        <v>14453</v>
      </c>
      <c r="G624" s="328">
        <v>5380036.2000000002</v>
      </c>
    </row>
    <row r="625" spans="2:7">
      <c r="B625" s="275">
        <v>1706021640</v>
      </c>
      <c r="C625" s="276" t="s">
        <v>14488</v>
      </c>
      <c r="D625" s="277" t="s">
        <v>7066</v>
      </c>
      <c r="E625" s="282" t="s">
        <v>6975</v>
      </c>
      <c r="F625" s="301" t="s">
        <v>14453</v>
      </c>
      <c r="G625" s="328">
        <v>5380036.2000000002</v>
      </c>
    </row>
    <row r="626" spans="2:7">
      <c r="B626" s="275">
        <v>1706021641</v>
      </c>
      <c r="C626" s="276" t="s">
        <v>14489</v>
      </c>
      <c r="D626" s="277" t="s">
        <v>7066</v>
      </c>
      <c r="E626" s="282" t="s">
        <v>6975</v>
      </c>
      <c r="F626" s="301" t="s">
        <v>14453</v>
      </c>
      <c r="G626" s="328">
        <v>5380036.2000000002</v>
      </c>
    </row>
    <row r="627" spans="2:7">
      <c r="B627" s="275">
        <v>1706021638</v>
      </c>
      <c r="C627" s="276" t="s">
        <v>14490</v>
      </c>
      <c r="D627" s="277" t="s">
        <v>7066</v>
      </c>
      <c r="E627" s="282" t="s">
        <v>6975</v>
      </c>
      <c r="F627" s="301" t="s">
        <v>14453</v>
      </c>
      <c r="G627" s="328">
        <v>5380036.2000000002</v>
      </c>
    </row>
    <row r="628" spans="2:7">
      <c r="B628" s="275">
        <v>1706018448</v>
      </c>
      <c r="C628" s="276" t="s">
        <v>14491</v>
      </c>
      <c r="D628" s="277" t="s">
        <v>7066</v>
      </c>
      <c r="E628" s="282" t="s">
        <v>6975</v>
      </c>
      <c r="F628" s="301" t="s">
        <v>14453</v>
      </c>
      <c r="G628" s="328">
        <v>5380036.2000000002</v>
      </c>
    </row>
    <row r="629" spans="2:7">
      <c r="B629" s="275">
        <v>1706018074</v>
      </c>
      <c r="C629" s="276" t="s">
        <v>14492</v>
      </c>
      <c r="D629" s="277" t="s">
        <v>7066</v>
      </c>
      <c r="E629" s="282" t="s">
        <v>6975</v>
      </c>
      <c r="F629" s="301" t="s">
        <v>14453</v>
      </c>
      <c r="G629" s="328">
        <v>5380036.2000000002</v>
      </c>
    </row>
    <row r="630" spans="2:7">
      <c r="B630" s="275">
        <v>1706018075</v>
      </c>
      <c r="C630" s="276" t="s">
        <v>14493</v>
      </c>
      <c r="D630" s="277" t="s">
        <v>7066</v>
      </c>
      <c r="E630" s="282" t="s">
        <v>6975</v>
      </c>
      <c r="F630" s="301" t="s">
        <v>14453</v>
      </c>
      <c r="G630" s="328">
        <v>5380036.2000000002</v>
      </c>
    </row>
    <row r="631" spans="2:7">
      <c r="B631" s="275">
        <v>1706018076</v>
      </c>
      <c r="C631" s="276" t="s">
        <v>14494</v>
      </c>
      <c r="D631" s="277" t="s">
        <v>7066</v>
      </c>
      <c r="E631" s="282" t="s">
        <v>6975</v>
      </c>
      <c r="F631" s="301" t="s">
        <v>14453</v>
      </c>
      <c r="G631" s="328">
        <v>5380036.2000000002</v>
      </c>
    </row>
    <row r="632" spans="2:7">
      <c r="B632" s="275">
        <v>1706018077</v>
      </c>
      <c r="C632" s="276" t="s">
        <v>14495</v>
      </c>
      <c r="D632" s="277" t="s">
        <v>7066</v>
      </c>
      <c r="E632" s="282" t="s">
        <v>6975</v>
      </c>
      <c r="F632" s="301" t="s">
        <v>14453</v>
      </c>
      <c r="G632" s="328">
        <v>5380036.2000000002</v>
      </c>
    </row>
    <row r="633" spans="2:7">
      <c r="B633" s="275">
        <v>1706018078</v>
      </c>
      <c r="C633" s="276" t="s">
        <v>14496</v>
      </c>
      <c r="D633" s="277" t="s">
        <v>7066</v>
      </c>
      <c r="E633" s="282" t="s">
        <v>6975</v>
      </c>
      <c r="F633" s="301" t="s">
        <v>14453</v>
      </c>
      <c r="G633" s="328">
        <v>5380036.2000000002</v>
      </c>
    </row>
    <row r="634" spans="2:7">
      <c r="B634" s="275">
        <v>1706018079</v>
      </c>
      <c r="C634" s="276" t="s">
        <v>14497</v>
      </c>
      <c r="D634" s="277" t="s">
        <v>7066</v>
      </c>
      <c r="E634" s="282" t="s">
        <v>6975</v>
      </c>
      <c r="F634" s="301" t="s">
        <v>14453</v>
      </c>
      <c r="G634" s="328">
        <v>5380036.2000000002</v>
      </c>
    </row>
    <row r="635" spans="2:7">
      <c r="B635" s="275">
        <v>1706018080</v>
      </c>
      <c r="C635" s="276" t="s">
        <v>14498</v>
      </c>
      <c r="D635" s="277" t="s">
        <v>7066</v>
      </c>
      <c r="E635" s="282" t="s">
        <v>6975</v>
      </c>
      <c r="F635" s="301" t="s">
        <v>14453</v>
      </c>
      <c r="G635" s="328">
        <v>5380036.2000000002</v>
      </c>
    </row>
    <row r="636" spans="2:7">
      <c r="B636" s="275">
        <v>1706018073</v>
      </c>
      <c r="C636" s="276" t="s">
        <v>14499</v>
      </c>
      <c r="D636" s="277" t="s">
        <v>7066</v>
      </c>
      <c r="E636" s="282" t="s">
        <v>6975</v>
      </c>
      <c r="F636" s="301" t="s">
        <v>14453</v>
      </c>
      <c r="G636" s="328">
        <v>5380036.2000000002</v>
      </c>
    </row>
    <row r="637" spans="2:7">
      <c r="B637" s="331" t="s">
        <v>13867</v>
      </c>
      <c r="C637" s="329" t="s">
        <v>14500</v>
      </c>
      <c r="D637" s="330" t="s">
        <v>7066</v>
      </c>
      <c r="E637" s="326" t="s">
        <v>6975</v>
      </c>
      <c r="F637" s="329" t="s">
        <v>14500</v>
      </c>
      <c r="G637" s="327">
        <v>9713729.5200000014</v>
      </c>
    </row>
    <row r="638" spans="2:7">
      <c r="B638" s="275">
        <v>1706018578</v>
      </c>
      <c r="C638" s="276" t="s">
        <v>14501</v>
      </c>
      <c r="D638" s="277" t="s">
        <v>7066</v>
      </c>
      <c r="E638" s="282" t="s">
        <v>6975</v>
      </c>
      <c r="F638" s="301" t="s">
        <v>14500</v>
      </c>
      <c r="G638" s="328">
        <v>9713729.5200000014</v>
      </c>
    </row>
    <row r="639" spans="2:7">
      <c r="B639" s="275">
        <v>1706018577</v>
      </c>
      <c r="C639" s="276" t="s">
        <v>14502</v>
      </c>
      <c r="D639" s="277" t="s">
        <v>7066</v>
      </c>
      <c r="E639" s="282" t="s">
        <v>6975</v>
      </c>
      <c r="F639" s="301" t="s">
        <v>14500</v>
      </c>
      <c r="G639" s="328">
        <v>9713729.5200000014</v>
      </c>
    </row>
    <row r="640" spans="2:7">
      <c r="B640" s="275">
        <v>1706018576</v>
      </c>
      <c r="C640" s="276" t="s">
        <v>14503</v>
      </c>
      <c r="D640" s="277" t="s">
        <v>7066</v>
      </c>
      <c r="E640" s="282" t="s">
        <v>6975</v>
      </c>
      <c r="F640" s="301" t="s">
        <v>14500</v>
      </c>
      <c r="G640" s="328">
        <v>9713729.5200000014</v>
      </c>
    </row>
    <row r="641" spans="2:7">
      <c r="B641" s="275">
        <v>1706010862</v>
      </c>
      <c r="C641" s="276" t="s">
        <v>14504</v>
      </c>
      <c r="D641" s="277" t="s">
        <v>7066</v>
      </c>
      <c r="E641" s="282" t="s">
        <v>6975</v>
      </c>
      <c r="F641" s="301" t="s">
        <v>14500</v>
      </c>
      <c r="G641" s="328">
        <v>9713729.5200000014</v>
      </c>
    </row>
    <row r="642" spans="2:7">
      <c r="B642" s="277" t="s">
        <v>14505</v>
      </c>
      <c r="C642" s="276" t="s">
        <v>14503</v>
      </c>
      <c r="D642" s="277" t="s">
        <v>7066</v>
      </c>
      <c r="E642" s="282" t="s">
        <v>6975</v>
      </c>
      <c r="F642" s="301" t="s">
        <v>14500</v>
      </c>
      <c r="G642" s="328">
        <v>9713729.5200000014</v>
      </c>
    </row>
    <row r="643" spans="2:7">
      <c r="B643" s="331" t="s">
        <v>13867</v>
      </c>
      <c r="C643" s="329" t="s">
        <v>14506</v>
      </c>
      <c r="D643" s="330" t="s">
        <v>7066</v>
      </c>
      <c r="E643" s="326" t="s">
        <v>6975</v>
      </c>
      <c r="F643" s="329" t="s">
        <v>14506</v>
      </c>
      <c r="G643" s="327">
        <v>5784038.9976599999</v>
      </c>
    </row>
    <row r="644" spans="2:7">
      <c r="B644" s="275">
        <v>1706016654</v>
      </c>
      <c r="C644" s="276" t="s">
        <v>14507</v>
      </c>
      <c r="D644" s="277" t="s">
        <v>7066</v>
      </c>
      <c r="E644" s="282" t="s">
        <v>6975</v>
      </c>
      <c r="F644" s="301" t="s">
        <v>14506</v>
      </c>
      <c r="G644" s="328">
        <v>5784038.9976599999</v>
      </c>
    </row>
    <row r="645" spans="2:7">
      <c r="B645" s="275">
        <v>1706016655</v>
      </c>
      <c r="C645" s="276" t="s">
        <v>14508</v>
      </c>
      <c r="D645" s="277" t="s">
        <v>7066</v>
      </c>
      <c r="E645" s="282" t="s">
        <v>6975</v>
      </c>
      <c r="F645" s="301" t="s">
        <v>14506</v>
      </c>
      <c r="G645" s="328">
        <v>5784038.9976599999</v>
      </c>
    </row>
    <row r="646" spans="2:7">
      <c r="B646" s="275">
        <v>1706016589</v>
      </c>
      <c r="C646" s="276" t="s">
        <v>14509</v>
      </c>
      <c r="D646" s="277" t="s">
        <v>7066</v>
      </c>
      <c r="E646" s="282" t="s">
        <v>6975</v>
      </c>
      <c r="F646" s="301" t="s">
        <v>14506</v>
      </c>
      <c r="G646" s="328">
        <v>5784038.9976599999</v>
      </c>
    </row>
    <row r="647" spans="2:7">
      <c r="B647" s="275">
        <v>1706016590</v>
      </c>
      <c r="C647" s="276" t="s">
        <v>14510</v>
      </c>
      <c r="D647" s="277" t="s">
        <v>7066</v>
      </c>
      <c r="E647" s="282" t="s">
        <v>6975</v>
      </c>
      <c r="F647" s="301" t="s">
        <v>14506</v>
      </c>
      <c r="G647" s="328">
        <v>5784038.9976599999</v>
      </c>
    </row>
    <row r="648" spans="2:7">
      <c r="B648" s="275">
        <v>1706016591</v>
      </c>
      <c r="C648" s="276" t="s">
        <v>14511</v>
      </c>
      <c r="D648" s="277" t="s">
        <v>7066</v>
      </c>
      <c r="E648" s="282" t="s">
        <v>6975</v>
      </c>
      <c r="F648" s="301" t="s">
        <v>14506</v>
      </c>
      <c r="G648" s="328">
        <v>5784038.9976599999</v>
      </c>
    </row>
    <row r="649" spans="2:7">
      <c r="B649" s="275">
        <v>1706016592</v>
      </c>
      <c r="C649" s="276" t="s">
        <v>14512</v>
      </c>
      <c r="D649" s="277" t="s">
        <v>7066</v>
      </c>
      <c r="E649" s="282" t="s">
        <v>6975</v>
      </c>
      <c r="F649" s="301" t="s">
        <v>14506</v>
      </c>
      <c r="G649" s="328">
        <v>5784038.9976599999</v>
      </c>
    </row>
    <row r="650" spans="2:7">
      <c r="B650" s="275">
        <v>1706016593</v>
      </c>
      <c r="C650" s="276" t="s">
        <v>14513</v>
      </c>
      <c r="D650" s="277" t="s">
        <v>7066</v>
      </c>
      <c r="E650" s="282" t="s">
        <v>6975</v>
      </c>
      <c r="F650" s="301" t="s">
        <v>14506</v>
      </c>
      <c r="G650" s="328">
        <v>5784038.9976599999</v>
      </c>
    </row>
    <row r="651" spans="2:7">
      <c r="B651" s="275">
        <v>1706016594</v>
      </c>
      <c r="C651" s="276" t="s">
        <v>14514</v>
      </c>
      <c r="D651" s="277" t="s">
        <v>7066</v>
      </c>
      <c r="E651" s="282" t="s">
        <v>6975</v>
      </c>
      <c r="F651" s="301" t="s">
        <v>14506</v>
      </c>
      <c r="G651" s="328">
        <v>5784038.9976599999</v>
      </c>
    </row>
    <row r="652" spans="2:7">
      <c r="B652" s="275">
        <v>1706016595</v>
      </c>
      <c r="C652" s="276" t="s">
        <v>14515</v>
      </c>
      <c r="D652" s="277" t="s">
        <v>7066</v>
      </c>
      <c r="E652" s="282" t="s">
        <v>6975</v>
      </c>
      <c r="F652" s="301" t="s">
        <v>14506</v>
      </c>
      <c r="G652" s="328">
        <v>5784038.9976599999</v>
      </c>
    </row>
    <row r="653" spans="2:7">
      <c r="B653" s="275">
        <v>1706016653</v>
      </c>
      <c r="C653" s="276" t="s">
        <v>14516</v>
      </c>
      <c r="D653" s="277" t="s">
        <v>7066</v>
      </c>
      <c r="E653" s="282" t="s">
        <v>6975</v>
      </c>
      <c r="F653" s="301" t="s">
        <v>14506</v>
      </c>
      <c r="G653" s="328">
        <v>5784038.9976599999</v>
      </c>
    </row>
    <row r="654" spans="2:7">
      <c r="B654" s="275">
        <v>1706016651</v>
      </c>
      <c r="C654" s="276" t="s">
        <v>14517</v>
      </c>
      <c r="D654" s="277" t="s">
        <v>7066</v>
      </c>
      <c r="E654" s="282" t="s">
        <v>6975</v>
      </c>
      <c r="F654" s="301" t="s">
        <v>14506</v>
      </c>
      <c r="G654" s="328">
        <v>5784038.9976599999</v>
      </c>
    </row>
    <row r="655" spans="2:7">
      <c r="B655" s="275">
        <v>1706016652</v>
      </c>
      <c r="C655" s="276" t="s">
        <v>14518</v>
      </c>
      <c r="D655" s="277" t="s">
        <v>7066</v>
      </c>
      <c r="E655" s="282" t="s">
        <v>6975</v>
      </c>
      <c r="F655" s="301" t="s">
        <v>14506</v>
      </c>
      <c r="G655" s="328">
        <v>5784038.9976599999</v>
      </c>
    </row>
    <row r="656" spans="2:7">
      <c r="B656" s="331" t="s">
        <v>13867</v>
      </c>
      <c r="C656" s="329" t="s">
        <v>14519</v>
      </c>
      <c r="D656" s="330" t="s">
        <v>7066</v>
      </c>
      <c r="E656" s="326" t="s">
        <v>6975</v>
      </c>
      <c r="F656" s="329" t="s">
        <v>14519</v>
      </c>
      <c r="G656" s="327">
        <v>6229515.6000000006</v>
      </c>
    </row>
    <row r="657" spans="2:7">
      <c r="B657" s="275">
        <v>1706018452</v>
      </c>
      <c r="C657" s="276" t="s">
        <v>14520</v>
      </c>
      <c r="D657" s="277" t="s">
        <v>7066</v>
      </c>
      <c r="E657" s="282" t="s">
        <v>6975</v>
      </c>
      <c r="F657" s="301" t="s">
        <v>14519</v>
      </c>
      <c r="G657" s="328">
        <v>6229515.6000000006</v>
      </c>
    </row>
    <row r="658" spans="2:7">
      <c r="B658" s="275">
        <v>1706018453</v>
      </c>
      <c r="C658" s="276" t="s">
        <v>14521</v>
      </c>
      <c r="D658" s="277" t="s">
        <v>7066</v>
      </c>
      <c r="E658" s="282" t="s">
        <v>6975</v>
      </c>
      <c r="F658" s="301" t="s">
        <v>14519</v>
      </c>
      <c r="G658" s="328">
        <v>6229515.6000000006</v>
      </c>
    </row>
    <row r="659" spans="2:7">
      <c r="B659" s="275">
        <v>1706018454</v>
      </c>
      <c r="C659" s="276" t="s">
        <v>14522</v>
      </c>
      <c r="D659" s="277" t="s">
        <v>7066</v>
      </c>
      <c r="E659" s="282" t="s">
        <v>6975</v>
      </c>
      <c r="F659" s="301" t="s">
        <v>14519</v>
      </c>
      <c r="G659" s="328">
        <v>6229515.6000000006</v>
      </c>
    </row>
    <row r="660" spans="2:7">
      <c r="B660" s="275">
        <v>1706018070</v>
      </c>
      <c r="C660" s="276" t="s">
        <v>14523</v>
      </c>
      <c r="D660" s="277" t="s">
        <v>7066</v>
      </c>
      <c r="E660" s="282" t="s">
        <v>6975</v>
      </c>
      <c r="F660" s="301" t="s">
        <v>14519</v>
      </c>
      <c r="G660" s="328">
        <v>6229515.6000000006</v>
      </c>
    </row>
    <row r="661" spans="2:7">
      <c r="B661" s="275">
        <v>1706018071</v>
      </c>
      <c r="C661" s="276" t="s">
        <v>14524</v>
      </c>
      <c r="D661" s="277" t="s">
        <v>7066</v>
      </c>
      <c r="E661" s="282" t="s">
        <v>6975</v>
      </c>
      <c r="F661" s="301" t="s">
        <v>14519</v>
      </c>
      <c r="G661" s="328">
        <v>6229515.6000000006</v>
      </c>
    </row>
    <row r="662" spans="2:7">
      <c r="B662" s="275">
        <v>1706018072</v>
      </c>
      <c r="C662" s="276" t="s">
        <v>14525</v>
      </c>
      <c r="D662" s="277" t="s">
        <v>7066</v>
      </c>
      <c r="E662" s="282" t="s">
        <v>6975</v>
      </c>
      <c r="F662" s="301" t="s">
        <v>14519</v>
      </c>
      <c r="G662" s="328">
        <v>6229515.6000000006</v>
      </c>
    </row>
    <row r="663" spans="2:7">
      <c r="B663" s="331" t="s">
        <v>13867</v>
      </c>
      <c r="C663" s="329" t="s">
        <v>14526</v>
      </c>
      <c r="D663" s="330" t="s">
        <v>7066</v>
      </c>
      <c r="E663" s="326" t="s">
        <v>6975</v>
      </c>
      <c r="F663" s="329" t="s">
        <v>14526</v>
      </c>
      <c r="G663" s="327">
        <v>1080664.1999999997</v>
      </c>
    </row>
    <row r="664" spans="2:7">
      <c r="B664" s="275">
        <v>1706015894</v>
      </c>
      <c r="C664" s="276" t="s">
        <v>14527</v>
      </c>
      <c r="D664" s="277" t="s">
        <v>7066</v>
      </c>
      <c r="E664" s="282" t="s">
        <v>6975</v>
      </c>
      <c r="F664" s="301" t="s">
        <v>14526</v>
      </c>
      <c r="G664" s="328">
        <v>1080664.1999999997</v>
      </c>
    </row>
    <row r="665" spans="2:7">
      <c r="B665" s="275">
        <v>1706015900</v>
      </c>
      <c r="C665" s="276" t="s">
        <v>14528</v>
      </c>
      <c r="D665" s="277" t="s">
        <v>7066</v>
      </c>
      <c r="E665" s="282" t="s">
        <v>6975</v>
      </c>
      <c r="F665" s="301" t="s">
        <v>14526</v>
      </c>
      <c r="G665" s="328">
        <v>1080664.1999999997</v>
      </c>
    </row>
    <row r="666" spans="2:7">
      <c r="B666" s="275">
        <v>1706010866</v>
      </c>
      <c r="C666" s="276" t="s">
        <v>14529</v>
      </c>
      <c r="D666" s="277" t="s">
        <v>7066</v>
      </c>
      <c r="E666" s="282" t="s">
        <v>6975</v>
      </c>
      <c r="F666" s="301" t="s">
        <v>14526</v>
      </c>
      <c r="G666" s="328">
        <v>1080664.1999999997</v>
      </c>
    </row>
    <row r="667" spans="2:7">
      <c r="B667" s="275">
        <v>1706010867</v>
      </c>
      <c r="C667" s="276" t="s">
        <v>14530</v>
      </c>
      <c r="D667" s="277" t="s">
        <v>7066</v>
      </c>
      <c r="E667" s="282" t="s">
        <v>6975</v>
      </c>
      <c r="F667" s="301" t="s">
        <v>14526</v>
      </c>
      <c r="G667" s="328">
        <v>1080664.1999999997</v>
      </c>
    </row>
    <row r="668" spans="2:7">
      <c r="B668" s="275">
        <v>1706015895</v>
      </c>
      <c r="C668" s="276" t="s">
        <v>14531</v>
      </c>
      <c r="D668" s="277" t="s">
        <v>7066</v>
      </c>
      <c r="E668" s="282" t="s">
        <v>6975</v>
      </c>
      <c r="F668" s="301" t="s">
        <v>14526</v>
      </c>
      <c r="G668" s="328">
        <v>1080664.1999999997</v>
      </c>
    </row>
    <row r="669" spans="2:7">
      <c r="B669" s="275">
        <v>1706015896</v>
      </c>
      <c r="C669" s="276" t="s">
        <v>14532</v>
      </c>
      <c r="D669" s="277" t="s">
        <v>7066</v>
      </c>
      <c r="E669" s="282" t="s">
        <v>6975</v>
      </c>
      <c r="F669" s="301" t="s">
        <v>14526</v>
      </c>
      <c r="G669" s="328">
        <v>1080664.1999999997</v>
      </c>
    </row>
    <row r="670" spans="2:7">
      <c r="B670" s="275">
        <v>1706010864</v>
      </c>
      <c r="C670" s="276" t="s">
        <v>14533</v>
      </c>
      <c r="D670" s="277" t="s">
        <v>7066</v>
      </c>
      <c r="E670" s="282" t="s">
        <v>6975</v>
      </c>
      <c r="F670" s="301" t="s">
        <v>14526</v>
      </c>
      <c r="G670" s="328">
        <v>1080664.1999999997</v>
      </c>
    </row>
    <row r="671" spans="2:7">
      <c r="B671" s="275">
        <v>1706015897</v>
      </c>
      <c r="C671" s="276" t="s">
        <v>14534</v>
      </c>
      <c r="D671" s="277" t="s">
        <v>7066</v>
      </c>
      <c r="E671" s="282" t="s">
        <v>6975</v>
      </c>
      <c r="F671" s="301" t="s">
        <v>14526</v>
      </c>
      <c r="G671" s="328">
        <v>1080664.1999999997</v>
      </c>
    </row>
    <row r="672" spans="2:7">
      <c r="B672" s="275">
        <v>1706015898</v>
      </c>
      <c r="C672" s="276" t="s">
        <v>14535</v>
      </c>
      <c r="D672" s="277" t="s">
        <v>7066</v>
      </c>
      <c r="E672" s="282" t="s">
        <v>6975</v>
      </c>
      <c r="F672" s="301" t="s">
        <v>14526</v>
      </c>
      <c r="G672" s="328">
        <v>1080664.1999999997</v>
      </c>
    </row>
    <row r="673" spans="2:7">
      <c r="B673" s="275">
        <v>1706015899</v>
      </c>
      <c r="C673" s="276" t="s">
        <v>14536</v>
      </c>
      <c r="D673" s="277" t="s">
        <v>7066</v>
      </c>
      <c r="E673" s="282" t="s">
        <v>6975</v>
      </c>
      <c r="F673" s="301" t="s">
        <v>14526</v>
      </c>
      <c r="G673" s="328">
        <v>1080664.1999999997</v>
      </c>
    </row>
    <row r="674" spans="2:7">
      <c r="B674" s="275">
        <v>1706016574</v>
      </c>
      <c r="C674" s="276" t="s">
        <v>14537</v>
      </c>
      <c r="D674" s="277" t="s">
        <v>7066</v>
      </c>
      <c r="E674" s="282" t="s">
        <v>6975</v>
      </c>
      <c r="F674" s="301" t="s">
        <v>14526</v>
      </c>
      <c r="G674" s="328">
        <v>1080664.1999999997</v>
      </c>
    </row>
    <row r="675" spans="2:7">
      <c r="B675" s="275">
        <v>1706016575</v>
      </c>
      <c r="C675" s="276" t="s">
        <v>14538</v>
      </c>
      <c r="D675" s="277" t="s">
        <v>7066</v>
      </c>
      <c r="E675" s="282" t="s">
        <v>6975</v>
      </c>
      <c r="F675" s="301" t="s">
        <v>14526</v>
      </c>
      <c r="G675" s="328">
        <v>1080664.1999999997</v>
      </c>
    </row>
    <row r="676" spans="2:7">
      <c r="B676" s="275">
        <v>1706018116</v>
      </c>
      <c r="C676" s="276" t="s">
        <v>14539</v>
      </c>
      <c r="D676" s="277" t="s">
        <v>7066</v>
      </c>
      <c r="E676" s="282" t="s">
        <v>6975</v>
      </c>
      <c r="F676" s="301" t="s">
        <v>14526</v>
      </c>
      <c r="G676" s="328">
        <v>1080664.1999999997</v>
      </c>
    </row>
    <row r="677" spans="2:7">
      <c r="B677" s="331" t="s">
        <v>13867</v>
      </c>
      <c r="C677" s="329" t="s">
        <v>14540</v>
      </c>
      <c r="D677" s="330" t="s">
        <v>7066</v>
      </c>
      <c r="E677" s="326" t="s">
        <v>6975</v>
      </c>
      <c r="F677" s="329" t="s">
        <v>14540</v>
      </c>
      <c r="G677" s="327">
        <v>1080664.1999999997</v>
      </c>
    </row>
    <row r="678" spans="2:7">
      <c r="B678" s="275">
        <v>1706014462</v>
      </c>
      <c r="C678" s="276" t="s">
        <v>14541</v>
      </c>
      <c r="D678" s="277" t="s">
        <v>7066</v>
      </c>
      <c r="E678" s="282" t="s">
        <v>6975</v>
      </c>
      <c r="F678" s="301" t="s">
        <v>14540</v>
      </c>
      <c r="G678" s="328">
        <v>1080664.1999999997</v>
      </c>
    </row>
    <row r="679" spans="2:7">
      <c r="B679" s="277" t="s">
        <v>14542</v>
      </c>
      <c r="C679" s="276" t="s">
        <v>14543</v>
      </c>
      <c r="D679" s="277" t="s">
        <v>7066</v>
      </c>
      <c r="E679" s="282" t="s">
        <v>6975</v>
      </c>
      <c r="F679" s="301" t="s">
        <v>14540</v>
      </c>
      <c r="G679" s="328">
        <v>1080664.1999999997</v>
      </c>
    </row>
    <row r="680" spans="2:7">
      <c r="B680" s="275">
        <v>1706014458</v>
      </c>
      <c r="C680" s="276" t="s">
        <v>14544</v>
      </c>
      <c r="D680" s="277" t="s">
        <v>7066</v>
      </c>
      <c r="E680" s="282" t="s">
        <v>6975</v>
      </c>
      <c r="F680" s="301" t="s">
        <v>14540</v>
      </c>
      <c r="G680" s="328">
        <v>1080664.1999999997</v>
      </c>
    </row>
    <row r="681" spans="2:7">
      <c r="B681" s="275">
        <v>1706017168</v>
      </c>
      <c r="C681" s="276" t="s">
        <v>14545</v>
      </c>
      <c r="D681" s="277" t="s">
        <v>7066</v>
      </c>
      <c r="E681" s="282" t="s">
        <v>6975</v>
      </c>
      <c r="F681" s="301" t="s">
        <v>14540</v>
      </c>
      <c r="G681" s="328">
        <v>1080664.1999999997</v>
      </c>
    </row>
    <row r="682" spans="2:7">
      <c r="B682" s="275">
        <v>1706014755</v>
      </c>
      <c r="C682" s="276" t="s">
        <v>14546</v>
      </c>
      <c r="D682" s="277" t="s">
        <v>7066</v>
      </c>
      <c r="E682" s="282" t="s">
        <v>6975</v>
      </c>
      <c r="F682" s="301" t="s">
        <v>14540</v>
      </c>
      <c r="G682" s="328">
        <v>1080664.1999999997</v>
      </c>
    </row>
    <row r="683" spans="2:7">
      <c r="B683" s="275">
        <v>1706019213</v>
      </c>
      <c r="C683" s="276" t="s">
        <v>14547</v>
      </c>
      <c r="D683" s="277" t="s">
        <v>7066</v>
      </c>
      <c r="E683" s="282" t="s">
        <v>6975</v>
      </c>
      <c r="F683" s="301" t="s">
        <v>14540</v>
      </c>
      <c r="G683" s="328">
        <v>1080664.1999999997</v>
      </c>
    </row>
    <row r="684" spans="2:7">
      <c r="B684" s="275">
        <v>1706014697</v>
      </c>
      <c r="C684" s="276" t="s">
        <v>14548</v>
      </c>
      <c r="D684" s="277" t="s">
        <v>7066</v>
      </c>
      <c r="E684" s="282" t="s">
        <v>6975</v>
      </c>
      <c r="F684" s="301" t="s">
        <v>14540</v>
      </c>
      <c r="G684" s="328">
        <v>1080664.1999999997</v>
      </c>
    </row>
    <row r="685" spans="2:7">
      <c r="B685" s="275">
        <v>1706014699</v>
      </c>
      <c r="C685" s="276" t="s">
        <v>14549</v>
      </c>
      <c r="D685" s="277" t="s">
        <v>7066</v>
      </c>
      <c r="E685" s="282" t="s">
        <v>6975</v>
      </c>
      <c r="F685" s="301" t="s">
        <v>14540</v>
      </c>
      <c r="G685" s="328">
        <v>1080664.1999999997</v>
      </c>
    </row>
    <row r="686" spans="2:7">
      <c r="B686" s="275">
        <v>1706014468</v>
      </c>
      <c r="C686" s="276" t="s">
        <v>14550</v>
      </c>
      <c r="D686" s="277" t="s">
        <v>7066</v>
      </c>
      <c r="E686" s="282" t="s">
        <v>6975</v>
      </c>
      <c r="F686" s="301" t="s">
        <v>14540</v>
      </c>
      <c r="G686" s="328">
        <v>1080664.1999999997</v>
      </c>
    </row>
    <row r="687" spans="2:7">
      <c r="B687" s="275">
        <v>1706014461</v>
      </c>
      <c r="C687" s="276" t="s">
        <v>14551</v>
      </c>
      <c r="D687" s="277" t="s">
        <v>7066</v>
      </c>
      <c r="E687" s="282" t="s">
        <v>6975</v>
      </c>
      <c r="F687" s="301" t="s">
        <v>14540</v>
      </c>
      <c r="G687" s="328">
        <v>1080664.1999999997</v>
      </c>
    </row>
    <row r="688" spans="2:7">
      <c r="B688" s="275">
        <v>1706018117</v>
      </c>
      <c r="C688" s="276" t="s">
        <v>14552</v>
      </c>
      <c r="D688" s="277" t="s">
        <v>7066</v>
      </c>
      <c r="E688" s="282" t="s">
        <v>6975</v>
      </c>
      <c r="F688" s="301" t="s">
        <v>14540</v>
      </c>
      <c r="G688" s="328">
        <v>1080664.1999999997</v>
      </c>
    </row>
    <row r="689" spans="2:7">
      <c r="B689" s="275">
        <v>1706014466</v>
      </c>
      <c r="C689" s="276" t="s">
        <v>14553</v>
      </c>
      <c r="D689" s="277" t="s">
        <v>7066</v>
      </c>
      <c r="E689" s="282" t="s">
        <v>6975</v>
      </c>
      <c r="F689" s="301" t="s">
        <v>14540</v>
      </c>
      <c r="G689" s="328">
        <v>1080664.1999999997</v>
      </c>
    </row>
    <row r="690" spans="2:7">
      <c r="B690" s="275">
        <v>1706014464</v>
      </c>
      <c r="C690" s="276" t="s">
        <v>14554</v>
      </c>
      <c r="D690" s="277" t="s">
        <v>7066</v>
      </c>
      <c r="E690" s="282" t="s">
        <v>6975</v>
      </c>
      <c r="F690" s="301" t="s">
        <v>14540</v>
      </c>
      <c r="G690" s="328">
        <v>1080664.1999999997</v>
      </c>
    </row>
    <row r="691" spans="2:7">
      <c r="B691" s="275">
        <v>1706014698</v>
      </c>
      <c r="C691" s="276" t="s">
        <v>14555</v>
      </c>
      <c r="D691" s="277" t="s">
        <v>7066</v>
      </c>
      <c r="E691" s="282" t="s">
        <v>6975</v>
      </c>
      <c r="F691" s="301" t="s">
        <v>14540</v>
      </c>
      <c r="G691" s="328">
        <v>1080664.1999999997</v>
      </c>
    </row>
    <row r="692" spans="2:7">
      <c r="B692" s="275">
        <v>1706017135</v>
      </c>
      <c r="C692" s="276" t="s">
        <v>14556</v>
      </c>
      <c r="D692" s="277" t="s">
        <v>7066</v>
      </c>
      <c r="E692" s="282" t="s">
        <v>6975</v>
      </c>
      <c r="F692" s="301" t="s">
        <v>14540</v>
      </c>
      <c r="G692" s="328">
        <v>1080664.1999999997</v>
      </c>
    </row>
    <row r="693" spans="2:7">
      <c r="B693" s="275">
        <v>1706019180</v>
      </c>
      <c r="C693" s="276" t="s">
        <v>14557</v>
      </c>
      <c r="D693" s="277" t="s">
        <v>7066</v>
      </c>
      <c r="E693" s="282" t="s">
        <v>6975</v>
      </c>
      <c r="F693" s="301" t="s">
        <v>14540</v>
      </c>
      <c r="G693" s="328">
        <v>1080664.1999999997</v>
      </c>
    </row>
    <row r="694" spans="2:7">
      <c r="B694" s="275">
        <v>1706017193</v>
      </c>
      <c r="C694" s="276" t="s">
        <v>14558</v>
      </c>
      <c r="D694" s="277" t="s">
        <v>7066</v>
      </c>
      <c r="E694" s="282" t="s">
        <v>6975</v>
      </c>
      <c r="F694" s="301" t="s">
        <v>14540</v>
      </c>
      <c r="G694" s="328">
        <v>1080664.1999999997</v>
      </c>
    </row>
    <row r="695" spans="2:7">
      <c r="B695" s="275">
        <v>1706018586</v>
      </c>
      <c r="C695" s="276" t="s">
        <v>14559</v>
      </c>
      <c r="D695" s="277" t="s">
        <v>7066</v>
      </c>
      <c r="E695" s="282" t="s">
        <v>6975</v>
      </c>
      <c r="F695" s="301" t="s">
        <v>14540</v>
      </c>
      <c r="G695" s="328">
        <v>1080664.1999999997</v>
      </c>
    </row>
    <row r="696" spans="2:7">
      <c r="B696" s="275">
        <v>1706016190</v>
      </c>
      <c r="C696" s="276" t="s">
        <v>14560</v>
      </c>
      <c r="D696" s="277" t="s">
        <v>7066</v>
      </c>
      <c r="E696" s="282" t="s">
        <v>6975</v>
      </c>
      <c r="F696" s="301" t="s">
        <v>14540</v>
      </c>
      <c r="G696" s="328">
        <v>1080664.1999999997</v>
      </c>
    </row>
    <row r="697" spans="2:7">
      <c r="B697" s="331" t="s">
        <v>13867</v>
      </c>
      <c r="C697" s="329" t="s">
        <v>14561</v>
      </c>
      <c r="D697" s="330" t="s">
        <v>7066</v>
      </c>
      <c r="E697" s="326" t="s">
        <v>6975</v>
      </c>
      <c r="F697" s="329" t="s">
        <v>14561</v>
      </c>
      <c r="G697" s="327">
        <v>6284520.0000000019</v>
      </c>
    </row>
    <row r="698" spans="2:7">
      <c r="B698" s="275">
        <v>1706021592</v>
      </c>
      <c r="C698" s="276" t="s">
        <v>14562</v>
      </c>
      <c r="D698" s="277" t="s">
        <v>7066</v>
      </c>
      <c r="E698" s="282" t="s">
        <v>6975</v>
      </c>
      <c r="F698" s="301" t="s">
        <v>14561</v>
      </c>
      <c r="G698" s="328">
        <v>6284520.0000000019</v>
      </c>
    </row>
    <row r="699" spans="2:7">
      <c r="B699" s="275">
        <v>1706021589</v>
      </c>
      <c r="C699" s="276" t="s">
        <v>14563</v>
      </c>
      <c r="D699" s="277" t="s">
        <v>7066</v>
      </c>
      <c r="E699" s="282" t="s">
        <v>6975</v>
      </c>
      <c r="F699" s="301" t="s">
        <v>14561</v>
      </c>
      <c r="G699" s="328">
        <v>6284520.0000000019</v>
      </c>
    </row>
    <row r="700" spans="2:7">
      <c r="B700" s="275">
        <v>1706021593</v>
      </c>
      <c r="C700" s="276" t="s">
        <v>14564</v>
      </c>
      <c r="D700" s="277" t="s">
        <v>7066</v>
      </c>
      <c r="E700" s="282" t="s">
        <v>6975</v>
      </c>
      <c r="F700" s="301" t="s">
        <v>14561</v>
      </c>
      <c r="G700" s="328">
        <v>6284520.0000000019</v>
      </c>
    </row>
    <row r="701" spans="2:7">
      <c r="B701" s="275">
        <v>1706021590</v>
      </c>
      <c r="C701" s="276" t="s">
        <v>14565</v>
      </c>
      <c r="D701" s="277" t="s">
        <v>7066</v>
      </c>
      <c r="E701" s="282" t="s">
        <v>6975</v>
      </c>
      <c r="F701" s="301" t="s">
        <v>14561</v>
      </c>
      <c r="G701" s="328">
        <v>6284520.0000000019</v>
      </c>
    </row>
    <row r="702" spans="2:7">
      <c r="B702" s="275">
        <v>1706021594</v>
      </c>
      <c r="C702" s="276" t="s">
        <v>14566</v>
      </c>
      <c r="D702" s="277" t="s">
        <v>7066</v>
      </c>
      <c r="E702" s="282" t="s">
        <v>6975</v>
      </c>
      <c r="F702" s="301" t="s">
        <v>14561</v>
      </c>
      <c r="G702" s="328">
        <v>6284520.0000000019</v>
      </c>
    </row>
    <row r="703" spans="2:7">
      <c r="B703" s="275">
        <v>1706021604</v>
      </c>
      <c r="C703" s="276" t="s">
        <v>14567</v>
      </c>
      <c r="D703" s="277" t="s">
        <v>7066</v>
      </c>
      <c r="E703" s="282" t="s">
        <v>6975</v>
      </c>
      <c r="F703" s="301" t="s">
        <v>14561</v>
      </c>
      <c r="G703" s="328">
        <v>6284520.0000000019</v>
      </c>
    </row>
    <row r="704" spans="2:7">
      <c r="B704" s="275">
        <v>1706021595</v>
      </c>
      <c r="C704" s="276" t="s">
        <v>14568</v>
      </c>
      <c r="D704" s="277" t="s">
        <v>7066</v>
      </c>
      <c r="E704" s="282" t="s">
        <v>6975</v>
      </c>
      <c r="F704" s="301" t="s">
        <v>14561</v>
      </c>
      <c r="G704" s="328">
        <v>6284520.0000000019</v>
      </c>
    </row>
    <row r="705" spans="2:7">
      <c r="B705" s="275">
        <v>1706021596</v>
      </c>
      <c r="C705" s="276" t="s">
        <v>14569</v>
      </c>
      <c r="D705" s="277" t="s">
        <v>7066</v>
      </c>
      <c r="E705" s="282" t="s">
        <v>6975</v>
      </c>
      <c r="F705" s="301" t="s">
        <v>14561</v>
      </c>
      <c r="G705" s="328">
        <v>6284520.0000000019</v>
      </c>
    </row>
    <row r="706" spans="2:7">
      <c r="B706" s="275">
        <v>1706021601</v>
      </c>
      <c r="C706" s="276" t="s">
        <v>14570</v>
      </c>
      <c r="D706" s="277" t="s">
        <v>7066</v>
      </c>
      <c r="E706" s="282" t="s">
        <v>6975</v>
      </c>
      <c r="F706" s="301" t="s">
        <v>14561</v>
      </c>
      <c r="G706" s="328">
        <v>6284520.0000000019</v>
      </c>
    </row>
    <row r="707" spans="2:7">
      <c r="B707" s="275">
        <v>1706021605</v>
      </c>
      <c r="C707" s="276" t="s">
        <v>14571</v>
      </c>
      <c r="D707" s="277" t="s">
        <v>7066</v>
      </c>
      <c r="E707" s="282" t="s">
        <v>6975</v>
      </c>
      <c r="F707" s="301" t="s">
        <v>14561</v>
      </c>
      <c r="G707" s="328">
        <v>6284520.0000000019</v>
      </c>
    </row>
    <row r="708" spans="2:7">
      <c r="B708" s="275">
        <v>1706021597</v>
      </c>
      <c r="C708" s="276" t="s">
        <v>14572</v>
      </c>
      <c r="D708" s="277" t="s">
        <v>7066</v>
      </c>
      <c r="E708" s="282" t="s">
        <v>6975</v>
      </c>
      <c r="F708" s="301" t="s">
        <v>14561</v>
      </c>
      <c r="G708" s="328">
        <v>6284520.0000000019</v>
      </c>
    </row>
    <row r="709" spans="2:7">
      <c r="B709" s="275">
        <v>1706021591</v>
      </c>
      <c r="C709" s="276" t="s">
        <v>14573</v>
      </c>
      <c r="D709" s="277" t="s">
        <v>7066</v>
      </c>
      <c r="E709" s="282" t="s">
        <v>6975</v>
      </c>
      <c r="F709" s="301" t="s">
        <v>14561</v>
      </c>
      <c r="G709" s="328">
        <v>6284520.0000000019</v>
      </c>
    </row>
    <row r="710" spans="2:7">
      <c r="B710" s="275">
        <v>1706021598</v>
      </c>
      <c r="C710" s="276" t="s">
        <v>14574</v>
      </c>
      <c r="D710" s="277" t="s">
        <v>7066</v>
      </c>
      <c r="E710" s="282" t="s">
        <v>6975</v>
      </c>
      <c r="F710" s="301" t="s">
        <v>14561</v>
      </c>
      <c r="G710" s="328">
        <v>6284520.0000000019</v>
      </c>
    </row>
    <row r="711" spans="2:7">
      <c r="B711" s="275">
        <v>1706021602</v>
      </c>
      <c r="C711" s="276" t="s">
        <v>14575</v>
      </c>
      <c r="D711" s="277" t="s">
        <v>7066</v>
      </c>
      <c r="E711" s="282" t="s">
        <v>6975</v>
      </c>
      <c r="F711" s="301" t="s">
        <v>14561</v>
      </c>
      <c r="G711" s="328">
        <v>6284520.0000000019</v>
      </c>
    </row>
    <row r="712" spans="2:7">
      <c r="B712" s="275">
        <v>1706021606</v>
      </c>
      <c r="C712" s="276" t="s">
        <v>14576</v>
      </c>
      <c r="D712" s="277" t="s">
        <v>7066</v>
      </c>
      <c r="E712" s="282" t="s">
        <v>6975</v>
      </c>
      <c r="F712" s="301" t="s">
        <v>14561</v>
      </c>
      <c r="G712" s="328">
        <v>6284520.0000000019</v>
      </c>
    </row>
    <row r="713" spans="2:7">
      <c r="B713" s="275">
        <v>1706021599</v>
      </c>
      <c r="C713" s="276" t="s">
        <v>14577</v>
      </c>
      <c r="D713" s="277" t="s">
        <v>7066</v>
      </c>
      <c r="E713" s="282" t="s">
        <v>6975</v>
      </c>
      <c r="F713" s="301" t="s">
        <v>14561</v>
      </c>
      <c r="G713" s="328">
        <v>6284520.0000000019</v>
      </c>
    </row>
    <row r="714" spans="2:7">
      <c r="B714" s="275">
        <v>1706021603</v>
      </c>
      <c r="C714" s="276" t="s">
        <v>14578</v>
      </c>
      <c r="D714" s="277" t="s">
        <v>7066</v>
      </c>
      <c r="E714" s="282" t="s">
        <v>6975</v>
      </c>
      <c r="F714" s="301" t="s">
        <v>14561</v>
      </c>
      <c r="G714" s="328">
        <v>6284520.0000000019</v>
      </c>
    </row>
    <row r="715" spans="2:7">
      <c r="B715" s="275">
        <v>1706021600</v>
      </c>
      <c r="C715" s="276" t="s">
        <v>14579</v>
      </c>
      <c r="D715" s="277" t="s">
        <v>7066</v>
      </c>
      <c r="E715" s="282" t="s">
        <v>6975</v>
      </c>
      <c r="F715" s="301" t="s">
        <v>14561</v>
      </c>
      <c r="G715" s="328">
        <v>6284520.0000000019</v>
      </c>
    </row>
    <row r="716" spans="2:7">
      <c r="B716" s="275">
        <v>1706017749</v>
      </c>
      <c r="C716" s="276" t="s">
        <v>14580</v>
      </c>
      <c r="D716" s="277" t="s">
        <v>7066</v>
      </c>
      <c r="E716" s="282" t="s">
        <v>6975</v>
      </c>
      <c r="F716" s="301" t="s">
        <v>14561</v>
      </c>
      <c r="G716" s="328">
        <v>6284520.0000000019</v>
      </c>
    </row>
    <row r="717" spans="2:7">
      <c r="B717" s="275">
        <v>1706018722</v>
      </c>
      <c r="C717" s="276" t="s">
        <v>14581</v>
      </c>
      <c r="D717" s="277" t="s">
        <v>7066</v>
      </c>
      <c r="E717" s="282" t="s">
        <v>6975</v>
      </c>
      <c r="F717" s="301" t="s">
        <v>14561</v>
      </c>
      <c r="G717" s="328">
        <v>6284520.0000000019</v>
      </c>
    </row>
    <row r="718" spans="2:7">
      <c r="B718" s="275">
        <v>1706014367</v>
      </c>
      <c r="C718" s="276" t="s">
        <v>14582</v>
      </c>
      <c r="D718" s="277" t="s">
        <v>7066</v>
      </c>
      <c r="E718" s="282" t="s">
        <v>6975</v>
      </c>
      <c r="F718" s="301" t="s">
        <v>14561</v>
      </c>
      <c r="G718" s="328">
        <v>6284520.0000000019</v>
      </c>
    </row>
    <row r="719" spans="2:7">
      <c r="B719" s="275">
        <v>1706010414</v>
      </c>
      <c r="C719" s="276" t="s">
        <v>14583</v>
      </c>
      <c r="D719" s="277" t="s">
        <v>7066</v>
      </c>
      <c r="E719" s="282" t="s">
        <v>6975</v>
      </c>
      <c r="F719" s="301" t="s">
        <v>14561</v>
      </c>
      <c r="G719" s="328">
        <v>6284520.0000000019</v>
      </c>
    </row>
    <row r="720" spans="2:7">
      <c r="B720" s="275">
        <v>1706010415</v>
      </c>
      <c r="C720" s="276" t="s">
        <v>14584</v>
      </c>
      <c r="D720" s="277" t="s">
        <v>7066</v>
      </c>
      <c r="E720" s="282" t="s">
        <v>6975</v>
      </c>
      <c r="F720" s="301" t="s">
        <v>14561</v>
      </c>
      <c r="G720" s="328">
        <v>6284520.0000000019</v>
      </c>
    </row>
    <row r="721" spans="2:7">
      <c r="B721" s="275">
        <v>1706014353</v>
      </c>
      <c r="C721" s="276" t="s">
        <v>14585</v>
      </c>
      <c r="D721" s="277" t="s">
        <v>7066</v>
      </c>
      <c r="E721" s="282" t="s">
        <v>6975</v>
      </c>
      <c r="F721" s="301" t="s">
        <v>14561</v>
      </c>
      <c r="G721" s="328">
        <v>6284520.0000000019</v>
      </c>
    </row>
    <row r="722" spans="2:7">
      <c r="B722" s="275">
        <v>1706010416</v>
      </c>
      <c r="C722" s="276" t="s">
        <v>14586</v>
      </c>
      <c r="D722" s="277" t="s">
        <v>7066</v>
      </c>
      <c r="E722" s="282" t="s">
        <v>6975</v>
      </c>
      <c r="F722" s="301" t="s">
        <v>14561</v>
      </c>
      <c r="G722" s="328">
        <v>6284520.0000000019</v>
      </c>
    </row>
    <row r="723" spans="2:7">
      <c r="B723" s="275">
        <v>1706017748</v>
      </c>
      <c r="C723" s="276" t="s">
        <v>14587</v>
      </c>
      <c r="D723" s="277" t="s">
        <v>7066</v>
      </c>
      <c r="E723" s="282" t="s">
        <v>6975</v>
      </c>
      <c r="F723" s="301" t="s">
        <v>14561</v>
      </c>
      <c r="G723" s="328">
        <v>6284520.0000000019</v>
      </c>
    </row>
    <row r="724" spans="2:7">
      <c r="B724" s="277">
        <v>1706021712</v>
      </c>
      <c r="C724" s="276" t="s">
        <v>14588</v>
      </c>
      <c r="D724" s="277" t="s">
        <v>7066</v>
      </c>
      <c r="E724" s="282" t="s">
        <v>6975</v>
      </c>
      <c r="F724" s="301" t="s">
        <v>14561</v>
      </c>
      <c r="G724" s="328">
        <v>6284520.0000000019</v>
      </c>
    </row>
    <row r="725" spans="2:7">
      <c r="B725" s="277" t="s">
        <v>14589</v>
      </c>
      <c r="C725" s="276" t="s">
        <v>14590</v>
      </c>
      <c r="D725" s="277" t="s">
        <v>7066</v>
      </c>
      <c r="E725" s="282" t="s">
        <v>6975</v>
      </c>
      <c r="F725" s="301" t="s">
        <v>14561</v>
      </c>
      <c r="G725" s="328">
        <v>6284520.0000000019</v>
      </c>
    </row>
    <row r="726" spans="2:7">
      <c r="B726" s="331" t="s">
        <v>13867</v>
      </c>
      <c r="C726" s="329" t="s">
        <v>14591</v>
      </c>
      <c r="D726" s="330" t="s">
        <v>7066</v>
      </c>
      <c r="E726" s="326" t="s">
        <v>6975</v>
      </c>
      <c r="F726" s="329" t="s">
        <v>14591</v>
      </c>
      <c r="G726" s="327">
        <v>2368990.8000000003</v>
      </c>
    </row>
    <row r="727" spans="2:7">
      <c r="B727" s="275">
        <v>1706014483</v>
      </c>
      <c r="C727" s="276" t="s">
        <v>14592</v>
      </c>
      <c r="D727" s="277" t="s">
        <v>7066</v>
      </c>
      <c r="E727" s="282" t="s">
        <v>6975</v>
      </c>
      <c r="F727" s="301" t="s">
        <v>14591</v>
      </c>
      <c r="G727" s="328">
        <v>2368990.8000000003</v>
      </c>
    </row>
    <row r="728" spans="2:7">
      <c r="B728" s="275">
        <v>1706014484</v>
      </c>
      <c r="C728" s="276" t="s">
        <v>14593</v>
      </c>
      <c r="D728" s="277" t="s">
        <v>7066</v>
      </c>
      <c r="E728" s="282" t="s">
        <v>6975</v>
      </c>
      <c r="F728" s="301" t="s">
        <v>14591</v>
      </c>
      <c r="G728" s="328">
        <v>2368990.8000000003</v>
      </c>
    </row>
    <row r="729" spans="2:7">
      <c r="B729" s="275">
        <v>1706014485</v>
      </c>
      <c r="C729" s="276" t="s">
        <v>14594</v>
      </c>
      <c r="D729" s="277" t="s">
        <v>7066</v>
      </c>
      <c r="E729" s="282" t="s">
        <v>6975</v>
      </c>
      <c r="F729" s="301" t="s">
        <v>14591</v>
      </c>
      <c r="G729" s="328">
        <v>2368990.8000000003</v>
      </c>
    </row>
    <row r="730" spans="2:7">
      <c r="B730" s="275">
        <v>1706016097</v>
      </c>
      <c r="C730" s="276" t="s">
        <v>14595</v>
      </c>
      <c r="D730" s="277" t="s">
        <v>7066</v>
      </c>
      <c r="E730" s="282" t="s">
        <v>6975</v>
      </c>
      <c r="F730" s="301" t="s">
        <v>14591</v>
      </c>
      <c r="G730" s="328">
        <v>2368990.8000000003</v>
      </c>
    </row>
    <row r="731" spans="2:7">
      <c r="B731" s="275">
        <v>1706016100</v>
      </c>
      <c r="C731" s="276" t="s">
        <v>14596</v>
      </c>
      <c r="D731" s="277" t="s">
        <v>7066</v>
      </c>
      <c r="E731" s="282" t="s">
        <v>6975</v>
      </c>
      <c r="F731" s="301" t="s">
        <v>14591</v>
      </c>
      <c r="G731" s="328">
        <v>2368990.8000000003</v>
      </c>
    </row>
    <row r="732" spans="2:7">
      <c r="B732" s="275">
        <v>1706016098</v>
      </c>
      <c r="C732" s="276" t="s">
        <v>14597</v>
      </c>
      <c r="D732" s="277" t="s">
        <v>7066</v>
      </c>
      <c r="E732" s="282" t="s">
        <v>6975</v>
      </c>
      <c r="F732" s="301" t="s">
        <v>14591</v>
      </c>
      <c r="G732" s="328">
        <v>2368990.8000000003</v>
      </c>
    </row>
    <row r="733" spans="2:7">
      <c r="B733" s="275">
        <v>1706016101</v>
      </c>
      <c r="C733" s="276" t="s">
        <v>14598</v>
      </c>
      <c r="D733" s="277" t="s">
        <v>7066</v>
      </c>
      <c r="E733" s="282" t="s">
        <v>6975</v>
      </c>
      <c r="F733" s="301" t="s">
        <v>14591</v>
      </c>
      <c r="G733" s="328">
        <v>2368990.8000000003</v>
      </c>
    </row>
    <row r="734" spans="2:7">
      <c r="B734" s="275">
        <v>1706016099</v>
      </c>
      <c r="C734" s="276" t="s">
        <v>14599</v>
      </c>
      <c r="D734" s="277" t="s">
        <v>7066</v>
      </c>
      <c r="E734" s="282" t="s">
        <v>6975</v>
      </c>
      <c r="F734" s="301" t="s">
        <v>14591</v>
      </c>
      <c r="G734" s="328">
        <v>2368990.8000000003</v>
      </c>
    </row>
    <row r="735" spans="2:7">
      <c r="B735" s="331" t="s">
        <v>13867</v>
      </c>
      <c r="C735" s="329" t="s">
        <v>14600</v>
      </c>
      <c r="D735" s="330" t="s">
        <v>7066</v>
      </c>
      <c r="E735" s="326" t="s">
        <v>6975</v>
      </c>
      <c r="F735" s="329" t="s">
        <v>14600</v>
      </c>
      <c r="G735" s="327">
        <v>844600</v>
      </c>
    </row>
    <row r="736" spans="2:7">
      <c r="B736" s="275">
        <v>1706011013</v>
      </c>
      <c r="C736" s="276" t="s">
        <v>14601</v>
      </c>
      <c r="D736" s="277" t="s">
        <v>7066</v>
      </c>
      <c r="E736" s="282" t="s">
        <v>6975</v>
      </c>
      <c r="F736" s="301" t="s">
        <v>14600</v>
      </c>
      <c r="G736" s="328">
        <v>844600</v>
      </c>
    </row>
    <row r="737" spans="2:7">
      <c r="B737" s="331" t="s">
        <v>13867</v>
      </c>
      <c r="C737" s="329" t="s">
        <v>14602</v>
      </c>
      <c r="D737" s="330" t="s">
        <v>7066</v>
      </c>
      <c r="E737" s="326" t="s">
        <v>6975</v>
      </c>
      <c r="F737" s="329" t="s">
        <v>14602</v>
      </c>
      <c r="G737" s="327">
        <v>6242400</v>
      </c>
    </row>
    <row r="738" spans="2:7">
      <c r="B738" s="275">
        <v>1706019621</v>
      </c>
      <c r="C738" s="276" t="s">
        <v>14603</v>
      </c>
      <c r="D738" s="277" t="s">
        <v>7066</v>
      </c>
      <c r="E738" s="282" t="s">
        <v>6975</v>
      </c>
      <c r="F738" s="301" t="s">
        <v>14602</v>
      </c>
      <c r="G738" s="328">
        <v>6242400</v>
      </c>
    </row>
    <row r="739" spans="2:7">
      <c r="B739" s="275">
        <v>1706019433</v>
      </c>
      <c r="C739" s="276" t="s">
        <v>14604</v>
      </c>
      <c r="D739" s="277" t="s">
        <v>7066</v>
      </c>
      <c r="E739" s="282" t="s">
        <v>6975</v>
      </c>
      <c r="F739" s="301" t="s">
        <v>14602</v>
      </c>
      <c r="G739" s="328">
        <v>6242400</v>
      </c>
    </row>
    <row r="740" spans="2:7">
      <c r="B740" s="331" t="s">
        <v>13867</v>
      </c>
      <c r="C740" s="329" t="s">
        <v>14605</v>
      </c>
      <c r="D740" s="330" t="s">
        <v>7066</v>
      </c>
      <c r="E740" s="326" t="s">
        <v>6975</v>
      </c>
      <c r="F740" s="329" t="s">
        <v>14605</v>
      </c>
      <c r="G740" s="327">
        <v>5880000</v>
      </c>
    </row>
    <row r="741" spans="2:7">
      <c r="B741" s="275">
        <v>1706022405</v>
      </c>
      <c r="C741" s="276" t="s">
        <v>14606</v>
      </c>
      <c r="D741" s="277" t="s">
        <v>7066</v>
      </c>
      <c r="E741" s="282" t="s">
        <v>6975</v>
      </c>
      <c r="F741" s="301" t="s">
        <v>14605</v>
      </c>
      <c r="G741" s="328">
        <v>5880000</v>
      </c>
    </row>
    <row r="742" spans="2:7">
      <c r="B742" s="275">
        <v>1706022406</v>
      </c>
      <c r="C742" s="276" t="s">
        <v>14607</v>
      </c>
      <c r="D742" s="277" t="s">
        <v>7066</v>
      </c>
      <c r="E742" s="282" t="s">
        <v>6975</v>
      </c>
      <c r="F742" s="301" t="s">
        <v>14605</v>
      </c>
      <c r="G742" s="328">
        <v>5880000</v>
      </c>
    </row>
    <row r="743" spans="2:7">
      <c r="B743" s="275">
        <v>1706022407</v>
      </c>
      <c r="C743" s="276" t="s">
        <v>14608</v>
      </c>
      <c r="D743" s="277" t="s">
        <v>7066</v>
      </c>
      <c r="E743" s="282" t="s">
        <v>6975</v>
      </c>
      <c r="F743" s="301" t="s">
        <v>14605</v>
      </c>
      <c r="G743" s="328">
        <v>5880000</v>
      </c>
    </row>
    <row r="744" spans="2:7">
      <c r="B744" s="275">
        <v>1706022408</v>
      </c>
      <c r="C744" s="276" t="s">
        <v>14609</v>
      </c>
      <c r="D744" s="277" t="s">
        <v>7066</v>
      </c>
      <c r="E744" s="282" t="s">
        <v>6975</v>
      </c>
      <c r="F744" s="301" t="s">
        <v>14605</v>
      </c>
      <c r="G744" s="328">
        <v>5880000</v>
      </c>
    </row>
    <row r="745" spans="2:7">
      <c r="B745" s="275">
        <v>1706022409</v>
      </c>
      <c r="C745" s="276" t="s">
        <v>14610</v>
      </c>
      <c r="D745" s="277" t="s">
        <v>7066</v>
      </c>
      <c r="E745" s="282" t="s">
        <v>6975</v>
      </c>
      <c r="F745" s="301" t="s">
        <v>14605</v>
      </c>
      <c r="G745" s="328">
        <v>5880000</v>
      </c>
    </row>
    <row r="746" spans="2:7">
      <c r="B746" s="275">
        <v>1706022410</v>
      </c>
      <c r="C746" s="276" t="s">
        <v>14611</v>
      </c>
      <c r="D746" s="277" t="s">
        <v>7066</v>
      </c>
      <c r="E746" s="282" t="s">
        <v>6975</v>
      </c>
      <c r="F746" s="301" t="s">
        <v>14605</v>
      </c>
      <c r="G746" s="328">
        <v>5880000</v>
      </c>
    </row>
    <row r="747" spans="2:7">
      <c r="B747" s="275">
        <v>1706022411</v>
      </c>
      <c r="C747" s="276" t="s">
        <v>14612</v>
      </c>
      <c r="D747" s="277" t="s">
        <v>7066</v>
      </c>
      <c r="E747" s="282" t="s">
        <v>6975</v>
      </c>
      <c r="F747" s="301" t="s">
        <v>14605</v>
      </c>
      <c r="G747" s="328">
        <v>5880000</v>
      </c>
    </row>
    <row r="748" spans="2:7">
      <c r="B748" s="275">
        <v>1706022412</v>
      </c>
      <c r="C748" s="276" t="s">
        <v>14613</v>
      </c>
      <c r="D748" s="277" t="s">
        <v>7066</v>
      </c>
      <c r="E748" s="282" t="s">
        <v>6975</v>
      </c>
      <c r="F748" s="301" t="s">
        <v>14605</v>
      </c>
      <c r="G748" s="328">
        <v>5880000</v>
      </c>
    </row>
    <row r="749" spans="2:7">
      <c r="B749" s="275">
        <v>1706022413</v>
      </c>
      <c r="C749" s="276" t="s">
        <v>14614</v>
      </c>
      <c r="D749" s="277" t="s">
        <v>7066</v>
      </c>
      <c r="E749" s="282" t="s">
        <v>6975</v>
      </c>
      <c r="F749" s="301" t="s">
        <v>14605</v>
      </c>
      <c r="G749" s="328">
        <v>5880000</v>
      </c>
    </row>
    <row r="750" spans="2:7">
      <c r="B750" s="275">
        <v>1706022414</v>
      </c>
      <c r="C750" s="276" t="s">
        <v>14615</v>
      </c>
      <c r="D750" s="277" t="s">
        <v>7066</v>
      </c>
      <c r="E750" s="282" t="s">
        <v>6975</v>
      </c>
      <c r="F750" s="301" t="s">
        <v>14605</v>
      </c>
      <c r="G750" s="328">
        <v>5880000</v>
      </c>
    </row>
    <row r="751" spans="2:7">
      <c r="B751" s="275">
        <v>1706022415</v>
      </c>
      <c r="C751" s="276" t="s">
        <v>14616</v>
      </c>
      <c r="D751" s="277" t="s">
        <v>7066</v>
      </c>
      <c r="E751" s="282" t="s">
        <v>6975</v>
      </c>
      <c r="F751" s="301" t="s">
        <v>14605</v>
      </c>
      <c r="G751" s="328">
        <v>5880000</v>
      </c>
    </row>
    <row r="752" spans="2:7">
      <c r="B752" s="275">
        <v>1706022416</v>
      </c>
      <c r="C752" s="276" t="s">
        <v>14617</v>
      </c>
      <c r="D752" s="277" t="s">
        <v>7066</v>
      </c>
      <c r="E752" s="282" t="s">
        <v>6975</v>
      </c>
      <c r="F752" s="301" t="s">
        <v>14605</v>
      </c>
      <c r="G752" s="328">
        <v>5880000</v>
      </c>
    </row>
    <row r="753" spans="2:7">
      <c r="B753" s="275">
        <v>1706022404</v>
      </c>
      <c r="C753" s="276" t="s">
        <v>14618</v>
      </c>
      <c r="D753" s="277" t="s">
        <v>7066</v>
      </c>
      <c r="E753" s="282" t="s">
        <v>6975</v>
      </c>
      <c r="F753" s="301" t="s">
        <v>14605</v>
      </c>
      <c r="G753" s="328">
        <v>5880000</v>
      </c>
    </row>
    <row r="754" spans="2:7">
      <c r="B754" s="331" t="s">
        <v>13867</v>
      </c>
      <c r="C754" s="329" t="s">
        <v>14619</v>
      </c>
      <c r="D754" s="330" t="s">
        <v>7066</v>
      </c>
      <c r="E754" s="326" t="s">
        <v>6975</v>
      </c>
      <c r="F754" s="329" t="s">
        <v>14619</v>
      </c>
      <c r="G754" s="327">
        <v>13689324.000000004</v>
      </c>
    </row>
    <row r="755" spans="2:7">
      <c r="B755" s="275">
        <v>1706016315</v>
      </c>
      <c r="C755" s="276" t="s">
        <v>14620</v>
      </c>
      <c r="D755" s="277" t="s">
        <v>7066</v>
      </c>
      <c r="E755" s="282" t="s">
        <v>6975</v>
      </c>
      <c r="F755" s="301" t="s">
        <v>14619</v>
      </c>
      <c r="G755" s="328">
        <v>13689324.000000004</v>
      </c>
    </row>
    <row r="756" spans="2:7">
      <c r="B756" s="275">
        <v>1706016316</v>
      </c>
      <c r="C756" s="276" t="s">
        <v>14621</v>
      </c>
      <c r="D756" s="277" t="s">
        <v>7066</v>
      </c>
      <c r="E756" s="282" t="s">
        <v>6975</v>
      </c>
      <c r="F756" s="301" t="s">
        <v>14619</v>
      </c>
      <c r="G756" s="328">
        <v>13689324.000000004</v>
      </c>
    </row>
    <row r="757" spans="2:7">
      <c r="B757" s="331" t="s">
        <v>13867</v>
      </c>
      <c r="C757" s="329" t="s">
        <v>14622</v>
      </c>
      <c r="D757" s="330" t="s">
        <v>7066</v>
      </c>
      <c r="E757" s="326" t="s">
        <v>6975</v>
      </c>
      <c r="F757" s="329" t="s">
        <v>14622</v>
      </c>
      <c r="G757" s="327">
        <v>11615596.344000002</v>
      </c>
    </row>
    <row r="758" spans="2:7">
      <c r="B758" s="275">
        <v>1706017414</v>
      </c>
      <c r="C758" s="276" t="s">
        <v>14623</v>
      </c>
      <c r="D758" s="277" t="s">
        <v>7066</v>
      </c>
      <c r="E758" s="282" t="s">
        <v>6975</v>
      </c>
      <c r="F758" s="301" t="s">
        <v>14622</v>
      </c>
      <c r="G758" s="328">
        <v>11615596.344000002</v>
      </c>
    </row>
    <row r="759" spans="2:7">
      <c r="B759" s="331" t="s">
        <v>13867</v>
      </c>
      <c r="C759" s="329" t="s">
        <v>14624</v>
      </c>
      <c r="D759" s="330" t="s">
        <v>7066</v>
      </c>
      <c r="E759" s="326" t="s">
        <v>6975</v>
      </c>
      <c r="F759" s="329" t="s">
        <v>14624</v>
      </c>
      <c r="G759" s="327">
        <v>15024827.095740004</v>
      </c>
    </row>
    <row r="760" spans="2:7">
      <c r="B760" s="275">
        <v>1706017644</v>
      </c>
      <c r="C760" s="276" t="s">
        <v>14625</v>
      </c>
      <c r="D760" s="277" t="s">
        <v>7066</v>
      </c>
      <c r="E760" s="282" t="s">
        <v>6975</v>
      </c>
      <c r="F760" s="301" t="s">
        <v>14624</v>
      </c>
      <c r="G760" s="328">
        <v>15024827.095740004</v>
      </c>
    </row>
    <row r="761" spans="2:7">
      <c r="B761" s="331" t="s">
        <v>13867</v>
      </c>
      <c r="C761" s="329" t="s">
        <v>14626</v>
      </c>
      <c r="D761" s="330" t="s">
        <v>7066</v>
      </c>
      <c r="E761" s="326" t="s">
        <v>6975</v>
      </c>
      <c r="F761" s="329" t="s">
        <v>14626</v>
      </c>
      <c r="G761" s="327">
        <v>11615596.344000002</v>
      </c>
    </row>
    <row r="762" spans="2:7">
      <c r="B762" s="275">
        <v>1706017418</v>
      </c>
      <c r="C762" s="276" t="s">
        <v>14627</v>
      </c>
      <c r="D762" s="277" t="s">
        <v>7066</v>
      </c>
      <c r="E762" s="282" t="s">
        <v>6975</v>
      </c>
      <c r="F762" s="301" t="s">
        <v>14626</v>
      </c>
      <c r="G762" s="328">
        <v>11615596.344000002</v>
      </c>
    </row>
    <row r="763" spans="2:7">
      <c r="B763" s="331" t="s">
        <v>13867</v>
      </c>
      <c r="C763" s="329" t="s">
        <v>14628</v>
      </c>
      <c r="D763" s="330" t="s">
        <v>7066</v>
      </c>
      <c r="E763" s="326" t="s">
        <v>6975</v>
      </c>
      <c r="F763" s="329" t="s">
        <v>14628</v>
      </c>
      <c r="G763" s="327">
        <v>10074536.406000001</v>
      </c>
    </row>
    <row r="764" spans="2:7">
      <c r="B764" s="275">
        <v>1706018682</v>
      </c>
      <c r="C764" s="276" t="s">
        <v>14629</v>
      </c>
      <c r="D764" s="277" t="s">
        <v>7066</v>
      </c>
      <c r="E764" s="282" t="s">
        <v>6975</v>
      </c>
      <c r="F764" s="301" t="s">
        <v>14628</v>
      </c>
      <c r="G764" s="328">
        <v>10074536.406000001</v>
      </c>
    </row>
    <row r="765" spans="2:7">
      <c r="B765" s="275">
        <v>1706010390</v>
      </c>
      <c r="C765" s="276" t="s">
        <v>14630</v>
      </c>
      <c r="D765" s="277" t="s">
        <v>7066</v>
      </c>
      <c r="E765" s="282" t="s">
        <v>6975</v>
      </c>
      <c r="F765" s="301" t="s">
        <v>14628</v>
      </c>
      <c r="G765" s="328">
        <v>10074536.406000001</v>
      </c>
    </row>
    <row r="766" spans="2:7">
      <c r="B766" s="275">
        <v>1706016032</v>
      </c>
      <c r="C766" s="276" t="s">
        <v>14631</v>
      </c>
      <c r="D766" s="277" t="s">
        <v>7066</v>
      </c>
      <c r="E766" s="282" t="s">
        <v>6975</v>
      </c>
      <c r="F766" s="301" t="s">
        <v>14628</v>
      </c>
      <c r="G766" s="328">
        <v>10074536.406000001</v>
      </c>
    </row>
    <row r="767" spans="2:7">
      <c r="B767" s="331" t="s">
        <v>13867</v>
      </c>
      <c r="C767" s="329" t="s">
        <v>14632</v>
      </c>
      <c r="D767" s="330" t="s">
        <v>7066</v>
      </c>
      <c r="E767" s="326" t="s">
        <v>6975</v>
      </c>
      <c r="F767" s="329" t="s">
        <v>14632</v>
      </c>
      <c r="G767" s="327">
        <v>11615596.344000002</v>
      </c>
    </row>
    <row r="768" spans="2:7">
      <c r="B768" s="275">
        <v>1706016644</v>
      </c>
      <c r="C768" s="276" t="s">
        <v>14633</v>
      </c>
      <c r="D768" s="277" t="s">
        <v>7066</v>
      </c>
      <c r="E768" s="282" t="s">
        <v>6975</v>
      </c>
      <c r="F768" s="301" t="s">
        <v>14632</v>
      </c>
      <c r="G768" s="328">
        <v>11615596.344000002</v>
      </c>
    </row>
    <row r="769" spans="2:7">
      <c r="B769" s="275">
        <v>1706016645</v>
      </c>
      <c r="C769" s="276" t="s">
        <v>14634</v>
      </c>
      <c r="D769" s="277" t="s">
        <v>7066</v>
      </c>
      <c r="E769" s="282" t="s">
        <v>6975</v>
      </c>
      <c r="F769" s="301" t="s">
        <v>14632</v>
      </c>
      <c r="G769" s="328">
        <v>11615596.344000002</v>
      </c>
    </row>
    <row r="770" spans="2:7">
      <c r="B770" s="331" t="s">
        <v>13867</v>
      </c>
      <c r="C770" s="329" t="s">
        <v>14635</v>
      </c>
      <c r="D770" s="330" t="s">
        <v>7066</v>
      </c>
      <c r="E770" s="326" t="s">
        <v>6975</v>
      </c>
      <c r="F770" s="329" t="s">
        <v>14635</v>
      </c>
      <c r="G770" s="327">
        <v>11615596.344000002</v>
      </c>
    </row>
    <row r="771" spans="2:7">
      <c r="B771" s="275">
        <v>1706010391</v>
      </c>
      <c r="C771" s="276" t="s">
        <v>14636</v>
      </c>
      <c r="D771" s="277" t="s">
        <v>7066</v>
      </c>
      <c r="E771" s="282" t="s">
        <v>6975</v>
      </c>
      <c r="F771" s="301" t="s">
        <v>14635</v>
      </c>
      <c r="G771" s="328">
        <v>11615596.344000002</v>
      </c>
    </row>
    <row r="772" spans="2:7">
      <c r="B772" s="275">
        <v>1706010392</v>
      </c>
      <c r="C772" s="276" t="s">
        <v>14637</v>
      </c>
      <c r="D772" s="277" t="s">
        <v>7066</v>
      </c>
      <c r="E772" s="282" t="s">
        <v>6975</v>
      </c>
      <c r="F772" s="301" t="s">
        <v>14635</v>
      </c>
      <c r="G772" s="328">
        <v>11615596.344000002</v>
      </c>
    </row>
    <row r="773" spans="2:7">
      <c r="B773" s="275">
        <v>1706019552</v>
      </c>
      <c r="C773" s="276" t="s">
        <v>14638</v>
      </c>
      <c r="D773" s="277" t="s">
        <v>7066</v>
      </c>
      <c r="E773" s="282" t="s">
        <v>6975</v>
      </c>
      <c r="F773" s="301" t="s">
        <v>14635</v>
      </c>
      <c r="G773" s="328">
        <v>11615596.344000002</v>
      </c>
    </row>
    <row r="774" spans="2:7">
      <c r="B774" s="275">
        <v>1706019691</v>
      </c>
      <c r="C774" s="276" t="s">
        <v>14639</v>
      </c>
      <c r="D774" s="277" t="s">
        <v>7066</v>
      </c>
      <c r="E774" s="282" t="s">
        <v>6975</v>
      </c>
      <c r="F774" s="276" t="s">
        <v>14635</v>
      </c>
      <c r="G774" s="328">
        <v>11615596.344000002</v>
      </c>
    </row>
    <row r="775" spans="2:7">
      <c r="B775" s="331" t="s">
        <v>13867</v>
      </c>
      <c r="C775" s="329" t="s">
        <v>14640</v>
      </c>
      <c r="D775" s="330" t="s">
        <v>7066</v>
      </c>
      <c r="E775" s="326" t="s">
        <v>6975</v>
      </c>
      <c r="F775" s="329" t="s">
        <v>14640</v>
      </c>
      <c r="G775" s="327">
        <v>12129560.784000002</v>
      </c>
    </row>
    <row r="776" spans="2:7">
      <c r="B776" s="275">
        <v>1706016034</v>
      </c>
      <c r="C776" s="276" t="s">
        <v>14641</v>
      </c>
      <c r="D776" s="277" t="s">
        <v>7066</v>
      </c>
      <c r="E776" s="282" t="s">
        <v>6975</v>
      </c>
      <c r="F776" s="301" t="s">
        <v>14640</v>
      </c>
      <c r="G776" s="328">
        <v>12129560.784000002</v>
      </c>
    </row>
    <row r="777" spans="2:7">
      <c r="B777" s="275">
        <v>1706016035</v>
      </c>
      <c r="C777" s="276" t="s">
        <v>14642</v>
      </c>
      <c r="D777" s="277" t="s">
        <v>7066</v>
      </c>
      <c r="E777" s="282" t="s">
        <v>6975</v>
      </c>
      <c r="F777" s="301" t="s">
        <v>14640</v>
      </c>
      <c r="G777" s="328">
        <v>12129560.784000002</v>
      </c>
    </row>
    <row r="778" spans="2:7">
      <c r="B778" s="275">
        <v>1706016033</v>
      </c>
      <c r="C778" s="276" t="s">
        <v>14643</v>
      </c>
      <c r="D778" s="277" t="s">
        <v>7066</v>
      </c>
      <c r="E778" s="282" t="s">
        <v>6975</v>
      </c>
      <c r="F778" s="301" t="s">
        <v>14640</v>
      </c>
      <c r="G778" s="328">
        <v>12129560.784000002</v>
      </c>
    </row>
    <row r="779" spans="2:7">
      <c r="B779" s="275">
        <v>1706016607</v>
      </c>
      <c r="C779" s="276" t="s">
        <v>14644</v>
      </c>
      <c r="D779" s="277" t="s">
        <v>7066</v>
      </c>
      <c r="E779" s="282" t="s">
        <v>6975</v>
      </c>
      <c r="F779" s="301" t="s">
        <v>14640</v>
      </c>
      <c r="G779" s="328">
        <v>12129560.784000002</v>
      </c>
    </row>
    <row r="780" spans="2:7">
      <c r="B780" s="331" t="s">
        <v>13867</v>
      </c>
      <c r="C780" s="329" t="s">
        <v>14645</v>
      </c>
      <c r="D780" s="330" t="s">
        <v>7066</v>
      </c>
      <c r="E780" s="326" t="s">
        <v>6975</v>
      </c>
      <c r="F780" s="329" t="s">
        <v>14645</v>
      </c>
      <c r="G780" s="327">
        <v>4914000</v>
      </c>
    </row>
    <row r="781" spans="2:7">
      <c r="B781" s="275">
        <v>1706019140</v>
      </c>
      <c r="C781" s="276" t="s">
        <v>14646</v>
      </c>
      <c r="D781" s="277" t="s">
        <v>7066</v>
      </c>
      <c r="E781" s="282" t="s">
        <v>6975</v>
      </c>
      <c r="F781" s="301" t="s">
        <v>14645</v>
      </c>
      <c r="G781" s="328">
        <v>4914000</v>
      </c>
    </row>
    <row r="782" spans="2:7">
      <c r="B782" s="275">
        <v>1706019138</v>
      </c>
      <c r="C782" s="276" t="s">
        <v>14647</v>
      </c>
      <c r="D782" s="277" t="s">
        <v>7066</v>
      </c>
      <c r="E782" s="282" t="s">
        <v>6975</v>
      </c>
      <c r="F782" s="301" t="s">
        <v>14645</v>
      </c>
      <c r="G782" s="328">
        <v>4914000</v>
      </c>
    </row>
    <row r="783" spans="2:7">
      <c r="B783" s="275">
        <v>1706019136</v>
      </c>
      <c r="C783" s="276" t="s">
        <v>14648</v>
      </c>
      <c r="D783" s="277" t="s">
        <v>7066</v>
      </c>
      <c r="E783" s="282" t="s">
        <v>6975</v>
      </c>
      <c r="F783" s="301" t="s">
        <v>14645</v>
      </c>
      <c r="G783" s="328">
        <v>4914000</v>
      </c>
    </row>
    <row r="784" spans="2:7">
      <c r="B784" s="275">
        <v>1706019144</v>
      </c>
      <c r="C784" s="276" t="s">
        <v>14649</v>
      </c>
      <c r="D784" s="277" t="s">
        <v>7066</v>
      </c>
      <c r="E784" s="282" t="s">
        <v>6975</v>
      </c>
      <c r="F784" s="301" t="s">
        <v>14645</v>
      </c>
      <c r="G784" s="328">
        <v>4914000</v>
      </c>
    </row>
    <row r="785" spans="2:7">
      <c r="B785" s="275">
        <v>1706019141</v>
      </c>
      <c r="C785" s="276" t="s">
        <v>14650</v>
      </c>
      <c r="D785" s="277" t="s">
        <v>7066</v>
      </c>
      <c r="E785" s="282" t="s">
        <v>6975</v>
      </c>
      <c r="F785" s="301" t="s">
        <v>14645</v>
      </c>
      <c r="G785" s="328">
        <v>4914000</v>
      </c>
    </row>
    <row r="786" spans="2:7">
      <c r="B786" s="275">
        <v>1706019142</v>
      </c>
      <c r="C786" s="276" t="s">
        <v>14651</v>
      </c>
      <c r="D786" s="277" t="s">
        <v>7066</v>
      </c>
      <c r="E786" s="282" t="s">
        <v>6975</v>
      </c>
      <c r="F786" s="301" t="s">
        <v>14645</v>
      </c>
      <c r="G786" s="328">
        <v>4914000</v>
      </c>
    </row>
    <row r="787" spans="2:7">
      <c r="B787" s="275">
        <v>1706019139</v>
      </c>
      <c r="C787" s="276" t="s">
        <v>14652</v>
      </c>
      <c r="D787" s="277" t="s">
        <v>7066</v>
      </c>
      <c r="E787" s="282" t="s">
        <v>6975</v>
      </c>
      <c r="F787" s="301" t="s">
        <v>14645</v>
      </c>
      <c r="G787" s="328">
        <v>4914000</v>
      </c>
    </row>
    <row r="788" spans="2:7">
      <c r="B788" s="275">
        <v>1706019143</v>
      </c>
      <c r="C788" s="276" t="s">
        <v>14653</v>
      </c>
      <c r="D788" s="277" t="s">
        <v>7066</v>
      </c>
      <c r="E788" s="282" t="s">
        <v>6975</v>
      </c>
      <c r="F788" s="301" t="s">
        <v>14645</v>
      </c>
      <c r="G788" s="328">
        <v>4914000</v>
      </c>
    </row>
    <row r="789" spans="2:7">
      <c r="B789" s="275">
        <v>1706019133</v>
      </c>
      <c r="C789" s="276" t="s">
        <v>14654</v>
      </c>
      <c r="D789" s="277" t="s">
        <v>7066</v>
      </c>
      <c r="E789" s="282" t="s">
        <v>6975</v>
      </c>
      <c r="F789" s="301" t="s">
        <v>14645</v>
      </c>
      <c r="G789" s="328">
        <v>4914000</v>
      </c>
    </row>
    <row r="790" spans="2:7">
      <c r="B790" s="275">
        <v>1706019132</v>
      </c>
      <c r="C790" s="276" t="s">
        <v>14655</v>
      </c>
      <c r="D790" s="277" t="s">
        <v>7066</v>
      </c>
      <c r="E790" s="282" t="s">
        <v>6975</v>
      </c>
      <c r="F790" s="301" t="s">
        <v>14645</v>
      </c>
      <c r="G790" s="328">
        <v>4914000</v>
      </c>
    </row>
    <row r="791" spans="2:7">
      <c r="B791" s="275">
        <v>1706019131</v>
      </c>
      <c r="C791" s="276" t="s">
        <v>14656</v>
      </c>
      <c r="D791" s="277" t="s">
        <v>7066</v>
      </c>
      <c r="E791" s="282" t="s">
        <v>6975</v>
      </c>
      <c r="F791" s="301" t="s">
        <v>14645</v>
      </c>
      <c r="G791" s="328">
        <v>4914000</v>
      </c>
    </row>
    <row r="792" spans="2:7">
      <c r="B792" s="275">
        <v>1706019134</v>
      </c>
      <c r="C792" s="276" t="s">
        <v>14657</v>
      </c>
      <c r="D792" s="277" t="s">
        <v>7066</v>
      </c>
      <c r="E792" s="282" t="s">
        <v>6975</v>
      </c>
      <c r="F792" s="301" t="s">
        <v>14645</v>
      </c>
      <c r="G792" s="328">
        <v>4914000</v>
      </c>
    </row>
    <row r="793" spans="2:7">
      <c r="B793" s="275">
        <v>1706019135</v>
      </c>
      <c r="C793" s="276" t="s">
        <v>14658</v>
      </c>
      <c r="D793" s="277" t="s">
        <v>7066</v>
      </c>
      <c r="E793" s="282" t="s">
        <v>6975</v>
      </c>
      <c r="F793" s="301" t="s">
        <v>14645</v>
      </c>
      <c r="G793" s="328">
        <v>4914000</v>
      </c>
    </row>
    <row r="794" spans="2:7">
      <c r="B794" s="275">
        <v>1706019130</v>
      </c>
      <c r="C794" s="276" t="s">
        <v>14659</v>
      </c>
      <c r="D794" s="277" t="s">
        <v>7066</v>
      </c>
      <c r="E794" s="282" t="s">
        <v>6975</v>
      </c>
      <c r="F794" s="301" t="s">
        <v>14645</v>
      </c>
      <c r="G794" s="328">
        <v>4914000</v>
      </c>
    </row>
    <row r="795" spans="2:7">
      <c r="B795" s="275">
        <v>1706019137</v>
      </c>
      <c r="C795" s="276" t="s">
        <v>14660</v>
      </c>
      <c r="D795" s="277" t="s">
        <v>7066</v>
      </c>
      <c r="E795" s="282" t="s">
        <v>6975</v>
      </c>
      <c r="F795" s="301" t="s">
        <v>14645</v>
      </c>
      <c r="G795" s="328">
        <v>4914000</v>
      </c>
    </row>
    <row r="796" spans="2:7">
      <c r="B796" s="275">
        <v>1706017150</v>
      </c>
      <c r="C796" s="276" t="s">
        <v>14661</v>
      </c>
      <c r="D796" s="277" t="s">
        <v>7066</v>
      </c>
      <c r="E796" s="282" t="s">
        <v>6975</v>
      </c>
      <c r="F796" s="301" t="s">
        <v>14645</v>
      </c>
      <c r="G796" s="328">
        <v>4914000</v>
      </c>
    </row>
    <row r="797" spans="2:7">
      <c r="B797" s="275">
        <v>1706017153</v>
      </c>
      <c r="C797" s="276" t="s">
        <v>14662</v>
      </c>
      <c r="D797" s="277" t="s">
        <v>7066</v>
      </c>
      <c r="E797" s="282" t="s">
        <v>6975</v>
      </c>
      <c r="F797" s="301" t="s">
        <v>14645</v>
      </c>
      <c r="G797" s="328">
        <v>4914000</v>
      </c>
    </row>
    <row r="798" spans="2:7">
      <c r="B798" s="277">
        <v>1706017151</v>
      </c>
      <c r="C798" s="276" t="s">
        <v>14663</v>
      </c>
      <c r="D798" s="277" t="s">
        <v>7066</v>
      </c>
      <c r="E798" s="282" t="s">
        <v>6975</v>
      </c>
      <c r="F798" s="276" t="s">
        <v>14645</v>
      </c>
      <c r="G798" s="328">
        <v>4914000</v>
      </c>
    </row>
    <row r="799" spans="2:7">
      <c r="B799" s="286">
        <v>1706021287</v>
      </c>
      <c r="C799" s="314" t="s">
        <v>14664</v>
      </c>
      <c r="D799" s="277" t="s">
        <v>7066</v>
      </c>
      <c r="E799" s="282" t="s">
        <v>6975</v>
      </c>
      <c r="F799" s="276" t="s">
        <v>14645</v>
      </c>
      <c r="G799" s="328">
        <v>4914000</v>
      </c>
    </row>
    <row r="800" spans="2:7">
      <c r="B800" s="286">
        <v>1706023202</v>
      </c>
      <c r="C800" s="314" t="s">
        <v>14665</v>
      </c>
      <c r="D800" s="277" t="s">
        <v>7066</v>
      </c>
      <c r="E800" s="282" t="s">
        <v>6975</v>
      </c>
      <c r="F800" s="276" t="s">
        <v>14645</v>
      </c>
      <c r="G800" s="328">
        <v>4914000</v>
      </c>
    </row>
    <row r="801" spans="2:7">
      <c r="B801" s="286">
        <v>1706023203</v>
      </c>
      <c r="C801" s="314" t="s">
        <v>14666</v>
      </c>
      <c r="D801" s="277" t="s">
        <v>7066</v>
      </c>
      <c r="E801" s="282" t="s">
        <v>6975</v>
      </c>
      <c r="F801" s="276" t="s">
        <v>14645</v>
      </c>
      <c r="G801" s="328">
        <v>4914000</v>
      </c>
    </row>
    <row r="802" spans="2:7">
      <c r="B802" s="275">
        <v>1706019528</v>
      </c>
      <c r="C802" s="276" t="s">
        <v>14667</v>
      </c>
      <c r="D802" s="277" t="s">
        <v>7066</v>
      </c>
      <c r="E802" s="282" t="s">
        <v>6975</v>
      </c>
      <c r="F802" s="276" t="s">
        <v>14645</v>
      </c>
      <c r="G802" s="328">
        <v>4914000</v>
      </c>
    </row>
    <row r="803" spans="2:7">
      <c r="B803" s="330" t="s">
        <v>13867</v>
      </c>
      <c r="C803" s="329" t="s">
        <v>14668</v>
      </c>
      <c r="D803" s="330" t="s">
        <v>7066</v>
      </c>
      <c r="E803" s="326" t="s">
        <v>6975</v>
      </c>
      <c r="F803" s="329" t="s">
        <v>14668</v>
      </c>
      <c r="G803" s="327">
        <v>824000</v>
      </c>
    </row>
    <row r="804" spans="2:7">
      <c r="B804" s="275">
        <v>1706020216</v>
      </c>
      <c r="C804" s="276" t="s">
        <v>14669</v>
      </c>
      <c r="D804" s="277" t="s">
        <v>7066</v>
      </c>
      <c r="E804" s="282" t="s">
        <v>6975</v>
      </c>
      <c r="F804" s="301" t="s">
        <v>14668</v>
      </c>
      <c r="G804" s="328">
        <v>824000</v>
      </c>
    </row>
    <row r="805" spans="2:7">
      <c r="B805" s="275">
        <v>1706020217</v>
      </c>
      <c r="C805" s="276" t="s">
        <v>14670</v>
      </c>
      <c r="D805" s="277" t="s">
        <v>7066</v>
      </c>
      <c r="E805" s="282" t="s">
        <v>6975</v>
      </c>
      <c r="F805" s="301" t="s">
        <v>14668</v>
      </c>
      <c r="G805" s="328">
        <v>824000</v>
      </c>
    </row>
    <row r="806" spans="2:7">
      <c r="B806" s="275">
        <v>1706020218</v>
      </c>
      <c r="C806" s="276" t="s">
        <v>14671</v>
      </c>
      <c r="D806" s="277" t="s">
        <v>7066</v>
      </c>
      <c r="E806" s="282" t="s">
        <v>6975</v>
      </c>
      <c r="F806" s="301" t="s">
        <v>14668</v>
      </c>
      <c r="G806" s="328">
        <v>824000</v>
      </c>
    </row>
    <row r="807" spans="2:7">
      <c r="B807" s="275">
        <v>1706020219</v>
      </c>
      <c r="C807" s="276" t="s">
        <v>14672</v>
      </c>
      <c r="D807" s="277" t="s">
        <v>7066</v>
      </c>
      <c r="E807" s="282" t="s">
        <v>6975</v>
      </c>
      <c r="F807" s="301" t="s">
        <v>14668</v>
      </c>
      <c r="G807" s="328">
        <v>824000</v>
      </c>
    </row>
    <row r="808" spans="2:7">
      <c r="B808" s="275">
        <v>1706020220</v>
      </c>
      <c r="C808" s="276" t="s">
        <v>14673</v>
      </c>
      <c r="D808" s="277" t="s">
        <v>7066</v>
      </c>
      <c r="E808" s="282" t="s">
        <v>6975</v>
      </c>
      <c r="F808" s="301" t="s">
        <v>14668</v>
      </c>
      <c r="G808" s="328">
        <v>824000</v>
      </c>
    </row>
    <row r="809" spans="2:7">
      <c r="B809" s="275">
        <v>1706020221</v>
      </c>
      <c r="C809" s="276" t="s">
        <v>14674</v>
      </c>
      <c r="D809" s="277" t="s">
        <v>7066</v>
      </c>
      <c r="E809" s="282" t="s">
        <v>6975</v>
      </c>
      <c r="F809" s="301" t="s">
        <v>14668</v>
      </c>
      <c r="G809" s="328">
        <v>824000</v>
      </c>
    </row>
    <row r="810" spans="2:7">
      <c r="B810" s="275">
        <v>1706020222</v>
      </c>
      <c r="C810" s="276" t="s">
        <v>14675</v>
      </c>
      <c r="D810" s="277" t="s">
        <v>7066</v>
      </c>
      <c r="E810" s="282" t="s">
        <v>6975</v>
      </c>
      <c r="F810" s="301" t="s">
        <v>14668</v>
      </c>
      <c r="G810" s="328">
        <v>824000</v>
      </c>
    </row>
    <row r="811" spans="2:7">
      <c r="B811" s="275">
        <v>1706020223</v>
      </c>
      <c r="C811" s="276" t="s">
        <v>14676</v>
      </c>
      <c r="D811" s="277" t="s">
        <v>7066</v>
      </c>
      <c r="E811" s="282" t="s">
        <v>6975</v>
      </c>
      <c r="F811" s="301" t="s">
        <v>14668</v>
      </c>
      <c r="G811" s="328">
        <v>824000</v>
      </c>
    </row>
    <row r="812" spans="2:7">
      <c r="B812" s="275">
        <v>1706020224</v>
      </c>
      <c r="C812" s="276" t="s">
        <v>14677</v>
      </c>
      <c r="D812" s="277" t="s">
        <v>7066</v>
      </c>
      <c r="E812" s="282" t="s">
        <v>6975</v>
      </c>
      <c r="F812" s="301" t="s">
        <v>14668</v>
      </c>
      <c r="G812" s="328">
        <v>824000</v>
      </c>
    </row>
    <row r="813" spans="2:7">
      <c r="B813" s="275">
        <v>1706020225</v>
      </c>
      <c r="C813" s="276" t="s">
        <v>14678</v>
      </c>
      <c r="D813" s="277" t="s">
        <v>7066</v>
      </c>
      <c r="E813" s="282" t="s">
        <v>6975</v>
      </c>
      <c r="F813" s="301" t="s">
        <v>14668</v>
      </c>
      <c r="G813" s="328">
        <v>824000</v>
      </c>
    </row>
    <row r="814" spans="2:7">
      <c r="B814" s="275">
        <v>1706020226</v>
      </c>
      <c r="C814" s="276" t="s">
        <v>14679</v>
      </c>
      <c r="D814" s="277" t="s">
        <v>7066</v>
      </c>
      <c r="E814" s="282" t="s">
        <v>6975</v>
      </c>
      <c r="F814" s="301" t="s">
        <v>14668</v>
      </c>
      <c r="G814" s="328">
        <v>824000</v>
      </c>
    </row>
    <row r="815" spans="2:7">
      <c r="B815" s="275">
        <v>1706020227</v>
      </c>
      <c r="C815" s="276" t="s">
        <v>14680</v>
      </c>
      <c r="D815" s="277" t="s">
        <v>7066</v>
      </c>
      <c r="E815" s="282" t="s">
        <v>6975</v>
      </c>
      <c r="F815" s="301" t="s">
        <v>14668</v>
      </c>
      <c r="G815" s="328">
        <v>824000</v>
      </c>
    </row>
    <row r="816" spans="2:7">
      <c r="B816" s="275">
        <v>1706020228</v>
      </c>
      <c r="C816" s="276" t="s">
        <v>14681</v>
      </c>
      <c r="D816" s="277" t="s">
        <v>7066</v>
      </c>
      <c r="E816" s="282" t="s">
        <v>6975</v>
      </c>
      <c r="F816" s="301" t="s">
        <v>14668</v>
      </c>
      <c r="G816" s="328">
        <v>824000</v>
      </c>
    </row>
    <row r="817" spans="2:7">
      <c r="B817" s="275">
        <v>1706020229</v>
      </c>
      <c r="C817" s="276" t="s">
        <v>14682</v>
      </c>
      <c r="D817" s="277" t="s">
        <v>7066</v>
      </c>
      <c r="E817" s="282" t="s">
        <v>6975</v>
      </c>
      <c r="F817" s="301" t="s">
        <v>14668</v>
      </c>
      <c r="G817" s="328">
        <v>824000</v>
      </c>
    </row>
    <row r="818" spans="2:7">
      <c r="B818" s="275">
        <v>1706020230</v>
      </c>
      <c r="C818" s="276" t="s">
        <v>14683</v>
      </c>
      <c r="D818" s="277" t="s">
        <v>7066</v>
      </c>
      <c r="E818" s="282" t="s">
        <v>6975</v>
      </c>
      <c r="F818" s="301" t="s">
        <v>14668</v>
      </c>
      <c r="G818" s="328">
        <v>824000</v>
      </c>
    </row>
    <row r="819" spans="2:7">
      <c r="B819" s="275">
        <v>1706020231</v>
      </c>
      <c r="C819" s="276" t="s">
        <v>14684</v>
      </c>
      <c r="D819" s="277" t="s">
        <v>7066</v>
      </c>
      <c r="E819" s="282" t="s">
        <v>6975</v>
      </c>
      <c r="F819" s="301" t="s">
        <v>14668</v>
      </c>
      <c r="G819" s="328">
        <v>824000</v>
      </c>
    </row>
    <row r="820" spans="2:7">
      <c r="B820" s="275">
        <v>1706020232</v>
      </c>
      <c r="C820" s="276" t="s">
        <v>14685</v>
      </c>
      <c r="D820" s="277" t="s">
        <v>7066</v>
      </c>
      <c r="E820" s="282" t="s">
        <v>6975</v>
      </c>
      <c r="F820" s="301" t="s">
        <v>14668</v>
      </c>
      <c r="G820" s="328">
        <v>824000</v>
      </c>
    </row>
    <row r="821" spans="2:7">
      <c r="B821" s="275">
        <v>1706020197</v>
      </c>
      <c r="C821" s="276" t="s">
        <v>14686</v>
      </c>
      <c r="D821" s="277" t="s">
        <v>7066</v>
      </c>
      <c r="E821" s="282" t="s">
        <v>6975</v>
      </c>
      <c r="F821" s="301" t="s">
        <v>14668</v>
      </c>
      <c r="G821" s="328">
        <v>824000</v>
      </c>
    </row>
    <row r="822" spans="2:7">
      <c r="B822" s="275">
        <v>1706020214</v>
      </c>
      <c r="C822" s="276" t="s">
        <v>14687</v>
      </c>
      <c r="D822" s="277" t="s">
        <v>7066</v>
      </c>
      <c r="E822" s="282" t="s">
        <v>6975</v>
      </c>
      <c r="F822" s="301" t="s">
        <v>14668</v>
      </c>
      <c r="G822" s="328">
        <v>824000</v>
      </c>
    </row>
    <row r="823" spans="2:7">
      <c r="B823" s="275">
        <v>1706020215</v>
      </c>
      <c r="C823" s="276" t="s">
        <v>14688</v>
      </c>
      <c r="D823" s="277" t="s">
        <v>7066</v>
      </c>
      <c r="E823" s="282" t="s">
        <v>6975</v>
      </c>
      <c r="F823" s="301" t="s">
        <v>14668</v>
      </c>
      <c r="G823" s="328">
        <v>824000</v>
      </c>
    </row>
    <row r="824" spans="2:7">
      <c r="B824" s="275">
        <v>1706020213</v>
      </c>
      <c r="C824" s="276" t="s">
        <v>14689</v>
      </c>
      <c r="D824" s="277" t="s">
        <v>7066</v>
      </c>
      <c r="E824" s="282" t="s">
        <v>6975</v>
      </c>
      <c r="F824" s="301" t="s">
        <v>14668</v>
      </c>
      <c r="G824" s="328">
        <v>824000</v>
      </c>
    </row>
    <row r="825" spans="2:7">
      <c r="B825" s="275">
        <v>1706020192</v>
      </c>
      <c r="C825" s="276" t="s">
        <v>14690</v>
      </c>
      <c r="D825" s="277" t="s">
        <v>7066</v>
      </c>
      <c r="E825" s="282" t="s">
        <v>6975</v>
      </c>
      <c r="F825" s="301" t="s">
        <v>14668</v>
      </c>
      <c r="G825" s="328">
        <v>824000</v>
      </c>
    </row>
    <row r="826" spans="2:7">
      <c r="B826" s="275">
        <v>1706020206</v>
      </c>
      <c r="C826" s="276" t="s">
        <v>14691</v>
      </c>
      <c r="D826" s="277" t="s">
        <v>7066</v>
      </c>
      <c r="E826" s="282" t="s">
        <v>6975</v>
      </c>
      <c r="F826" s="301" t="s">
        <v>14668</v>
      </c>
      <c r="G826" s="328">
        <v>824000</v>
      </c>
    </row>
    <row r="827" spans="2:7">
      <c r="B827" s="275">
        <v>1706020193</v>
      </c>
      <c r="C827" s="276" t="s">
        <v>14692</v>
      </c>
      <c r="D827" s="277" t="s">
        <v>7066</v>
      </c>
      <c r="E827" s="282" t="s">
        <v>6975</v>
      </c>
      <c r="F827" s="301" t="s">
        <v>14668</v>
      </c>
      <c r="G827" s="328">
        <v>824000</v>
      </c>
    </row>
    <row r="828" spans="2:7">
      <c r="B828" s="275">
        <v>1706020194</v>
      </c>
      <c r="C828" s="276" t="s">
        <v>14693</v>
      </c>
      <c r="D828" s="277" t="s">
        <v>7066</v>
      </c>
      <c r="E828" s="282" t="s">
        <v>6975</v>
      </c>
      <c r="F828" s="301" t="s">
        <v>14668</v>
      </c>
      <c r="G828" s="328">
        <v>824000</v>
      </c>
    </row>
    <row r="829" spans="2:7">
      <c r="B829" s="275">
        <v>1706020195</v>
      </c>
      <c r="C829" s="276" t="s">
        <v>14694</v>
      </c>
      <c r="D829" s="277" t="s">
        <v>7066</v>
      </c>
      <c r="E829" s="282" t="s">
        <v>6975</v>
      </c>
      <c r="F829" s="301" t="s">
        <v>14668</v>
      </c>
      <c r="G829" s="328">
        <v>824000</v>
      </c>
    </row>
    <row r="830" spans="2:7">
      <c r="B830" s="275">
        <v>1706020196</v>
      </c>
      <c r="C830" s="276" t="s">
        <v>14695</v>
      </c>
      <c r="D830" s="277" t="s">
        <v>7066</v>
      </c>
      <c r="E830" s="282" t="s">
        <v>6975</v>
      </c>
      <c r="F830" s="301" t="s">
        <v>14668</v>
      </c>
      <c r="G830" s="328">
        <v>824000</v>
      </c>
    </row>
    <row r="831" spans="2:7">
      <c r="B831" s="275">
        <v>1706020198</v>
      </c>
      <c r="C831" s="276" t="s">
        <v>14696</v>
      </c>
      <c r="D831" s="277" t="s">
        <v>7066</v>
      </c>
      <c r="E831" s="282" t="s">
        <v>6975</v>
      </c>
      <c r="F831" s="301" t="s">
        <v>14668</v>
      </c>
      <c r="G831" s="328">
        <v>824000</v>
      </c>
    </row>
    <row r="832" spans="2:7">
      <c r="B832" s="275">
        <v>1706020199</v>
      </c>
      <c r="C832" s="276" t="s">
        <v>14697</v>
      </c>
      <c r="D832" s="277" t="s">
        <v>7066</v>
      </c>
      <c r="E832" s="282" t="s">
        <v>6975</v>
      </c>
      <c r="F832" s="301" t="s">
        <v>14668</v>
      </c>
      <c r="G832" s="328">
        <v>824000</v>
      </c>
    </row>
    <row r="833" spans="2:7">
      <c r="B833" s="275">
        <v>1706020200</v>
      </c>
      <c r="C833" s="276" t="s">
        <v>14698</v>
      </c>
      <c r="D833" s="277" t="s">
        <v>7066</v>
      </c>
      <c r="E833" s="282" t="s">
        <v>6975</v>
      </c>
      <c r="F833" s="301" t="s">
        <v>14668</v>
      </c>
      <c r="G833" s="328">
        <v>824000</v>
      </c>
    </row>
    <row r="834" spans="2:7">
      <c r="B834" s="275">
        <v>1706020201</v>
      </c>
      <c r="C834" s="276" t="s">
        <v>14699</v>
      </c>
      <c r="D834" s="277" t="s">
        <v>7066</v>
      </c>
      <c r="E834" s="282" t="s">
        <v>6975</v>
      </c>
      <c r="F834" s="301" t="s">
        <v>14668</v>
      </c>
      <c r="G834" s="328">
        <v>824000</v>
      </c>
    </row>
    <row r="835" spans="2:7">
      <c r="B835" s="275">
        <v>1706020202</v>
      </c>
      <c r="C835" s="276" t="s">
        <v>14700</v>
      </c>
      <c r="D835" s="277" t="s">
        <v>7066</v>
      </c>
      <c r="E835" s="282" t="s">
        <v>6975</v>
      </c>
      <c r="F835" s="301" t="s">
        <v>14668</v>
      </c>
      <c r="G835" s="328">
        <v>824000</v>
      </c>
    </row>
    <row r="836" spans="2:7">
      <c r="B836" s="275">
        <v>1706020203</v>
      </c>
      <c r="C836" s="276" t="s">
        <v>14701</v>
      </c>
      <c r="D836" s="277" t="s">
        <v>7066</v>
      </c>
      <c r="E836" s="282" t="s">
        <v>6975</v>
      </c>
      <c r="F836" s="301" t="s">
        <v>14668</v>
      </c>
      <c r="G836" s="328">
        <v>824000</v>
      </c>
    </row>
    <row r="837" spans="2:7">
      <c r="B837" s="275">
        <v>1706020204</v>
      </c>
      <c r="C837" s="276" t="s">
        <v>14702</v>
      </c>
      <c r="D837" s="277" t="s">
        <v>7066</v>
      </c>
      <c r="E837" s="282" t="s">
        <v>6975</v>
      </c>
      <c r="F837" s="301" t="s">
        <v>14668</v>
      </c>
      <c r="G837" s="328">
        <v>824000</v>
      </c>
    </row>
    <row r="838" spans="2:7">
      <c r="B838" s="275">
        <v>1706020205</v>
      </c>
      <c r="C838" s="276" t="s">
        <v>14703</v>
      </c>
      <c r="D838" s="277" t="s">
        <v>7066</v>
      </c>
      <c r="E838" s="282" t="s">
        <v>6975</v>
      </c>
      <c r="F838" s="301" t="s">
        <v>14668</v>
      </c>
      <c r="G838" s="328">
        <v>824000</v>
      </c>
    </row>
    <row r="839" spans="2:7">
      <c r="B839" s="275">
        <v>1706020207</v>
      </c>
      <c r="C839" s="276" t="s">
        <v>14704</v>
      </c>
      <c r="D839" s="277" t="s">
        <v>7066</v>
      </c>
      <c r="E839" s="282" t="s">
        <v>6975</v>
      </c>
      <c r="F839" s="301" t="s">
        <v>14668</v>
      </c>
      <c r="G839" s="328">
        <v>824000</v>
      </c>
    </row>
    <row r="840" spans="2:7">
      <c r="B840" s="275">
        <v>1706020208</v>
      </c>
      <c r="C840" s="276" t="s">
        <v>14705</v>
      </c>
      <c r="D840" s="277" t="s">
        <v>7066</v>
      </c>
      <c r="E840" s="282" t="s">
        <v>6975</v>
      </c>
      <c r="F840" s="301" t="s">
        <v>14668</v>
      </c>
      <c r="G840" s="328">
        <v>824000</v>
      </c>
    </row>
    <row r="841" spans="2:7">
      <c r="B841" s="275">
        <v>1706020209</v>
      </c>
      <c r="C841" s="276" t="s">
        <v>14706</v>
      </c>
      <c r="D841" s="277" t="s">
        <v>7066</v>
      </c>
      <c r="E841" s="282" t="s">
        <v>6975</v>
      </c>
      <c r="F841" s="301" t="s">
        <v>14668</v>
      </c>
      <c r="G841" s="328">
        <v>824000</v>
      </c>
    </row>
    <row r="842" spans="2:7">
      <c r="B842" s="275">
        <v>1706020210</v>
      </c>
      <c r="C842" s="276" t="s">
        <v>14707</v>
      </c>
      <c r="D842" s="277" t="s">
        <v>7066</v>
      </c>
      <c r="E842" s="282" t="s">
        <v>6975</v>
      </c>
      <c r="F842" s="301" t="s">
        <v>14668</v>
      </c>
      <c r="G842" s="328">
        <v>824000</v>
      </c>
    </row>
    <row r="843" spans="2:7">
      <c r="B843" s="275">
        <v>1706020211</v>
      </c>
      <c r="C843" s="276" t="s">
        <v>14708</v>
      </c>
      <c r="D843" s="277" t="s">
        <v>7066</v>
      </c>
      <c r="E843" s="282" t="s">
        <v>6975</v>
      </c>
      <c r="F843" s="301" t="s">
        <v>14668</v>
      </c>
      <c r="G843" s="328">
        <v>824000</v>
      </c>
    </row>
    <row r="844" spans="2:7">
      <c r="B844" s="275">
        <v>1706020212</v>
      </c>
      <c r="C844" s="276" t="s">
        <v>14709</v>
      </c>
      <c r="D844" s="277" t="s">
        <v>7066</v>
      </c>
      <c r="E844" s="282" t="s">
        <v>6975</v>
      </c>
      <c r="F844" s="301" t="s">
        <v>14668</v>
      </c>
      <c r="G844" s="328">
        <v>824000</v>
      </c>
    </row>
    <row r="845" spans="2:7">
      <c r="B845" s="275">
        <v>1706020245</v>
      </c>
      <c r="C845" s="276" t="s">
        <v>14710</v>
      </c>
      <c r="D845" s="277" t="s">
        <v>7066</v>
      </c>
      <c r="E845" s="282" t="s">
        <v>6975</v>
      </c>
      <c r="F845" s="301" t="s">
        <v>14668</v>
      </c>
      <c r="G845" s="328">
        <v>824000</v>
      </c>
    </row>
    <row r="846" spans="2:7">
      <c r="B846" s="275">
        <v>1706020246</v>
      </c>
      <c r="C846" s="276" t="s">
        <v>14711</v>
      </c>
      <c r="D846" s="277" t="s">
        <v>7066</v>
      </c>
      <c r="E846" s="282" t="s">
        <v>6975</v>
      </c>
      <c r="F846" s="301" t="s">
        <v>14668</v>
      </c>
      <c r="G846" s="328">
        <v>824000</v>
      </c>
    </row>
    <row r="847" spans="2:7">
      <c r="B847" s="275">
        <v>1706020247</v>
      </c>
      <c r="C847" s="276" t="s">
        <v>14712</v>
      </c>
      <c r="D847" s="277" t="s">
        <v>7066</v>
      </c>
      <c r="E847" s="282" t="s">
        <v>6975</v>
      </c>
      <c r="F847" s="301" t="s">
        <v>14668</v>
      </c>
      <c r="G847" s="328">
        <v>824000</v>
      </c>
    </row>
    <row r="848" spans="2:7">
      <c r="B848" s="275">
        <v>1706022219</v>
      </c>
      <c r="C848" s="276" t="s">
        <v>14713</v>
      </c>
      <c r="D848" s="277" t="s">
        <v>7066</v>
      </c>
      <c r="E848" s="282" t="s">
        <v>6975</v>
      </c>
      <c r="F848" s="276" t="s">
        <v>14668</v>
      </c>
      <c r="G848" s="328">
        <v>824000</v>
      </c>
    </row>
    <row r="849" spans="2:7">
      <c r="B849" s="275">
        <v>1706022220</v>
      </c>
      <c r="C849" s="276" t="s">
        <v>14714</v>
      </c>
      <c r="D849" s="277" t="s">
        <v>7066</v>
      </c>
      <c r="E849" s="282" t="s">
        <v>6975</v>
      </c>
      <c r="F849" s="276" t="s">
        <v>14668</v>
      </c>
      <c r="G849" s="328">
        <v>824000</v>
      </c>
    </row>
    <row r="850" spans="2:7">
      <c r="B850" s="275">
        <v>1706022218</v>
      </c>
      <c r="C850" s="276" t="s">
        <v>14715</v>
      </c>
      <c r="D850" s="277" t="s">
        <v>7066</v>
      </c>
      <c r="E850" s="282" t="s">
        <v>6975</v>
      </c>
      <c r="F850" s="276" t="s">
        <v>14668</v>
      </c>
      <c r="G850" s="328">
        <v>824000</v>
      </c>
    </row>
    <row r="851" spans="2:7">
      <c r="B851" s="275">
        <v>1706022222</v>
      </c>
      <c r="C851" s="276" t="s">
        <v>14716</v>
      </c>
      <c r="D851" s="277" t="s">
        <v>7066</v>
      </c>
      <c r="E851" s="282" t="s">
        <v>6975</v>
      </c>
      <c r="F851" s="276" t="s">
        <v>14668</v>
      </c>
      <c r="G851" s="328">
        <v>824000</v>
      </c>
    </row>
    <row r="852" spans="2:7">
      <c r="B852" s="275">
        <v>1706022223</v>
      </c>
      <c r="C852" s="276" t="s">
        <v>14717</v>
      </c>
      <c r="D852" s="277" t="s">
        <v>7066</v>
      </c>
      <c r="E852" s="282" t="s">
        <v>6975</v>
      </c>
      <c r="F852" s="276" t="s">
        <v>14668</v>
      </c>
      <c r="G852" s="328">
        <v>824000</v>
      </c>
    </row>
    <row r="853" spans="2:7">
      <c r="B853" s="275">
        <v>1706022224</v>
      </c>
      <c r="C853" s="276" t="s">
        <v>14718</v>
      </c>
      <c r="D853" s="277" t="s">
        <v>7066</v>
      </c>
      <c r="E853" s="282" t="s">
        <v>6975</v>
      </c>
      <c r="F853" s="276" t="s">
        <v>14668</v>
      </c>
      <c r="G853" s="328">
        <v>824000</v>
      </c>
    </row>
    <row r="854" spans="2:7">
      <c r="B854" s="275">
        <v>1706022225</v>
      </c>
      <c r="C854" s="276" t="s">
        <v>14719</v>
      </c>
      <c r="D854" s="277" t="s">
        <v>7066</v>
      </c>
      <c r="E854" s="282" t="s">
        <v>6975</v>
      </c>
      <c r="F854" s="276" t="s">
        <v>14668</v>
      </c>
      <c r="G854" s="328">
        <v>824000</v>
      </c>
    </row>
    <row r="855" spans="2:7">
      <c r="B855" s="275">
        <v>1706022221</v>
      </c>
      <c r="C855" s="276" t="s">
        <v>14720</v>
      </c>
      <c r="D855" s="277" t="s">
        <v>7066</v>
      </c>
      <c r="E855" s="282" t="s">
        <v>6975</v>
      </c>
      <c r="F855" s="276" t="s">
        <v>14668</v>
      </c>
      <c r="G855" s="328">
        <v>824000</v>
      </c>
    </row>
    <row r="856" spans="2:7">
      <c r="B856" s="275">
        <v>1706022227</v>
      </c>
      <c r="C856" s="276" t="s">
        <v>14721</v>
      </c>
      <c r="D856" s="277" t="s">
        <v>7066</v>
      </c>
      <c r="E856" s="282" t="s">
        <v>6975</v>
      </c>
      <c r="F856" s="276" t="s">
        <v>14668</v>
      </c>
      <c r="G856" s="328">
        <v>824000</v>
      </c>
    </row>
    <row r="857" spans="2:7">
      <c r="B857" s="275">
        <v>1706022228</v>
      </c>
      <c r="C857" s="276" t="s">
        <v>14722</v>
      </c>
      <c r="D857" s="277" t="s">
        <v>7066</v>
      </c>
      <c r="E857" s="282" t="s">
        <v>6975</v>
      </c>
      <c r="F857" s="276" t="s">
        <v>14668</v>
      </c>
      <c r="G857" s="328">
        <v>824000</v>
      </c>
    </row>
    <row r="858" spans="2:7">
      <c r="B858" s="275">
        <v>1706022229</v>
      </c>
      <c r="C858" s="276" t="s">
        <v>14723</v>
      </c>
      <c r="D858" s="277" t="s">
        <v>7066</v>
      </c>
      <c r="E858" s="282" t="s">
        <v>6975</v>
      </c>
      <c r="F858" s="276" t="s">
        <v>14668</v>
      </c>
      <c r="G858" s="328">
        <v>824000</v>
      </c>
    </row>
    <row r="859" spans="2:7">
      <c r="B859" s="275">
        <v>1706022230</v>
      </c>
      <c r="C859" s="276" t="s">
        <v>14724</v>
      </c>
      <c r="D859" s="277" t="s">
        <v>7066</v>
      </c>
      <c r="E859" s="282" t="s">
        <v>6975</v>
      </c>
      <c r="F859" s="276" t="s">
        <v>14668</v>
      </c>
      <c r="G859" s="328">
        <v>824000</v>
      </c>
    </row>
    <row r="860" spans="2:7">
      <c r="B860" s="275">
        <v>1706022226</v>
      </c>
      <c r="C860" s="276" t="s">
        <v>14725</v>
      </c>
      <c r="D860" s="277" t="s">
        <v>7066</v>
      </c>
      <c r="E860" s="282" t="s">
        <v>6975</v>
      </c>
      <c r="F860" s="276" t="s">
        <v>14668</v>
      </c>
      <c r="G860" s="328">
        <v>824000</v>
      </c>
    </row>
    <row r="861" spans="2:7">
      <c r="B861" s="275">
        <v>1706022232</v>
      </c>
      <c r="C861" s="276" t="s">
        <v>14726</v>
      </c>
      <c r="D861" s="277" t="s">
        <v>7066</v>
      </c>
      <c r="E861" s="282" t="s">
        <v>6975</v>
      </c>
      <c r="F861" s="276" t="s">
        <v>14668</v>
      </c>
      <c r="G861" s="328">
        <v>824000</v>
      </c>
    </row>
    <row r="862" spans="2:7">
      <c r="B862" s="275">
        <v>1706022233</v>
      </c>
      <c r="C862" s="276" t="s">
        <v>14727</v>
      </c>
      <c r="D862" s="277" t="s">
        <v>7066</v>
      </c>
      <c r="E862" s="282" t="s">
        <v>6975</v>
      </c>
      <c r="F862" s="276" t="s">
        <v>14668</v>
      </c>
      <c r="G862" s="328">
        <v>824000</v>
      </c>
    </row>
    <row r="863" spans="2:7">
      <c r="B863" s="275">
        <v>1706022234</v>
      </c>
      <c r="C863" s="276" t="s">
        <v>14728</v>
      </c>
      <c r="D863" s="277" t="s">
        <v>7066</v>
      </c>
      <c r="E863" s="282" t="s">
        <v>6975</v>
      </c>
      <c r="F863" s="276" t="s">
        <v>14668</v>
      </c>
      <c r="G863" s="328">
        <v>824000</v>
      </c>
    </row>
    <row r="864" spans="2:7">
      <c r="B864" s="275">
        <v>1706022235</v>
      </c>
      <c r="C864" s="276" t="s">
        <v>14729</v>
      </c>
      <c r="D864" s="277" t="s">
        <v>7066</v>
      </c>
      <c r="E864" s="282" t="s">
        <v>6975</v>
      </c>
      <c r="F864" s="276" t="s">
        <v>14668</v>
      </c>
      <c r="G864" s="328">
        <v>824000</v>
      </c>
    </row>
    <row r="865" spans="2:7">
      <c r="B865" s="275">
        <v>1706022231</v>
      </c>
      <c r="C865" s="276" t="s">
        <v>14730</v>
      </c>
      <c r="D865" s="277" t="s">
        <v>7066</v>
      </c>
      <c r="E865" s="282" t="s">
        <v>6975</v>
      </c>
      <c r="F865" s="276" t="s">
        <v>14668</v>
      </c>
      <c r="G865" s="328">
        <v>824000</v>
      </c>
    </row>
    <row r="866" spans="2:7">
      <c r="B866" s="275">
        <v>1706022237</v>
      </c>
      <c r="C866" s="276" t="s">
        <v>14731</v>
      </c>
      <c r="D866" s="277" t="s">
        <v>7066</v>
      </c>
      <c r="E866" s="282" t="s">
        <v>6975</v>
      </c>
      <c r="F866" s="276" t="s">
        <v>14668</v>
      </c>
      <c r="G866" s="328">
        <v>824000</v>
      </c>
    </row>
    <row r="867" spans="2:7">
      <c r="B867" s="275">
        <v>1706022238</v>
      </c>
      <c r="C867" s="276" t="s">
        <v>14732</v>
      </c>
      <c r="D867" s="277" t="s">
        <v>7066</v>
      </c>
      <c r="E867" s="282" t="s">
        <v>6975</v>
      </c>
      <c r="F867" s="276" t="s">
        <v>14668</v>
      </c>
      <c r="G867" s="328">
        <v>824000</v>
      </c>
    </row>
    <row r="868" spans="2:7">
      <c r="B868" s="275">
        <v>1706022239</v>
      </c>
      <c r="C868" s="276" t="s">
        <v>14733</v>
      </c>
      <c r="D868" s="277" t="s">
        <v>7066</v>
      </c>
      <c r="E868" s="282" t="s">
        <v>6975</v>
      </c>
      <c r="F868" s="276" t="s">
        <v>14668</v>
      </c>
      <c r="G868" s="328">
        <v>824000</v>
      </c>
    </row>
    <row r="869" spans="2:7">
      <c r="B869" s="275">
        <v>1706022236</v>
      </c>
      <c r="C869" s="276" t="s">
        <v>14734</v>
      </c>
      <c r="D869" s="277" t="s">
        <v>7066</v>
      </c>
      <c r="E869" s="282" t="s">
        <v>6975</v>
      </c>
      <c r="F869" s="276" t="s">
        <v>14668</v>
      </c>
      <c r="G869" s="328">
        <v>824000</v>
      </c>
    </row>
    <row r="870" spans="2:7">
      <c r="B870" s="275">
        <v>1706022241</v>
      </c>
      <c r="C870" s="276" t="s">
        <v>14735</v>
      </c>
      <c r="D870" s="277" t="s">
        <v>7066</v>
      </c>
      <c r="E870" s="282" t="s">
        <v>6975</v>
      </c>
      <c r="F870" s="276" t="s">
        <v>14668</v>
      </c>
      <c r="G870" s="328">
        <v>824000</v>
      </c>
    </row>
    <row r="871" spans="2:7">
      <c r="B871" s="275">
        <v>1706022242</v>
      </c>
      <c r="C871" s="276" t="s">
        <v>14736</v>
      </c>
      <c r="D871" s="277" t="s">
        <v>7066</v>
      </c>
      <c r="E871" s="282" t="s">
        <v>6975</v>
      </c>
      <c r="F871" s="276" t="s">
        <v>14668</v>
      </c>
      <c r="G871" s="328">
        <v>824000</v>
      </c>
    </row>
    <row r="872" spans="2:7">
      <c r="B872" s="275">
        <v>1706022243</v>
      </c>
      <c r="C872" s="276" t="s">
        <v>14737</v>
      </c>
      <c r="D872" s="277" t="s">
        <v>7066</v>
      </c>
      <c r="E872" s="282" t="s">
        <v>6975</v>
      </c>
      <c r="F872" s="276" t="s">
        <v>14668</v>
      </c>
      <c r="G872" s="328">
        <v>824000</v>
      </c>
    </row>
    <row r="873" spans="2:7">
      <c r="B873" s="275">
        <v>1706022240</v>
      </c>
      <c r="C873" s="276" t="s">
        <v>14738</v>
      </c>
      <c r="D873" s="277" t="s">
        <v>7066</v>
      </c>
      <c r="E873" s="282" t="s">
        <v>6975</v>
      </c>
      <c r="F873" s="276" t="s">
        <v>14668</v>
      </c>
      <c r="G873" s="328">
        <v>824000</v>
      </c>
    </row>
    <row r="874" spans="2:7">
      <c r="B874" s="275">
        <v>1706022245</v>
      </c>
      <c r="C874" s="276" t="s">
        <v>14739</v>
      </c>
      <c r="D874" s="277" t="s">
        <v>7066</v>
      </c>
      <c r="E874" s="282" t="s">
        <v>6975</v>
      </c>
      <c r="F874" s="276" t="s">
        <v>14668</v>
      </c>
      <c r="G874" s="328">
        <v>824000</v>
      </c>
    </row>
    <row r="875" spans="2:7">
      <c r="B875" s="275">
        <v>1706022246</v>
      </c>
      <c r="C875" s="276" t="s">
        <v>14740</v>
      </c>
      <c r="D875" s="277" t="s">
        <v>7066</v>
      </c>
      <c r="E875" s="282" t="s">
        <v>6975</v>
      </c>
      <c r="F875" s="276" t="s">
        <v>14668</v>
      </c>
      <c r="G875" s="328">
        <v>824000</v>
      </c>
    </row>
    <row r="876" spans="2:7">
      <c r="B876" s="275">
        <v>1706022247</v>
      </c>
      <c r="C876" s="276" t="s">
        <v>14741</v>
      </c>
      <c r="D876" s="277" t="s">
        <v>7066</v>
      </c>
      <c r="E876" s="282" t="s">
        <v>6975</v>
      </c>
      <c r="F876" s="276" t="s">
        <v>14668</v>
      </c>
      <c r="G876" s="328">
        <v>824000</v>
      </c>
    </row>
    <row r="877" spans="2:7">
      <c r="B877" s="275">
        <v>1706022248</v>
      </c>
      <c r="C877" s="276" t="s">
        <v>14742</v>
      </c>
      <c r="D877" s="277" t="s">
        <v>7066</v>
      </c>
      <c r="E877" s="282" t="s">
        <v>6975</v>
      </c>
      <c r="F877" s="276" t="s">
        <v>14668</v>
      </c>
      <c r="G877" s="328">
        <v>824000</v>
      </c>
    </row>
    <row r="878" spans="2:7">
      <c r="B878" s="275">
        <v>1706022249</v>
      </c>
      <c r="C878" s="276" t="s">
        <v>14743</v>
      </c>
      <c r="D878" s="277" t="s">
        <v>7066</v>
      </c>
      <c r="E878" s="282" t="s">
        <v>6975</v>
      </c>
      <c r="F878" s="276" t="s">
        <v>14668</v>
      </c>
      <c r="G878" s="328">
        <v>824000</v>
      </c>
    </row>
    <row r="879" spans="2:7">
      <c r="B879" s="275">
        <v>1706022244</v>
      </c>
      <c r="C879" s="276" t="s">
        <v>14744</v>
      </c>
      <c r="D879" s="277" t="s">
        <v>7066</v>
      </c>
      <c r="E879" s="282" t="s">
        <v>6975</v>
      </c>
      <c r="F879" s="276" t="s">
        <v>14668</v>
      </c>
      <c r="G879" s="328">
        <v>824000</v>
      </c>
    </row>
    <row r="880" spans="2:7">
      <c r="B880" s="275">
        <v>1706022251</v>
      </c>
      <c r="C880" s="276" t="s">
        <v>14745</v>
      </c>
      <c r="D880" s="277" t="s">
        <v>7066</v>
      </c>
      <c r="E880" s="282" t="s">
        <v>6975</v>
      </c>
      <c r="F880" s="276" t="s">
        <v>14668</v>
      </c>
      <c r="G880" s="328">
        <v>824000</v>
      </c>
    </row>
    <row r="881" spans="2:7">
      <c r="B881" s="275">
        <v>1706022252</v>
      </c>
      <c r="C881" s="276" t="s">
        <v>14746</v>
      </c>
      <c r="D881" s="277" t="s">
        <v>7066</v>
      </c>
      <c r="E881" s="282" t="s">
        <v>6975</v>
      </c>
      <c r="F881" s="276" t="s">
        <v>14668</v>
      </c>
      <c r="G881" s="328">
        <v>824000</v>
      </c>
    </row>
    <row r="882" spans="2:7">
      <c r="B882" s="275">
        <v>1706022253</v>
      </c>
      <c r="C882" s="276" t="s">
        <v>14747</v>
      </c>
      <c r="D882" s="277" t="s">
        <v>7066</v>
      </c>
      <c r="E882" s="282" t="s">
        <v>6975</v>
      </c>
      <c r="F882" s="276" t="s">
        <v>14668</v>
      </c>
      <c r="G882" s="328">
        <v>824000</v>
      </c>
    </row>
    <row r="883" spans="2:7">
      <c r="B883" s="275">
        <v>1706022254</v>
      </c>
      <c r="C883" s="276" t="s">
        <v>14748</v>
      </c>
      <c r="D883" s="277" t="s">
        <v>7066</v>
      </c>
      <c r="E883" s="282" t="s">
        <v>6975</v>
      </c>
      <c r="F883" s="276" t="s">
        <v>14668</v>
      </c>
      <c r="G883" s="328">
        <v>824000</v>
      </c>
    </row>
    <row r="884" spans="2:7">
      <c r="B884" s="275">
        <v>1706022250</v>
      </c>
      <c r="C884" s="276" t="s">
        <v>14749</v>
      </c>
      <c r="D884" s="277" t="s">
        <v>7066</v>
      </c>
      <c r="E884" s="282" t="s">
        <v>6975</v>
      </c>
      <c r="F884" s="276" t="s">
        <v>14668</v>
      </c>
      <c r="G884" s="328">
        <v>824000</v>
      </c>
    </row>
    <row r="885" spans="2:7">
      <c r="B885" s="275">
        <v>1706022256</v>
      </c>
      <c r="C885" s="276" t="s">
        <v>14750</v>
      </c>
      <c r="D885" s="277" t="s">
        <v>7066</v>
      </c>
      <c r="E885" s="282" t="s">
        <v>6975</v>
      </c>
      <c r="F885" s="276" t="s">
        <v>14668</v>
      </c>
      <c r="G885" s="328">
        <v>824000</v>
      </c>
    </row>
    <row r="886" spans="2:7">
      <c r="B886" s="275">
        <v>1706022257</v>
      </c>
      <c r="C886" s="276" t="s">
        <v>14751</v>
      </c>
      <c r="D886" s="277" t="s">
        <v>7066</v>
      </c>
      <c r="E886" s="282" t="s">
        <v>6975</v>
      </c>
      <c r="F886" s="276" t="s">
        <v>14668</v>
      </c>
      <c r="G886" s="328">
        <v>824000</v>
      </c>
    </row>
    <row r="887" spans="2:7">
      <c r="B887" s="275">
        <v>1706022258</v>
      </c>
      <c r="C887" s="276" t="s">
        <v>14752</v>
      </c>
      <c r="D887" s="277" t="s">
        <v>7066</v>
      </c>
      <c r="E887" s="282" t="s">
        <v>6975</v>
      </c>
      <c r="F887" s="276" t="s">
        <v>14668</v>
      </c>
      <c r="G887" s="328">
        <v>824000</v>
      </c>
    </row>
    <row r="888" spans="2:7">
      <c r="B888" s="275">
        <v>1706022259</v>
      </c>
      <c r="C888" s="276" t="s">
        <v>14753</v>
      </c>
      <c r="D888" s="277" t="s">
        <v>7066</v>
      </c>
      <c r="E888" s="282" t="s">
        <v>6975</v>
      </c>
      <c r="F888" s="276" t="s">
        <v>14668</v>
      </c>
      <c r="G888" s="328">
        <v>824000</v>
      </c>
    </row>
    <row r="889" spans="2:7">
      <c r="B889" s="275">
        <v>1706022255</v>
      </c>
      <c r="C889" s="276" t="s">
        <v>14754</v>
      </c>
      <c r="D889" s="277" t="s">
        <v>7066</v>
      </c>
      <c r="E889" s="282" t="s">
        <v>6975</v>
      </c>
      <c r="F889" s="276" t="s">
        <v>14668</v>
      </c>
      <c r="G889" s="328">
        <v>824000</v>
      </c>
    </row>
    <row r="890" spans="2:7">
      <c r="B890" s="275">
        <v>1706022261</v>
      </c>
      <c r="C890" s="276" t="s">
        <v>14755</v>
      </c>
      <c r="D890" s="277" t="s">
        <v>7066</v>
      </c>
      <c r="E890" s="282" t="s">
        <v>6975</v>
      </c>
      <c r="F890" s="276" t="s">
        <v>14668</v>
      </c>
      <c r="G890" s="328">
        <v>824000</v>
      </c>
    </row>
    <row r="891" spans="2:7">
      <c r="B891" s="275">
        <v>1706022260</v>
      </c>
      <c r="C891" s="276" t="s">
        <v>14756</v>
      </c>
      <c r="D891" s="277" t="s">
        <v>7066</v>
      </c>
      <c r="E891" s="282" t="s">
        <v>6975</v>
      </c>
      <c r="F891" s="276" t="s">
        <v>14668</v>
      </c>
      <c r="G891" s="328">
        <v>824000</v>
      </c>
    </row>
    <row r="892" spans="2:7">
      <c r="B892" s="275">
        <v>1706022183</v>
      </c>
      <c r="C892" s="276" t="s">
        <v>14757</v>
      </c>
      <c r="D892" s="277" t="s">
        <v>7066</v>
      </c>
      <c r="E892" s="282" t="s">
        <v>6975</v>
      </c>
      <c r="F892" s="276" t="s">
        <v>14668</v>
      </c>
      <c r="G892" s="328">
        <v>824000</v>
      </c>
    </row>
    <row r="893" spans="2:7">
      <c r="B893" s="275">
        <v>1706022184</v>
      </c>
      <c r="C893" s="276" t="s">
        <v>14758</v>
      </c>
      <c r="D893" s="277" t="s">
        <v>7066</v>
      </c>
      <c r="E893" s="282" t="s">
        <v>6975</v>
      </c>
      <c r="F893" s="276" t="s">
        <v>14668</v>
      </c>
      <c r="G893" s="328">
        <v>824000</v>
      </c>
    </row>
    <row r="894" spans="2:7">
      <c r="B894" s="275">
        <v>1706022185</v>
      </c>
      <c r="C894" s="276" t="s">
        <v>14759</v>
      </c>
      <c r="D894" s="277" t="s">
        <v>7066</v>
      </c>
      <c r="E894" s="282" t="s">
        <v>6975</v>
      </c>
      <c r="F894" s="276" t="s">
        <v>14668</v>
      </c>
      <c r="G894" s="328">
        <v>824000</v>
      </c>
    </row>
    <row r="895" spans="2:7">
      <c r="B895" s="275">
        <v>1706022186</v>
      </c>
      <c r="C895" s="276" t="s">
        <v>14760</v>
      </c>
      <c r="D895" s="277" t="s">
        <v>7066</v>
      </c>
      <c r="E895" s="282" t="s">
        <v>6975</v>
      </c>
      <c r="F895" s="276" t="s">
        <v>14668</v>
      </c>
      <c r="G895" s="328">
        <v>824000</v>
      </c>
    </row>
    <row r="896" spans="2:7">
      <c r="B896" s="275">
        <v>1706022187</v>
      </c>
      <c r="C896" s="276" t="s">
        <v>14761</v>
      </c>
      <c r="D896" s="277" t="s">
        <v>7066</v>
      </c>
      <c r="E896" s="282" t="s">
        <v>6975</v>
      </c>
      <c r="F896" s="276" t="s">
        <v>14668</v>
      </c>
      <c r="G896" s="328">
        <v>824000</v>
      </c>
    </row>
    <row r="897" spans="2:7">
      <c r="B897" s="275">
        <v>1706022188</v>
      </c>
      <c r="C897" s="276" t="s">
        <v>14762</v>
      </c>
      <c r="D897" s="277" t="s">
        <v>7066</v>
      </c>
      <c r="E897" s="282" t="s">
        <v>6975</v>
      </c>
      <c r="F897" s="276" t="s">
        <v>14668</v>
      </c>
      <c r="G897" s="328">
        <v>824000</v>
      </c>
    </row>
    <row r="898" spans="2:7">
      <c r="B898" s="275">
        <v>1706022189</v>
      </c>
      <c r="C898" s="276" t="s">
        <v>14763</v>
      </c>
      <c r="D898" s="277" t="s">
        <v>7066</v>
      </c>
      <c r="E898" s="282" t="s">
        <v>6975</v>
      </c>
      <c r="F898" s="276" t="s">
        <v>14668</v>
      </c>
      <c r="G898" s="328">
        <v>824000</v>
      </c>
    </row>
    <row r="899" spans="2:7">
      <c r="B899" s="275">
        <v>1706022190</v>
      </c>
      <c r="C899" s="276" t="s">
        <v>14764</v>
      </c>
      <c r="D899" s="277" t="s">
        <v>7066</v>
      </c>
      <c r="E899" s="282" t="s">
        <v>6975</v>
      </c>
      <c r="F899" s="276" t="s">
        <v>14668</v>
      </c>
      <c r="G899" s="328">
        <v>824000</v>
      </c>
    </row>
    <row r="900" spans="2:7">
      <c r="B900" s="275">
        <v>1706022191</v>
      </c>
      <c r="C900" s="276" t="s">
        <v>14765</v>
      </c>
      <c r="D900" s="277" t="s">
        <v>7066</v>
      </c>
      <c r="E900" s="282" t="s">
        <v>6975</v>
      </c>
      <c r="F900" s="276" t="s">
        <v>14668</v>
      </c>
      <c r="G900" s="328">
        <v>824000</v>
      </c>
    </row>
    <row r="901" spans="2:7">
      <c r="B901" s="275">
        <v>1706022192</v>
      </c>
      <c r="C901" s="276" t="s">
        <v>14766</v>
      </c>
      <c r="D901" s="277" t="s">
        <v>7066</v>
      </c>
      <c r="E901" s="282" t="s">
        <v>6975</v>
      </c>
      <c r="F901" s="276" t="s">
        <v>14668</v>
      </c>
      <c r="G901" s="328">
        <v>824000</v>
      </c>
    </row>
    <row r="902" spans="2:7">
      <c r="B902" s="275">
        <v>1706022193</v>
      </c>
      <c r="C902" s="276" t="s">
        <v>14767</v>
      </c>
      <c r="D902" s="277" t="s">
        <v>7066</v>
      </c>
      <c r="E902" s="282" t="s">
        <v>6975</v>
      </c>
      <c r="F902" s="276" t="s">
        <v>14668</v>
      </c>
      <c r="G902" s="328">
        <v>824000</v>
      </c>
    </row>
    <row r="903" spans="2:7">
      <c r="B903" s="275">
        <v>1706022194</v>
      </c>
      <c r="C903" s="276" t="s">
        <v>14768</v>
      </c>
      <c r="D903" s="277" t="s">
        <v>7066</v>
      </c>
      <c r="E903" s="282" t="s">
        <v>6975</v>
      </c>
      <c r="F903" s="276" t="s">
        <v>14668</v>
      </c>
      <c r="G903" s="328">
        <v>824000</v>
      </c>
    </row>
    <row r="904" spans="2:7">
      <c r="B904" s="275">
        <v>1706022195</v>
      </c>
      <c r="C904" s="276" t="s">
        <v>14769</v>
      </c>
      <c r="D904" s="277" t="s">
        <v>7066</v>
      </c>
      <c r="E904" s="282" t="s">
        <v>6975</v>
      </c>
      <c r="F904" s="276" t="s">
        <v>14668</v>
      </c>
      <c r="G904" s="328">
        <v>824000</v>
      </c>
    </row>
    <row r="905" spans="2:7">
      <c r="B905" s="275">
        <v>1706022196</v>
      </c>
      <c r="C905" s="276" t="s">
        <v>14770</v>
      </c>
      <c r="D905" s="277" t="s">
        <v>7066</v>
      </c>
      <c r="E905" s="282" t="s">
        <v>6975</v>
      </c>
      <c r="F905" s="276" t="s">
        <v>14668</v>
      </c>
      <c r="G905" s="328">
        <v>824000</v>
      </c>
    </row>
    <row r="906" spans="2:7">
      <c r="B906" s="275">
        <v>1706022197</v>
      </c>
      <c r="C906" s="276" t="s">
        <v>14771</v>
      </c>
      <c r="D906" s="277" t="s">
        <v>7066</v>
      </c>
      <c r="E906" s="282" t="s">
        <v>6975</v>
      </c>
      <c r="F906" s="276" t="s">
        <v>14668</v>
      </c>
      <c r="G906" s="328">
        <v>824000</v>
      </c>
    </row>
    <row r="907" spans="2:7">
      <c r="B907" s="275">
        <v>1706022198</v>
      </c>
      <c r="C907" s="276" t="s">
        <v>14772</v>
      </c>
      <c r="D907" s="277" t="s">
        <v>7066</v>
      </c>
      <c r="E907" s="282" t="s">
        <v>6975</v>
      </c>
      <c r="F907" s="276" t="s">
        <v>14668</v>
      </c>
      <c r="G907" s="328">
        <v>824000</v>
      </c>
    </row>
    <row r="908" spans="2:7">
      <c r="B908" s="275">
        <v>1706022199</v>
      </c>
      <c r="C908" s="276" t="s">
        <v>14773</v>
      </c>
      <c r="D908" s="277" t="s">
        <v>7066</v>
      </c>
      <c r="E908" s="282" t="s">
        <v>6975</v>
      </c>
      <c r="F908" s="276" t="s">
        <v>14668</v>
      </c>
      <c r="G908" s="328">
        <v>824000</v>
      </c>
    </row>
    <row r="909" spans="2:7">
      <c r="B909" s="275">
        <v>1706022200</v>
      </c>
      <c r="C909" s="276" t="s">
        <v>14774</v>
      </c>
      <c r="D909" s="277" t="s">
        <v>7066</v>
      </c>
      <c r="E909" s="282" t="s">
        <v>6975</v>
      </c>
      <c r="F909" s="276" t="s">
        <v>14668</v>
      </c>
      <c r="G909" s="328">
        <v>824000</v>
      </c>
    </row>
    <row r="910" spans="2:7">
      <c r="B910" s="275">
        <v>1706022201</v>
      </c>
      <c r="C910" s="276" t="s">
        <v>14775</v>
      </c>
      <c r="D910" s="277" t="s">
        <v>7066</v>
      </c>
      <c r="E910" s="282" t="s">
        <v>6975</v>
      </c>
      <c r="F910" s="276" t="s">
        <v>14668</v>
      </c>
      <c r="G910" s="328">
        <v>824000</v>
      </c>
    </row>
    <row r="911" spans="2:7">
      <c r="B911" s="275">
        <v>1706022202</v>
      </c>
      <c r="C911" s="276" t="s">
        <v>14776</v>
      </c>
      <c r="D911" s="277" t="s">
        <v>7066</v>
      </c>
      <c r="E911" s="282" t="s">
        <v>6975</v>
      </c>
      <c r="F911" s="276" t="s">
        <v>14668</v>
      </c>
      <c r="G911" s="328">
        <v>824000</v>
      </c>
    </row>
    <row r="912" spans="2:7">
      <c r="B912" s="275">
        <v>1706022203</v>
      </c>
      <c r="C912" s="276" t="s">
        <v>14777</v>
      </c>
      <c r="D912" s="277" t="s">
        <v>7066</v>
      </c>
      <c r="E912" s="282" t="s">
        <v>6975</v>
      </c>
      <c r="F912" s="276" t="s">
        <v>14668</v>
      </c>
      <c r="G912" s="328">
        <v>824000</v>
      </c>
    </row>
    <row r="913" spans="2:7">
      <c r="B913" s="275">
        <v>1706022204</v>
      </c>
      <c r="C913" s="276" t="s">
        <v>14778</v>
      </c>
      <c r="D913" s="277" t="s">
        <v>7066</v>
      </c>
      <c r="E913" s="282" t="s">
        <v>6975</v>
      </c>
      <c r="F913" s="276" t="s">
        <v>14668</v>
      </c>
      <c r="G913" s="328">
        <v>824000</v>
      </c>
    </row>
    <row r="914" spans="2:7">
      <c r="B914" s="275">
        <v>1706022205</v>
      </c>
      <c r="C914" s="276" t="s">
        <v>14779</v>
      </c>
      <c r="D914" s="277" t="s">
        <v>7066</v>
      </c>
      <c r="E914" s="282" t="s">
        <v>6975</v>
      </c>
      <c r="F914" s="276" t="s">
        <v>14668</v>
      </c>
      <c r="G914" s="328">
        <v>824000</v>
      </c>
    </row>
    <row r="915" spans="2:7">
      <c r="B915" s="275">
        <v>1706022206</v>
      </c>
      <c r="C915" s="276" t="s">
        <v>14780</v>
      </c>
      <c r="D915" s="277" t="s">
        <v>7066</v>
      </c>
      <c r="E915" s="282" t="s">
        <v>6975</v>
      </c>
      <c r="F915" s="276" t="s">
        <v>14668</v>
      </c>
      <c r="G915" s="328">
        <v>824000</v>
      </c>
    </row>
    <row r="916" spans="2:7">
      <c r="B916" s="275">
        <v>1706022207</v>
      </c>
      <c r="C916" s="276" t="s">
        <v>14781</v>
      </c>
      <c r="D916" s="277" t="s">
        <v>7066</v>
      </c>
      <c r="E916" s="282" t="s">
        <v>6975</v>
      </c>
      <c r="F916" s="276" t="s">
        <v>14668</v>
      </c>
      <c r="G916" s="328">
        <v>824000</v>
      </c>
    </row>
    <row r="917" spans="2:7">
      <c r="B917" s="275">
        <v>1706022208</v>
      </c>
      <c r="C917" s="276" t="s">
        <v>14782</v>
      </c>
      <c r="D917" s="277" t="s">
        <v>7066</v>
      </c>
      <c r="E917" s="282" t="s">
        <v>6975</v>
      </c>
      <c r="F917" s="276" t="s">
        <v>14668</v>
      </c>
      <c r="G917" s="328">
        <v>824000</v>
      </c>
    </row>
    <row r="918" spans="2:7">
      <c r="B918" s="275">
        <v>1706022209</v>
      </c>
      <c r="C918" s="276" t="s">
        <v>14783</v>
      </c>
      <c r="D918" s="277" t="s">
        <v>7066</v>
      </c>
      <c r="E918" s="282" t="s">
        <v>6975</v>
      </c>
      <c r="F918" s="276" t="s">
        <v>14668</v>
      </c>
      <c r="G918" s="328">
        <v>824000</v>
      </c>
    </row>
    <row r="919" spans="2:7">
      <c r="B919" s="275">
        <v>1706022210</v>
      </c>
      <c r="C919" s="276" t="s">
        <v>14784</v>
      </c>
      <c r="D919" s="277" t="s">
        <v>7066</v>
      </c>
      <c r="E919" s="282" t="s">
        <v>6975</v>
      </c>
      <c r="F919" s="276" t="s">
        <v>14668</v>
      </c>
      <c r="G919" s="328">
        <v>824000</v>
      </c>
    </row>
    <row r="920" spans="2:7">
      <c r="B920" s="275">
        <v>1706022211</v>
      </c>
      <c r="C920" s="276" t="s">
        <v>14785</v>
      </c>
      <c r="D920" s="277" t="s">
        <v>7066</v>
      </c>
      <c r="E920" s="282" t="s">
        <v>6975</v>
      </c>
      <c r="F920" s="276" t="s">
        <v>14668</v>
      </c>
      <c r="G920" s="328">
        <v>824000</v>
      </c>
    </row>
    <row r="921" spans="2:7">
      <c r="B921" s="275">
        <v>1706022212</v>
      </c>
      <c r="C921" s="276" t="s">
        <v>14786</v>
      </c>
      <c r="D921" s="277" t="s">
        <v>7066</v>
      </c>
      <c r="E921" s="282" t="s">
        <v>6975</v>
      </c>
      <c r="F921" s="276" t="s">
        <v>14668</v>
      </c>
      <c r="G921" s="328">
        <v>824000</v>
      </c>
    </row>
    <row r="922" spans="2:7">
      <c r="B922" s="275">
        <v>1706022213</v>
      </c>
      <c r="C922" s="276" t="s">
        <v>14787</v>
      </c>
      <c r="D922" s="277" t="s">
        <v>7066</v>
      </c>
      <c r="E922" s="282" t="s">
        <v>6975</v>
      </c>
      <c r="F922" s="276" t="s">
        <v>14668</v>
      </c>
      <c r="G922" s="328">
        <v>824000</v>
      </c>
    </row>
    <row r="923" spans="2:7">
      <c r="B923" s="275">
        <v>1706022214</v>
      </c>
      <c r="C923" s="276" t="s">
        <v>14788</v>
      </c>
      <c r="D923" s="277" t="s">
        <v>7066</v>
      </c>
      <c r="E923" s="282" t="s">
        <v>6975</v>
      </c>
      <c r="F923" s="276" t="s">
        <v>14668</v>
      </c>
      <c r="G923" s="328">
        <v>824000</v>
      </c>
    </row>
    <row r="924" spans="2:7">
      <c r="B924" s="275">
        <v>1706022215</v>
      </c>
      <c r="C924" s="276" t="s">
        <v>14789</v>
      </c>
      <c r="D924" s="277" t="s">
        <v>7066</v>
      </c>
      <c r="E924" s="282" t="s">
        <v>6975</v>
      </c>
      <c r="F924" s="276" t="s">
        <v>14668</v>
      </c>
      <c r="G924" s="328">
        <v>824000</v>
      </c>
    </row>
    <row r="925" spans="2:7">
      <c r="B925" s="275">
        <v>1706022216</v>
      </c>
      <c r="C925" s="276" t="s">
        <v>14790</v>
      </c>
      <c r="D925" s="277" t="s">
        <v>7066</v>
      </c>
      <c r="E925" s="282" t="s">
        <v>6975</v>
      </c>
      <c r="F925" s="276" t="s">
        <v>14668</v>
      </c>
      <c r="G925" s="328">
        <v>824000</v>
      </c>
    </row>
    <row r="926" spans="2:7">
      <c r="B926" s="275">
        <v>1706022217</v>
      </c>
      <c r="C926" s="276" t="s">
        <v>14791</v>
      </c>
      <c r="D926" s="277" t="s">
        <v>7066</v>
      </c>
      <c r="E926" s="282" t="s">
        <v>6975</v>
      </c>
      <c r="F926" s="276" t="s">
        <v>14668</v>
      </c>
      <c r="G926" s="328">
        <v>824000</v>
      </c>
    </row>
    <row r="927" spans="2:7">
      <c r="B927" s="335" t="s">
        <v>13867</v>
      </c>
      <c r="C927" s="329" t="s">
        <v>14792</v>
      </c>
      <c r="D927" s="330" t="s">
        <v>7066</v>
      </c>
      <c r="E927" s="326" t="s">
        <v>6975</v>
      </c>
      <c r="F927" s="329" t="s">
        <v>14792</v>
      </c>
      <c r="G927" s="327">
        <v>6956690.4000000013</v>
      </c>
    </row>
    <row r="928" spans="2:7">
      <c r="B928" s="275">
        <v>1706017181</v>
      </c>
      <c r="C928" s="276" t="s">
        <v>14793</v>
      </c>
      <c r="D928" s="277" t="s">
        <v>7066</v>
      </c>
      <c r="E928" s="282" t="s">
        <v>6975</v>
      </c>
      <c r="F928" s="301" t="s">
        <v>14792</v>
      </c>
      <c r="G928" s="328">
        <v>6956690.4000000013</v>
      </c>
    </row>
    <row r="929" spans="2:7">
      <c r="B929" s="331" t="s">
        <v>13867</v>
      </c>
      <c r="C929" s="329" t="s">
        <v>14794</v>
      </c>
      <c r="D929" s="330" t="s">
        <v>7066</v>
      </c>
      <c r="E929" s="326" t="s">
        <v>6975</v>
      </c>
      <c r="F929" s="329" t="s">
        <v>14794</v>
      </c>
      <c r="G929" s="327">
        <v>3000000</v>
      </c>
    </row>
    <row r="930" spans="2:7">
      <c r="B930" s="275">
        <v>1706022009</v>
      </c>
      <c r="C930" s="276" t="s">
        <v>14795</v>
      </c>
      <c r="D930" s="277" t="s">
        <v>7066</v>
      </c>
      <c r="E930" s="282" t="s">
        <v>6975</v>
      </c>
      <c r="F930" s="301" t="s">
        <v>14794</v>
      </c>
      <c r="G930" s="328">
        <v>3000000</v>
      </c>
    </row>
    <row r="931" spans="2:7">
      <c r="B931" s="331" t="s">
        <v>13867</v>
      </c>
      <c r="C931" s="329" t="s">
        <v>14796</v>
      </c>
      <c r="D931" s="330" t="s">
        <v>7066</v>
      </c>
      <c r="E931" s="326" t="s">
        <v>6975</v>
      </c>
      <c r="F931" s="329" t="s">
        <v>14796</v>
      </c>
      <c r="G931" s="327">
        <v>1904482.8</v>
      </c>
    </row>
    <row r="932" spans="2:7">
      <c r="B932" s="275">
        <v>1706010357</v>
      </c>
      <c r="C932" s="276" t="s">
        <v>14797</v>
      </c>
      <c r="D932" s="277" t="s">
        <v>7066</v>
      </c>
      <c r="E932" s="282" t="s">
        <v>6975</v>
      </c>
      <c r="F932" s="301" t="s">
        <v>14796</v>
      </c>
      <c r="G932" s="328">
        <v>1904482.8</v>
      </c>
    </row>
    <row r="933" spans="2:7">
      <c r="B933" s="331" t="s">
        <v>13867</v>
      </c>
      <c r="C933" s="329" t="s">
        <v>14798</v>
      </c>
      <c r="D933" s="330" t="s">
        <v>7066</v>
      </c>
      <c r="E933" s="326" t="s">
        <v>6975</v>
      </c>
      <c r="F933" s="329" t="s">
        <v>14798</v>
      </c>
      <c r="G933" s="327">
        <v>18580320</v>
      </c>
    </row>
    <row r="934" spans="2:7">
      <c r="B934" s="275">
        <v>2601071081</v>
      </c>
      <c r="C934" s="276" t="s">
        <v>14799</v>
      </c>
      <c r="D934" s="277" t="s">
        <v>7066</v>
      </c>
      <c r="E934" s="282" t="s">
        <v>6975</v>
      </c>
      <c r="F934" s="301" t="s">
        <v>14798</v>
      </c>
      <c r="G934" s="328">
        <v>18580320</v>
      </c>
    </row>
    <row r="935" spans="2:7">
      <c r="B935" s="331" t="s">
        <v>13867</v>
      </c>
      <c r="C935" s="329" t="s">
        <v>14800</v>
      </c>
      <c r="D935" s="330" t="s">
        <v>7066</v>
      </c>
      <c r="E935" s="326" t="s">
        <v>6975</v>
      </c>
      <c r="F935" s="329" t="s">
        <v>14800</v>
      </c>
      <c r="G935" s="327">
        <v>6453109.080000001</v>
      </c>
    </row>
    <row r="936" spans="2:7">
      <c r="B936" s="275">
        <v>1706020434</v>
      </c>
      <c r="C936" s="276" t="s">
        <v>14801</v>
      </c>
      <c r="D936" s="277" t="s">
        <v>7066</v>
      </c>
      <c r="E936" s="282" t="s">
        <v>6975</v>
      </c>
      <c r="F936" s="301" t="s">
        <v>14800</v>
      </c>
      <c r="G936" s="328">
        <v>6453109.080000001</v>
      </c>
    </row>
    <row r="937" spans="2:7">
      <c r="B937" s="275">
        <v>1706020433</v>
      </c>
      <c r="C937" s="276" t="s">
        <v>14802</v>
      </c>
      <c r="D937" s="277" t="s">
        <v>7066</v>
      </c>
      <c r="E937" s="282" t="s">
        <v>6975</v>
      </c>
      <c r="F937" s="301" t="s">
        <v>14800</v>
      </c>
      <c r="G937" s="328">
        <v>6453109.080000001</v>
      </c>
    </row>
    <row r="938" spans="2:7">
      <c r="B938" s="275">
        <v>1706020432</v>
      </c>
      <c r="C938" s="276" t="s">
        <v>14803</v>
      </c>
      <c r="D938" s="277" t="s">
        <v>7066</v>
      </c>
      <c r="E938" s="282" t="s">
        <v>6975</v>
      </c>
      <c r="F938" s="301" t="s">
        <v>14800</v>
      </c>
      <c r="G938" s="328">
        <v>6453109.080000001</v>
      </c>
    </row>
    <row r="939" spans="2:7">
      <c r="B939" s="275">
        <v>1706020431</v>
      </c>
      <c r="C939" s="276" t="s">
        <v>14804</v>
      </c>
      <c r="D939" s="277" t="s">
        <v>7066</v>
      </c>
      <c r="E939" s="282" t="s">
        <v>6975</v>
      </c>
      <c r="F939" s="301" t="s">
        <v>14800</v>
      </c>
      <c r="G939" s="328">
        <v>6453109.080000001</v>
      </c>
    </row>
    <row r="940" spans="2:7">
      <c r="B940" s="275">
        <v>1706019211</v>
      </c>
      <c r="C940" s="276" t="s">
        <v>14805</v>
      </c>
      <c r="D940" s="277" t="s">
        <v>7066</v>
      </c>
      <c r="E940" s="282" t="s">
        <v>6975</v>
      </c>
      <c r="F940" s="301" t="s">
        <v>14800</v>
      </c>
      <c r="G940" s="328">
        <v>6453109.080000001</v>
      </c>
    </row>
    <row r="941" spans="2:7">
      <c r="B941" s="275">
        <v>1706015739</v>
      </c>
      <c r="C941" s="276" t="s">
        <v>14806</v>
      </c>
      <c r="D941" s="277" t="s">
        <v>7066</v>
      </c>
      <c r="E941" s="282" t="s">
        <v>6975</v>
      </c>
      <c r="F941" s="301" t="s">
        <v>14800</v>
      </c>
      <c r="G941" s="328">
        <v>6453109.080000001</v>
      </c>
    </row>
    <row r="942" spans="2:7">
      <c r="B942" s="275">
        <v>1706018468</v>
      </c>
      <c r="C942" s="276" t="s">
        <v>14807</v>
      </c>
      <c r="D942" s="277" t="s">
        <v>7066</v>
      </c>
      <c r="E942" s="282" t="s">
        <v>6975</v>
      </c>
      <c r="F942" s="301" t="s">
        <v>14800</v>
      </c>
      <c r="G942" s="328">
        <v>6453109.080000001</v>
      </c>
    </row>
    <row r="943" spans="2:7">
      <c r="B943" s="275">
        <v>1706018469</v>
      </c>
      <c r="C943" s="276" t="s">
        <v>14808</v>
      </c>
      <c r="D943" s="277" t="s">
        <v>7066</v>
      </c>
      <c r="E943" s="282" t="s">
        <v>6975</v>
      </c>
      <c r="F943" s="301" t="s">
        <v>14800</v>
      </c>
      <c r="G943" s="328">
        <v>6453109.080000001</v>
      </c>
    </row>
    <row r="944" spans="2:7">
      <c r="B944" s="275">
        <v>1706017474</v>
      </c>
      <c r="C944" s="276" t="s">
        <v>14809</v>
      </c>
      <c r="D944" s="277" t="s">
        <v>7066</v>
      </c>
      <c r="E944" s="282" t="s">
        <v>6975</v>
      </c>
      <c r="F944" s="301" t="s">
        <v>14800</v>
      </c>
      <c r="G944" s="328">
        <v>6453109.080000001</v>
      </c>
    </row>
    <row r="945" spans="2:7">
      <c r="B945" s="275">
        <v>1706010790</v>
      </c>
      <c r="C945" s="276" t="s">
        <v>14810</v>
      </c>
      <c r="D945" s="277" t="s">
        <v>7066</v>
      </c>
      <c r="E945" s="282" t="s">
        <v>6975</v>
      </c>
      <c r="F945" s="301" t="s">
        <v>14800</v>
      </c>
      <c r="G945" s="328">
        <v>6453109.080000001</v>
      </c>
    </row>
    <row r="946" spans="2:7">
      <c r="B946" s="277">
        <v>1706020903</v>
      </c>
      <c r="C946" s="276" t="s">
        <v>14811</v>
      </c>
      <c r="D946" s="277" t="s">
        <v>7066</v>
      </c>
      <c r="E946" s="282" t="s">
        <v>6975</v>
      </c>
      <c r="F946" s="301" t="s">
        <v>14800</v>
      </c>
      <c r="G946" s="328">
        <v>6453109.080000001</v>
      </c>
    </row>
    <row r="947" spans="2:7">
      <c r="B947" s="331" t="s">
        <v>13867</v>
      </c>
      <c r="C947" s="329" t="s">
        <v>14812</v>
      </c>
      <c r="D947" s="330" t="s">
        <v>7066</v>
      </c>
      <c r="E947" s="326" t="s">
        <v>6975</v>
      </c>
      <c r="F947" s="329" t="s">
        <v>14812</v>
      </c>
      <c r="G947" s="327">
        <v>2100532.5</v>
      </c>
    </row>
    <row r="948" spans="2:7">
      <c r="B948" s="275">
        <v>1706021941</v>
      </c>
      <c r="C948" s="276" t="s">
        <v>14813</v>
      </c>
      <c r="D948" s="277" t="s">
        <v>7066</v>
      </c>
      <c r="E948" s="282" t="s">
        <v>6975</v>
      </c>
      <c r="F948" s="301" t="s">
        <v>14812</v>
      </c>
      <c r="G948" s="328">
        <v>2100532.5</v>
      </c>
    </row>
    <row r="949" spans="2:7">
      <c r="B949" s="275">
        <v>1706021946</v>
      </c>
      <c r="C949" s="276" t="s">
        <v>14814</v>
      </c>
      <c r="D949" s="277" t="s">
        <v>7066</v>
      </c>
      <c r="E949" s="282" t="s">
        <v>6975</v>
      </c>
      <c r="F949" s="301" t="s">
        <v>14812</v>
      </c>
      <c r="G949" s="328">
        <v>2100532.5</v>
      </c>
    </row>
    <row r="950" spans="2:7">
      <c r="B950" s="275">
        <v>1706021963</v>
      </c>
      <c r="C950" s="276" t="s">
        <v>14815</v>
      </c>
      <c r="D950" s="277" t="s">
        <v>7066</v>
      </c>
      <c r="E950" s="282" t="s">
        <v>6975</v>
      </c>
      <c r="F950" s="301" t="s">
        <v>14812</v>
      </c>
      <c r="G950" s="328">
        <v>2100532.5</v>
      </c>
    </row>
    <row r="951" spans="2:7">
      <c r="B951" s="275">
        <v>1706021969</v>
      </c>
      <c r="C951" s="276" t="s">
        <v>14816</v>
      </c>
      <c r="D951" s="277" t="s">
        <v>7066</v>
      </c>
      <c r="E951" s="282" t="s">
        <v>6975</v>
      </c>
      <c r="F951" s="301" t="s">
        <v>14812</v>
      </c>
      <c r="G951" s="328">
        <v>2100532.5</v>
      </c>
    </row>
    <row r="952" spans="2:7">
      <c r="B952" s="275">
        <v>1706021970</v>
      </c>
      <c r="C952" s="276" t="s">
        <v>14817</v>
      </c>
      <c r="D952" s="277" t="s">
        <v>7066</v>
      </c>
      <c r="E952" s="282" t="s">
        <v>6975</v>
      </c>
      <c r="F952" s="301" t="s">
        <v>14812</v>
      </c>
      <c r="G952" s="328">
        <v>2100532.5</v>
      </c>
    </row>
    <row r="953" spans="2:7">
      <c r="B953" s="275">
        <v>1706021971</v>
      </c>
      <c r="C953" s="276" t="s">
        <v>14818</v>
      </c>
      <c r="D953" s="277" t="s">
        <v>7066</v>
      </c>
      <c r="E953" s="282" t="s">
        <v>6975</v>
      </c>
      <c r="F953" s="301" t="s">
        <v>14812</v>
      </c>
      <c r="G953" s="328">
        <v>2100532.5</v>
      </c>
    </row>
    <row r="954" spans="2:7">
      <c r="B954" s="275">
        <v>1706021972</v>
      </c>
      <c r="C954" s="276" t="s">
        <v>14819</v>
      </c>
      <c r="D954" s="277" t="s">
        <v>7066</v>
      </c>
      <c r="E954" s="282" t="s">
        <v>6975</v>
      </c>
      <c r="F954" s="301" t="s">
        <v>14812</v>
      </c>
      <c r="G954" s="328">
        <v>2100532.5</v>
      </c>
    </row>
    <row r="955" spans="2:7">
      <c r="B955" s="275">
        <v>1706021932</v>
      </c>
      <c r="C955" s="276" t="s">
        <v>14820</v>
      </c>
      <c r="D955" s="277" t="s">
        <v>7066</v>
      </c>
      <c r="E955" s="282" t="s">
        <v>6975</v>
      </c>
      <c r="F955" s="301" t="s">
        <v>14812</v>
      </c>
      <c r="G955" s="328">
        <v>2100532.5</v>
      </c>
    </row>
    <row r="956" spans="2:7">
      <c r="B956" s="275">
        <v>1706021937</v>
      </c>
      <c r="C956" s="276" t="s">
        <v>14821</v>
      </c>
      <c r="D956" s="277" t="s">
        <v>7066</v>
      </c>
      <c r="E956" s="282" t="s">
        <v>6975</v>
      </c>
      <c r="F956" s="301" t="s">
        <v>14812</v>
      </c>
      <c r="G956" s="328">
        <v>2100532.5</v>
      </c>
    </row>
    <row r="957" spans="2:7">
      <c r="B957" s="275">
        <v>1706021938</v>
      </c>
      <c r="C957" s="276" t="s">
        <v>14822</v>
      </c>
      <c r="D957" s="277" t="s">
        <v>7066</v>
      </c>
      <c r="E957" s="282" t="s">
        <v>6975</v>
      </c>
      <c r="F957" s="301" t="s">
        <v>14812</v>
      </c>
      <c r="G957" s="328">
        <v>2100532.5</v>
      </c>
    </row>
    <row r="958" spans="2:7">
      <c r="B958" s="275">
        <v>1706021933</v>
      </c>
      <c r="C958" s="276" t="s">
        <v>14823</v>
      </c>
      <c r="D958" s="277" t="s">
        <v>7066</v>
      </c>
      <c r="E958" s="282" t="s">
        <v>6975</v>
      </c>
      <c r="F958" s="301" t="s">
        <v>14812</v>
      </c>
      <c r="G958" s="328">
        <v>2100532.5</v>
      </c>
    </row>
    <row r="959" spans="2:7">
      <c r="B959" s="275">
        <v>1706021934</v>
      </c>
      <c r="C959" s="276" t="s">
        <v>14824</v>
      </c>
      <c r="D959" s="277" t="s">
        <v>7066</v>
      </c>
      <c r="E959" s="282" t="s">
        <v>6975</v>
      </c>
      <c r="F959" s="301" t="s">
        <v>14812</v>
      </c>
      <c r="G959" s="328">
        <v>2100532.5</v>
      </c>
    </row>
    <row r="960" spans="2:7">
      <c r="B960" s="275">
        <v>1706021935</v>
      </c>
      <c r="C960" s="276" t="s">
        <v>14825</v>
      </c>
      <c r="D960" s="277" t="s">
        <v>7066</v>
      </c>
      <c r="E960" s="282" t="s">
        <v>6975</v>
      </c>
      <c r="F960" s="301" t="s">
        <v>14812</v>
      </c>
      <c r="G960" s="328">
        <v>2100532.5</v>
      </c>
    </row>
    <row r="961" spans="2:7">
      <c r="B961" s="275">
        <v>1706021936</v>
      </c>
      <c r="C961" s="276" t="s">
        <v>14826</v>
      </c>
      <c r="D961" s="277" t="s">
        <v>7066</v>
      </c>
      <c r="E961" s="282" t="s">
        <v>6975</v>
      </c>
      <c r="F961" s="301" t="s">
        <v>14812</v>
      </c>
      <c r="G961" s="328">
        <v>2100532.5</v>
      </c>
    </row>
    <row r="962" spans="2:7">
      <c r="B962" s="275">
        <v>1706021943</v>
      </c>
      <c r="C962" s="276" t="s">
        <v>14827</v>
      </c>
      <c r="D962" s="277" t="s">
        <v>7066</v>
      </c>
      <c r="E962" s="282" t="s">
        <v>6975</v>
      </c>
      <c r="F962" s="301" t="s">
        <v>14812</v>
      </c>
      <c r="G962" s="328">
        <v>2100532.5</v>
      </c>
    </row>
    <row r="963" spans="2:7">
      <c r="B963" s="275">
        <v>1706021944</v>
      </c>
      <c r="C963" s="276" t="s">
        <v>14828</v>
      </c>
      <c r="D963" s="277" t="s">
        <v>7066</v>
      </c>
      <c r="E963" s="282" t="s">
        <v>6975</v>
      </c>
      <c r="F963" s="301" t="s">
        <v>14812</v>
      </c>
      <c r="G963" s="328">
        <v>2100532.5</v>
      </c>
    </row>
    <row r="964" spans="2:7">
      <c r="B964" s="275">
        <v>1706021939</v>
      </c>
      <c r="C964" s="276" t="s">
        <v>14829</v>
      </c>
      <c r="D964" s="277" t="s">
        <v>7066</v>
      </c>
      <c r="E964" s="282" t="s">
        <v>6975</v>
      </c>
      <c r="F964" s="301" t="s">
        <v>14812</v>
      </c>
      <c r="G964" s="328">
        <v>2100532.5</v>
      </c>
    </row>
    <row r="965" spans="2:7">
      <c r="B965" s="275">
        <v>1706021940</v>
      </c>
      <c r="C965" s="276" t="s">
        <v>14830</v>
      </c>
      <c r="D965" s="277" t="s">
        <v>7066</v>
      </c>
      <c r="E965" s="282" t="s">
        <v>6975</v>
      </c>
      <c r="F965" s="301" t="s">
        <v>14812</v>
      </c>
      <c r="G965" s="328">
        <v>2100532.5</v>
      </c>
    </row>
    <row r="966" spans="2:7">
      <c r="B966" s="275">
        <v>1706021942</v>
      </c>
      <c r="C966" s="276" t="s">
        <v>14831</v>
      </c>
      <c r="D966" s="277" t="s">
        <v>7066</v>
      </c>
      <c r="E966" s="282" t="s">
        <v>6975</v>
      </c>
      <c r="F966" s="301" t="s">
        <v>14812</v>
      </c>
      <c r="G966" s="328">
        <v>2100532.5</v>
      </c>
    </row>
    <row r="967" spans="2:7">
      <c r="B967" s="275">
        <v>1706021950</v>
      </c>
      <c r="C967" s="276" t="s">
        <v>14832</v>
      </c>
      <c r="D967" s="277" t="s">
        <v>7066</v>
      </c>
      <c r="E967" s="282" t="s">
        <v>6975</v>
      </c>
      <c r="F967" s="301" t="s">
        <v>14812</v>
      </c>
      <c r="G967" s="328">
        <v>2100532.5</v>
      </c>
    </row>
    <row r="968" spans="2:7">
      <c r="B968" s="275">
        <v>1706021951</v>
      </c>
      <c r="C968" s="276" t="s">
        <v>14833</v>
      </c>
      <c r="D968" s="277" t="s">
        <v>7066</v>
      </c>
      <c r="E968" s="282" t="s">
        <v>6975</v>
      </c>
      <c r="F968" s="301" t="s">
        <v>14812</v>
      </c>
      <c r="G968" s="328">
        <v>2100532.5</v>
      </c>
    </row>
    <row r="969" spans="2:7">
      <c r="B969" s="275">
        <v>1706021945</v>
      </c>
      <c r="C969" s="276" t="s">
        <v>14834</v>
      </c>
      <c r="D969" s="277" t="s">
        <v>7066</v>
      </c>
      <c r="E969" s="282" t="s">
        <v>6975</v>
      </c>
      <c r="F969" s="301" t="s">
        <v>14812</v>
      </c>
      <c r="G969" s="328">
        <v>2100532.5</v>
      </c>
    </row>
    <row r="970" spans="2:7">
      <c r="B970" s="275">
        <v>1706021952</v>
      </c>
      <c r="C970" s="276" t="s">
        <v>14835</v>
      </c>
      <c r="D970" s="277" t="s">
        <v>7066</v>
      </c>
      <c r="E970" s="282" t="s">
        <v>6975</v>
      </c>
      <c r="F970" s="301" t="s">
        <v>14812</v>
      </c>
      <c r="G970" s="328">
        <v>2100532.5</v>
      </c>
    </row>
    <row r="971" spans="2:7">
      <c r="B971" s="275">
        <v>1706021953</v>
      </c>
      <c r="C971" s="276" t="s">
        <v>14836</v>
      </c>
      <c r="D971" s="277" t="s">
        <v>7066</v>
      </c>
      <c r="E971" s="282" t="s">
        <v>6975</v>
      </c>
      <c r="F971" s="301" t="s">
        <v>14812</v>
      </c>
      <c r="G971" s="328">
        <v>2100532.5</v>
      </c>
    </row>
    <row r="972" spans="2:7">
      <c r="B972" s="275">
        <v>1706021954</v>
      </c>
      <c r="C972" s="276" t="s">
        <v>14837</v>
      </c>
      <c r="D972" s="277" t="s">
        <v>7066</v>
      </c>
      <c r="E972" s="282" t="s">
        <v>6975</v>
      </c>
      <c r="F972" s="301" t="s">
        <v>14812</v>
      </c>
      <c r="G972" s="328">
        <v>2100532.5</v>
      </c>
    </row>
    <row r="973" spans="2:7">
      <c r="B973" s="275">
        <v>1706021947</v>
      </c>
      <c r="C973" s="276" t="s">
        <v>14838</v>
      </c>
      <c r="D973" s="277" t="s">
        <v>7066</v>
      </c>
      <c r="E973" s="282" t="s">
        <v>6975</v>
      </c>
      <c r="F973" s="301" t="s">
        <v>14812</v>
      </c>
      <c r="G973" s="328">
        <v>2100532.5</v>
      </c>
    </row>
    <row r="974" spans="2:7">
      <c r="B974" s="275">
        <v>1706021948</v>
      </c>
      <c r="C974" s="276" t="s">
        <v>14839</v>
      </c>
      <c r="D974" s="277" t="s">
        <v>7066</v>
      </c>
      <c r="E974" s="282" t="s">
        <v>6975</v>
      </c>
      <c r="F974" s="301" t="s">
        <v>14812</v>
      </c>
      <c r="G974" s="328">
        <v>2100532.5</v>
      </c>
    </row>
    <row r="975" spans="2:7">
      <c r="B975" s="275">
        <v>1706021949</v>
      </c>
      <c r="C975" s="276" t="s">
        <v>14840</v>
      </c>
      <c r="D975" s="277" t="s">
        <v>7066</v>
      </c>
      <c r="E975" s="282" t="s">
        <v>6975</v>
      </c>
      <c r="F975" s="301" t="s">
        <v>14812</v>
      </c>
      <c r="G975" s="328">
        <v>2100532.5</v>
      </c>
    </row>
    <row r="976" spans="2:7">
      <c r="B976" s="275">
        <v>1706021959</v>
      </c>
      <c r="C976" s="276" t="s">
        <v>14841</v>
      </c>
      <c r="D976" s="277" t="s">
        <v>7066</v>
      </c>
      <c r="E976" s="282" t="s">
        <v>6975</v>
      </c>
      <c r="F976" s="301" t="s">
        <v>14812</v>
      </c>
      <c r="G976" s="328">
        <v>2100532.5</v>
      </c>
    </row>
    <row r="977" spans="2:7">
      <c r="B977" s="275">
        <v>1706021960</v>
      </c>
      <c r="C977" s="276" t="s">
        <v>14842</v>
      </c>
      <c r="D977" s="277" t="s">
        <v>7066</v>
      </c>
      <c r="E977" s="282" t="s">
        <v>6975</v>
      </c>
      <c r="F977" s="301" t="s">
        <v>14812</v>
      </c>
      <c r="G977" s="328">
        <v>2100532.5</v>
      </c>
    </row>
    <row r="978" spans="2:7">
      <c r="B978" s="275">
        <v>1706021955</v>
      </c>
      <c r="C978" s="276" t="s">
        <v>14843</v>
      </c>
      <c r="D978" s="277" t="s">
        <v>7066</v>
      </c>
      <c r="E978" s="282" t="s">
        <v>6975</v>
      </c>
      <c r="F978" s="301" t="s">
        <v>14812</v>
      </c>
      <c r="G978" s="328">
        <v>2100532.5</v>
      </c>
    </row>
    <row r="979" spans="2:7">
      <c r="B979" s="275">
        <v>1706021961</v>
      </c>
      <c r="C979" s="276" t="s">
        <v>14844</v>
      </c>
      <c r="D979" s="277" t="s">
        <v>7066</v>
      </c>
      <c r="E979" s="282" t="s">
        <v>6975</v>
      </c>
      <c r="F979" s="301" t="s">
        <v>14812</v>
      </c>
      <c r="G979" s="328">
        <v>2100532.5</v>
      </c>
    </row>
    <row r="980" spans="2:7">
      <c r="B980" s="275">
        <v>1706021956</v>
      </c>
      <c r="C980" s="276" t="s">
        <v>14845</v>
      </c>
      <c r="D980" s="277" t="s">
        <v>7066</v>
      </c>
      <c r="E980" s="282" t="s">
        <v>6975</v>
      </c>
      <c r="F980" s="301" t="s">
        <v>14812</v>
      </c>
      <c r="G980" s="328">
        <v>2100532.5</v>
      </c>
    </row>
    <row r="981" spans="2:7">
      <c r="B981" s="275">
        <v>1706021957</v>
      </c>
      <c r="C981" s="276" t="s">
        <v>14846</v>
      </c>
      <c r="D981" s="277" t="s">
        <v>7066</v>
      </c>
      <c r="E981" s="282" t="s">
        <v>6975</v>
      </c>
      <c r="F981" s="301" t="s">
        <v>14812</v>
      </c>
      <c r="G981" s="328">
        <v>2100532.5</v>
      </c>
    </row>
    <row r="982" spans="2:7">
      <c r="B982" s="275">
        <v>1706021958</v>
      </c>
      <c r="C982" s="276" t="s">
        <v>14847</v>
      </c>
      <c r="D982" s="277" t="s">
        <v>7066</v>
      </c>
      <c r="E982" s="282" t="s">
        <v>6975</v>
      </c>
      <c r="F982" s="301" t="s">
        <v>14812</v>
      </c>
      <c r="G982" s="328">
        <v>2100532.5</v>
      </c>
    </row>
    <row r="983" spans="2:7">
      <c r="B983" s="275">
        <v>1706021962</v>
      </c>
      <c r="C983" s="276" t="s">
        <v>14848</v>
      </c>
      <c r="D983" s="277" t="s">
        <v>7066</v>
      </c>
      <c r="E983" s="282" t="s">
        <v>6975</v>
      </c>
      <c r="F983" s="301" t="s">
        <v>14812</v>
      </c>
      <c r="G983" s="328">
        <v>2100532.5</v>
      </c>
    </row>
    <row r="984" spans="2:7">
      <c r="B984" s="275">
        <v>1706021964</v>
      </c>
      <c r="C984" s="276" t="s">
        <v>14849</v>
      </c>
      <c r="D984" s="277" t="s">
        <v>7066</v>
      </c>
      <c r="E984" s="282" t="s">
        <v>6975</v>
      </c>
      <c r="F984" s="301" t="s">
        <v>14812</v>
      </c>
      <c r="G984" s="328">
        <v>2100532.5</v>
      </c>
    </row>
    <row r="985" spans="2:7">
      <c r="B985" s="275">
        <v>1706021965</v>
      </c>
      <c r="C985" s="276" t="s">
        <v>14850</v>
      </c>
      <c r="D985" s="277" t="s">
        <v>7066</v>
      </c>
      <c r="E985" s="282" t="s">
        <v>6975</v>
      </c>
      <c r="F985" s="301" t="s">
        <v>14812</v>
      </c>
      <c r="G985" s="328">
        <v>2100532.5</v>
      </c>
    </row>
    <row r="986" spans="2:7">
      <c r="B986" s="275">
        <v>1706021966</v>
      </c>
      <c r="C986" s="276" t="s">
        <v>14851</v>
      </c>
      <c r="D986" s="277" t="s">
        <v>7066</v>
      </c>
      <c r="E986" s="282" t="s">
        <v>6975</v>
      </c>
      <c r="F986" s="301" t="s">
        <v>14812</v>
      </c>
      <c r="G986" s="328">
        <v>2100532.5</v>
      </c>
    </row>
    <row r="987" spans="2:7">
      <c r="B987" s="275">
        <v>1706021967</v>
      </c>
      <c r="C987" s="276" t="s">
        <v>14852</v>
      </c>
      <c r="D987" s="277" t="s">
        <v>7066</v>
      </c>
      <c r="E987" s="282" t="s">
        <v>6975</v>
      </c>
      <c r="F987" s="301" t="s">
        <v>14812</v>
      </c>
      <c r="G987" s="328">
        <v>2100532.5</v>
      </c>
    </row>
    <row r="988" spans="2:7">
      <c r="B988" s="275">
        <v>1706021968</v>
      </c>
      <c r="C988" s="276" t="s">
        <v>14853</v>
      </c>
      <c r="D988" s="277" t="s">
        <v>7066</v>
      </c>
      <c r="E988" s="282" t="s">
        <v>6975</v>
      </c>
      <c r="F988" s="301" t="s">
        <v>14812</v>
      </c>
      <c r="G988" s="328">
        <v>2100532.5</v>
      </c>
    </row>
    <row r="989" spans="2:7">
      <c r="B989" s="275">
        <v>1706019561</v>
      </c>
      <c r="C989" s="276" t="s">
        <v>14854</v>
      </c>
      <c r="D989" s="277" t="s">
        <v>7066</v>
      </c>
      <c r="E989" s="282" t="s">
        <v>6975</v>
      </c>
      <c r="F989" s="301" t="s">
        <v>14812</v>
      </c>
      <c r="G989" s="328">
        <v>2100532.5</v>
      </c>
    </row>
    <row r="990" spans="2:7">
      <c r="B990" s="275">
        <v>1706017325</v>
      </c>
      <c r="C990" s="276" t="s">
        <v>14855</v>
      </c>
      <c r="D990" s="277" t="s">
        <v>7066</v>
      </c>
      <c r="E990" s="282" t="s">
        <v>6975</v>
      </c>
      <c r="F990" s="301" t="s">
        <v>14812</v>
      </c>
      <c r="G990" s="328">
        <v>2100532.5</v>
      </c>
    </row>
    <row r="991" spans="2:7">
      <c r="B991" s="275">
        <v>1706017328</v>
      </c>
      <c r="C991" s="276" t="s">
        <v>14856</v>
      </c>
      <c r="D991" s="277" t="s">
        <v>7066</v>
      </c>
      <c r="E991" s="282" t="s">
        <v>6975</v>
      </c>
      <c r="F991" s="301" t="s">
        <v>14812</v>
      </c>
      <c r="G991" s="328">
        <v>2100532.5</v>
      </c>
    </row>
    <row r="992" spans="2:7">
      <c r="B992" s="275">
        <v>1706018660</v>
      </c>
      <c r="C992" s="276" t="s">
        <v>14857</v>
      </c>
      <c r="D992" s="277" t="s">
        <v>7066</v>
      </c>
      <c r="E992" s="282" t="s">
        <v>6975</v>
      </c>
      <c r="F992" s="301" t="s">
        <v>14812</v>
      </c>
      <c r="G992" s="328">
        <v>2100532.5</v>
      </c>
    </row>
    <row r="993" spans="2:7">
      <c r="B993" s="275">
        <v>1706019571</v>
      </c>
      <c r="C993" s="276" t="s">
        <v>14858</v>
      </c>
      <c r="D993" s="277" t="s">
        <v>7066</v>
      </c>
      <c r="E993" s="282" t="s">
        <v>6975</v>
      </c>
      <c r="F993" s="301" t="s">
        <v>14812</v>
      </c>
      <c r="G993" s="328">
        <v>2100532.5</v>
      </c>
    </row>
    <row r="994" spans="2:7">
      <c r="B994" s="275">
        <v>1706019570</v>
      </c>
      <c r="C994" s="276" t="s">
        <v>14859</v>
      </c>
      <c r="D994" s="277" t="s">
        <v>7066</v>
      </c>
      <c r="E994" s="282" t="s">
        <v>6975</v>
      </c>
      <c r="F994" s="301" t="s">
        <v>14812</v>
      </c>
      <c r="G994" s="328">
        <v>2100532.5</v>
      </c>
    </row>
    <row r="995" spans="2:7">
      <c r="B995" s="275">
        <v>1706019569</v>
      </c>
      <c r="C995" s="276" t="s">
        <v>14860</v>
      </c>
      <c r="D995" s="277" t="s">
        <v>7066</v>
      </c>
      <c r="E995" s="282" t="s">
        <v>6975</v>
      </c>
      <c r="F995" s="301" t="s">
        <v>14812</v>
      </c>
      <c r="G995" s="328">
        <v>2100532.5</v>
      </c>
    </row>
    <row r="996" spans="2:7">
      <c r="B996" s="275">
        <v>1706019560</v>
      </c>
      <c r="C996" s="276" t="s">
        <v>14861</v>
      </c>
      <c r="D996" s="277" t="s">
        <v>7066</v>
      </c>
      <c r="E996" s="282" t="s">
        <v>6975</v>
      </c>
      <c r="F996" s="301" t="s">
        <v>14812</v>
      </c>
      <c r="G996" s="328">
        <v>2100532.5</v>
      </c>
    </row>
    <row r="997" spans="2:7">
      <c r="B997" s="277">
        <v>1706022659</v>
      </c>
      <c r="C997" s="301" t="s">
        <v>14862</v>
      </c>
      <c r="D997" s="277" t="s">
        <v>7066</v>
      </c>
      <c r="E997" s="282" t="s">
        <v>6975</v>
      </c>
      <c r="F997" s="284" t="s">
        <v>14812</v>
      </c>
      <c r="G997" s="328">
        <v>2100532.5</v>
      </c>
    </row>
    <row r="998" spans="2:7">
      <c r="B998" s="277">
        <v>1706022660</v>
      </c>
      <c r="C998" s="301" t="s">
        <v>14863</v>
      </c>
      <c r="D998" s="277" t="s">
        <v>7066</v>
      </c>
      <c r="E998" s="282" t="s">
        <v>6975</v>
      </c>
      <c r="F998" s="284" t="s">
        <v>14812</v>
      </c>
      <c r="G998" s="328">
        <v>2100532.5</v>
      </c>
    </row>
    <row r="999" spans="2:7">
      <c r="B999" s="277">
        <v>1706022663</v>
      </c>
      <c r="C999" s="301" t="s">
        <v>14864</v>
      </c>
      <c r="D999" s="277" t="s">
        <v>7066</v>
      </c>
      <c r="E999" s="282" t="s">
        <v>6975</v>
      </c>
      <c r="F999" s="284" t="s">
        <v>14812</v>
      </c>
      <c r="G999" s="328">
        <v>2100532.5</v>
      </c>
    </row>
    <row r="1000" spans="2:7">
      <c r="B1000" s="277">
        <v>1706022664</v>
      </c>
      <c r="C1000" s="301" t="s">
        <v>14865</v>
      </c>
      <c r="D1000" s="277" t="s">
        <v>7066</v>
      </c>
      <c r="E1000" s="282" t="s">
        <v>6975</v>
      </c>
      <c r="F1000" s="284" t="s">
        <v>14812</v>
      </c>
      <c r="G1000" s="328">
        <v>2100532.5</v>
      </c>
    </row>
    <row r="1001" spans="2:7">
      <c r="B1001" s="277">
        <v>1706022672</v>
      </c>
      <c r="C1001" s="301" t="s">
        <v>14866</v>
      </c>
      <c r="D1001" s="277" t="s">
        <v>7066</v>
      </c>
      <c r="E1001" s="282" t="s">
        <v>6975</v>
      </c>
      <c r="F1001" s="284" t="s">
        <v>14812</v>
      </c>
      <c r="G1001" s="328">
        <v>2100532.5</v>
      </c>
    </row>
    <row r="1002" spans="2:7">
      <c r="B1002" s="277">
        <v>1706022670</v>
      </c>
      <c r="C1002" s="301" t="s">
        <v>14867</v>
      </c>
      <c r="D1002" s="277" t="s">
        <v>7066</v>
      </c>
      <c r="E1002" s="282" t="s">
        <v>6975</v>
      </c>
      <c r="F1002" s="284" t="s">
        <v>14812</v>
      </c>
      <c r="G1002" s="328">
        <v>2100532.5</v>
      </c>
    </row>
    <row r="1003" spans="2:7">
      <c r="B1003" s="277">
        <v>1706022671</v>
      </c>
      <c r="C1003" s="301" t="s">
        <v>14868</v>
      </c>
      <c r="D1003" s="277" t="s">
        <v>7066</v>
      </c>
      <c r="E1003" s="282" t="s">
        <v>6975</v>
      </c>
      <c r="F1003" s="284" t="s">
        <v>14812</v>
      </c>
      <c r="G1003" s="328">
        <v>2100532.5</v>
      </c>
    </row>
    <row r="1004" spans="2:7">
      <c r="B1004" s="277">
        <v>1706022658</v>
      </c>
      <c r="C1004" s="301" t="s">
        <v>14869</v>
      </c>
      <c r="D1004" s="277" t="s">
        <v>7066</v>
      </c>
      <c r="E1004" s="282" t="s">
        <v>6975</v>
      </c>
      <c r="F1004" s="284" t="s">
        <v>14812</v>
      </c>
      <c r="G1004" s="328">
        <v>2100532.5</v>
      </c>
    </row>
    <row r="1005" spans="2:7">
      <c r="B1005" s="277">
        <v>1706010316</v>
      </c>
      <c r="C1005" s="301" t="s">
        <v>14870</v>
      </c>
      <c r="D1005" s="277" t="s">
        <v>7066</v>
      </c>
      <c r="E1005" s="282" t="s">
        <v>6975</v>
      </c>
      <c r="F1005" s="284" t="s">
        <v>14812</v>
      </c>
      <c r="G1005" s="328">
        <v>2100532.5</v>
      </c>
    </row>
    <row r="1006" spans="2:7">
      <c r="B1006" s="277">
        <v>1706010315</v>
      </c>
      <c r="C1006" s="301" t="s">
        <v>14871</v>
      </c>
      <c r="D1006" s="277" t="s">
        <v>7066</v>
      </c>
      <c r="E1006" s="282" t="s">
        <v>6975</v>
      </c>
      <c r="F1006" s="284" t="s">
        <v>14812</v>
      </c>
      <c r="G1006" s="328">
        <v>2100532.5</v>
      </c>
    </row>
    <row r="1007" spans="2:7">
      <c r="B1007" s="277">
        <v>1706022666</v>
      </c>
      <c r="C1007" s="301" t="s">
        <v>14872</v>
      </c>
      <c r="D1007" s="277" t="s">
        <v>7066</v>
      </c>
      <c r="E1007" s="282" t="s">
        <v>6975</v>
      </c>
      <c r="F1007" s="284" t="s">
        <v>14812</v>
      </c>
      <c r="G1007" s="328">
        <v>2100532.5</v>
      </c>
    </row>
    <row r="1008" spans="2:7">
      <c r="B1008" s="277">
        <v>1706015946</v>
      </c>
      <c r="C1008" s="301" t="s">
        <v>14873</v>
      </c>
      <c r="D1008" s="277" t="s">
        <v>7066</v>
      </c>
      <c r="E1008" s="282" t="s">
        <v>6975</v>
      </c>
      <c r="F1008" s="284" t="s">
        <v>14812</v>
      </c>
      <c r="G1008" s="328">
        <v>2100532.5</v>
      </c>
    </row>
    <row r="1009" spans="2:7">
      <c r="B1009" s="277">
        <v>1706022665</v>
      </c>
      <c r="C1009" s="301" t="s">
        <v>14874</v>
      </c>
      <c r="D1009" s="277" t="s">
        <v>7066</v>
      </c>
      <c r="E1009" s="282" t="s">
        <v>6975</v>
      </c>
      <c r="F1009" s="284" t="s">
        <v>14812</v>
      </c>
      <c r="G1009" s="328">
        <v>2100532.5</v>
      </c>
    </row>
    <row r="1010" spans="2:7">
      <c r="B1010" s="277">
        <v>1706022668</v>
      </c>
      <c r="C1010" s="301" t="s">
        <v>14875</v>
      </c>
      <c r="D1010" s="277" t="s">
        <v>7066</v>
      </c>
      <c r="E1010" s="282" t="s">
        <v>6975</v>
      </c>
      <c r="F1010" s="284" t="s">
        <v>14812</v>
      </c>
      <c r="G1010" s="328">
        <v>2100532.5</v>
      </c>
    </row>
    <row r="1011" spans="2:7">
      <c r="B1011" s="277">
        <v>1706022669</v>
      </c>
      <c r="C1011" s="301" t="s">
        <v>14876</v>
      </c>
      <c r="D1011" s="277" t="s">
        <v>7066</v>
      </c>
      <c r="E1011" s="282" t="s">
        <v>6975</v>
      </c>
      <c r="F1011" s="284" t="s">
        <v>14812</v>
      </c>
      <c r="G1011" s="328">
        <v>2100532.5</v>
      </c>
    </row>
    <row r="1012" spans="2:7">
      <c r="B1012" s="275">
        <v>1706018101</v>
      </c>
      <c r="C1012" s="276" t="s">
        <v>14877</v>
      </c>
      <c r="D1012" s="277" t="s">
        <v>7066</v>
      </c>
      <c r="E1012" s="282" t="s">
        <v>6975</v>
      </c>
      <c r="F1012" s="301" t="s">
        <v>14812</v>
      </c>
      <c r="G1012" s="328">
        <v>2100532.5</v>
      </c>
    </row>
    <row r="1013" spans="2:7">
      <c r="B1013" s="275">
        <v>1706018102</v>
      </c>
      <c r="C1013" s="276" t="s">
        <v>14878</v>
      </c>
      <c r="D1013" s="277" t="s">
        <v>7066</v>
      </c>
      <c r="E1013" s="282" t="s">
        <v>6975</v>
      </c>
      <c r="F1013" s="301" t="s">
        <v>14812</v>
      </c>
      <c r="G1013" s="328">
        <v>2100532.5</v>
      </c>
    </row>
    <row r="1014" spans="2:7">
      <c r="B1014" s="275">
        <v>1706017326</v>
      </c>
      <c r="C1014" s="276" t="s">
        <v>14879</v>
      </c>
      <c r="D1014" s="277" t="s">
        <v>7066</v>
      </c>
      <c r="E1014" s="282" t="s">
        <v>6975</v>
      </c>
      <c r="F1014" s="301" t="s">
        <v>14812</v>
      </c>
      <c r="G1014" s="328">
        <v>2100532.5</v>
      </c>
    </row>
    <row r="1015" spans="2:7">
      <c r="B1015" s="275">
        <v>1706015941</v>
      </c>
      <c r="C1015" s="276" t="s">
        <v>14880</v>
      </c>
      <c r="D1015" s="277" t="s">
        <v>7066</v>
      </c>
      <c r="E1015" s="282" t="s">
        <v>6975</v>
      </c>
      <c r="F1015" s="301" t="s">
        <v>14812</v>
      </c>
      <c r="G1015" s="328">
        <v>2100532.5</v>
      </c>
    </row>
    <row r="1016" spans="2:7">
      <c r="B1016" s="275">
        <v>1706018893</v>
      </c>
      <c r="C1016" s="276" t="s">
        <v>14881</v>
      </c>
      <c r="D1016" s="277" t="s">
        <v>7066</v>
      </c>
      <c r="E1016" s="282" t="s">
        <v>6975</v>
      </c>
      <c r="F1016" s="301" t="s">
        <v>14812</v>
      </c>
      <c r="G1016" s="328">
        <v>2100532.5</v>
      </c>
    </row>
    <row r="1017" spans="2:7">
      <c r="B1017" s="275">
        <v>1706018289</v>
      </c>
      <c r="C1017" s="276" t="s">
        <v>14882</v>
      </c>
      <c r="D1017" s="277" t="s">
        <v>7066</v>
      </c>
      <c r="E1017" s="282" t="s">
        <v>6975</v>
      </c>
      <c r="F1017" s="301" t="s">
        <v>14812</v>
      </c>
      <c r="G1017" s="328">
        <v>2100532.5</v>
      </c>
    </row>
    <row r="1018" spans="2:7">
      <c r="B1018" s="277">
        <v>1706015943</v>
      </c>
      <c r="C1018" s="301" t="s">
        <v>14883</v>
      </c>
      <c r="D1018" s="277" t="s">
        <v>7066</v>
      </c>
      <c r="E1018" s="282" t="s">
        <v>6975</v>
      </c>
      <c r="F1018" s="284" t="s">
        <v>14812</v>
      </c>
      <c r="G1018" s="328">
        <v>2100532.5</v>
      </c>
    </row>
    <row r="1019" spans="2:7">
      <c r="B1019" s="275">
        <v>1706018449</v>
      </c>
      <c r="C1019" s="276" t="s">
        <v>14884</v>
      </c>
      <c r="D1019" s="277" t="s">
        <v>7066</v>
      </c>
      <c r="E1019" s="282" t="s">
        <v>6975</v>
      </c>
      <c r="F1019" s="301" t="s">
        <v>14812</v>
      </c>
      <c r="G1019" s="328">
        <v>2100532.5</v>
      </c>
    </row>
    <row r="1020" spans="2:7">
      <c r="B1020" s="275">
        <v>1706014417</v>
      </c>
      <c r="C1020" s="276" t="s">
        <v>14885</v>
      </c>
      <c r="D1020" s="277" t="s">
        <v>7066</v>
      </c>
      <c r="E1020" s="282" t="s">
        <v>6975</v>
      </c>
      <c r="F1020" s="301" t="s">
        <v>14812</v>
      </c>
      <c r="G1020" s="328">
        <v>2100532.5</v>
      </c>
    </row>
    <row r="1021" spans="2:7">
      <c r="B1021" s="275">
        <v>1706016765</v>
      </c>
      <c r="C1021" s="276" t="s">
        <v>14886</v>
      </c>
      <c r="D1021" s="277" t="s">
        <v>7066</v>
      </c>
      <c r="E1021" s="282" t="s">
        <v>6975</v>
      </c>
      <c r="F1021" s="301" t="s">
        <v>14812</v>
      </c>
      <c r="G1021" s="328">
        <v>2100532.5</v>
      </c>
    </row>
    <row r="1022" spans="2:7">
      <c r="B1022" s="277">
        <v>1706022661</v>
      </c>
      <c r="C1022" s="298" t="s">
        <v>14887</v>
      </c>
      <c r="D1022" s="277" t="s">
        <v>7066</v>
      </c>
      <c r="E1022" s="282" t="s">
        <v>6975</v>
      </c>
      <c r="F1022" s="284" t="s">
        <v>14812</v>
      </c>
      <c r="G1022" s="328">
        <v>2100532.5</v>
      </c>
    </row>
    <row r="1023" spans="2:7">
      <c r="B1023" s="277">
        <v>1706022662</v>
      </c>
      <c r="C1023" s="298" t="s">
        <v>14888</v>
      </c>
      <c r="D1023" s="277" t="s">
        <v>7066</v>
      </c>
      <c r="E1023" s="282" t="s">
        <v>6975</v>
      </c>
      <c r="F1023" s="284" t="s">
        <v>14812</v>
      </c>
      <c r="G1023" s="328">
        <v>2100532.5</v>
      </c>
    </row>
    <row r="1024" spans="2:7">
      <c r="B1024" s="275">
        <v>1706019328</v>
      </c>
      <c r="C1024" s="276" t="s">
        <v>14889</v>
      </c>
      <c r="D1024" s="277" t="s">
        <v>7066</v>
      </c>
      <c r="E1024" s="282" t="s">
        <v>6975</v>
      </c>
      <c r="F1024" s="301" t="s">
        <v>14812</v>
      </c>
      <c r="G1024" s="328">
        <v>2100532.5</v>
      </c>
    </row>
    <row r="1025" spans="2:7">
      <c r="B1025" s="277">
        <v>1706022667</v>
      </c>
      <c r="C1025" s="301" t="s">
        <v>14890</v>
      </c>
      <c r="D1025" s="277" t="s">
        <v>7066</v>
      </c>
      <c r="E1025" s="282" t="s">
        <v>6975</v>
      </c>
      <c r="F1025" s="284" t="s">
        <v>14812</v>
      </c>
      <c r="G1025" s="328">
        <v>2100532.5</v>
      </c>
    </row>
    <row r="1026" spans="2:7">
      <c r="B1026" s="275">
        <v>1706015944</v>
      </c>
      <c r="C1026" s="276" t="s">
        <v>14891</v>
      </c>
      <c r="D1026" s="277" t="s">
        <v>7066</v>
      </c>
      <c r="E1026" s="282" t="s">
        <v>6975</v>
      </c>
      <c r="F1026" s="301" t="s">
        <v>14812</v>
      </c>
      <c r="G1026" s="328">
        <v>2100532.5</v>
      </c>
    </row>
    <row r="1027" spans="2:7">
      <c r="B1027" s="275">
        <v>1706018290</v>
      </c>
      <c r="C1027" s="276" t="s">
        <v>14892</v>
      </c>
      <c r="D1027" s="277" t="s">
        <v>7066</v>
      </c>
      <c r="E1027" s="282" t="s">
        <v>6975</v>
      </c>
      <c r="F1027" s="301" t="s">
        <v>14812</v>
      </c>
      <c r="G1027" s="328">
        <v>2100532.5</v>
      </c>
    </row>
    <row r="1028" spans="2:7">
      <c r="B1028" s="275">
        <v>1706019527</v>
      </c>
      <c r="C1028" s="276" t="s">
        <v>14893</v>
      </c>
      <c r="D1028" s="277" t="s">
        <v>7066</v>
      </c>
      <c r="E1028" s="282" t="s">
        <v>6975</v>
      </c>
      <c r="F1028" s="301" t="s">
        <v>14812</v>
      </c>
      <c r="G1028" s="328">
        <v>2100532.5</v>
      </c>
    </row>
    <row r="1029" spans="2:7">
      <c r="B1029" s="275">
        <v>1706016637</v>
      </c>
      <c r="C1029" s="276" t="s">
        <v>14894</v>
      </c>
      <c r="D1029" s="277" t="s">
        <v>7066</v>
      </c>
      <c r="E1029" s="282" t="s">
        <v>6975</v>
      </c>
      <c r="F1029" s="301" t="s">
        <v>14812</v>
      </c>
      <c r="G1029" s="328">
        <v>2100532.5</v>
      </c>
    </row>
    <row r="1030" spans="2:7">
      <c r="B1030" s="275">
        <v>1706015942</v>
      </c>
      <c r="C1030" s="276" t="s">
        <v>14895</v>
      </c>
      <c r="D1030" s="277" t="s">
        <v>7066</v>
      </c>
      <c r="E1030" s="282" t="s">
        <v>6975</v>
      </c>
      <c r="F1030" s="301" t="s">
        <v>14812</v>
      </c>
      <c r="G1030" s="328">
        <v>2100532.5</v>
      </c>
    </row>
    <row r="1031" spans="2:7">
      <c r="B1031" s="331" t="s">
        <v>13867</v>
      </c>
      <c r="C1031" s="329" t="s">
        <v>14896</v>
      </c>
      <c r="D1031" s="330" t="s">
        <v>7066</v>
      </c>
      <c r="E1031" s="326" t="s">
        <v>6975</v>
      </c>
      <c r="F1031" s="329" t="s">
        <v>14896</v>
      </c>
      <c r="G1031" s="327">
        <v>2624470.2000000002</v>
      </c>
    </row>
    <row r="1032" spans="2:7">
      <c r="B1032" s="275">
        <v>1706016444</v>
      </c>
      <c r="C1032" s="276" t="s">
        <v>14897</v>
      </c>
      <c r="D1032" s="277" t="s">
        <v>7066</v>
      </c>
      <c r="E1032" s="282" t="s">
        <v>6975</v>
      </c>
      <c r="F1032" s="301" t="s">
        <v>14896</v>
      </c>
      <c r="G1032" s="328">
        <v>2624470.2000000002</v>
      </c>
    </row>
    <row r="1033" spans="2:7">
      <c r="B1033" s="275">
        <v>1706016439</v>
      </c>
      <c r="C1033" s="276" t="s">
        <v>14898</v>
      </c>
      <c r="D1033" s="277" t="s">
        <v>7066</v>
      </c>
      <c r="E1033" s="282" t="s">
        <v>6975</v>
      </c>
      <c r="F1033" s="301" t="s">
        <v>14896</v>
      </c>
      <c r="G1033" s="328">
        <v>2624470.2000000002</v>
      </c>
    </row>
    <row r="1034" spans="2:7">
      <c r="B1034" s="275">
        <v>1706010326</v>
      </c>
      <c r="C1034" s="276" t="s">
        <v>14899</v>
      </c>
      <c r="D1034" s="277" t="s">
        <v>7066</v>
      </c>
      <c r="E1034" s="282" t="s">
        <v>6975</v>
      </c>
      <c r="F1034" s="301" t="s">
        <v>14896</v>
      </c>
      <c r="G1034" s="328">
        <v>2624470.2000000002</v>
      </c>
    </row>
    <row r="1035" spans="2:7">
      <c r="B1035" s="275">
        <v>1706016440</v>
      </c>
      <c r="C1035" s="276" t="s">
        <v>14900</v>
      </c>
      <c r="D1035" s="277" t="s">
        <v>7066</v>
      </c>
      <c r="E1035" s="282" t="s">
        <v>6975</v>
      </c>
      <c r="F1035" s="301" t="s">
        <v>14896</v>
      </c>
      <c r="G1035" s="328">
        <v>2624470.2000000002</v>
      </c>
    </row>
    <row r="1036" spans="2:7">
      <c r="B1036" s="275">
        <v>1706016445</v>
      </c>
      <c r="C1036" s="276" t="s">
        <v>14901</v>
      </c>
      <c r="D1036" s="277" t="s">
        <v>7066</v>
      </c>
      <c r="E1036" s="282" t="s">
        <v>6975</v>
      </c>
      <c r="F1036" s="301" t="s">
        <v>14896</v>
      </c>
      <c r="G1036" s="328">
        <v>2624470.2000000002</v>
      </c>
    </row>
    <row r="1037" spans="2:7">
      <c r="B1037" s="275">
        <v>1706010327</v>
      </c>
      <c r="C1037" s="276" t="s">
        <v>14902</v>
      </c>
      <c r="D1037" s="277" t="s">
        <v>7066</v>
      </c>
      <c r="E1037" s="282" t="s">
        <v>6975</v>
      </c>
      <c r="F1037" s="301" t="s">
        <v>14896</v>
      </c>
      <c r="G1037" s="328">
        <v>2624470.2000000002</v>
      </c>
    </row>
    <row r="1038" spans="2:7">
      <c r="B1038" s="275">
        <v>1706016441</v>
      </c>
      <c r="C1038" s="276" t="s">
        <v>14903</v>
      </c>
      <c r="D1038" s="277" t="s">
        <v>7066</v>
      </c>
      <c r="E1038" s="282" t="s">
        <v>6975</v>
      </c>
      <c r="F1038" s="301" t="s">
        <v>14896</v>
      </c>
      <c r="G1038" s="328">
        <v>2624470.2000000002</v>
      </c>
    </row>
    <row r="1039" spans="2:7">
      <c r="B1039" s="275">
        <v>1706016446</v>
      </c>
      <c r="C1039" s="276" t="s">
        <v>14904</v>
      </c>
      <c r="D1039" s="277" t="s">
        <v>7066</v>
      </c>
      <c r="E1039" s="282" t="s">
        <v>6975</v>
      </c>
      <c r="F1039" s="301" t="s">
        <v>14896</v>
      </c>
      <c r="G1039" s="328">
        <v>2624470.2000000002</v>
      </c>
    </row>
    <row r="1040" spans="2:7">
      <c r="B1040" s="275">
        <v>1706014481</v>
      </c>
      <c r="C1040" s="276" t="s">
        <v>14905</v>
      </c>
      <c r="D1040" s="277" t="s">
        <v>7066</v>
      </c>
      <c r="E1040" s="282" t="s">
        <v>6975</v>
      </c>
      <c r="F1040" s="301" t="s">
        <v>14896</v>
      </c>
      <c r="G1040" s="328">
        <v>2624470.2000000002</v>
      </c>
    </row>
    <row r="1041" spans="2:7">
      <c r="B1041" s="275">
        <v>1706016442</v>
      </c>
      <c r="C1041" s="276" t="s">
        <v>14906</v>
      </c>
      <c r="D1041" s="277" t="s">
        <v>7066</v>
      </c>
      <c r="E1041" s="282" t="s">
        <v>6975</v>
      </c>
      <c r="F1041" s="301" t="s">
        <v>14896</v>
      </c>
      <c r="G1041" s="328">
        <v>2624470.2000000002</v>
      </c>
    </row>
    <row r="1042" spans="2:7">
      <c r="B1042" s="275">
        <v>1706010328</v>
      </c>
      <c r="C1042" s="276" t="s">
        <v>14907</v>
      </c>
      <c r="D1042" s="277" t="s">
        <v>7066</v>
      </c>
      <c r="E1042" s="282" t="s">
        <v>6975</v>
      </c>
      <c r="F1042" s="301" t="s">
        <v>14896</v>
      </c>
      <c r="G1042" s="328">
        <v>2624470.2000000002</v>
      </c>
    </row>
    <row r="1043" spans="2:7">
      <c r="B1043" s="275">
        <v>1706016443</v>
      </c>
      <c r="C1043" s="276" t="s">
        <v>14908</v>
      </c>
      <c r="D1043" s="277" t="s">
        <v>7066</v>
      </c>
      <c r="E1043" s="282" t="s">
        <v>6975</v>
      </c>
      <c r="F1043" s="301" t="s">
        <v>14896</v>
      </c>
      <c r="G1043" s="328">
        <v>2624470.2000000002</v>
      </c>
    </row>
    <row r="1044" spans="2:7">
      <c r="B1044" s="331" t="s">
        <v>13867</v>
      </c>
      <c r="C1044" s="329" t="s">
        <v>14909</v>
      </c>
      <c r="D1044" s="330" t="s">
        <v>7066</v>
      </c>
      <c r="E1044" s="326" t="s">
        <v>6975</v>
      </c>
      <c r="F1044" s="329" t="s">
        <v>14909</v>
      </c>
      <c r="G1044" s="327">
        <v>4854168</v>
      </c>
    </row>
    <row r="1045" spans="2:7">
      <c r="B1045" s="275">
        <v>1706019422</v>
      </c>
      <c r="C1045" s="276" t="s">
        <v>14910</v>
      </c>
      <c r="D1045" s="277" t="s">
        <v>7066</v>
      </c>
      <c r="E1045" s="282" t="s">
        <v>6975</v>
      </c>
      <c r="F1045" s="301" t="s">
        <v>14909</v>
      </c>
      <c r="G1045" s="328">
        <v>4854168</v>
      </c>
    </row>
    <row r="1046" spans="2:7">
      <c r="B1046" s="275">
        <v>1706021752</v>
      </c>
      <c r="C1046" s="276" t="s">
        <v>14911</v>
      </c>
      <c r="D1046" s="277" t="s">
        <v>7066</v>
      </c>
      <c r="E1046" s="282" t="s">
        <v>6975</v>
      </c>
      <c r="F1046" s="301" t="s">
        <v>14909</v>
      </c>
      <c r="G1046" s="328">
        <v>4854168</v>
      </c>
    </row>
    <row r="1047" spans="2:7">
      <c r="B1047" s="277">
        <v>1706022172</v>
      </c>
      <c r="C1047" s="312" t="s">
        <v>14912</v>
      </c>
      <c r="D1047" s="277" t="s">
        <v>7066</v>
      </c>
      <c r="E1047" s="282" t="s">
        <v>6975</v>
      </c>
      <c r="F1047" s="333" t="s">
        <v>14909</v>
      </c>
      <c r="G1047" s="328">
        <v>4854168</v>
      </c>
    </row>
    <row r="1048" spans="2:7">
      <c r="B1048" s="275">
        <v>1706021753</v>
      </c>
      <c r="C1048" s="276" t="s">
        <v>14913</v>
      </c>
      <c r="D1048" s="277" t="s">
        <v>7066</v>
      </c>
      <c r="E1048" s="282" t="s">
        <v>6975</v>
      </c>
      <c r="F1048" s="301" t="s">
        <v>14909</v>
      </c>
      <c r="G1048" s="328">
        <v>4854168</v>
      </c>
    </row>
    <row r="1049" spans="2:7">
      <c r="B1049" s="275">
        <v>1706021751</v>
      </c>
      <c r="C1049" s="276" t="s">
        <v>14914</v>
      </c>
      <c r="D1049" s="277" t="s">
        <v>7066</v>
      </c>
      <c r="E1049" s="282" t="s">
        <v>6975</v>
      </c>
      <c r="F1049" s="301" t="s">
        <v>14909</v>
      </c>
      <c r="G1049" s="328">
        <v>4854168</v>
      </c>
    </row>
    <row r="1050" spans="2:7">
      <c r="B1050" s="275">
        <v>1706021750</v>
      </c>
      <c r="C1050" s="276" t="s">
        <v>14915</v>
      </c>
      <c r="D1050" s="277" t="s">
        <v>7066</v>
      </c>
      <c r="E1050" s="282" t="s">
        <v>6975</v>
      </c>
      <c r="F1050" s="301" t="s">
        <v>14909</v>
      </c>
      <c r="G1050" s="328">
        <v>4854168</v>
      </c>
    </row>
    <row r="1051" spans="2:7">
      <c r="B1051" s="275">
        <v>1706021749</v>
      </c>
      <c r="C1051" s="276" t="s">
        <v>14916</v>
      </c>
      <c r="D1051" s="277" t="s">
        <v>7066</v>
      </c>
      <c r="E1051" s="282" t="s">
        <v>6975</v>
      </c>
      <c r="F1051" s="301" t="s">
        <v>14909</v>
      </c>
      <c r="G1051" s="328">
        <v>4854168</v>
      </c>
    </row>
    <row r="1052" spans="2:7">
      <c r="B1052" s="275">
        <v>1706021748</v>
      </c>
      <c r="C1052" s="276" t="s">
        <v>14917</v>
      </c>
      <c r="D1052" s="277" t="s">
        <v>7066</v>
      </c>
      <c r="E1052" s="282" t="s">
        <v>6975</v>
      </c>
      <c r="F1052" s="301" t="s">
        <v>14909</v>
      </c>
      <c r="G1052" s="328">
        <v>4854168</v>
      </c>
    </row>
    <row r="1053" spans="2:7">
      <c r="B1053" s="275">
        <v>1706021747</v>
      </c>
      <c r="C1053" s="276" t="s">
        <v>14918</v>
      </c>
      <c r="D1053" s="277" t="s">
        <v>7066</v>
      </c>
      <c r="E1053" s="282" t="s">
        <v>6975</v>
      </c>
      <c r="F1053" s="301" t="s">
        <v>14909</v>
      </c>
      <c r="G1053" s="328">
        <v>4854168</v>
      </c>
    </row>
    <row r="1054" spans="2:7">
      <c r="B1054" s="275">
        <v>1706021746</v>
      </c>
      <c r="C1054" s="276" t="s">
        <v>14919</v>
      </c>
      <c r="D1054" s="277" t="s">
        <v>7066</v>
      </c>
      <c r="E1054" s="282" t="s">
        <v>6975</v>
      </c>
      <c r="F1054" s="301" t="s">
        <v>14909</v>
      </c>
      <c r="G1054" s="328">
        <v>4854168</v>
      </c>
    </row>
    <row r="1055" spans="2:7">
      <c r="B1055" s="275">
        <v>1706018595</v>
      </c>
      <c r="C1055" s="276" t="s">
        <v>14920</v>
      </c>
      <c r="D1055" s="277" t="s">
        <v>7066</v>
      </c>
      <c r="E1055" s="282" t="s">
        <v>6975</v>
      </c>
      <c r="F1055" s="301" t="s">
        <v>14909</v>
      </c>
      <c r="G1055" s="328">
        <v>4854168</v>
      </c>
    </row>
    <row r="1056" spans="2:7">
      <c r="B1056" s="331" t="s">
        <v>13867</v>
      </c>
      <c r="C1056" s="329" t="s">
        <v>14921</v>
      </c>
      <c r="D1056" s="330" t="s">
        <v>7066</v>
      </c>
      <c r="E1056" s="326" t="s">
        <v>6975</v>
      </c>
      <c r="F1056" s="329" t="s">
        <v>14921</v>
      </c>
      <c r="G1056" s="327">
        <v>1840538.7000000004</v>
      </c>
    </row>
    <row r="1057" spans="2:7">
      <c r="B1057" s="275">
        <v>1706021777</v>
      </c>
      <c r="C1057" s="276" t="s">
        <v>14922</v>
      </c>
      <c r="D1057" s="277" t="s">
        <v>7066</v>
      </c>
      <c r="E1057" s="282" t="s">
        <v>6975</v>
      </c>
      <c r="F1057" s="301" t="s">
        <v>14921</v>
      </c>
      <c r="G1057" s="328">
        <v>1840538.7000000004</v>
      </c>
    </row>
    <row r="1058" spans="2:7">
      <c r="B1058" s="275">
        <v>1706021778</v>
      </c>
      <c r="C1058" s="276" t="s">
        <v>14923</v>
      </c>
      <c r="D1058" s="277" t="s">
        <v>7066</v>
      </c>
      <c r="E1058" s="282" t="s">
        <v>6975</v>
      </c>
      <c r="F1058" s="301" t="s">
        <v>14921</v>
      </c>
      <c r="G1058" s="328">
        <v>1840538.7000000004</v>
      </c>
    </row>
    <row r="1059" spans="2:7">
      <c r="B1059" s="275">
        <v>1706021784</v>
      </c>
      <c r="C1059" s="276" t="s">
        <v>14924</v>
      </c>
      <c r="D1059" s="277" t="s">
        <v>7066</v>
      </c>
      <c r="E1059" s="282" t="s">
        <v>6975</v>
      </c>
      <c r="F1059" s="301" t="s">
        <v>14921</v>
      </c>
      <c r="G1059" s="328">
        <v>1840538.7000000004</v>
      </c>
    </row>
    <row r="1060" spans="2:7">
      <c r="B1060" s="275">
        <v>1706021779</v>
      </c>
      <c r="C1060" s="276" t="s">
        <v>14925</v>
      </c>
      <c r="D1060" s="277" t="s">
        <v>7066</v>
      </c>
      <c r="E1060" s="282" t="s">
        <v>6975</v>
      </c>
      <c r="F1060" s="301" t="s">
        <v>14921</v>
      </c>
      <c r="G1060" s="328">
        <v>1840538.7000000004</v>
      </c>
    </row>
    <row r="1061" spans="2:7">
      <c r="B1061" s="275">
        <v>1706021785</v>
      </c>
      <c r="C1061" s="276" t="s">
        <v>14926</v>
      </c>
      <c r="D1061" s="277" t="s">
        <v>7066</v>
      </c>
      <c r="E1061" s="282" t="s">
        <v>6975</v>
      </c>
      <c r="F1061" s="301" t="s">
        <v>14921</v>
      </c>
      <c r="G1061" s="328">
        <v>1840538.7000000004</v>
      </c>
    </row>
    <row r="1062" spans="2:7">
      <c r="B1062" s="275">
        <v>1706021781</v>
      </c>
      <c r="C1062" s="276" t="s">
        <v>14927</v>
      </c>
      <c r="D1062" s="277" t="s">
        <v>7066</v>
      </c>
      <c r="E1062" s="282" t="s">
        <v>6975</v>
      </c>
      <c r="F1062" s="301" t="s">
        <v>14921</v>
      </c>
      <c r="G1062" s="328">
        <v>1840538.7000000004</v>
      </c>
    </row>
    <row r="1063" spans="2:7">
      <c r="B1063" s="275">
        <v>1706021788</v>
      </c>
      <c r="C1063" s="276" t="s">
        <v>14928</v>
      </c>
      <c r="D1063" s="277" t="s">
        <v>7066</v>
      </c>
      <c r="E1063" s="282" t="s">
        <v>6975</v>
      </c>
      <c r="F1063" s="301" t="s">
        <v>14921</v>
      </c>
      <c r="G1063" s="328">
        <v>1840538.7000000004</v>
      </c>
    </row>
    <row r="1064" spans="2:7">
      <c r="B1064" s="275">
        <v>1706021782</v>
      </c>
      <c r="C1064" s="276" t="s">
        <v>14929</v>
      </c>
      <c r="D1064" s="277" t="s">
        <v>7066</v>
      </c>
      <c r="E1064" s="282" t="s">
        <v>6975</v>
      </c>
      <c r="F1064" s="301" t="s">
        <v>14921</v>
      </c>
      <c r="G1064" s="328">
        <v>1840538.7000000004</v>
      </c>
    </row>
    <row r="1065" spans="2:7">
      <c r="B1065" s="275">
        <v>1706021789</v>
      </c>
      <c r="C1065" s="276" t="s">
        <v>14930</v>
      </c>
      <c r="D1065" s="277" t="s">
        <v>7066</v>
      </c>
      <c r="E1065" s="282" t="s">
        <v>6975</v>
      </c>
      <c r="F1065" s="301" t="s">
        <v>14921</v>
      </c>
      <c r="G1065" s="328">
        <v>1840538.7000000004</v>
      </c>
    </row>
    <row r="1066" spans="2:7">
      <c r="B1066" s="275">
        <v>1706021790</v>
      </c>
      <c r="C1066" s="276" t="s">
        <v>14931</v>
      </c>
      <c r="D1066" s="277" t="s">
        <v>7066</v>
      </c>
      <c r="E1066" s="282" t="s">
        <v>6975</v>
      </c>
      <c r="F1066" s="301" t="s">
        <v>14921</v>
      </c>
      <c r="G1066" s="328">
        <v>1840538.7000000004</v>
      </c>
    </row>
    <row r="1067" spans="2:7">
      <c r="B1067" s="275">
        <v>1706021780</v>
      </c>
      <c r="C1067" s="276" t="s">
        <v>14932</v>
      </c>
      <c r="D1067" s="277" t="s">
        <v>7066</v>
      </c>
      <c r="E1067" s="282" t="s">
        <v>6975</v>
      </c>
      <c r="F1067" s="301" t="s">
        <v>14921</v>
      </c>
      <c r="G1067" s="328">
        <v>1840538.7000000004</v>
      </c>
    </row>
    <row r="1068" spans="2:7">
      <c r="B1068" s="275">
        <v>1706021786</v>
      </c>
      <c r="C1068" s="276" t="s">
        <v>14933</v>
      </c>
      <c r="D1068" s="277" t="s">
        <v>7066</v>
      </c>
      <c r="E1068" s="282" t="s">
        <v>6975</v>
      </c>
      <c r="F1068" s="301" t="s">
        <v>14921</v>
      </c>
      <c r="G1068" s="328">
        <v>1840538.7000000004</v>
      </c>
    </row>
    <row r="1069" spans="2:7">
      <c r="B1069" s="275">
        <v>1706021787</v>
      </c>
      <c r="C1069" s="276" t="s">
        <v>14934</v>
      </c>
      <c r="D1069" s="277" t="s">
        <v>7066</v>
      </c>
      <c r="E1069" s="282" t="s">
        <v>6975</v>
      </c>
      <c r="F1069" s="301" t="s">
        <v>14921</v>
      </c>
      <c r="G1069" s="328">
        <v>1840538.7000000004</v>
      </c>
    </row>
    <row r="1070" spans="2:7">
      <c r="B1070" s="275">
        <v>1706021783</v>
      </c>
      <c r="C1070" s="276" t="s">
        <v>14935</v>
      </c>
      <c r="D1070" s="277" t="s">
        <v>7066</v>
      </c>
      <c r="E1070" s="282" t="s">
        <v>6975</v>
      </c>
      <c r="F1070" s="301" t="s">
        <v>14921</v>
      </c>
      <c r="G1070" s="328">
        <v>1840538.7000000004</v>
      </c>
    </row>
    <row r="1071" spans="2:7">
      <c r="B1071" s="275">
        <v>1706018090</v>
      </c>
      <c r="C1071" s="276" t="s">
        <v>14936</v>
      </c>
      <c r="D1071" s="277" t="s">
        <v>7066</v>
      </c>
      <c r="E1071" s="282" t="s">
        <v>6975</v>
      </c>
      <c r="F1071" s="301" t="s">
        <v>14921</v>
      </c>
      <c r="G1071" s="328">
        <v>1840538.7000000004</v>
      </c>
    </row>
    <row r="1072" spans="2:7">
      <c r="B1072" s="275">
        <v>1706010342</v>
      </c>
      <c r="C1072" s="276" t="s">
        <v>14937</v>
      </c>
      <c r="D1072" s="277" t="s">
        <v>7066</v>
      </c>
      <c r="E1072" s="282" t="s">
        <v>6975</v>
      </c>
      <c r="F1072" s="301" t="s">
        <v>14921</v>
      </c>
      <c r="G1072" s="328">
        <v>1840538.7000000004</v>
      </c>
    </row>
    <row r="1073" spans="2:7">
      <c r="B1073" s="275">
        <v>1706018091</v>
      </c>
      <c r="C1073" s="276" t="s">
        <v>14938</v>
      </c>
      <c r="D1073" s="277" t="s">
        <v>7066</v>
      </c>
      <c r="E1073" s="282" t="s">
        <v>6975</v>
      </c>
      <c r="F1073" s="301" t="s">
        <v>14921</v>
      </c>
      <c r="G1073" s="328">
        <v>1840538.7000000004</v>
      </c>
    </row>
    <row r="1074" spans="2:7">
      <c r="B1074" s="275">
        <v>1706010317</v>
      </c>
      <c r="C1074" s="276" t="s">
        <v>14939</v>
      </c>
      <c r="D1074" s="277" t="s">
        <v>7066</v>
      </c>
      <c r="E1074" s="282" t="s">
        <v>6975</v>
      </c>
      <c r="F1074" s="301" t="s">
        <v>14921</v>
      </c>
      <c r="G1074" s="328">
        <v>1840538.7000000004</v>
      </c>
    </row>
    <row r="1075" spans="2:7">
      <c r="B1075" s="275">
        <v>1706010339</v>
      </c>
      <c r="C1075" s="276" t="s">
        <v>14940</v>
      </c>
      <c r="D1075" s="277" t="s">
        <v>7066</v>
      </c>
      <c r="E1075" s="282" t="s">
        <v>6975</v>
      </c>
      <c r="F1075" s="301" t="s">
        <v>14921</v>
      </c>
      <c r="G1075" s="328">
        <v>1840538.7000000004</v>
      </c>
    </row>
    <row r="1076" spans="2:7">
      <c r="B1076" s="275">
        <v>1706018092</v>
      </c>
      <c r="C1076" s="276" t="s">
        <v>14941</v>
      </c>
      <c r="D1076" s="277" t="s">
        <v>7066</v>
      </c>
      <c r="E1076" s="282" t="s">
        <v>6975</v>
      </c>
      <c r="F1076" s="301" t="s">
        <v>14921</v>
      </c>
      <c r="G1076" s="328">
        <v>1840538.7000000004</v>
      </c>
    </row>
    <row r="1077" spans="2:7">
      <c r="B1077" s="275">
        <v>1706018451</v>
      </c>
      <c r="C1077" s="276" t="s">
        <v>14942</v>
      </c>
      <c r="D1077" s="277" t="s">
        <v>7066</v>
      </c>
      <c r="E1077" s="282" t="s">
        <v>6975</v>
      </c>
      <c r="F1077" s="301" t="s">
        <v>14921</v>
      </c>
      <c r="G1077" s="328">
        <v>1840538.7000000004</v>
      </c>
    </row>
    <row r="1078" spans="2:7">
      <c r="B1078" s="275">
        <v>1706010341</v>
      </c>
      <c r="C1078" s="276" t="s">
        <v>14943</v>
      </c>
      <c r="D1078" s="277" t="s">
        <v>7066</v>
      </c>
      <c r="E1078" s="282" t="s">
        <v>6975</v>
      </c>
      <c r="F1078" s="301" t="s">
        <v>14921</v>
      </c>
      <c r="G1078" s="328">
        <v>1840538.7000000004</v>
      </c>
    </row>
    <row r="1079" spans="2:7">
      <c r="B1079" s="275">
        <v>1706018450</v>
      </c>
      <c r="C1079" s="276" t="s">
        <v>14944</v>
      </c>
      <c r="D1079" s="277" t="s">
        <v>7066</v>
      </c>
      <c r="E1079" s="282" t="s">
        <v>6975</v>
      </c>
      <c r="F1079" s="301" t="s">
        <v>14921</v>
      </c>
      <c r="G1079" s="328">
        <v>1840538.7000000004</v>
      </c>
    </row>
    <row r="1080" spans="2:7">
      <c r="B1080" s="275">
        <v>1706018093</v>
      </c>
      <c r="C1080" s="276" t="s">
        <v>14945</v>
      </c>
      <c r="D1080" s="277" t="s">
        <v>7066</v>
      </c>
      <c r="E1080" s="282" t="s">
        <v>6975</v>
      </c>
      <c r="F1080" s="301" t="s">
        <v>14921</v>
      </c>
      <c r="G1080" s="328">
        <v>1840538.7000000004</v>
      </c>
    </row>
    <row r="1081" spans="2:7">
      <c r="B1081" s="275">
        <v>1706010346</v>
      </c>
      <c r="C1081" s="276" t="s">
        <v>14946</v>
      </c>
      <c r="D1081" s="277" t="s">
        <v>7066</v>
      </c>
      <c r="E1081" s="282" t="s">
        <v>6975</v>
      </c>
      <c r="F1081" s="301" t="s">
        <v>14921</v>
      </c>
      <c r="G1081" s="328">
        <v>1840538.7000000004</v>
      </c>
    </row>
    <row r="1082" spans="2:7">
      <c r="B1082" s="275">
        <v>1706010347</v>
      </c>
      <c r="C1082" s="276" t="s">
        <v>14947</v>
      </c>
      <c r="D1082" s="277" t="s">
        <v>7066</v>
      </c>
      <c r="E1082" s="282" t="s">
        <v>6975</v>
      </c>
      <c r="F1082" s="301" t="s">
        <v>14921</v>
      </c>
      <c r="G1082" s="328">
        <v>1840538.7000000004</v>
      </c>
    </row>
    <row r="1083" spans="2:7">
      <c r="B1083" s="275">
        <v>1706018094</v>
      </c>
      <c r="C1083" s="276" t="s">
        <v>14948</v>
      </c>
      <c r="D1083" s="277" t="s">
        <v>7066</v>
      </c>
      <c r="E1083" s="282" t="s">
        <v>6975</v>
      </c>
      <c r="F1083" s="301" t="s">
        <v>14921</v>
      </c>
      <c r="G1083" s="328">
        <v>1840538.7000000004</v>
      </c>
    </row>
    <row r="1084" spans="2:7">
      <c r="B1084" s="275">
        <v>1706018095</v>
      </c>
      <c r="C1084" s="276" t="s">
        <v>14949</v>
      </c>
      <c r="D1084" s="277" t="s">
        <v>7066</v>
      </c>
      <c r="E1084" s="282" t="s">
        <v>6975</v>
      </c>
      <c r="F1084" s="301" t="s">
        <v>14921</v>
      </c>
      <c r="G1084" s="328">
        <v>1840538.7000000004</v>
      </c>
    </row>
    <row r="1085" spans="2:7">
      <c r="B1085" s="331" t="s">
        <v>13867</v>
      </c>
      <c r="C1085" s="329" t="s">
        <v>14950</v>
      </c>
      <c r="D1085" s="330" t="s">
        <v>7066</v>
      </c>
      <c r="E1085" s="326" t="s">
        <v>6975</v>
      </c>
      <c r="F1085" s="329" t="s">
        <v>14950</v>
      </c>
      <c r="G1085" s="327">
        <v>1940004.0000000002</v>
      </c>
    </row>
    <row r="1086" spans="2:7">
      <c r="B1086" s="275">
        <v>1706022447</v>
      </c>
      <c r="C1086" s="276" t="s">
        <v>14951</v>
      </c>
      <c r="D1086" s="277" t="s">
        <v>7066</v>
      </c>
      <c r="E1086" s="282" t="s">
        <v>6975</v>
      </c>
      <c r="F1086" s="301" t="s">
        <v>14950</v>
      </c>
      <c r="G1086" s="328">
        <v>1940004.0000000002</v>
      </c>
    </row>
    <row r="1087" spans="2:7">
      <c r="B1087" s="275">
        <v>1706016199</v>
      </c>
      <c r="C1087" s="276" t="s">
        <v>14952</v>
      </c>
      <c r="D1087" s="277" t="s">
        <v>7066</v>
      </c>
      <c r="E1087" s="282" t="s">
        <v>6975</v>
      </c>
      <c r="F1087" s="301" t="s">
        <v>14950</v>
      </c>
      <c r="G1087" s="328">
        <v>1940004.0000000002</v>
      </c>
    </row>
    <row r="1088" spans="2:7">
      <c r="B1088" s="275">
        <v>1706010848</v>
      </c>
      <c r="C1088" s="276" t="s">
        <v>14953</v>
      </c>
      <c r="D1088" s="277" t="s">
        <v>7066</v>
      </c>
      <c r="E1088" s="282" t="s">
        <v>6975</v>
      </c>
      <c r="F1088" s="301" t="s">
        <v>14950</v>
      </c>
      <c r="G1088" s="328">
        <v>1940004.0000000002</v>
      </c>
    </row>
    <row r="1089" spans="2:7">
      <c r="B1089" s="275">
        <v>1706010858</v>
      </c>
      <c r="C1089" s="276" t="s">
        <v>14954</v>
      </c>
      <c r="D1089" s="277" t="s">
        <v>7066</v>
      </c>
      <c r="E1089" s="282" t="s">
        <v>6975</v>
      </c>
      <c r="F1089" s="301" t="s">
        <v>14950</v>
      </c>
      <c r="G1089" s="328">
        <v>1940004.0000000002</v>
      </c>
    </row>
    <row r="1090" spans="2:7">
      <c r="B1090" s="275">
        <v>1706016201</v>
      </c>
      <c r="C1090" s="276" t="s">
        <v>14955</v>
      </c>
      <c r="D1090" s="277" t="s">
        <v>7066</v>
      </c>
      <c r="E1090" s="282" t="s">
        <v>6975</v>
      </c>
      <c r="F1090" s="301" t="s">
        <v>14950</v>
      </c>
      <c r="G1090" s="328">
        <v>1940004.0000000002</v>
      </c>
    </row>
    <row r="1091" spans="2:7">
      <c r="B1091" s="275">
        <v>1706016216</v>
      </c>
      <c r="C1091" s="276" t="s">
        <v>14956</v>
      </c>
      <c r="D1091" s="277" t="s">
        <v>7066</v>
      </c>
      <c r="E1091" s="282" t="s">
        <v>6975</v>
      </c>
      <c r="F1091" s="301" t="s">
        <v>14950</v>
      </c>
      <c r="G1091" s="328">
        <v>1940004.0000000002</v>
      </c>
    </row>
    <row r="1092" spans="2:7">
      <c r="B1092" s="275">
        <v>1706016203</v>
      </c>
      <c r="C1092" s="276" t="s">
        <v>14957</v>
      </c>
      <c r="D1092" s="277" t="s">
        <v>7066</v>
      </c>
      <c r="E1092" s="282" t="s">
        <v>6975</v>
      </c>
      <c r="F1092" s="301" t="s">
        <v>14950</v>
      </c>
      <c r="G1092" s="328">
        <v>1940004.0000000002</v>
      </c>
    </row>
    <row r="1093" spans="2:7">
      <c r="B1093" s="275">
        <v>1706010860</v>
      </c>
      <c r="C1093" s="276" t="s">
        <v>14958</v>
      </c>
      <c r="D1093" s="277" t="s">
        <v>7066</v>
      </c>
      <c r="E1093" s="282" t="s">
        <v>6975</v>
      </c>
      <c r="F1093" s="301" t="s">
        <v>14950</v>
      </c>
      <c r="G1093" s="328">
        <v>1940004.0000000002</v>
      </c>
    </row>
    <row r="1094" spans="2:7">
      <c r="B1094" s="275">
        <v>1706014793</v>
      </c>
      <c r="C1094" s="276" t="s">
        <v>14959</v>
      </c>
      <c r="D1094" s="277" t="s">
        <v>7066</v>
      </c>
      <c r="E1094" s="282" t="s">
        <v>6975</v>
      </c>
      <c r="F1094" s="301" t="s">
        <v>14950</v>
      </c>
      <c r="G1094" s="328">
        <v>1940004.0000000002</v>
      </c>
    </row>
    <row r="1095" spans="2:7">
      <c r="B1095" s="275">
        <v>1706020291</v>
      </c>
      <c r="C1095" s="276" t="s">
        <v>14960</v>
      </c>
      <c r="D1095" s="277" t="s">
        <v>7066</v>
      </c>
      <c r="E1095" s="282" t="s">
        <v>6975</v>
      </c>
      <c r="F1095" s="301" t="s">
        <v>14950</v>
      </c>
      <c r="G1095" s="328">
        <v>1940004.0000000002</v>
      </c>
    </row>
    <row r="1096" spans="2:7">
      <c r="B1096" s="275">
        <v>1706020292</v>
      </c>
      <c r="C1096" s="276" t="s">
        <v>14961</v>
      </c>
      <c r="D1096" s="277" t="s">
        <v>7066</v>
      </c>
      <c r="E1096" s="282" t="s">
        <v>6975</v>
      </c>
      <c r="F1096" s="301" t="s">
        <v>14950</v>
      </c>
      <c r="G1096" s="328">
        <v>1940004.0000000002</v>
      </c>
    </row>
    <row r="1097" spans="2:7">
      <c r="B1097" s="275">
        <v>1706017611</v>
      </c>
      <c r="C1097" s="276" t="s">
        <v>14962</v>
      </c>
      <c r="D1097" s="277" t="s">
        <v>7066</v>
      </c>
      <c r="E1097" s="282" t="s">
        <v>6975</v>
      </c>
      <c r="F1097" s="301" t="s">
        <v>14950</v>
      </c>
      <c r="G1097" s="328">
        <v>1940004.0000000002</v>
      </c>
    </row>
    <row r="1098" spans="2:7">
      <c r="B1098" s="275">
        <v>1706016449</v>
      </c>
      <c r="C1098" s="276" t="s">
        <v>14963</v>
      </c>
      <c r="D1098" s="277" t="s">
        <v>7066</v>
      </c>
      <c r="E1098" s="282" t="s">
        <v>6975</v>
      </c>
      <c r="F1098" s="301" t="s">
        <v>14950</v>
      </c>
      <c r="G1098" s="328">
        <v>1940004.0000000002</v>
      </c>
    </row>
    <row r="1099" spans="2:7">
      <c r="B1099" s="275">
        <v>1706015935</v>
      </c>
      <c r="C1099" s="276" t="s">
        <v>14964</v>
      </c>
      <c r="D1099" s="277" t="s">
        <v>7066</v>
      </c>
      <c r="E1099" s="282" t="s">
        <v>6975</v>
      </c>
      <c r="F1099" s="301" t="s">
        <v>14950</v>
      </c>
      <c r="G1099" s="328">
        <v>1940004.0000000002</v>
      </c>
    </row>
    <row r="1100" spans="2:7">
      <c r="B1100" s="275">
        <v>1706010851</v>
      </c>
      <c r="C1100" s="276" t="s">
        <v>14965</v>
      </c>
      <c r="D1100" s="277" t="s">
        <v>7066</v>
      </c>
      <c r="E1100" s="282" t="s">
        <v>6975</v>
      </c>
      <c r="F1100" s="301" t="s">
        <v>14950</v>
      </c>
      <c r="G1100" s="328">
        <v>1940004.0000000002</v>
      </c>
    </row>
    <row r="1101" spans="2:7">
      <c r="B1101" s="275">
        <v>1706016207</v>
      </c>
      <c r="C1101" s="276" t="s">
        <v>14966</v>
      </c>
      <c r="D1101" s="277" t="s">
        <v>7066</v>
      </c>
      <c r="E1101" s="282" t="s">
        <v>6975</v>
      </c>
      <c r="F1101" s="301" t="s">
        <v>14950</v>
      </c>
      <c r="G1101" s="328">
        <v>1940004.0000000002</v>
      </c>
    </row>
    <row r="1102" spans="2:7">
      <c r="B1102" s="275">
        <v>1706016208</v>
      </c>
      <c r="C1102" s="276" t="s">
        <v>14967</v>
      </c>
      <c r="D1102" s="277" t="s">
        <v>7066</v>
      </c>
      <c r="E1102" s="282" t="s">
        <v>6975</v>
      </c>
      <c r="F1102" s="301" t="s">
        <v>14950</v>
      </c>
      <c r="G1102" s="328">
        <v>1940004.0000000002</v>
      </c>
    </row>
    <row r="1103" spans="2:7">
      <c r="B1103" s="275">
        <v>1706016218</v>
      </c>
      <c r="C1103" s="276" t="s">
        <v>14968</v>
      </c>
      <c r="D1103" s="277" t="s">
        <v>7066</v>
      </c>
      <c r="E1103" s="282" t="s">
        <v>6975</v>
      </c>
      <c r="F1103" s="301" t="s">
        <v>14950</v>
      </c>
      <c r="G1103" s="328">
        <v>1940004.0000000002</v>
      </c>
    </row>
    <row r="1104" spans="2:7">
      <c r="B1104" s="275">
        <v>1706010847</v>
      </c>
      <c r="C1104" s="276" t="s">
        <v>14969</v>
      </c>
      <c r="D1104" s="277" t="s">
        <v>7066</v>
      </c>
      <c r="E1104" s="282" t="s">
        <v>6975</v>
      </c>
      <c r="F1104" s="301" t="s">
        <v>14950</v>
      </c>
      <c r="G1104" s="328">
        <v>1940004.0000000002</v>
      </c>
    </row>
    <row r="1105" spans="2:7">
      <c r="B1105" s="275">
        <v>1706016447</v>
      </c>
      <c r="C1105" s="276" t="s">
        <v>14970</v>
      </c>
      <c r="D1105" s="277" t="s">
        <v>7066</v>
      </c>
      <c r="E1105" s="282" t="s">
        <v>6975</v>
      </c>
      <c r="F1105" s="301" t="s">
        <v>14950</v>
      </c>
      <c r="G1105" s="328">
        <v>1940004.0000000002</v>
      </c>
    </row>
    <row r="1106" spans="2:7">
      <c r="B1106" s="275">
        <v>1706016448</v>
      </c>
      <c r="C1106" s="276" t="s">
        <v>14971</v>
      </c>
      <c r="D1106" s="277" t="s">
        <v>7066</v>
      </c>
      <c r="E1106" s="282" t="s">
        <v>6975</v>
      </c>
      <c r="F1106" s="301" t="s">
        <v>14950</v>
      </c>
      <c r="G1106" s="328">
        <v>1940004.0000000002</v>
      </c>
    </row>
    <row r="1107" spans="2:7">
      <c r="B1107" s="275">
        <v>1706010856</v>
      </c>
      <c r="C1107" s="276" t="s">
        <v>14972</v>
      </c>
      <c r="D1107" s="277" t="s">
        <v>7066</v>
      </c>
      <c r="E1107" s="282" t="s">
        <v>6975</v>
      </c>
      <c r="F1107" s="301" t="s">
        <v>14950</v>
      </c>
      <c r="G1107" s="328">
        <v>1940004.0000000002</v>
      </c>
    </row>
    <row r="1108" spans="2:7">
      <c r="B1108" s="275">
        <v>1706014347</v>
      </c>
      <c r="C1108" s="276" t="s">
        <v>14973</v>
      </c>
      <c r="D1108" s="277" t="s">
        <v>7066</v>
      </c>
      <c r="E1108" s="282" t="s">
        <v>6975</v>
      </c>
      <c r="F1108" s="301" t="s">
        <v>14950</v>
      </c>
      <c r="G1108" s="328">
        <v>1940004.0000000002</v>
      </c>
    </row>
    <row r="1109" spans="2:7">
      <c r="B1109" s="275">
        <v>1706014717</v>
      </c>
      <c r="C1109" s="276" t="s">
        <v>14974</v>
      </c>
      <c r="D1109" s="277" t="s">
        <v>7066</v>
      </c>
      <c r="E1109" s="282" t="s">
        <v>6975</v>
      </c>
      <c r="F1109" s="301" t="s">
        <v>14950</v>
      </c>
      <c r="G1109" s="328">
        <v>1940004.0000000002</v>
      </c>
    </row>
    <row r="1110" spans="2:7">
      <c r="B1110" s="275">
        <v>1706014370</v>
      </c>
      <c r="C1110" s="276" t="s">
        <v>14975</v>
      </c>
      <c r="D1110" s="277" t="s">
        <v>7066</v>
      </c>
      <c r="E1110" s="282" t="s">
        <v>6975</v>
      </c>
      <c r="F1110" s="301" t="s">
        <v>14950</v>
      </c>
      <c r="G1110" s="328">
        <v>1940004.0000000002</v>
      </c>
    </row>
    <row r="1111" spans="2:7">
      <c r="B1111" s="275">
        <v>1706018538</v>
      </c>
      <c r="C1111" s="276" t="s">
        <v>14976</v>
      </c>
      <c r="D1111" s="277" t="s">
        <v>7066</v>
      </c>
      <c r="E1111" s="282" t="s">
        <v>6975</v>
      </c>
      <c r="F1111" s="301" t="s">
        <v>14950</v>
      </c>
      <c r="G1111" s="328">
        <v>1940004.0000000002</v>
      </c>
    </row>
    <row r="1112" spans="2:7">
      <c r="B1112" s="275">
        <v>1706016215</v>
      </c>
      <c r="C1112" s="276" t="s">
        <v>14977</v>
      </c>
      <c r="D1112" s="277" t="s">
        <v>7066</v>
      </c>
      <c r="E1112" s="282" t="s">
        <v>6975</v>
      </c>
      <c r="F1112" s="301" t="s">
        <v>14950</v>
      </c>
      <c r="G1112" s="328">
        <v>1940004.0000000002</v>
      </c>
    </row>
    <row r="1113" spans="2:7">
      <c r="B1113" s="275">
        <v>1706016214</v>
      </c>
      <c r="C1113" s="276" t="s">
        <v>14978</v>
      </c>
      <c r="D1113" s="277" t="s">
        <v>7066</v>
      </c>
      <c r="E1113" s="282" t="s">
        <v>6975</v>
      </c>
      <c r="F1113" s="301" t="s">
        <v>14950</v>
      </c>
      <c r="G1113" s="328">
        <v>1940004.0000000002</v>
      </c>
    </row>
    <row r="1114" spans="2:7">
      <c r="B1114" s="275">
        <v>1706016213</v>
      </c>
      <c r="C1114" s="276" t="s">
        <v>14979</v>
      </c>
      <c r="D1114" s="277" t="s">
        <v>7066</v>
      </c>
      <c r="E1114" s="282" t="s">
        <v>6975</v>
      </c>
      <c r="F1114" s="301" t="s">
        <v>14950</v>
      </c>
      <c r="G1114" s="328">
        <v>1940004.0000000002</v>
      </c>
    </row>
    <row r="1115" spans="2:7">
      <c r="B1115" s="275">
        <v>1706019314</v>
      </c>
      <c r="C1115" s="276" t="s">
        <v>14980</v>
      </c>
      <c r="D1115" s="277" t="s">
        <v>7066</v>
      </c>
      <c r="E1115" s="282" t="s">
        <v>6975</v>
      </c>
      <c r="F1115" s="301" t="s">
        <v>14950</v>
      </c>
      <c r="G1115" s="328">
        <v>1940004.0000000002</v>
      </c>
    </row>
    <row r="1116" spans="2:7">
      <c r="B1116" s="275">
        <v>1706019343</v>
      </c>
      <c r="C1116" s="276" t="s">
        <v>14980</v>
      </c>
      <c r="D1116" s="277" t="s">
        <v>7066</v>
      </c>
      <c r="E1116" s="282" t="s">
        <v>6975</v>
      </c>
      <c r="F1116" s="301" t="s">
        <v>14950</v>
      </c>
      <c r="G1116" s="328">
        <v>1940004.0000000002</v>
      </c>
    </row>
    <row r="1117" spans="2:7">
      <c r="B1117" s="275">
        <v>1706016217</v>
      </c>
      <c r="C1117" s="276" t="s">
        <v>14981</v>
      </c>
      <c r="D1117" s="277" t="s">
        <v>7066</v>
      </c>
      <c r="E1117" s="282" t="s">
        <v>6975</v>
      </c>
      <c r="F1117" s="301" t="s">
        <v>14950</v>
      </c>
      <c r="G1117" s="328">
        <v>1940004.0000000002</v>
      </c>
    </row>
    <row r="1118" spans="2:7">
      <c r="B1118" s="275">
        <v>1706016204</v>
      </c>
      <c r="C1118" s="276" t="s">
        <v>14982</v>
      </c>
      <c r="D1118" s="277" t="s">
        <v>7066</v>
      </c>
      <c r="E1118" s="282" t="s">
        <v>6975</v>
      </c>
      <c r="F1118" s="301" t="s">
        <v>14950</v>
      </c>
      <c r="G1118" s="328">
        <v>1940004.0000000002</v>
      </c>
    </row>
    <row r="1119" spans="2:7">
      <c r="B1119" s="275">
        <v>1706016192</v>
      </c>
      <c r="C1119" s="276" t="s">
        <v>14983</v>
      </c>
      <c r="D1119" s="277" t="s">
        <v>7066</v>
      </c>
      <c r="E1119" s="282" t="s">
        <v>6975</v>
      </c>
      <c r="F1119" s="301" t="s">
        <v>14950</v>
      </c>
      <c r="G1119" s="328">
        <v>1940004.0000000002</v>
      </c>
    </row>
    <row r="1120" spans="2:7">
      <c r="B1120" s="275">
        <v>1706016194</v>
      </c>
      <c r="C1120" s="276" t="s">
        <v>14984</v>
      </c>
      <c r="D1120" s="277" t="s">
        <v>7066</v>
      </c>
      <c r="E1120" s="282" t="s">
        <v>6975</v>
      </c>
      <c r="F1120" s="301" t="s">
        <v>14950</v>
      </c>
      <c r="G1120" s="328">
        <v>1940004.0000000002</v>
      </c>
    </row>
    <row r="1121" spans="2:7">
      <c r="B1121" s="275">
        <v>1706010841</v>
      </c>
      <c r="C1121" s="276" t="s">
        <v>14985</v>
      </c>
      <c r="D1121" s="277" t="s">
        <v>7066</v>
      </c>
      <c r="E1121" s="282" t="s">
        <v>6975</v>
      </c>
      <c r="F1121" s="301" t="s">
        <v>14950</v>
      </c>
      <c r="G1121" s="328">
        <v>1940004.0000000002</v>
      </c>
    </row>
    <row r="1122" spans="2:7">
      <c r="B1122" s="275">
        <v>1706019401</v>
      </c>
      <c r="C1122" s="276" t="s">
        <v>14986</v>
      </c>
      <c r="D1122" s="277" t="s">
        <v>7066</v>
      </c>
      <c r="E1122" s="282" t="s">
        <v>6975</v>
      </c>
      <c r="F1122" s="301" t="s">
        <v>14950</v>
      </c>
      <c r="G1122" s="328">
        <v>1940004.0000000002</v>
      </c>
    </row>
    <row r="1123" spans="2:7">
      <c r="B1123" s="275">
        <v>1706016205</v>
      </c>
      <c r="C1123" s="276" t="s">
        <v>14987</v>
      </c>
      <c r="D1123" s="277" t="s">
        <v>7066</v>
      </c>
      <c r="E1123" s="282" t="s">
        <v>6975</v>
      </c>
      <c r="F1123" s="301" t="s">
        <v>14950</v>
      </c>
      <c r="G1123" s="328">
        <v>1940004.0000000002</v>
      </c>
    </row>
    <row r="1124" spans="2:7">
      <c r="B1124" s="275">
        <v>1706016212</v>
      </c>
      <c r="C1124" s="276" t="s">
        <v>14988</v>
      </c>
      <c r="D1124" s="277" t="s">
        <v>7066</v>
      </c>
      <c r="E1124" s="282" t="s">
        <v>6975</v>
      </c>
      <c r="F1124" s="301" t="s">
        <v>14950</v>
      </c>
      <c r="G1124" s="328">
        <v>1940004.0000000002</v>
      </c>
    </row>
    <row r="1125" spans="2:7">
      <c r="B1125" s="275">
        <v>1706016195</v>
      </c>
      <c r="C1125" s="276" t="s">
        <v>14989</v>
      </c>
      <c r="D1125" s="277" t="s">
        <v>7066</v>
      </c>
      <c r="E1125" s="282" t="s">
        <v>6975</v>
      </c>
      <c r="F1125" s="301" t="s">
        <v>14950</v>
      </c>
      <c r="G1125" s="328">
        <v>1940004.0000000002</v>
      </c>
    </row>
    <row r="1126" spans="2:7">
      <c r="B1126" s="275">
        <v>1706014348</v>
      </c>
      <c r="C1126" s="276" t="s">
        <v>14990</v>
      </c>
      <c r="D1126" s="277" t="s">
        <v>7066</v>
      </c>
      <c r="E1126" s="282" t="s">
        <v>6975</v>
      </c>
      <c r="F1126" s="301" t="s">
        <v>14950</v>
      </c>
      <c r="G1126" s="328">
        <v>1940004.0000000002</v>
      </c>
    </row>
    <row r="1127" spans="2:7">
      <c r="B1127" s="275">
        <v>1706019348</v>
      </c>
      <c r="C1127" s="276" t="s">
        <v>14991</v>
      </c>
      <c r="D1127" s="277" t="s">
        <v>7066</v>
      </c>
      <c r="E1127" s="282" t="s">
        <v>6975</v>
      </c>
      <c r="F1127" s="301" t="s">
        <v>14950</v>
      </c>
      <c r="G1127" s="328">
        <v>1940004.0000000002</v>
      </c>
    </row>
    <row r="1128" spans="2:7">
      <c r="B1128" s="275">
        <v>1706016197</v>
      </c>
      <c r="C1128" s="276" t="s">
        <v>14992</v>
      </c>
      <c r="D1128" s="277" t="s">
        <v>7066</v>
      </c>
      <c r="E1128" s="282" t="s">
        <v>6975</v>
      </c>
      <c r="F1128" s="301" t="s">
        <v>14950</v>
      </c>
      <c r="G1128" s="328">
        <v>1940004.0000000002</v>
      </c>
    </row>
    <row r="1129" spans="2:7">
      <c r="B1129" s="275">
        <v>1706015933</v>
      </c>
      <c r="C1129" s="276" t="s">
        <v>14993</v>
      </c>
      <c r="D1129" s="277" t="s">
        <v>7066</v>
      </c>
      <c r="E1129" s="282" t="s">
        <v>6975</v>
      </c>
      <c r="F1129" s="301" t="s">
        <v>14950</v>
      </c>
      <c r="G1129" s="328">
        <v>1940004.0000000002</v>
      </c>
    </row>
    <row r="1130" spans="2:7">
      <c r="B1130" s="275">
        <v>1706016196</v>
      </c>
      <c r="C1130" s="276" t="s">
        <v>14994</v>
      </c>
      <c r="D1130" s="277" t="s">
        <v>7066</v>
      </c>
      <c r="E1130" s="282" t="s">
        <v>6975</v>
      </c>
      <c r="F1130" s="301" t="s">
        <v>14950</v>
      </c>
      <c r="G1130" s="328">
        <v>1940004.0000000002</v>
      </c>
    </row>
    <row r="1131" spans="2:7">
      <c r="B1131" s="275">
        <v>1706017860</v>
      </c>
      <c r="C1131" s="276" t="s">
        <v>14995</v>
      </c>
      <c r="D1131" s="277" t="s">
        <v>7066</v>
      </c>
      <c r="E1131" s="282" t="s">
        <v>6975</v>
      </c>
      <c r="F1131" s="301" t="s">
        <v>14950</v>
      </c>
      <c r="G1131" s="328">
        <v>1940004.0000000002</v>
      </c>
    </row>
    <row r="1132" spans="2:7">
      <c r="B1132" s="275">
        <v>1706010842</v>
      </c>
      <c r="C1132" s="276" t="s">
        <v>14996</v>
      </c>
      <c r="D1132" s="277" t="s">
        <v>7066</v>
      </c>
      <c r="E1132" s="282" t="s">
        <v>6975</v>
      </c>
      <c r="F1132" s="301" t="s">
        <v>14950</v>
      </c>
      <c r="G1132" s="328">
        <v>1940004.0000000002</v>
      </c>
    </row>
    <row r="1133" spans="2:7">
      <c r="B1133" s="275">
        <v>1706016198</v>
      </c>
      <c r="C1133" s="276" t="s">
        <v>14997</v>
      </c>
      <c r="D1133" s="277" t="s">
        <v>7066</v>
      </c>
      <c r="E1133" s="282" t="s">
        <v>6975</v>
      </c>
      <c r="F1133" s="301" t="s">
        <v>14950</v>
      </c>
      <c r="G1133" s="328">
        <v>1940004.0000000002</v>
      </c>
    </row>
    <row r="1134" spans="2:7">
      <c r="B1134" s="275">
        <v>1706016211</v>
      </c>
      <c r="C1134" s="276" t="s">
        <v>14998</v>
      </c>
      <c r="D1134" s="277" t="s">
        <v>7066</v>
      </c>
      <c r="E1134" s="282" t="s">
        <v>6975</v>
      </c>
      <c r="F1134" s="301" t="s">
        <v>14950</v>
      </c>
      <c r="G1134" s="328">
        <v>1940004.0000000002</v>
      </c>
    </row>
    <row r="1135" spans="2:7">
      <c r="B1135" s="275">
        <v>1706016193</v>
      </c>
      <c r="C1135" s="276" t="s">
        <v>14999</v>
      </c>
      <c r="D1135" s="277" t="s">
        <v>7066</v>
      </c>
      <c r="E1135" s="282" t="s">
        <v>6975</v>
      </c>
      <c r="F1135" s="301" t="s">
        <v>14950</v>
      </c>
      <c r="G1135" s="328">
        <v>1940004.0000000002</v>
      </c>
    </row>
    <row r="1136" spans="2:7">
      <c r="B1136" s="275">
        <v>1706010844</v>
      </c>
      <c r="C1136" s="276" t="s">
        <v>15000</v>
      </c>
      <c r="D1136" s="277" t="s">
        <v>7066</v>
      </c>
      <c r="E1136" s="282" t="s">
        <v>6975</v>
      </c>
      <c r="F1136" s="301" t="s">
        <v>14950</v>
      </c>
      <c r="G1136" s="328">
        <v>1940004.0000000002</v>
      </c>
    </row>
    <row r="1137" spans="2:7">
      <c r="B1137" s="275">
        <v>1706014349</v>
      </c>
      <c r="C1137" s="276" t="s">
        <v>15001</v>
      </c>
      <c r="D1137" s="277" t="s">
        <v>7066</v>
      </c>
      <c r="E1137" s="282" t="s">
        <v>6975</v>
      </c>
      <c r="F1137" s="301" t="s">
        <v>14950</v>
      </c>
      <c r="G1137" s="328">
        <v>1940004.0000000002</v>
      </c>
    </row>
    <row r="1138" spans="2:7">
      <c r="B1138" s="275">
        <v>1706016209</v>
      </c>
      <c r="C1138" s="276" t="s">
        <v>15002</v>
      </c>
      <c r="D1138" s="277" t="s">
        <v>7066</v>
      </c>
      <c r="E1138" s="282" t="s">
        <v>6975</v>
      </c>
      <c r="F1138" s="301" t="s">
        <v>14950</v>
      </c>
      <c r="G1138" s="328">
        <v>1940004.0000000002</v>
      </c>
    </row>
    <row r="1139" spans="2:7">
      <c r="B1139" s="275">
        <v>1706019400</v>
      </c>
      <c r="C1139" s="276" t="s">
        <v>15003</v>
      </c>
      <c r="D1139" s="277" t="s">
        <v>7066</v>
      </c>
      <c r="E1139" s="282" t="s">
        <v>6975</v>
      </c>
      <c r="F1139" s="301" t="s">
        <v>14950</v>
      </c>
      <c r="G1139" s="328">
        <v>1940004.0000000002</v>
      </c>
    </row>
    <row r="1140" spans="2:7">
      <c r="B1140" s="275">
        <v>1706018537</v>
      </c>
      <c r="C1140" s="276" t="s">
        <v>15004</v>
      </c>
      <c r="D1140" s="277" t="s">
        <v>7066</v>
      </c>
      <c r="E1140" s="282" t="s">
        <v>6975</v>
      </c>
      <c r="F1140" s="301" t="s">
        <v>14950</v>
      </c>
      <c r="G1140" s="328">
        <v>1940004.0000000002</v>
      </c>
    </row>
    <row r="1141" spans="2:7">
      <c r="B1141" s="275">
        <v>1706016210</v>
      </c>
      <c r="C1141" s="276" t="s">
        <v>15005</v>
      </c>
      <c r="D1141" s="277" t="s">
        <v>7066</v>
      </c>
      <c r="E1141" s="282" t="s">
        <v>6975</v>
      </c>
      <c r="F1141" s="301" t="s">
        <v>14950</v>
      </c>
      <c r="G1141" s="328">
        <v>1940004.0000000002</v>
      </c>
    </row>
    <row r="1142" spans="2:7">
      <c r="B1142" s="275">
        <v>1706010845</v>
      </c>
      <c r="C1142" s="276" t="s">
        <v>15006</v>
      </c>
      <c r="D1142" s="277" t="s">
        <v>7066</v>
      </c>
      <c r="E1142" s="282" t="s">
        <v>6975</v>
      </c>
      <c r="F1142" s="301" t="s">
        <v>14950</v>
      </c>
      <c r="G1142" s="328">
        <v>1940004.0000000002</v>
      </c>
    </row>
    <row r="1143" spans="2:7">
      <c r="B1143" s="275">
        <v>1706018544</v>
      </c>
      <c r="C1143" s="276" t="s">
        <v>15007</v>
      </c>
      <c r="D1143" s="277" t="s">
        <v>7066</v>
      </c>
      <c r="E1143" s="282" t="s">
        <v>6975</v>
      </c>
      <c r="F1143" s="301" t="s">
        <v>14950</v>
      </c>
      <c r="G1143" s="328">
        <v>1940004.0000000002</v>
      </c>
    </row>
    <row r="1144" spans="2:7">
      <c r="B1144" s="275">
        <v>1706018110</v>
      </c>
      <c r="C1144" s="276" t="s">
        <v>15008</v>
      </c>
      <c r="D1144" s="277" t="s">
        <v>7066</v>
      </c>
      <c r="E1144" s="282" t="s">
        <v>6975</v>
      </c>
      <c r="F1144" s="301" t="s">
        <v>14950</v>
      </c>
      <c r="G1144" s="328">
        <v>1940004.0000000002</v>
      </c>
    </row>
    <row r="1145" spans="2:7">
      <c r="B1145" s="275">
        <v>1706018111</v>
      </c>
      <c r="C1145" s="276" t="s">
        <v>15009</v>
      </c>
      <c r="D1145" s="277" t="s">
        <v>7066</v>
      </c>
      <c r="E1145" s="282" t="s">
        <v>6975</v>
      </c>
      <c r="F1145" s="301" t="s">
        <v>14950</v>
      </c>
      <c r="G1145" s="328">
        <v>1940004.0000000002</v>
      </c>
    </row>
    <row r="1146" spans="2:7">
      <c r="B1146" s="275">
        <v>1706018112</v>
      </c>
      <c r="C1146" s="276" t="s">
        <v>15010</v>
      </c>
      <c r="D1146" s="277" t="s">
        <v>7066</v>
      </c>
      <c r="E1146" s="282" t="s">
        <v>6975</v>
      </c>
      <c r="F1146" s="301" t="s">
        <v>14950</v>
      </c>
      <c r="G1146" s="328">
        <v>1940004.0000000002</v>
      </c>
    </row>
    <row r="1147" spans="2:7">
      <c r="B1147" s="275">
        <v>1706018113</v>
      </c>
      <c r="C1147" s="276" t="s">
        <v>15011</v>
      </c>
      <c r="D1147" s="277" t="s">
        <v>7066</v>
      </c>
      <c r="E1147" s="282" t="s">
        <v>6975</v>
      </c>
      <c r="F1147" s="301" t="s">
        <v>14950</v>
      </c>
      <c r="G1147" s="328">
        <v>1940004.0000000002</v>
      </c>
    </row>
    <row r="1148" spans="2:7">
      <c r="B1148" s="275">
        <v>1706018114</v>
      </c>
      <c r="C1148" s="276" t="s">
        <v>15012</v>
      </c>
      <c r="D1148" s="277" t="s">
        <v>7066</v>
      </c>
      <c r="E1148" s="282" t="s">
        <v>6975</v>
      </c>
      <c r="F1148" s="301" t="s">
        <v>14950</v>
      </c>
      <c r="G1148" s="328">
        <v>1940004.0000000002</v>
      </c>
    </row>
    <row r="1149" spans="2:7">
      <c r="B1149" s="275">
        <v>1706018115</v>
      </c>
      <c r="C1149" s="276" t="s">
        <v>15013</v>
      </c>
      <c r="D1149" s="277" t="s">
        <v>7066</v>
      </c>
      <c r="E1149" s="282" t="s">
        <v>6975</v>
      </c>
      <c r="F1149" s="301" t="s">
        <v>14950</v>
      </c>
      <c r="G1149" s="328">
        <v>1940004.0000000002</v>
      </c>
    </row>
    <row r="1150" spans="2:7">
      <c r="B1150" s="275">
        <v>1706022430</v>
      </c>
      <c r="C1150" s="276" t="s">
        <v>15014</v>
      </c>
      <c r="D1150" s="277" t="s">
        <v>7066</v>
      </c>
      <c r="E1150" s="282" t="s">
        <v>6975</v>
      </c>
      <c r="F1150" s="276" t="s">
        <v>14950</v>
      </c>
      <c r="G1150" s="328">
        <v>1940004.0000000002</v>
      </c>
    </row>
    <row r="1151" spans="2:7">
      <c r="B1151" s="275">
        <v>1706022431</v>
      </c>
      <c r="C1151" s="276" t="s">
        <v>15015</v>
      </c>
      <c r="D1151" s="277" t="s">
        <v>7066</v>
      </c>
      <c r="E1151" s="282" t="s">
        <v>6975</v>
      </c>
      <c r="F1151" s="276" t="s">
        <v>14950</v>
      </c>
      <c r="G1151" s="328">
        <v>1940004.0000000002</v>
      </c>
    </row>
    <row r="1152" spans="2:7">
      <c r="B1152" s="275">
        <v>1706022432</v>
      </c>
      <c r="C1152" s="276" t="s">
        <v>15016</v>
      </c>
      <c r="D1152" s="277" t="s">
        <v>7066</v>
      </c>
      <c r="E1152" s="282" t="s">
        <v>6975</v>
      </c>
      <c r="F1152" s="276" t="s">
        <v>14950</v>
      </c>
      <c r="G1152" s="328">
        <v>1940004.0000000002</v>
      </c>
    </row>
    <row r="1153" spans="2:7">
      <c r="B1153" s="275">
        <v>1706022433</v>
      </c>
      <c r="C1153" s="276" t="s">
        <v>15017</v>
      </c>
      <c r="D1153" s="277" t="s">
        <v>7066</v>
      </c>
      <c r="E1153" s="282" t="s">
        <v>6975</v>
      </c>
      <c r="F1153" s="276" t="s">
        <v>14950</v>
      </c>
      <c r="G1153" s="328">
        <v>1940004.0000000002</v>
      </c>
    </row>
    <row r="1154" spans="2:7">
      <c r="B1154" s="275">
        <v>1706022434</v>
      </c>
      <c r="C1154" s="276" t="s">
        <v>15018</v>
      </c>
      <c r="D1154" s="277" t="s">
        <v>7066</v>
      </c>
      <c r="E1154" s="282" t="s">
        <v>6975</v>
      </c>
      <c r="F1154" s="276" t="s">
        <v>14950</v>
      </c>
      <c r="G1154" s="328">
        <v>1940004.0000000002</v>
      </c>
    </row>
    <row r="1155" spans="2:7">
      <c r="B1155" s="275">
        <v>1706022435</v>
      </c>
      <c r="C1155" s="276" t="s">
        <v>15019</v>
      </c>
      <c r="D1155" s="277" t="s">
        <v>7066</v>
      </c>
      <c r="E1155" s="282" t="s">
        <v>6975</v>
      </c>
      <c r="F1155" s="276" t="s">
        <v>14950</v>
      </c>
      <c r="G1155" s="328">
        <v>1940004.0000000002</v>
      </c>
    </row>
    <row r="1156" spans="2:7">
      <c r="B1156" s="275">
        <v>1706022436</v>
      </c>
      <c r="C1156" s="276" t="s">
        <v>15020</v>
      </c>
      <c r="D1156" s="277" t="s">
        <v>7066</v>
      </c>
      <c r="E1156" s="282" t="s">
        <v>6975</v>
      </c>
      <c r="F1156" s="276" t="s">
        <v>14950</v>
      </c>
      <c r="G1156" s="328">
        <v>1940004.0000000002</v>
      </c>
    </row>
    <row r="1157" spans="2:7">
      <c r="B1157" s="275">
        <v>1706022437</v>
      </c>
      <c r="C1157" s="276" t="s">
        <v>15021</v>
      </c>
      <c r="D1157" s="277" t="s">
        <v>7066</v>
      </c>
      <c r="E1157" s="282" t="s">
        <v>6975</v>
      </c>
      <c r="F1157" s="276" t="s">
        <v>14950</v>
      </c>
      <c r="G1157" s="328">
        <v>1940004.0000000002</v>
      </c>
    </row>
    <row r="1158" spans="2:7">
      <c r="B1158" s="275">
        <v>1706022438</v>
      </c>
      <c r="C1158" s="276" t="s">
        <v>15022</v>
      </c>
      <c r="D1158" s="277" t="s">
        <v>7066</v>
      </c>
      <c r="E1158" s="282" t="s">
        <v>6975</v>
      </c>
      <c r="F1158" s="276" t="s">
        <v>14950</v>
      </c>
      <c r="G1158" s="328">
        <v>1940004.0000000002</v>
      </c>
    </row>
    <row r="1159" spans="2:7">
      <c r="B1159" s="275">
        <v>1706022439</v>
      </c>
      <c r="C1159" s="276" t="s">
        <v>15023</v>
      </c>
      <c r="D1159" s="277" t="s">
        <v>7066</v>
      </c>
      <c r="E1159" s="282" t="s">
        <v>6975</v>
      </c>
      <c r="F1159" s="276" t="s">
        <v>14950</v>
      </c>
      <c r="G1159" s="328">
        <v>1940004.0000000002</v>
      </c>
    </row>
    <row r="1160" spans="2:7">
      <c r="B1160" s="275">
        <v>1706022440</v>
      </c>
      <c r="C1160" s="276" t="s">
        <v>15024</v>
      </c>
      <c r="D1160" s="277" t="s">
        <v>7066</v>
      </c>
      <c r="E1160" s="282" t="s">
        <v>6975</v>
      </c>
      <c r="F1160" s="276" t="s">
        <v>14950</v>
      </c>
      <c r="G1160" s="328">
        <v>1940004.0000000002</v>
      </c>
    </row>
    <row r="1161" spans="2:7">
      <c r="B1161" s="275">
        <v>1706022441</v>
      </c>
      <c r="C1161" s="276" t="s">
        <v>15025</v>
      </c>
      <c r="D1161" s="277" t="s">
        <v>7066</v>
      </c>
      <c r="E1161" s="282" t="s">
        <v>6975</v>
      </c>
      <c r="F1161" s="276" t="s">
        <v>14950</v>
      </c>
      <c r="G1161" s="328">
        <v>1940004.0000000002</v>
      </c>
    </row>
    <row r="1162" spans="2:7">
      <c r="B1162" s="275">
        <v>1706022442</v>
      </c>
      <c r="C1162" s="276" t="s">
        <v>15026</v>
      </c>
      <c r="D1162" s="277" t="s">
        <v>7066</v>
      </c>
      <c r="E1162" s="282" t="s">
        <v>6975</v>
      </c>
      <c r="F1162" s="276" t="s">
        <v>14950</v>
      </c>
      <c r="G1162" s="328">
        <v>1940004.0000000002</v>
      </c>
    </row>
    <row r="1163" spans="2:7">
      <c r="B1163" s="275">
        <v>1706022443</v>
      </c>
      <c r="C1163" s="276" t="s">
        <v>15027</v>
      </c>
      <c r="D1163" s="277" t="s">
        <v>7066</v>
      </c>
      <c r="E1163" s="282" t="s">
        <v>6975</v>
      </c>
      <c r="F1163" s="276" t="s">
        <v>14950</v>
      </c>
      <c r="G1163" s="328">
        <v>1940004.0000000002</v>
      </c>
    </row>
    <row r="1164" spans="2:7">
      <c r="B1164" s="275">
        <v>1706022444</v>
      </c>
      <c r="C1164" s="276" t="s">
        <v>15028</v>
      </c>
      <c r="D1164" s="277" t="s">
        <v>7066</v>
      </c>
      <c r="E1164" s="282" t="s">
        <v>6975</v>
      </c>
      <c r="F1164" s="276" t="s">
        <v>14950</v>
      </c>
      <c r="G1164" s="328">
        <v>1940004.0000000002</v>
      </c>
    </row>
    <row r="1165" spans="2:7">
      <c r="B1165" s="275">
        <v>1706022445</v>
      </c>
      <c r="C1165" s="276" t="s">
        <v>15029</v>
      </c>
      <c r="D1165" s="277" t="s">
        <v>7066</v>
      </c>
      <c r="E1165" s="282" t="s">
        <v>6975</v>
      </c>
      <c r="F1165" s="276" t="s">
        <v>14950</v>
      </c>
      <c r="G1165" s="328">
        <v>1940004.0000000002</v>
      </c>
    </row>
    <row r="1166" spans="2:7">
      <c r="B1166" s="275">
        <v>1706022446</v>
      </c>
      <c r="C1166" s="276" t="s">
        <v>15030</v>
      </c>
      <c r="D1166" s="277" t="s">
        <v>7066</v>
      </c>
      <c r="E1166" s="282" t="s">
        <v>6975</v>
      </c>
      <c r="F1166" s="276" t="s">
        <v>14950</v>
      </c>
      <c r="G1166" s="328">
        <v>1940004.0000000002</v>
      </c>
    </row>
    <row r="1167" spans="2:7">
      <c r="B1167" s="275">
        <v>1706022448</v>
      </c>
      <c r="C1167" s="276" t="s">
        <v>15031</v>
      </c>
      <c r="D1167" s="277" t="s">
        <v>7066</v>
      </c>
      <c r="E1167" s="282" t="s">
        <v>6975</v>
      </c>
      <c r="F1167" s="276" t="s">
        <v>14950</v>
      </c>
      <c r="G1167" s="328">
        <v>1940004.0000000002</v>
      </c>
    </row>
    <row r="1168" spans="2:7">
      <c r="B1168" s="275">
        <v>1706022449</v>
      </c>
      <c r="C1168" s="276" t="s">
        <v>15032</v>
      </c>
      <c r="D1168" s="277" t="s">
        <v>7066</v>
      </c>
      <c r="E1168" s="282" t="s">
        <v>6975</v>
      </c>
      <c r="F1168" s="276" t="s">
        <v>14950</v>
      </c>
      <c r="G1168" s="328">
        <v>1940004.0000000002</v>
      </c>
    </row>
    <row r="1169" spans="2:7">
      <c r="B1169" s="275">
        <v>1706022450</v>
      </c>
      <c r="C1169" s="276" t="s">
        <v>15033</v>
      </c>
      <c r="D1169" s="277" t="s">
        <v>7066</v>
      </c>
      <c r="E1169" s="282" t="s">
        <v>6975</v>
      </c>
      <c r="F1169" s="276" t="s">
        <v>14950</v>
      </c>
      <c r="G1169" s="328">
        <v>1940004.0000000002</v>
      </c>
    </row>
    <row r="1170" spans="2:7">
      <c r="B1170" s="275">
        <v>1706022451</v>
      </c>
      <c r="C1170" s="276" t="s">
        <v>15034</v>
      </c>
      <c r="D1170" s="277" t="s">
        <v>7066</v>
      </c>
      <c r="E1170" s="282" t="s">
        <v>6975</v>
      </c>
      <c r="F1170" s="276" t="s">
        <v>14950</v>
      </c>
      <c r="G1170" s="328">
        <v>1940004.0000000002</v>
      </c>
    </row>
    <row r="1171" spans="2:7">
      <c r="B1171" s="275">
        <v>1706022452</v>
      </c>
      <c r="C1171" s="276" t="s">
        <v>15035</v>
      </c>
      <c r="D1171" s="277" t="s">
        <v>7066</v>
      </c>
      <c r="E1171" s="282" t="s">
        <v>6975</v>
      </c>
      <c r="F1171" s="276" t="s">
        <v>14950</v>
      </c>
      <c r="G1171" s="328">
        <v>1940004.0000000002</v>
      </c>
    </row>
    <row r="1172" spans="2:7">
      <c r="B1172" s="275">
        <v>1706019562</v>
      </c>
      <c r="C1172" s="276" t="s">
        <v>15036</v>
      </c>
      <c r="D1172" s="277" t="s">
        <v>7066</v>
      </c>
      <c r="E1172" s="282" t="s">
        <v>6975</v>
      </c>
      <c r="F1172" s="276" t="s">
        <v>14950</v>
      </c>
      <c r="G1172" s="328">
        <v>1940004.0000000002</v>
      </c>
    </row>
    <row r="1173" spans="2:7">
      <c r="B1173" s="275">
        <v>1706018603</v>
      </c>
      <c r="C1173" s="276" t="s">
        <v>15037</v>
      </c>
      <c r="D1173" s="277" t="s">
        <v>7066</v>
      </c>
      <c r="E1173" s="282" t="s">
        <v>6975</v>
      </c>
      <c r="F1173" s="276" t="s">
        <v>14950</v>
      </c>
      <c r="G1173" s="328">
        <v>1940004.0000000002</v>
      </c>
    </row>
    <row r="1174" spans="2:7">
      <c r="B1174" s="275">
        <v>1706018545</v>
      </c>
      <c r="C1174" s="276" t="s">
        <v>15038</v>
      </c>
      <c r="D1174" s="277" t="s">
        <v>7066</v>
      </c>
      <c r="E1174" s="282" t="s">
        <v>6975</v>
      </c>
      <c r="F1174" s="276" t="s">
        <v>14950</v>
      </c>
      <c r="G1174" s="328">
        <v>1940004.0000000002</v>
      </c>
    </row>
    <row r="1175" spans="2:7">
      <c r="B1175" s="275">
        <v>1706018588</v>
      </c>
      <c r="C1175" s="276" t="s">
        <v>15007</v>
      </c>
      <c r="D1175" s="277" t="s">
        <v>7066</v>
      </c>
      <c r="E1175" s="282" t="s">
        <v>6975</v>
      </c>
      <c r="F1175" s="276" t="s">
        <v>14950</v>
      </c>
      <c r="G1175" s="328">
        <v>1940004.0000000002</v>
      </c>
    </row>
    <row r="1176" spans="2:7">
      <c r="B1176" s="275">
        <v>1706018543</v>
      </c>
      <c r="C1176" s="276" t="s">
        <v>15039</v>
      </c>
      <c r="D1176" s="277" t="s">
        <v>7066</v>
      </c>
      <c r="E1176" s="282" t="s">
        <v>6975</v>
      </c>
      <c r="F1176" s="276" t="s">
        <v>14950</v>
      </c>
      <c r="G1176" s="328">
        <v>1940004.0000000002</v>
      </c>
    </row>
    <row r="1177" spans="2:7">
      <c r="B1177" s="331" t="s">
        <v>13867</v>
      </c>
      <c r="C1177" s="329" t="s">
        <v>15040</v>
      </c>
      <c r="D1177" s="330" t="s">
        <v>7066</v>
      </c>
      <c r="E1177" s="326" t="s">
        <v>6975</v>
      </c>
      <c r="F1177" s="329" t="s">
        <v>15040</v>
      </c>
      <c r="G1177" s="327">
        <v>1776060.0000000005</v>
      </c>
    </row>
    <row r="1178" spans="2:7">
      <c r="B1178" s="275">
        <v>1706021422</v>
      </c>
      <c r="C1178" s="276" t="s">
        <v>15041</v>
      </c>
      <c r="D1178" s="277" t="s">
        <v>7066</v>
      </c>
      <c r="E1178" s="282" t="s">
        <v>6975</v>
      </c>
      <c r="F1178" s="301" t="s">
        <v>15040</v>
      </c>
      <c r="G1178" s="328">
        <v>1776060.0000000005</v>
      </c>
    </row>
    <row r="1179" spans="2:7">
      <c r="B1179" s="275">
        <v>1706021423</v>
      </c>
      <c r="C1179" s="276" t="s">
        <v>15042</v>
      </c>
      <c r="D1179" s="277" t="s">
        <v>7066</v>
      </c>
      <c r="E1179" s="282" t="s">
        <v>6975</v>
      </c>
      <c r="F1179" s="301" t="s">
        <v>15040</v>
      </c>
      <c r="G1179" s="328">
        <v>1776060.0000000005</v>
      </c>
    </row>
    <row r="1180" spans="2:7">
      <c r="B1180" s="275">
        <v>1706021424</v>
      </c>
      <c r="C1180" s="276" t="s">
        <v>15043</v>
      </c>
      <c r="D1180" s="277" t="s">
        <v>7066</v>
      </c>
      <c r="E1180" s="282" t="s">
        <v>6975</v>
      </c>
      <c r="F1180" s="301" t="s">
        <v>15040</v>
      </c>
      <c r="G1180" s="328">
        <v>1776060.0000000005</v>
      </c>
    </row>
    <row r="1181" spans="2:7">
      <c r="B1181" s="275">
        <v>1706021425</v>
      </c>
      <c r="C1181" s="276" t="s">
        <v>15044</v>
      </c>
      <c r="D1181" s="277" t="s">
        <v>7066</v>
      </c>
      <c r="E1181" s="282" t="s">
        <v>6975</v>
      </c>
      <c r="F1181" s="301" t="s">
        <v>15040</v>
      </c>
      <c r="G1181" s="328">
        <v>1776060.0000000005</v>
      </c>
    </row>
    <row r="1182" spans="2:7">
      <c r="B1182" s="275">
        <v>1706021426</v>
      </c>
      <c r="C1182" s="276" t="s">
        <v>15045</v>
      </c>
      <c r="D1182" s="277" t="s">
        <v>7066</v>
      </c>
      <c r="E1182" s="282" t="s">
        <v>6975</v>
      </c>
      <c r="F1182" s="301" t="s">
        <v>15040</v>
      </c>
      <c r="G1182" s="328">
        <v>1776060.0000000005</v>
      </c>
    </row>
    <row r="1183" spans="2:7">
      <c r="B1183" s="275">
        <v>1706021427</v>
      </c>
      <c r="C1183" s="276" t="s">
        <v>15046</v>
      </c>
      <c r="D1183" s="277" t="s">
        <v>7066</v>
      </c>
      <c r="E1183" s="282" t="s">
        <v>6975</v>
      </c>
      <c r="F1183" s="301" t="s">
        <v>15040</v>
      </c>
      <c r="G1183" s="328">
        <v>1776060.0000000005</v>
      </c>
    </row>
    <row r="1184" spans="2:7">
      <c r="B1184" s="275">
        <v>1706021428</v>
      </c>
      <c r="C1184" s="276" t="s">
        <v>15046</v>
      </c>
      <c r="D1184" s="277" t="s">
        <v>7066</v>
      </c>
      <c r="E1184" s="282" t="s">
        <v>6975</v>
      </c>
      <c r="F1184" s="301" t="s">
        <v>15040</v>
      </c>
      <c r="G1184" s="328">
        <v>1776060.0000000005</v>
      </c>
    </row>
    <row r="1185" spans="2:7">
      <c r="B1185" s="275">
        <v>1706021429</v>
      </c>
      <c r="C1185" s="276" t="s">
        <v>15047</v>
      </c>
      <c r="D1185" s="277" t="s">
        <v>7066</v>
      </c>
      <c r="E1185" s="282" t="s">
        <v>6975</v>
      </c>
      <c r="F1185" s="301" t="s">
        <v>15040</v>
      </c>
      <c r="G1185" s="328">
        <v>1776060.0000000005</v>
      </c>
    </row>
    <row r="1186" spans="2:7">
      <c r="B1186" s="275">
        <v>1706021430</v>
      </c>
      <c r="C1186" s="276" t="s">
        <v>15048</v>
      </c>
      <c r="D1186" s="277" t="s">
        <v>7066</v>
      </c>
      <c r="E1186" s="282" t="s">
        <v>6975</v>
      </c>
      <c r="F1186" s="301" t="s">
        <v>15040</v>
      </c>
      <c r="G1186" s="328">
        <v>1776060.0000000005</v>
      </c>
    </row>
    <row r="1187" spans="2:7">
      <c r="B1187" s="275">
        <v>1706021431</v>
      </c>
      <c r="C1187" s="276" t="s">
        <v>15049</v>
      </c>
      <c r="D1187" s="277" t="s">
        <v>7066</v>
      </c>
      <c r="E1187" s="282" t="s">
        <v>6975</v>
      </c>
      <c r="F1187" s="301" t="s">
        <v>15040</v>
      </c>
      <c r="G1187" s="328">
        <v>1776060.0000000005</v>
      </c>
    </row>
    <row r="1188" spans="2:7">
      <c r="B1188" s="275">
        <v>1706021432</v>
      </c>
      <c r="C1188" s="276" t="s">
        <v>15050</v>
      </c>
      <c r="D1188" s="277" t="s">
        <v>7066</v>
      </c>
      <c r="E1188" s="282" t="s">
        <v>6975</v>
      </c>
      <c r="F1188" s="301" t="s">
        <v>15040</v>
      </c>
      <c r="G1188" s="328">
        <v>1776060.0000000005</v>
      </c>
    </row>
    <row r="1189" spans="2:7">
      <c r="B1189" s="275">
        <v>1706021433</v>
      </c>
      <c r="C1189" s="276" t="s">
        <v>15051</v>
      </c>
      <c r="D1189" s="277" t="s">
        <v>7066</v>
      </c>
      <c r="E1189" s="282" t="s">
        <v>6975</v>
      </c>
      <c r="F1189" s="301" t="s">
        <v>15040</v>
      </c>
      <c r="G1189" s="328">
        <v>1776060.0000000005</v>
      </c>
    </row>
    <row r="1190" spans="2:7">
      <c r="B1190" s="275">
        <v>1706021434</v>
      </c>
      <c r="C1190" s="276" t="s">
        <v>15052</v>
      </c>
      <c r="D1190" s="277" t="s">
        <v>7066</v>
      </c>
      <c r="E1190" s="282" t="s">
        <v>6975</v>
      </c>
      <c r="F1190" s="301" t="s">
        <v>15040</v>
      </c>
      <c r="G1190" s="328">
        <v>1776060.0000000005</v>
      </c>
    </row>
    <row r="1191" spans="2:7">
      <c r="B1191" s="275">
        <v>1706021435</v>
      </c>
      <c r="C1191" s="276" t="s">
        <v>15053</v>
      </c>
      <c r="D1191" s="277" t="s">
        <v>7066</v>
      </c>
      <c r="E1191" s="282" t="s">
        <v>6975</v>
      </c>
      <c r="F1191" s="301" t="s">
        <v>15040</v>
      </c>
      <c r="G1191" s="328">
        <v>1776060.0000000005</v>
      </c>
    </row>
    <row r="1192" spans="2:7">
      <c r="B1192" s="275">
        <v>1706021436</v>
      </c>
      <c r="C1192" s="276" t="s">
        <v>15054</v>
      </c>
      <c r="D1192" s="277" t="s">
        <v>7066</v>
      </c>
      <c r="E1192" s="282" t="s">
        <v>6975</v>
      </c>
      <c r="F1192" s="301" t="s">
        <v>15040</v>
      </c>
      <c r="G1192" s="328">
        <v>1776060.0000000005</v>
      </c>
    </row>
    <row r="1193" spans="2:7">
      <c r="B1193" s="275">
        <v>1706021437</v>
      </c>
      <c r="C1193" s="276" t="s">
        <v>15055</v>
      </c>
      <c r="D1193" s="277" t="s">
        <v>7066</v>
      </c>
      <c r="E1193" s="282" t="s">
        <v>6975</v>
      </c>
      <c r="F1193" s="301" t="s">
        <v>15040</v>
      </c>
      <c r="G1193" s="328">
        <v>1776060.0000000005</v>
      </c>
    </row>
    <row r="1194" spans="2:7">
      <c r="B1194" s="275">
        <v>1706021438</v>
      </c>
      <c r="C1194" s="276" t="s">
        <v>15056</v>
      </c>
      <c r="D1194" s="277" t="s">
        <v>7066</v>
      </c>
      <c r="E1194" s="282" t="s">
        <v>6975</v>
      </c>
      <c r="F1194" s="301" t="s">
        <v>15040</v>
      </c>
      <c r="G1194" s="328">
        <v>1776060.0000000005</v>
      </c>
    </row>
    <row r="1195" spans="2:7">
      <c r="B1195" s="275">
        <v>1706021439</v>
      </c>
      <c r="C1195" s="276" t="s">
        <v>15057</v>
      </c>
      <c r="D1195" s="277" t="s">
        <v>7066</v>
      </c>
      <c r="E1195" s="282" t="s">
        <v>6975</v>
      </c>
      <c r="F1195" s="301" t="s">
        <v>15040</v>
      </c>
      <c r="G1195" s="328">
        <v>1776060.0000000005</v>
      </c>
    </row>
    <row r="1196" spans="2:7">
      <c r="B1196" s="275">
        <v>1706021440</v>
      </c>
      <c r="C1196" s="276" t="s">
        <v>15058</v>
      </c>
      <c r="D1196" s="277" t="s">
        <v>7066</v>
      </c>
      <c r="E1196" s="282" t="s">
        <v>6975</v>
      </c>
      <c r="F1196" s="301" t="s">
        <v>15040</v>
      </c>
      <c r="G1196" s="328">
        <v>1776060.0000000005</v>
      </c>
    </row>
    <row r="1197" spans="2:7">
      <c r="B1197" s="275">
        <v>1706021441</v>
      </c>
      <c r="C1197" s="276" t="s">
        <v>15059</v>
      </c>
      <c r="D1197" s="277" t="s">
        <v>7066</v>
      </c>
      <c r="E1197" s="282" t="s">
        <v>6975</v>
      </c>
      <c r="F1197" s="301" t="s">
        <v>15040</v>
      </c>
      <c r="G1197" s="328">
        <v>1776060.0000000005</v>
      </c>
    </row>
    <row r="1198" spans="2:7">
      <c r="B1198" s="275">
        <v>1706021442</v>
      </c>
      <c r="C1198" s="276" t="s">
        <v>15060</v>
      </c>
      <c r="D1198" s="277" t="s">
        <v>7066</v>
      </c>
      <c r="E1198" s="282" t="s">
        <v>6975</v>
      </c>
      <c r="F1198" s="301" t="s">
        <v>15040</v>
      </c>
      <c r="G1198" s="328">
        <v>1776060.0000000005</v>
      </c>
    </row>
    <row r="1199" spans="2:7">
      <c r="B1199" s="275">
        <v>1706021443</v>
      </c>
      <c r="C1199" s="276" t="s">
        <v>15061</v>
      </c>
      <c r="D1199" s="277" t="s">
        <v>7066</v>
      </c>
      <c r="E1199" s="282" t="s">
        <v>6975</v>
      </c>
      <c r="F1199" s="301" t="s">
        <v>15040</v>
      </c>
      <c r="G1199" s="328">
        <v>1776060.0000000005</v>
      </c>
    </row>
    <row r="1200" spans="2:7">
      <c r="B1200" s="275">
        <v>1706021444</v>
      </c>
      <c r="C1200" s="276" t="s">
        <v>15062</v>
      </c>
      <c r="D1200" s="277" t="s">
        <v>7066</v>
      </c>
      <c r="E1200" s="282" t="s">
        <v>6975</v>
      </c>
      <c r="F1200" s="301" t="s">
        <v>15040</v>
      </c>
      <c r="G1200" s="328">
        <v>1776060.0000000005</v>
      </c>
    </row>
    <row r="1201" spans="2:7">
      <c r="B1201" s="275">
        <v>1706021445</v>
      </c>
      <c r="C1201" s="276" t="s">
        <v>15063</v>
      </c>
      <c r="D1201" s="277" t="s">
        <v>7066</v>
      </c>
      <c r="E1201" s="282" t="s">
        <v>6975</v>
      </c>
      <c r="F1201" s="301" t="s">
        <v>15040</v>
      </c>
      <c r="G1201" s="328">
        <v>1776060.0000000005</v>
      </c>
    </row>
    <row r="1202" spans="2:7">
      <c r="B1202" s="275">
        <v>1706021447</v>
      </c>
      <c r="C1202" s="276" t="s">
        <v>15064</v>
      </c>
      <c r="D1202" s="277" t="s">
        <v>7066</v>
      </c>
      <c r="E1202" s="282" t="s">
        <v>6975</v>
      </c>
      <c r="F1202" s="301" t="s">
        <v>15040</v>
      </c>
      <c r="G1202" s="328">
        <v>1776060.0000000005</v>
      </c>
    </row>
    <row r="1203" spans="2:7">
      <c r="B1203" s="275">
        <v>1706021448</v>
      </c>
      <c r="C1203" s="276" t="s">
        <v>15065</v>
      </c>
      <c r="D1203" s="277" t="s">
        <v>7066</v>
      </c>
      <c r="E1203" s="282" t="s">
        <v>6975</v>
      </c>
      <c r="F1203" s="301" t="s">
        <v>15040</v>
      </c>
      <c r="G1203" s="328">
        <v>1776060.0000000005</v>
      </c>
    </row>
    <row r="1204" spans="2:7">
      <c r="B1204" s="275">
        <v>1706021449</v>
      </c>
      <c r="C1204" s="276" t="s">
        <v>15066</v>
      </c>
      <c r="D1204" s="277" t="s">
        <v>7066</v>
      </c>
      <c r="E1204" s="282" t="s">
        <v>6975</v>
      </c>
      <c r="F1204" s="301" t="s">
        <v>15040</v>
      </c>
      <c r="G1204" s="328">
        <v>1776060.0000000005</v>
      </c>
    </row>
    <row r="1205" spans="2:7">
      <c r="B1205" s="275">
        <v>1706021450</v>
      </c>
      <c r="C1205" s="276" t="s">
        <v>15067</v>
      </c>
      <c r="D1205" s="277" t="s">
        <v>7066</v>
      </c>
      <c r="E1205" s="282" t="s">
        <v>6975</v>
      </c>
      <c r="F1205" s="301" t="s">
        <v>15040</v>
      </c>
      <c r="G1205" s="328">
        <v>1776060.0000000005</v>
      </c>
    </row>
    <row r="1206" spans="2:7">
      <c r="B1206" s="275">
        <v>1706021451</v>
      </c>
      <c r="C1206" s="276" t="s">
        <v>15068</v>
      </c>
      <c r="D1206" s="277" t="s">
        <v>7066</v>
      </c>
      <c r="E1206" s="282" t="s">
        <v>6975</v>
      </c>
      <c r="F1206" s="301" t="s">
        <v>15040</v>
      </c>
      <c r="G1206" s="328">
        <v>1776060.0000000005</v>
      </c>
    </row>
    <row r="1207" spans="2:7">
      <c r="B1207" s="275">
        <v>1706021452</v>
      </c>
      <c r="C1207" s="276" t="s">
        <v>15069</v>
      </c>
      <c r="D1207" s="277" t="s">
        <v>7066</v>
      </c>
      <c r="E1207" s="282" t="s">
        <v>6975</v>
      </c>
      <c r="F1207" s="301" t="s">
        <v>15040</v>
      </c>
      <c r="G1207" s="328">
        <v>1776060.0000000005</v>
      </c>
    </row>
    <row r="1208" spans="2:7">
      <c r="B1208" s="275">
        <v>1706021453</v>
      </c>
      <c r="C1208" s="276" t="s">
        <v>15070</v>
      </c>
      <c r="D1208" s="277" t="s">
        <v>7066</v>
      </c>
      <c r="E1208" s="282" t="s">
        <v>6975</v>
      </c>
      <c r="F1208" s="301" t="s">
        <v>15040</v>
      </c>
      <c r="G1208" s="328">
        <v>1776060.0000000005</v>
      </c>
    </row>
    <row r="1209" spans="2:7">
      <c r="B1209" s="275">
        <v>1706021454</v>
      </c>
      <c r="C1209" s="276" t="s">
        <v>15071</v>
      </c>
      <c r="D1209" s="277" t="s">
        <v>7066</v>
      </c>
      <c r="E1209" s="282" t="s">
        <v>6975</v>
      </c>
      <c r="F1209" s="301" t="s">
        <v>15040</v>
      </c>
      <c r="G1209" s="328">
        <v>1776060.0000000005</v>
      </c>
    </row>
    <row r="1210" spans="2:7">
      <c r="B1210" s="275">
        <v>1706021455</v>
      </c>
      <c r="C1210" s="276" t="s">
        <v>15072</v>
      </c>
      <c r="D1210" s="277" t="s">
        <v>7066</v>
      </c>
      <c r="E1210" s="282" t="s">
        <v>6975</v>
      </c>
      <c r="F1210" s="301" t="s">
        <v>15040</v>
      </c>
      <c r="G1210" s="328">
        <v>1776060.0000000005</v>
      </c>
    </row>
    <row r="1211" spans="2:7">
      <c r="B1211" s="275">
        <v>1706021456</v>
      </c>
      <c r="C1211" s="276" t="s">
        <v>15073</v>
      </c>
      <c r="D1211" s="277" t="s">
        <v>7066</v>
      </c>
      <c r="E1211" s="282" t="s">
        <v>6975</v>
      </c>
      <c r="F1211" s="301" t="s">
        <v>15040</v>
      </c>
      <c r="G1211" s="328">
        <v>1776060.0000000005</v>
      </c>
    </row>
    <row r="1212" spans="2:7">
      <c r="B1212" s="275">
        <v>1706021457</v>
      </c>
      <c r="C1212" s="276" t="s">
        <v>15074</v>
      </c>
      <c r="D1212" s="277" t="s">
        <v>7066</v>
      </c>
      <c r="E1212" s="282" t="s">
        <v>6975</v>
      </c>
      <c r="F1212" s="301" t="s">
        <v>15040</v>
      </c>
      <c r="G1212" s="328">
        <v>1776060.0000000005</v>
      </c>
    </row>
    <row r="1213" spans="2:7">
      <c r="B1213" s="275">
        <v>1706021458</v>
      </c>
      <c r="C1213" s="276" t="s">
        <v>15075</v>
      </c>
      <c r="D1213" s="277" t="s">
        <v>7066</v>
      </c>
      <c r="E1213" s="282" t="s">
        <v>6975</v>
      </c>
      <c r="F1213" s="301" t="s">
        <v>15040</v>
      </c>
      <c r="G1213" s="328">
        <v>1776060.0000000005</v>
      </c>
    </row>
    <row r="1214" spans="2:7">
      <c r="B1214" s="275">
        <v>1706021459</v>
      </c>
      <c r="C1214" s="276" t="s">
        <v>15076</v>
      </c>
      <c r="D1214" s="277" t="s">
        <v>7066</v>
      </c>
      <c r="E1214" s="282" t="s">
        <v>6975</v>
      </c>
      <c r="F1214" s="301" t="s">
        <v>15040</v>
      </c>
      <c r="G1214" s="328">
        <v>1776060.0000000005</v>
      </c>
    </row>
    <row r="1215" spans="2:7">
      <c r="B1215" s="275">
        <v>1706021460</v>
      </c>
      <c r="C1215" s="276" t="s">
        <v>15077</v>
      </c>
      <c r="D1215" s="277" t="s">
        <v>7066</v>
      </c>
      <c r="E1215" s="282" t="s">
        <v>6975</v>
      </c>
      <c r="F1215" s="301" t="s">
        <v>15040</v>
      </c>
      <c r="G1215" s="328">
        <v>1776060.0000000005</v>
      </c>
    </row>
    <row r="1216" spans="2:7">
      <c r="B1216" s="275">
        <v>1706021461</v>
      </c>
      <c r="C1216" s="276" t="s">
        <v>15078</v>
      </c>
      <c r="D1216" s="277" t="s">
        <v>7066</v>
      </c>
      <c r="E1216" s="282" t="s">
        <v>6975</v>
      </c>
      <c r="F1216" s="301" t="s">
        <v>15040</v>
      </c>
      <c r="G1216" s="328">
        <v>1776060.0000000005</v>
      </c>
    </row>
    <row r="1217" spans="2:7">
      <c r="B1217" s="275">
        <v>1706021462</v>
      </c>
      <c r="C1217" s="276" t="s">
        <v>15079</v>
      </c>
      <c r="D1217" s="277" t="s">
        <v>7066</v>
      </c>
      <c r="E1217" s="282" t="s">
        <v>6975</v>
      </c>
      <c r="F1217" s="301" t="s">
        <v>15040</v>
      </c>
      <c r="G1217" s="328">
        <v>1776060.0000000005</v>
      </c>
    </row>
    <row r="1218" spans="2:7">
      <c r="B1218" s="275">
        <v>1706021463</v>
      </c>
      <c r="C1218" s="276" t="s">
        <v>15080</v>
      </c>
      <c r="D1218" s="277" t="s">
        <v>7066</v>
      </c>
      <c r="E1218" s="282" t="s">
        <v>6975</v>
      </c>
      <c r="F1218" s="301" t="s">
        <v>15040</v>
      </c>
      <c r="G1218" s="328">
        <v>1776060.0000000005</v>
      </c>
    </row>
    <row r="1219" spans="2:7">
      <c r="B1219" s="275">
        <v>1706021464</v>
      </c>
      <c r="C1219" s="276" t="s">
        <v>15081</v>
      </c>
      <c r="D1219" s="277" t="s">
        <v>7066</v>
      </c>
      <c r="E1219" s="282" t="s">
        <v>6975</v>
      </c>
      <c r="F1219" s="301" t="s">
        <v>15040</v>
      </c>
      <c r="G1219" s="328">
        <v>1776060.0000000005</v>
      </c>
    </row>
    <row r="1220" spans="2:7">
      <c r="B1220" s="275">
        <v>1706021465</v>
      </c>
      <c r="C1220" s="276" t="s">
        <v>15082</v>
      </c>
      <c r="D1220" s="277" t="s">
        <v>7066</v>
      </c>
      <c r="E1220" s="282" t="s">
        <v>6975</v>
      </c>
      <c r="F1220" s="301" t="s">
        <v>15040</v>
      </c>
      <c r="G1220" s="328">
        <v>1776060.0000000005</v>
      </c>
    </row>
    <row r="1221" spans="2:7">
      <c r="B1221" s="275">
        <v>1706021466</v>
      </c>
      <c r="C1221" s="276" t="s">
        <v>15083</v>
      </c>
      <c r="D1221" s="277" t="s">
        <v>7066</v>
      </c>
      <c r="E1221" s="282" t="s">
        <v>6975</v>
      </c>
      <c r="F1221" s="301" t="s">
        <v>15040</v>
      </c>
      <c r="G1221" s="328">
        <v>1776060.0000000005</v>
      </c>
    </row>
    <row r="1222" spans="2:7">
      <c r="B1222" s="275">
        <v>1706021467</v>
      </c>
      <c r="C1222" s="276" t="s">
        <v>15084</v>
      </c>
      <c r="D1222" s="277" t="s">
        <v>7066</v>
      </c>
      <c r="E1222" s="282" t="s">
        <v>6975</v>
      </c>
      <c r="F1222" s="301" t="s">
        <v>15040</v>
      </c>
      <c r="G1222" s="328">
        <v>1776060.0000000005</v>
      </c>
    </row>
    <row r="1223" spans="2:7">
      <c r="B1223" s="275">
        <v>1706021468</v>
      </c>
      <c r="C1223" s="276" t="s">
        <v>15085</v>
      </c>
      <c r="D1223" s="277" t="s">
        <v>7066</v>
      </c>
      <c r="E1223" s="282" t="s">
        <v>6975</v>
      </c>
      <c r="F1223" s="301" t="s">
        <v>15040</v>
      </c>
      <c r="G1223" s="328">
        <v>1776060.0000000005</v>
      </c>
    </row>
    <row r="1224" spans="2:7">
      <c r="B1224" s="275">
        <v>1706021469</v>
      </c>
      <c r="C1224" s="276" t="s">
        <v>15086</v>
      </c>
      <c r="D1224" s="277" t="s">
        <v>7066</v>
      </c>
      <c r="E1224" s="282" t="s">
        <v>6975</v>
      </c>
      <c r="F1224" s="301" t="s">
        <v>15040</v>
      </c>
      <c r="G1224" s="328">
        <v>1776060.0000000005</v>
      </c>
    </row>
    <row r="1225" spans="2:7">
      <c r="B1225" s="275">
        <v>1706021470</v>
      </c>
      <c r="C1225" s="276" t="s">
        <v>15087</v>
      </c>
      <c r="D1225" s="277" t="s">
        <v>7066</v>
      </c>
      <c r="E1225" s="282" t="s">
        <v>6975</v>
      </c>
      <c r="F1225" s="301" t="s">
        <v>15040</v>
      </c>
      <c r="G1225" s="328">
        <v>1776060.0000000005</v>
      </c>
    </row>
    <row r="1226" spans="2:7">
      <c r="B1226" s="275">
        <v>1706021471</v>
      </c>
      <c r="C1226" s="276" t="s">
        <v>15088</v>
      </c>
      <c r="D1226" s="277" t="s">
        <v>7066</v>
      </c>
      <c r="E1226" s="282" t="s">
        <v>6975</v>
      </c>
      <c r="F1226" s="301" t="s">
        <v>15040</v>
      </c>
      <c r="G1226" s="328">
        <v>1776060.0000000005</v>
      </c>
    </row>
    <row r="1227" spans="2:7">
      <c r="B1227" s="275">
        <v>1706021472</v>
      </c>
      <c r="C1227" s="276" t="s">
        <v>15089</v>
      </c>
      <c r="D1227" s="277" t="s">
        <v>7066</v>
      </c>
      <c r="E1227" s="282" t="s">
        <v>6975</v>
      </c>
      <c r="F1227" s="301" t="s">
        <v>15040</v>
      </c>
      <c r="G1227" s="328">
        <v>1776060.0000000005</v>
      </c>
    </row>
    <row r="1228" spans="2:7">
      <c r="B1228" s="275">
        <v>1706021473</v>
      </c>
      <c r="C1228" s="276" t="s">
        <v>15090</v>
      </c>
      <c r="D1228" s="277" t="s">
        <v>7066</v>
      </c>
      <c r="E1228" s="282" t="s">
        <v>6975</v>
      </c>
      <c r="F1228" s="301" t="s">
        <v>15040</v>
      </c>
      <c r="G1228" s="328">
        <v>1776060.0000000005</v>
      </c>
    </row>
    <row r="1229" spans="2:7">
      <c r="B1229" s="275">
        <v>1706021474</v>
      </c>
      <c r="C1229" s="276" t="s">
        <v>15091</v>
      </c>
      <c r="D1229" s="277" t="s">
        <v>7066</v>
      </c>
      <c r="E1229" s="282" t="s">
        <v>6975</v>
      </c>
      <c r="F1229" s="301" t="s">
        <v>15040</v>
      </c>
      <c r="G1229" s="328">
        <v>1776060.0000000005</v>
      </c>
    </row>
    <row r="1230" spans="2:7">
      <c r="B1230" s="275">
        <v>1706021475</v>
      </c>
      <c r="C1230" s="276" t="s">
        <v>15092</v>
      </c>
      <c r="D1230" s="277" t="s">
        <v>7066</v>
      </c>
      <c r="E1230" s="282" t="s">
        <v>6975</v>
      </c>
      <c r="F1230" s="301" t="s">
        <v>15040</v>
      </c>
      <c r="G1230" s="328">
        <v>1776060.0000000005</v>
      </c>
    </row>
    <row r="1231" spans="2:7">
      <c r="B1231" s="275">
        <v>1706021476</v>
      </c>
      <c r="C1231" s="276" t="s">
        <v>15093</v>
      </c>
      <c r="D1231" s="277" t="s">
        <v>7066</v>
      </c>
      <c r="E1231" s="282" t="s">
        <v>6975</v>
      </c>
      <c r="F1231" s="301" t="s">
        <v>15040</v>
      </c>
      <c r="G1231" s="328">
        <v>1776060.0000000005</v>
      </c>
    </row>
    <row r="1232" spans="2:7">
      <c r="B1232" s="275">
        <v>1706021477</v>
      </c>
      <c r="C1232" s="276" t="s">
        <v>15094</v>
      </c>
      <c r="D1232" s="277" t="s">
        <v>7066</v>
      </c>
      <c r="E1232" s="282" t="s">
        <v>6975</v>
      </c>
      <c r="F1232" s="301" t="s">
        <v>15040</v>
      </c>
      <c r="G1232" s="328">
        <v>1776060.0000000005</v>
      </c>
    </row>
    <row r="1233" spans="2:7">
      <c r="B1233" s="275">
        <v>1706021478</v>
      </c>
      <c r="C1233" s="276" t="s">
        <v>15095</v>
      </c>
      <c r="D1233" s="277" t="s">
        <v>7066</v>
      </c>
      <c r="E1233" s="282" t="s">
        <v>6975</v>
      </c>
      <c r="F1233" s="301" t="s">
        <v>15040</v>
      </c>
      <c r="G1233" s="328">
        <v>1776060.0000000005</v>
      </c>
    </row>
    <row r="1234" spans="2:7">
      <c r="B1234" s="275">
        <v>1706021479</v>
      </c>
      <c r="C1234" s="276" t="s">
        <v>15096</v>
      </c>
      <c r="D1234" s="277" t="s">
        <v>7066</v>
      </c>
      <c r="E1234" s="282" t="s">
        <v>6975</v>
      </c>
      <c r="F1234" s="301" t="s">
        <v>15040</v>
      </c>
      <c r="G1234" s="328">
        <v>1776060.0000000005</v>
      </c>
    </row>
    <row r="1235" spans="2:7">
      <c r="B1235" s="275">
        <v>1706021480</v>
      </c>
      <c r="C1235" s="276" t="s">
        <v>15097</v>
      </c>
      <c r="D1235" s="277" t="s">
        <v>7066</v>
      </c>
      <c r="E1235" s="282" t="s">
        <v>6975</v>
      </c>
      <c r="F1235" s="301" t="s">
        <v>15040</v>
      </c>
      <c r="G1235" s="328">
        <v>1776060.0000000005</v>
      </c>
    </row>
    <row r="1236" spans="2:7">
      <c r="B1236" s="275">
        <v>1706021481</v>
      </c>
      <c r="C1236" s="276" t="s">
        <v>15098</v>
      </c>
      <c r="D1236" s="277" t="s">
        <v>7066</v>
      </c>
      <c r="E1236" s="282" t="s">
        <v>6975</v>
      </c>
      <c r="F1236" s="301" t="s">
        <v>15040</v>
      </c>
      <c r="G1236" s="328">
        <v>1776060.0000000005</v>
      </c>
    </row>
    <row r="1237" spans="2:7">
      <c r="B1237" s="275">
        <v>1706021482</v>
      </c>
      <c r="C1237" s="276" t="s">
        <v>15099</v>
      </c>
      <c r="D1237" s="277" t="s">
        <v>7066</v>
      </c>
      <c r="E1237" s="282" t="s">
        <v>6975</v>
      </c>
      <c r="F1237" s="301" t="s">
        <v>15040</v>
      </c>
      <c r="G1237" s="328">
        <v>1776060.0000000005</v>
      </c>
    </row>
    <row r="1238" spans="2:7">
      <c r="B1238" s="275">
        <v>1706021483</v>
      </c>
      <c r="C1238" s="276" t="s">
        <v>15100</v>
      </c>
      <c r="D1238" s="277" t="s">
        <v>7066</v>
      </c>
      <c r="E1238" s="282" t="s">
        <v>6975</v>
      </c>
      <c r="F1238" s="301" t="s">
        <v>15040</v>
      </c>
      <c r="G1238" s="328">
        <v>1776060.0000000005</v>
      </c>
    </row>
    <row r="1239" spans="2:7">
      <c r="B1239" s="275">
        <v>1706021484</v>
      </c>
      <c r="C1239" s="276" t="s">
        <v>15101</v>
      </c>
      <c r="D1239" s="277" t="s">
        <v>7066</v>
      </c>
      <c r="E1239" s="282" t="s">
        <v>6975</v>
      </c>
      <c r="F1239" s="301" t="s">
        <v>15040</v>
      </c>
      <c r="G1239" s="328">
        <v>1776060.0000000005</v>
      </c>
    </row>
    <row r="1240" spans="2:7">
      <c r="B1240" s="275">
        <v>1706021485</v>
      </c>
      <c r="C1240" s="276" t="s">
        <v>15102</v>
      </c>
      <c r="D1240" s="277" t="s">
        <v>7066</v>
      </c>
      <c r="E1240" s="282" t="s">
        <v>6975</v>
      </c>
      <c r="F1240" s="301" t="s">
        <v>15040</v>
      </c>
      <c r="G1240" s="328">
        <v>1776060.0000000005</v>
      </c>
    </row>
    <row r="1241" spans="2:7">
      <c r="B1241" s="275">
        <v>1706021486</v>
      </c>
      <c r="C1241" s="276" t="s">
        <v>15103</v>
      </c>
      <c r="D1241" s="277" t="s">
        <v>7066</v>
      </c>
      <c r="E1241" s="282" t="s">
        <v>6975</v>
      </c>
      <c r="F1241" s="301" t="s">
        <v>15040</v>
      </c>
      <c r="G1241" s="328">
        <v>1776060.0000000005</v>
      </c>
    </row>
    <row r="1242" spans="2:7">
      <c r="B1242" s="275">
        <v>1706021487</v>
      </c>
      <c r="C1242" s="276" t="s">
        <v>15104</v>
      </c>
      <c r="D1242" s="277" t="s">
        <v>7066</v>
      </c>
      <c r="E1242" s="282" t="s">
        <v>6975</v>
      </c>
      <c r="F1242" s="301" t="s">
        <v>15040</v>
      </c>
      <c r="G1242" s="328">
        <v>1776060.0000000005</v>
      </c>
    </row>
    <row r="1243" spans="2:7">
      <c r="B1243" s="275">
        <v>1706021488</v>
      </c>
      <c r="C1243" s="276" t="s">
        <v>15105</v>
      </c>
      <c r="D1243" s="277" t="s">
        <v>7066</v>
      </c>
      <c r="E1243" s="282" t="s">
        <v>6975</v>
      </c>
      <c r="F1243" s="301" t="s">
        <v>15040</v>
      </c>
      <c r="G1243" s="328">
        <v>1776060.0000000005</v>
      </c>
    </row>
    <row r="1244" spans="2:7">
      <c r="B1244" s="275">
        <v>1706021489</v>
      </c>
      <c r="C1244" s="276" t="s">
        <v>15106</v>
      </c>
      <c r="D1244" s="277" t="s">
        <v>7066</v>
      </c>
      <c r="E1244" s="282" t="s">
        <v>6975</v>
      </c>
      <c r="F1244" s="301" t="s">
        <v>15040</v>
      </c>
      <c r="G1244" s="328">
        <v>1776060.0000000005</v>
      </c>
    </row>
    <row r="1245" spans="2:7">
      <c r="B1245" s="275">
        <v>1706021490</v>
      </c>
      <c r="C1245" s="276" t="s">
        <v>15107</v>
      </c>
      <c r="D1245" s="277" t="s">
        <v>7066</v>
      </c>
      <c r="E1245" s="282" t="s">
        <v>6975</v>
      </c>
      <c r="F1245" s="301" t="s">
        <v>15040</v>
      </c>
      <c r="G1245" s="328">
        <v>1776060.0000000005</v>
      </c>
    </row>
    <row r="1246" spans="2:7">
      <c r="B1246" s="275">
        <v>1706021491</v>
      </c>
      <c r="C1246" s="276" t="s">
        <v>15108</v>
      </c>
      <c r="D1246" s="277" t="s">
        <v>7066</v>
      </c>
      <c r="E1246" s="282" t="s">
        <v>6975</v>
      </c>
      <c r="F1246" s="301" t="s">
        <v>15040</v>
      </c>
      <c r="G1246" s="328">
        <v>1776060.0000000005</v>
      </c>
    </row>
    <row r="1247" spans="2:7">
      <c r="B1247" s="275">
        <v>1706021492</v>
      </c>
      <c r="C1247" s="276" t="s">
        <v>15109</v>
      </c>
      <c r="D1247" s="277" t="s">
        <v>7066</v>
      </c>
      <c r="E1247" s="282" t="s">
        <v>6975</v>
      </c>
      <c r="F1247" s="301" t="s">
        <v>15040</v>
      </c>
      <c r="G1247" s="328">
        <v>1776060.0000000005</v>
      </c>
    </row>
    <row r="1248" spans="2:7">
      <c r="B1248" s="275">
        <v>1706021493</v>
      </c>
      <c r="C1248" s="276" t="s">
        <v>15110</v>
      </c>
      <c r="D1248" s="277" t="s">
        <v>7066</v>
      </c>
      <c r="E1248" s="282" t="s">
        <v>6975</v>
      </c>
      <c r="F1248" s="301" t="s">
        <v>15040</v>
      </c>
      <c r="G1248" s="328">
        <v>1776060.0000000005</v>
      </c>
    </row>
    <row r="1249" spans="2:7">
      <c r="B1249" s="275">
        <v>1706020337</v>
      </c>
      <c r="C1249" s="276" t="s">
        <v>15111</v>
      </c>
      <c r="D1249" s="277" t="s">
        <v>7066</v>
      </c>
      <c r="E1249" s="282" t="s">
        <v>6975</v>
      </c>
      <c r="F1249" s="301" t="s">
        <v>15040</v>
      </c>
      <c r="G1249" s="328">
        <v>1776060.0000000005</v>
      </c>
    </row>
    <row r="1250" spans="2:7">
      <c r="B1250" s="275">
        <v>1706020338</v>
      </c>
      <c r="C1250" s="276" t="s">
        <v>15112</v>
      </c>
      <c r="D1250" s="277" t="s">
        <v>7066</v>
      </c>
      <c r="E1250" s="282" t="s">
        <v>6975</v>
      </c>
      <c r="F1250" s="301" t="s">
        <v>15040</v>
      </c>
      <c r="G1250" s="328">
        <v>1776060.0000000005</v>
      </c>
    </row>
    <row r="1251" spans="2:7">
      <c r="B1251" s="275">
        <v>1706020339</v>
      </c>
      <c r="C1251" s="276" t="s">
        <v>15113</v>
      </c>
      <c r="D1251" s="277" t="s">
        <v>7066</v>
      </c>
      <c r="E1251" s="282" t="s">
        <v>6975</v>
      </c>
      <c r="F1251" s="301" t="s">
        <v>15040</v>
      </c>
      <c r="G1251" s="328">
        <v>1776060.0000000005</v>
      </c>
    </row>
    <row r="1252" spans="2:7">
      <c r="B1252" s="275">
        <v>1706020313</v>
      </c>
      <c r="C1252" s="276" t="s">
        <v>15114</v>
      </c>
      <c r="D1252" s="277" t="s">
        <v>7066</v>
      </c>
      <c r="E1252" s="282" t="s">
        <v>6975</v>
      </c>
      <c r="F1252" s="301" t="s">
        <v>15040</v>
      </c>
      <c r="G1252" s="328">
        <v>1776060.0000000005</v>
      </c>
    </row>
    <row r="1253" spans="2:7">
      <c r="B1253" s="275">
        <v>1706017289</v>
      </c>
      <c r="C1253" s="276" t="s">
        <v>15115</v>
      </c>
      <c r="D1253" s="277" t="s">
        <v>7066</v>
      </c>
      <c r="E1253" s="282" t="s">
        <v>6975</v>
      </c>
      <c r="F1253" s="301" t="s">
        <v>15040</v>
      </c>
      <c r="G1253" s="328">
        <v>1776060.0000000005</v>
      </c>
    </row>
    <row r="1254" spans="2:7">
      <c r="B1254" s="275">
        <v>1706020314</v>
      </c>
      <c r="C1254" s="276" t="s">
        <v>15116</v>
      </c>
      <c r="D1254" s="277" t="s">
        <v>7066</v>
      </c>
      <c r="E1254" s="282" t="s">
        <v>6975</v>
      </c>
      <c r="F1254" s="301" t="s">
        <v>15040</v>
      </c>
      <c r="G1254" s="328">
        <v>1776060.0000000005</v>
      </c>
    </row>
    <row r="1255" spans="2:7">
      <c r="B1255" s="275">
        <v>1706020315</v>
      </c>
      <c r="C1255" s="276" t="s">
        <v>15117</v>
      </c>
      <c r="D1255" s="277" t="s">
        <v>7066</v>
      </c>
      <c r="E1255" s="282" t="s">
        <v>6975</v>
      </c>
      <c r="F1255" s="301" t="s">
        <v>15040</v>
      </c>
      <c r="G1255" s="328">
        <v>1776060.0000000005</v>
      </c>
    </row>
    <row r="1256" spans="2:7">
      <c r="B1256" s="275">
        <v>1706020316</v>
      </c>
      <c r="C1256" s="276" t="s">
        <v>15118</v>
      </c>
      <c r="D1256" s="277" t="s">
        <v>7066</v>
      </c>
      <c r="E1256" s="282" t="s">
        <v>6975</v>
      </c>
      <c r="F1256" s="301" t="s">
        <v>15040</v>
      </c>
      <c r="G1256" s="328">
        <v>1776060.0000000005</v>
      </c>
    </row>
    <row r="1257" spans="2:7">
      <c r="B1257" s="275">
        <v>1706020317</v>
      </c>
      <c r="C1257" s="276" t="s">
        <v>15119</v>
      </c>
      <c r="D1257" s="277" t="s">
        <v>7066</v>
      </c>
      <c r="E1257" s="282" t="s">
        <v>6975</v>
      </c>
      <c r="F1257" s="301" t="s">
        <v>15040</v>
      </c>
      <c r="G1257" s="328">
        <v>1776060.0000000005</v>
      </c>
    </row>
    <row r="1258" spans="2:7">
      <c r="B1258" s="275">
        <v>1706020318</v>
      </c>
      <c r="C1258" s="276" t="s">
        <v>15120</v>
      </c>
      <c r="D1258" s="277" t="s">
        <v>7066</v>
      </c>
      <c r="E1258" s="282" t="s">
        <v>6975</v>
      </c>
      <c r="F1258" s="301" t="s">
        <v>15040</v>
      </c>
      <c r="G1258" s="328">
        <v>1776060.0000000005</v>
      </c>
    </row>
    <row r="1259" spans="2:7">
      <c r="B1259" s="275">
        <v>1706020319</v>
      </c>
      <c r="C1259" s="276" t="s">
        <v>15121</v>
      </c>
      <c r="D1259" s="277" t="s">
        <v>7066</v>
      </c>
      <c r="E1259" s="282" t="s">
        <v>6975</v>
      </c>
      <c r="F1259" s="301" t="s">
        <v>15040</v>
      </c>
      <c r="G1259" s="328">
        <v>1776060.0000000005</v>
      </c>
    </row>
    <row r="1260" spans="2:7">
      <c r="B1260" s="275">
        <v>1706020323</v>
      </c>
      <c r="C1260" s="276" t="s">
        <v>15122</v>
      </c>
      <c r="D1260" s="277" t="s">
        <v>7066</v>
      </c>
      <c r="E1260" s="282" t="s">
        <v>6975</v>
      </c>
      <c r="F1260" s="301" t="s">
        <v>15040</v>
      </c>
      <c r="G1260" s="328">
        <v>1776060.0000000005</v>
      </c>
    </row>
    <row r="1261" spans="2:7">
      <c r="B1261" s="275">
        <v>1706020324</v>
      </c>
      <c r="C1261" s="276" t="s">
        <v>15123</v>
      </c>
      <c r="D1261" s="277" t="s">
        <v>7066</v>
      </c>
      <c r="E1261" s="282" t="s">
        <v>6975</v>
      </c>
      <c r="F1261" s="301" t="s">
        <v>15040</v>
      </c>
      <c r="G1261" s="328">
        <v>1776060.0000000005</v>
      </c>
    </row>
    <row r="1262" spans="2:7">
      <c r="B1262" s="275">
        <v>1706020320</v>
      </c>
      <c r="C1262" s="276" t="s">
        <v>15124</v>
      </c>
      <c r="D1262" s="277" t="s">
        <v>7066</v>
      </c>
      <c r="E1262" s="282" t="s">
        <v>6975</v>
      </c>
      <c r="F1262" s="301" t="s">
        <v>15040</v>
      </c>
      <c r="G1262" s="328">
        <v>1776060.0000000005</v>
      </c>
    </row>
    <row r="1263" spans="2:7">
      <c r="B1263" s="275">
        <v>1706020321</v>
      </c>
      <c r="C1263" s="276" t="s">
        <v>15125</v>
      </c>
      <c r="D1263" s="277" t="s">
        <v>7066</v>
      </c>
      <c r="E1263" s="282" t="s">
        <v>6975</v>
      </c>
      <c r="F1263" s="301" t="s">
        <v>15040</v>
      </c>
      <c r="G1263" s="328">
        <v>1776060.0000000005</v>
      </c>
    </row>
    <row r="1264" spans="2:7">
      <c r="B1264" s="275">
        <v>1706020322</v>
      </c>
      <c r="C1264" s="276" t="s">
        <v>15126</v>
      </c>
      <c r="D1264" s="277" t="s">
        <v>7066</v>
      </c>
      <c r="E1264" s="282" t="s">
        <v>6975</v>
      </c>
      <c r="F1264" s="301" t="s">
        <v>15040</v>
      </c>
      <c r="G1264" s="328">
        <v>1776060.0000000005</v>
      </c>
    </row>
    <row r="1265" spans="2:7">
      <c r="B1265" s="275">
        <v>1706017294</v>
      </c>
      <c r="C1265" s="276" t="s">
        <v>15127</v>
      </c>
      <c r="D1265" s="277" t="s">
        <v>7066</v>
      </c>
      <c r="E1265" s="282" t="s">
        <v>6975</v>
      </c>
      <c r="F1265" s="301" t="s">
        <v>15040</v>
      </c>
      <c r="G1265" s="328">
        <v>1776060.0000000005</v>
      </c>
    </row>
    <row r="1266" spans="2:7">
      <c r="B1266" s="275">
        <v>1706020327</v>
      </c>
      <c r="C1266" s="276" t="s">
        <v>15128</v>
      </c>
      <c r="D1266" s="277" t="s">
        <v>7066</v>
      </c>
      <c r="E1266" s="282" t="s">
        <v>6975</v>
      </c>
      <c r="F1266" s="301" t="s">
        <v>15040</v>
      </c>
      <c r="G1266" s="328">
        <v>1776060.0000000005</v>
      </c>
    </row>
    <row r="1267" spans="2:7">
      <c r="B1267" s="275">
        <v>1706020326</v>
      </c>
      <c r="C1267" s="276" t="s">
        <v>15129</v>
      </c>
      <c r="D1267" s="277" t="s">
        <v>7066</v>
      </c>
      <c r="E1267" s="282" t="s">
        <v>6975</v>
      </c>
      <c r="F1267" s="301" t="s">
        <v>15040</v>
      </c>
      <c r="G1267" s="328">
        <v>1776060.0000000005</v>
      </c>
    </row>
    <row r="1268" spans="2:7">
      <c r="B1268" s="275">
        <v>1706020328</v>
      </c>
      <c r="C1268" s="276" t="s">
        <v>15130</v>
      </c>
      <c r="D1268" s="277" t="s">
        <v>7066</v>
      </c>
      <c r="E1268" s="282" t="s">
        <v>6975</v>
      </c>
      <c r="F1268" s="301" t="s">
        <v>15040</v>
      </c>
      <c r="G1268" s="328">
        <v>1776060.0000000005</v>
      </c>
    </row>
    <row r="1269" spans="2:7">
      <c r="B1269" s="275">
        <v>1706020778</v>
      </c>
      <c r="C1269" s="276" t="s">
        <v>15131</v>
      </c>
      <c r="D1269" s="277" t="s">
        <v>7066</v>
      </c>
      <c r="E1269" s="282" t="s">
        <v>6975</v>
      </c>
      <c r="F1269" s="301" t="s">
        <v>15040</v>
      </c>
      <c r="G1269" s="328">
        <v>1776060.0000000005</v>
      </c>
    </row>
    <row r="1270" spans="2:7">
      <c r="B1270" s="275">
        <v>1706020325</v>
      </c>
      <c r="C1270" s="276" t="s">
        <v>15132</v>
      </c>
      <c r="D1270" s="277" t="s">
        <v>7066</v>
      </c>
      <c r="E1270" s="282" t="s">
        <v>6975</v>
      </c>
      <c r="F1270" s="301" t="s">
        <v>15040</v>
      </c>
      <c r="G1270" s="328">
        <v>1776060.0000000005</v>
      </c>
    </row>
    <row r="1271" spans="2:7">
      <c r="B1271" s="275">
        <v>1706016813</v>
      </c>
      <c r="C1271" s="276" t="s">
        <v>15133</v>
      </c>
      <c r="D1271" s="277" t="s">
        <v>7066</v>
      </c>
      <c r="E1271" s="282" t="s">
        <v>6975</v>
      </c>
      <c r="F1271" s="301" t="s">
        <v>15040</v>
      </c>
      <c r="G1271" s="328">
        <v>1776060.0000000005</v>
      </c>
    </row>
    <row r="1272" spans="2:7">
      <c r="B1272" s="275">
        <v>1706020336</v>
      </c>
      <c r="C1272" s="276" t="s">
        <v>15134</v>
      </c>
      <c r="D1272" s="277" t="s">
        <v>7066</v>
      </c>
      <c r="E1272" s="282" t="s">
        <v>6975</v>
      </c>
      <c r="F1272" s="301" t="s">
        <v>15040</v>
      </c>
      <c r="G1272" s="328">
        <v>1776060.0000000005</v>
      </c>
    </row>
    <row r="1273" spans="2:7">
      <c r="B1273" s="275">
        <v>1706020334</v>
      </c>
      <c r="C1273" s="276" t="s">
        <v>15135</v>
      </c>
      <c r="D1273" s="277" t="s">
        <v>7066</v>
      </c>
      <c r="E1273" s="282" t="s">
        <v>6975</v>
      </c>
      <c r="F1273" s="301" t="s">
        <v>15040</v>
      </c>
      <c r="G1273" s="328">
        <v>1776060.0000000005</v>
      </c>
    </row>
    <row r="1274" spans="2:7">
      <c r="B1274" s="275">
        <v>1706020335</v>
      </c>
      <c r="C1274" s="276" t="s">
        <v>15136</v>
      </c>
      <c r="D1274" s="277" t="s">
        <v>7066</v>
      </c>
      <c r="E1274" s="282" t="s">
        <v>6975</v>
      </c>
      <c r="F1274" s="301" t="s">
        <v>15040</v>
      </c>
      <c r="G1274" s="328">
        <v>1776060.0000000005</v>
      </c>
    </row>
    <row r="1275" spans="2:7">
      <c r="B1275" s="275">
        <v>1706017295</v>
      </c>
      <c r="C1275" s="276" t="s">
        <v>15137</v>
      </c>
      <c r="D1275" s="277" t="s">
        <v>7066</v>
      </c>
      <c r="E1275" s="282" t="s">
        <v>6975</v>
      </c>
      <c r="F1275" s="301" t="s">
        <v>15040</v>
      </c>
      <c r="G1275" s="328">
        <v>1776060.0000000005</v>
      </c>
    </row>
    <row r="1276" spans="2:7">
      <c r="B1276" s="275">
        <v>1706018581</v>
      </c>
      <c r="C1276" s="276" t="s">
        <v>15138</v>
      </c>
      <c r="D1276" s="277" t="s">
        <v>7066</v>
      </c>
      <c r="E1276" s="282" t="s">
        <v>6975</v>
      </c>
      <c r="F1276" s="301" t="s">
        <v>15040</v>
      </c>
      <c r="G1276" s="328">
        <v>1776060.0000000005</v>
      </c>
    </row>
    <row r="1277" spans="2:7">
      <c r="B1277" s="275">
        <v>1706018580</v>
      </c>
      <c r="C1277" s="276" t="s">
        <v>15139</v>
      </c>
      <c r="D1277" s="277" t="s">
        <v>7066</v>
      </c>
      <c r="E1277" s="282" t="s">
        <v>6975</v>
      </c>
      <c r="F1277" s="301" t="s">
        <v>15040</v>
      </c>
      <c r="G1277" s="328">
        <v>1776060.0000000005</v>
      </c>
    </row>
    <row r="1278" spans="2:7">
      <c r="B1278" s="275">
        <v>1706020330</v>
      </c>
      <c r="C1278" s="276" t="s">
        <v>15140</v>
      </c>
      <c r="D1278" s="277" t="s">
        <v>7066</v>
      </c>
      <c r="E1278" s="282" t="s">
        <v>6975</v>
      </c>
      <c r="F1278" s="301" t="s">
        <v>15040</v>
      </c>
      <c r="G1278" s="328">
        <v>1776060.0000000005</v>
      </c>
    </row>
    <row r="1279" spans="2:7">
      <c r="B1279" s="275">
        <v>1706020329</v>
      </c>
      <c r="C1279" s="276" t="s">
        <v>15141</v>
      </c>
      <c r="D1279" s="277" t="s">
        <v>7066</v>
      </c>
      <c r="E1279" s="282" t="s">
        <v>6975</v>
      </c>
      <c r="F1279" s="301" t="s">
        <v>15040</v>
      </c>
      <c r="G1279" s="328">
        <v>1776060.0000000005</v>
      </c>
    </row>
    <row r="1280" spans="2:7">
      <c r="B1280" s="275">
        <v>1706020331</v>
      </c>
      <c r="C1280" s="276" t="s">
        <v>15142</v>
      </c>
      <c r="D1280" s="277" t="s">
        <v>7066</v>
      </c>
      <c r="E1280" s="282" t="s">
        <v>6975</v>
      </c>
      <c r="F1280" s="301" t="s">
        <v>15040</v>
      </c>
      <c r="G1280" s="328">
        <v>1776060.0000000005</v>
      </c>
    </row>
    <row r="1281" spans="2:7">
      <c r="B1281" s="275">
        <v>1706020332</v>
      </c>
      <c r="C1281" s="276" t="s">
        <v>15143</v>
      </c>
      <c r="D1281" s="277" t="s">
        <v>7066</v>
      </c>
      <c r="E1281" s="282" t="s">
        <v>6975</v>
      </c>
      <c r="F1281" s="301" t="s">
        <v>15040</v>
      </c>
      <c r="G1281" s="328">
        <v>1776060.0000000005</v>
      </c>
    </row>
    <row r="1282" spans="2:7">
      <c r="B1282" s="275">
        <v>1706020333</v>
      </c>
      <c r="C1282" s="276" t="s">
        <v>15144</v>
      </c>
      <c r="D1282" s="277" t="s">
        <v>7066</v>
      </c>
      <c r="E1282" s="282" t="s">
        <v>6975</v>
      </c>
      <c r="F1282" s="301" t="s">
        <v>15040</v>
      </c>
      <c r="G1282" s="328">
        <v>1776060.0000000005</v>
      </c>
    </row>
    <row r="1283" spans="2:7">
      <c r="B1283" s="275">
        <v>1706019363</v>
      </c>
      <c r="C1283" s="276" t="s">
        <v>15145</v>
      </c>
      <c r="D1283" s="277" t="s">
        <v>7066</v>
      </c>
      <c r="E1283" s="282" t="s">
        <v>6975</v>
      </c>
      <c r="F1283" s="301" t="s">
        <v>15040</v>
      </c>
      <c r="G1283" s="328">
        <v>1776060.0000000005</v>
      </c>
    </row>
    <row r="1284" spans="2:7">
      <c r="B1284" s="275">
        <v>1706019364</v>
      </c>
      <c r="C1284" s="276" t="s">
        <v>15146</v>
      </c>
      <c r="D1284" s="277" t="s">
        <v>7066</v>
      </c>
      <c r="E1284" s="282" t="s">
        <v>6975</v>
      </c>
      <c r="F1284" s="301" t="s">
        <v>15040</v>
      </c>
      <c r="G1284" s="328">
        <v>1776060.0000000005</v>
      </c>
    </row>
    <row r="1285" spans="2:7">
      <c r="B1285" s="275">
        <v>1706019335</v>
      </c>
      <c r="C1285" s="276" t="s">
        <v>15147</v>
      </c>
      <c r="D1285" s="277" t="s">
        <v>7066</v>
      </c>
      <c r="E1285" s="282" t="s">
        <v>6975</v>
      </c>
      <c r="F1285" s="301" t="s">
        <v>15040</v>
      </c>
      <c r="G1285" s="328">
        <v>1776060.0000000005</v>
      </c>
    </row>
    <row r="1286" spans="2:7">
      <c r="B1286" s="275">
        <v>1706018690</v>
      </c>
      <c r="C1286" s="276" t="s">
        <v>15148</v>
      </c>
      <c r="D1286" s="277" t="s">
        <v>7066</v>
      </c>
      <c r="E1286" s="282" t="s">
        <v>6975</v>
      </c>
      <c r="F1286" s="301" t="s">
        <v>15040</v>
      </c>
      <c r="G1286" s="328">
        <v>1776060.0000000005</v>
      </c>
    </row>
    <row r="1287" spans="2:7">
      <c r="B1287" s="275">
        <v>1706018886</v>
      </c>
      <c r="C1287" s="276" t="s">
        <v>15149</v>
      </c>
      <c r="D1287" s="277" t="s">
        <v>7066</v>
      </c>
      <c r="E1287" s="282" t="s">
        <v>6975</v>
      </c>
      <c r="F1287" s="301" t="s">
        <v>15040</v>
      </c>
      <c r="G1287" s="328">
        <v>1776060.0000000005</v>
      </c>
    </row>
    <row r="1288" spans="2:7">
      <c r="B1288" s="331" t="s">
        <v>13867</v>
      </c>
      <c r="C1288" s="329" t="s">
        <v>15150</v>
      </c>
      <c r="D1288" s="330" t="s">
        <v>7066</v>
      </c>
      <c r="E1288" s="326" t="s">
        <v>6975</v>
      </c>
      <c r="F1288" s="329" t="s">
        <v>15150</v>
      </c>
      <c r="G1288" s="327">
        <v>1776060.0000000005</v>
      </c>
    </row>
    <row r="1289" spans="2:7">
      <c r="B1289" s="275">
        <v>1706010411</v>
      </c>
      <c r="C1289" s="276" t="s">
        <v>15151</v>
      </c>
      <c r="D1289" s="277" t="s">
        <v>7066</v>
      </c>
      <c r="E1289" s="282" t="s">
        <v>6975</v>
      </c>
      <c r="F1289" s="301" t="s">
        <v>15150</v>
      </c>
      <c r="G1289" s="328">
        <v>1776060.0000000005</v>
      </c>
    </row>
    <row r="1290" spans="2:7">
      <c r="B1290" s="275">
        <v>1706010412</v>
      </c>
      <c r="C1290" s="276" t="s">
        <v>15152</v>
      </c>
      <c r="D1290" s="277" t="s">
        <v>7066</v>
      </c>
      <c r="E1290" s="282" t="s">
        <v>6975</v>
      </c>
      <c r="F1290" s="301" t="s">
        <v>15150</v>
      </c>
      <c r="G1290" s="328">
        <v>1776060.0000000005</v>
      </c>
    </row>
    <row r="1291" spans="2:7">
      <c r="B1291" s="275">
        <v>1706020803</v>
      </c>
      <c r="C1291" s="276" t="s">
        <v>15153</v>
      </c>
      <c r="D1291" s="277" t="s">
        <v>7066</v>
      </c>
      <c r="E1291" s="282" t="s">
        <v>6975</v>
      </c>
      <c r="F1291" s="301" t="s">
        <v>15150</v>
      </c>
      <c r="G1291" s="328">
        <v>1776060.0000000005</v>
      </c>
    </row>
    <row r="1292" spans="2:7">
      <c r="B1292" s="275">
        <v>1706020809</v>
      </c>
      <c r="C1292" s="276" t="s">
        <v>15154</v>
      </c>
      <c r="D1292" s="277" t="s">
        <v>7066</v>
      </c>
      <c r="E1292" s="282" t="s">
        <v>6975</v>
      </c>
      <c r="F1292" s="301" t="s">
        <v>15150</v>
      </c>
      <c r="G1292" s="328">
        <v>1776060.0000000005</v>
      </c>
    </row>
    <row r="1293" spans="2:7">
      <c r="B1293" s="275">
        <v>1706020820</v>
      </c>
      <c r="C1293" s="276" t="s">
        <v>15155</v>
      </c>
      <c r="D1293" s="277" t="s">
        <v>7066</v>
      </c>
      <c r="E1293" s="282" t="s">
        <v>6975</v>
      </c>
      <c r="F1293" s="301" t="s">
        <v>15150</v>
      </c>
      <c r="G1293" s="328">
        <v>1776060.0000000005</v>
      </c>
    </row>
    <row r="1294" spans="2:7">
      <c r="B1294" s="275">
        <v>1706020831</v>
      </c>
      <c r="C1294" s="276" t="s">
        <v>15156</v>
      </c>
      <c r="D1294" s="277" t="s">
        <v>7066</v>
      </c>
      <c r="E1294" s="282" t="s">
        <v>6975</v>
      </c>
      <c r="F1294" s="301" t="s">
        <v>15150</v>
      </c>
      <c r="G1294" s="328">
        <v>1776060.0000000005</v>
      </c>
    </row>
    <row r="1295" spans="2:7">
      <c r="B1295" s="275">
        <v>1706020841</v>
      </c>
      <c r="C1295" s="276" t="s">
        <v>15157</v>
      </c>
      <c r="D1295" s="277" t="s">
        <v>7066</v>
      </c>
      <c r="E1295" s="282" t="s">
        <v>6975</v>
      </c>
      <c r="F1295" s="301" t="s">
        <v>15150</v>
      </c>
      <c r="G1295" s="328">
        <v>1776060.0000000005</v>
      </c>
    </row>
    <row r="1296" spans="2:7">
      <c r="B1296" s="275">
        <v>1706020818</v>
      </c>
      <c r="C1296" s="276" t="s">
        <v>15158</v>
      </c>
      <c r="D1296" s="277" t="s">
        <v>7066</v>
      </c>
      <c r="E1296" s="282" t="s">
        <v>6975</v>
      </c>
      <c r="F1296" s="301" t="s">
        <v>15150</v>
      </c>
      <c r="G1296" s="328">
        <v>1776060.0000000005</v>
      </c>
    </row>
    <row r="1297" spans="2:7">
      <c r="B1297" s="275">
        <v>1706020659</v>
      </c>
      <c r="C1297" s="276" t="s">
        <v>15159</v>
      </c>
      <c r="D1297" s="277" t="s">
        <v>7066</v>
      </c>
      <c r="E1297" s="282" t="s">
        <v>6975</v>
      </c>
      <c r="F1297" s="301" t="s">
        <v>15150</v>
      </c>
      <c r="G1297" s="328">
        <v>1776060.0000000005</v>
      </c>
    </row>
    <row r="1298" spans="2:7">
      <c r="B1298" s="275">
        <v>1706020596</v>
      </c>
      <c r="C1298" s="276" t="s">
        <v>15160</v>
      </c>
      <c r="D1298" s="277" t="s">
        <v>7066</v>
      </c>
      <c r="E1298" s="282" t="s">
        <v>6975</v>
      </c>
      <c r="F1298" s="301" t="s">
        <v>15150</v>
      </c>
      <c r="G1298" s="328">
        <v>1776060.0000000005</v>
      </c>
    </row>
    <row r="1299" spans="2:7">
      <c r="B1299" s="275">
        <v>1706016225</v>
      </c>
      <c r="C1299" s="276" t="s">
        <v>15161</v>
      </c>
      <c r="D1299" s="277" t="s">
        <v>7066</v>
      </c>
      <c r="E1299" s="282" t="s">
        <v>6975</v>
      </c>
      <c r="F1299" s="301" t="s">
        <v>15150</v>
      </c>
      <c r="G1299" s="328">
        <v>1776060.0000000005</v>
      </c>
    </row>
    <row r="1300" spans="2:7">
      <c r="B1300" s="275">
        <v>1706020606</v>
      </c>
      <c r="C1300" s="276" t="s">
        <v>15162</v>
      </c>
      <c r="D1300" s="277" t="s">
        <v>7066</v>
      </c>
      <c r="E1300" s="282" t="s">
        <v>6975</v>
      </c>
      <c r="F1300" s="301" t="s">
        <v>15150</v>
      </c>
      <c r="G1300" s="328">
        <v>1776060.0000000005</v>
      </c>
    </row>
    <row r="1301" spans="2:7">
      <c r="B1301" s="275">
        <v>1706016224</v>
      </c>
      <c r="C1301" s="276" t="s">
        <v>15163</v>
      </c>
      <c r="D1301" s="277" t="s">
        <v>7066</v>
      </c>
      <c r="E1301" s="282" t="s">
        <v>6975</v>
      </c>
      <c r="F1301" s="301" t="s">
        <v>15150</v>
      </c>
      <c r="G1301" s="328">
        <v>1776060.0000000005</v>
      </c>
    </row>
    <row r="1302" spans="2:7">
      <c r="B1302" s="275">
        <v>1706020612</v>
      </c>
      <c r="C1302" s="276" t="s">
        <v>15164</v>
      </c>
      <c r="D1302" s="277" t="s">
        <v>7066</v>
      </c>
      <c r="E1302" s="282" t="s">
        <v>6975</v>
      </c>
      <c r="F1302" s="301" t="s">
        <v>15150</v>
      </c>
      <c r="G1302" s="328">
        <v>1776060.0000000005</v>
      </c>
    </row>
    <row r="1303" spans="2:7">
      <c r="B1303" s="275">
        <v>1706010409</v>
      </c>
      <c r="C1303" s="276" t="s">
        <v>15165</v>
      </c>
      <c r="D1303" s="277" t="s">
        <v>7066</v>
      </c>
      <c r="E1303" s="282" t="s">
        <v>6975</v>
      </c>
      <c r="F1303" s="301" t="s">
        <v>15150</v>
      </c>
      <c r="G1303" s="328">
        <v>1776060.0000000005</v>
      </c>
    </row>
    <row r="1304" spans="2:7">
      <c r="B1304" s="275">
        <v>1706010410</v>
      </c>
      <c r="C1304" s="276" t="s">
        <v>15166</v>
      </c>
      <c r="D1304" s="277" t="s">
        <v>7066</v>
      </c>
      <c r="E1304" s="282" t="s">
        <v>6975</v>
      </c>
      <c r="F1304" s="301" t="s">
        <v>15150</v>
      </c>
      <c r="G1304" s="328">
        <v>1776060.0000000005</v>
      </c>
    </row>
    <row r="1305" spans="2:7">
      <c r="B1305" s="275">
        <v>1706020623</v>
      </c>
      <c r="C1305" s="276" t="s">
        <v>15167</v>
      </c>
      <c r="D1305" s="277" t="s">
        <v>7066</v>
      </c>
      <c r="E1305" s="282" t="s">
        <v>6975</v>
      </c>
      <c r="F1305" s="301" t="s">
        <v>15150</v>
      </c>
      <c r="G1305" s="328">
        <v>1776060.0000000005</v>
      </c>
    </row>
    <row r="1306" spans="2:7">
      <c r="B1306" s="275">
        <v>1706017858</v>
      </c>
      <c r="C1306" s="276" t="s">
        <v>15168</v>
      </c>
      <c r="D1306" s="277" t="s">
        <v>7066</v>
      </c>
      <c r="E1306" s="282" t="s">
        <v>6975</v>
      </c>
      <c r="F1306" s="301" t="s">
        <v>15150</v>
      </c>
      <c r="G1306" s="328">
        <v>1776060.0000000005</v>
      </c>
    </row>
    <row r="1307" spans="2:7">
      <c r="B1307" s="275">
        <v>1706016223</v>
      </c>
      <c r="C1307" s="276" t="s">
        <v>15169</v>
      </c>
      <c r="D1307" s="277" t="s">
        <v>7066</v>
      </c>
      <c r="E1307" s="282" t="s">
        <v>6975</v>
      </c>
      <c r="F1307" s="301" t="s">
        <v>15150</v>
      </c>
      <c r="G1307" s="328">
        <v>1776060.0000000005</v>
      </c>
    </row>
    <row r="1308" spans="2:7">
      <c r="B1308" s="275">
        <v>1706014360</v>
      </c>
      <c r="C1308" s="276" t="s">
        <v>15170</v>
      </c>
      <c r="D1308" s="277" t="s">
        <v>7066</v>
      </c>
      <c r="E1308" s="282" t="s">
        <v>6975</v>
      </c>
      <c r="F1308" s="301" t="s">
        <v>15150</v>
      </c>
      <c r="G1308" s="328">
        <v>1776060.0000000005</v>
      </c>
    </row>
    <row r="1309" spans="2:7">
      <c r="B1309" s="275">
        <v>1706017859</v>
      </c>
      <c r="C1309" s="276" t="s">
        <v>15171</v>
      </c>
      <c r="D1309" s="277" t="s">
        <v>7066</v>
      </c>
      <c r="E1309" s="282" t="s">
        <v>6975</v>
      </c>
      <c r="F1309" s="301" t="s">
        <v>15150</v>
      </c>
      <c r="G1309" s="328">
        <v>1776060.0000000005</v>
      </c>
    </row>
    <row r="1310" spans="2:7">
      <c r="B1310" s="275">
        <v>1706020633</v>
      </c>
      <c r="C1310" s="276" t="s">
        <v>15172</v>
      </c>
      <c r="D1310" s="277" t="s">
        <v>7066</v>
      </c>
      <c r="E1310" s="282" t="s">
        <v>6975</v>
      </c>
      <c r="F1310" s="301" t="s">
        <v>15150</v>
      </c>
      <c r="G1310" s="328">
        <v>1776060.0000000005</v>
      </c>
    </row>
    <row r="1311" spans="2:7">
      <c r="B1311" s="275">
        <v>1706016568</v>
      </c>
      <c r="C1311" s="276" t="s">
        <v>15173</v>
      </c>
      <c r="D1311" s="277" t="s">
        <v>7066</v>
      </c>
      <c r="E1311" s="282" t="s">
        <v>6975</v>
      </c>
      <c r="F1311" s="301" t="s">
        <v>15150</v>
      </c>
      <c r="G1311" s="328">
        <v>1776060.0000000005</v>
      </c>
    </row>
    <row r="1312" spans="2:7">
      <c r="B1312" s="275">
        <v>1706016222</v>
      </c>
      <c r="C1312" s="276" t="s">
        <v>15174</v>
      </c>
      <c r="D1312" s="277" t="s">
        <v>7066</v>
      </c>
      <c r="E1312" s="282" t="s">
        <v>6975</v>
      </c>
      <c r="F1312" s="301" t="s">
        <v>15150</v>
      </c>
      <c r="G1312" s="328">
        <v>1776060.0000000005</v>
      </c>
    </row>
    <row r="1313" spans="2:7">
      <c r="B1313" s="275">
        <v>1706014361</v>
      </c>
      <c r="C1313" s="276" t="s">
        <v>15175</v>
      </c>
      <c r="D1313" s="277" t="s">
        <v>7066</v>
      </c>
      <c r="E1313" s="282" t="s">
        <v>6975</v>
      </c>
      <c r="F1313" s="301" t="s">
        <v>15150</v>
      </c>
      <c r="G1313" s="328">
        <v>1776060.0000000005</v>
      </c>
    </row>
    <row r="1314" spans="2:7">
      <c r="B1314" s="275">
        <v>1706020635</v>
      </c>
      <c r="C1314" s="276" t="s">
        <v>15176</v>
      </c>
      <c r="D1314" s="277" t="s">
        <v>7066</v>
      </c>
      <c r="E1314" s="282" t="s">
        <v>6975</v>
      </c>
      <c r="F1314" s="301" t="s">
        <v>15150</v>
      </c>
      <c r="G1314" s="328">
        <v>1776060.0000000005</v>
      </c>
    </row>
    <row r="1315" spans="2:7">
      <c r="B1315" s="275">
        <v>1706016221</v>
      </c>
      <c r="C1315" s="276" t="s">
        <v>15177</v>
      </c>
      <c r="D1315" s="277" t="s">
        <v>7066</v>
      </c>
      <c r="E1315" s="282" t="s">
        <v>6975</v>
      </c>
      <c r="F1315" s="301" t="s">
        <v>15150</v>
      </c>
      <c r="G1315" s="328">
        <v>1776060.0000000005</v>
      </c>
    </row>
    <row r="1316" spans="2:7">
      <c r="B1316" s="275">
        <v>1706018542</v>
      </c>
      <c r="C1316" s="276" t="s">
        <v>15178</v>
      </c>
      <c r="D1316" s="277" t="s">
        <v>7066</v>
      </c>
      <c r="E1316" s="282" t="s">
        <v>6975</v>
      </c>
      <c r="F1316" s="301" t="s">
        <v>15150</v>
      </c>
      <c r="G1316" s="328">
        <v>1776060.0000000005</v>
      </c>
    </row>
    <row r="1317" spans="2:7">
      <c r="B1317" s="275">
        <v>1706016220</v>
      </c>
      <c r="C1317" s="276" t="s">
        <v>15179</v>
      </c>
      <c r="D1317" s="277" t="s">
        <v>7066</v>
      </c>
      <c r="E1317" s="282" t="s">
        <v>6975</v>
      </c>
      <c r="F1317" s="301" t="s">
        <v>15150</v>
      </c>
      <c r="G1317" s="328">
        <v>1776060.0000000005</v>
      </c>
    </row>
    <row r="1318" spans="2:7">
      <c r="B1318" s="275">
        <v>1706016219</v>
      </c>
      <c r="C1318" s="276" t="s">
        <v>15180</v>
      </c>
      <c r="D1318" s="277" t="s">
        <v>7066</v>
      </c>
      <c r="E1318" s="282" t="s">
        <v>6975</v>
      </c>
      <c r="F1318" s="301" t="s">
        <v>15150</v>
      </c>
      <c r="G1318" s="328">
        <v>1776060.0000000005</v>
      </c>
    </row>
    <row r="1319" spans="2:7">
      <c r="B1319" s="275">
        <v>1706018293</v>
      </c>
      <c r="C1319" s="276" t="s">
        <v>15181</v>
      </c>
      <c r="D1319" s="277" t="s">
        <v>7066</v>
      </c>
      <c r="E1319" s="282" t="s">
        <v>6975</v>
      </c>
      <c r="F1319" s="301" t="s">
        <v>15150</v>
      </c>
      <c r="G1319" s="328">
        <v>1776060.0000000005</v>
      </c>
    </row>
    <row r="1320" spans="2:7">
      <c r="B1320" s="275">
        <v>1706020652</v>
      </c>
      <c r="C1320" s="276" t="s">
        <v>15182</v>
      </c>
      <c r="D1320" s="277" t="s">
        <v>7066</v>
      </c>
      <c r="E1320" s="282" t="s">
        <v>6975</v>
      </c>
      <c r="F1320" s="301" t="s">
        <v>15150</v>
      </c>
      <c r="G1320" s="328">
        <v>1776060.0000000005</v>
      </c>
    </row>
    <row r="1321" spans="2:7">
      <c r="B1321" s="275">
        <v>1706018536</v>
      </c>
      <c r="C1321" s="276" t="s">
        <v>15183</v>
      </c>
      <c r="D1321" s="277" t="s">
        <v>7066</v>
      </c>
      <c r="E1321" s="282" t="s">
        <v>6975</v>
      </c>
      <c r="F1321" s="301" t="s">
        <v>15150</v>
      </c>
      <c r="G1321" s="328">
        <v>1776060.0000000005</v>
      </c>
    </row>
    <row r="1322" spans="2:7">
      <c r="B1322" s="277" t="s">
        <v>15184</v>
      </c>
      <c r="C1322" s="276" t="s">
        <v>15185</v>
      </c>
      <c r="D1322" s="277" t="s">
        <v>7066</v>
      </c>
      <c r="E1322" s="282" t="s">
        <v>6975</v>
      </c>
      <c r="F1322" s="301" t="s">
        <v>15150</v>
      </c>
      <c r="G1322" s="328">
        <v>1776060.0000000005</v>
      </c>
    </row>
    <row r="1323" spans="2:7">
      <c r="B1323" s="331" t="s">
        <v>13867</v>
      </c>
      <c r="C1323" s="334" t="s">
        <v>15186</v>
      </c>
      <c r="D1323" s="330" t="s">
        <v>7066</v>
      </c>
      <c r="E1323" s="326" t="s">
        <v>6975</v>
      </c>
      <c r="F1323" s="334" t="s">
        <v>15186</v>
      </c>
      <c r="G1323" s="327">
        <v>2748794.4000000004</v>
      </c>
    </row>
    <row r="1324" spans="2:7">
      <c r="B1324" s="277">
        <v>1706023164</v>
      </c>
      <c r="C1324" s="301" t="s">
        <v>15187</v>
      </c>
      <c r="D1324" s="277" t="s">
        <v>7066</v>
      </c>
      <c r="E1324" s="282" t="s">
        <v>6975</v>
      </c>
      <c r="F1324" s="333" t="s">
        <v>15186</v>
      </c>
      <c r="G1324" s="328">
        <v>2748794.4000000004</v>
      </c>
    </row>
    <row r="1325" spans="2:7">
      <c r="B1325" s="277">
        <v>1706023165</v>
      </c>
      <c r="C1325" s="301" t="s">
        <v>15188</v>
      </c>
      <c r="D1325" s="277" t="s">
        <v>7066</v>
      </c>
      <c r="E1325" s="282" t="s">
        <v>6975</v>
      </c>
      <c r="F1325" s="333" t="s">
        <v>15186</v>
      </c>
      <c r="G1325" s="328">
        <v>2748794.4000000004</v>
      </c>
    </row>
    <row r="1326" spans="2:7">
      <c r="B1326" s="277">
        <v>1706023168</v>
      </c>
      <c r="C1326" s="301" t="s">
        <v>15189</v>
      </c>
      <c r="D1326" s="277" t="s">
        <v>7066</v>
      </c>
      <c r="E1326" s="282" t="s">
        <v>6975</v>
      </c>
      <c r="F1326" s="333" t="s">
        <v>15186</v>
      </c>
      <c r="G1326" s="328">
        <v>2748794.4000000004</v>
      </c>
    </row>
    <row r="1327" spans="2:7">
      <c r="B1327" s="277">
        <v>1706023148</v>
      </c>
      <c r="C1327" s="301" t="s">
        <v>15190</v>
      </c>
      <c r="D1327" s="277" t="s">
        <v>7066</v>
      </c>
      <c r="E1327" s="282" t="s">
        <v>6975</v>
      </c>
      <c r="F1327" s="333" t="s">
        <v>15186</v>
      </c>
      <c r="G1327" s="328">
        <v>2748794.4000000004</v>
      </c>
    </row>
    <row r="1328" spans="2:7">
      <c r="B1328" s="277">
        <v>1706023149</v>
      </c>
      <c r="C1328" s="301" t="s">
        <v>15191</v>
      </c>
      <c r="D1328" s="277" t="s">
        <v>7066</v>
      </c>
      <c r="E1328" s="282" t="s">
        <v>6975</v>
      </c>
      <c r="F1328" s="333" t="s">
        <v>15186</v>
      </c>
      <c r="G1328" s="328">
        <v>2748794.4000000004</v>
      </c>
    </row>
    <row r="1329" spans="2:7">
      <c r="B1329" s="277">
        <v>1706023150</v>
      </c>
      <c r="C1329" s="301" t="s">
        <v>15192</v>
      </c>
      <c r="D1329" s="277" t="s">
        <v>7066</v>
      </c>
      <c r="E1329" s="282" t="s">
        <v>6975</v>
      </c>
      <c r="F1329" s="333" t="s">
        <v>15186</v>
      </c>
      <c r="G1329" s="328">
        <v>2748794.4000000004</v>
      </c>
    </row>
    <row r="1330" spans="2:7">
      <c r="B1330" s="277">
        <v>1706023151</v>
      </c>
      <c r="C1330" s="301" t="s">
        <v>15193</v>
      </c>
      <c r="D1330" s="277" t="s">
        <v>7066</v>
      </c>
      <c r="E1330" s="282" t="s">
        <v>6975</v>
      </c>
      <c r="F1330" s="333" t="s">
        <v>15186</v>
      </c>
      <c r="G1330" s="328">
        <v>2748794.4000000004</v>
      </c>
    </row>
    <row r="1331" spans="2:7">
      <c r="B1331" s="277">
        <v>1706023152</v>
      </c>
      <c r="C1331" s="301" t="s">
        <v>15194</v>
      </c>
      <c r="D1331" s="277" t="s">
        <v>7066</v>
      </c>
      <c r="E1331" s="282" t="s">
        <v>6975</v>
      </c>
      <c r="F1331" s="333" t="s">
        <v>15186</v>
      </c>
      <c r="G1331" s="328">
        <v>2748794.4000000004</v>
      </c>
    </row>
    <row r="1332" spans="2:7">
      <c r="B1332" s="277">
        <v>1706023153</v>
      </c>
      <c r="C1332" s="301" t="s">
        <v>15195</v>
      </c>
      <c r="D1332" s="277" t="s">
        <v>7066</v>
      </c>
      <c r="E1332" s="282" t="s">
        <v>6975</v>
      </c>
      <c r="F1332" s="333" t="s">
        <v>15186</v>
      </c>
      <c r="G1332" s="328">
        <v>2748794.4000000004</v>
      </c>
    </row>
    <row r="1333" spans="2:7">
      <c r="B1333" s="277">
        <v>1706023154</v>
      </c>
      <c r="C1333" s="301" t="s">
        <v>15196</v>
      </c>
      <c r="D1333" s="277" t="s">
        <v>7066</v>
      </c>
      <c r="E1333" s="282" t="s">
        <v>6975</v>
      </c>
      <c r="F1333" s="333" t="s">
        <v>15186</v>
      </c>
      <c r="G1333" s="328">
        <v>2748794.4000000004</v>
      </c>
    </row>
    <row r="1334" spans="2:7">
      <c r="B1334" s="277">
        <v>1706023155</v>
      </c>
      <c r="C1334" s="301" t="s">
        <v>15197</v>
      </c>
      <c r="D1334" s="277" t="s">
        <v>7066</v>
      </c>
      <c r="E1334" s="282" t="s">
        <v>6975</v>
      </c>
      <c r="F1334" s="333" t="s">
        <v>15186</v>
      </c>
      <c r="G1334" s="328">
        <v>2748794.4000000004</v>
      </c>
    </row>
    <row r="1335" spans="2:7">
      <c r="B1335" s="277">
        <v>1706023156</v>
      </c>
      <c r="C1335" s="301" t="s">
        <v>15198</v>
      </c>
      <c r="D1335" s="277" t="s">
        <v>7066</v>
      </c>
      <c r="E1335" s="282" t="s">
        <v>6975</v>
      </c>
      <c r="F1335" s="333" t="s">
        <v>15186</v>
      </c>
      <c r="G1335" s="328">
        <v>2748794.4000000004</v>
      </c>
    </row>
    <row r="1336" spans="2:7">
      <c r="B1336" s="277">
        <v>1706023157</v>
      </c>
      <c r="C1336" s="301" t="s">
        <v>15199</v>
      </c>
      <c r="D1336" s="277" t="s">
        <v>7066</v>
      </c>
      <c r="E1336" s="282" t="s">
        <v>6975</v>
      </c>
      <c r="F1336" s="333" t="s">
        <v>15186</v>
      </c>
      <c r="G1336" s="328">
        <v>2748794.4000000004</v>
      </c>
    </row>
    <row r="1337" spans="2:7">
      <c r="B1337" s="277">
        <v>1706023158</v>
      </c>
      <c r="C1337" s="301" t="s">
        <v>15200</v>
      </c>
      <c r="D1337" s="277" t="s">
        <v>7066</v>
      </c>
      <c r="E1337" s="282" t="s">
        <v>6975</v>
      </c>
      <c r="F1337" s="333" t="s">
        <v>15186</v>
      </c>
      <c r="G1337" s="328">
        <v>2748794.4000000004</v>
      </c>
    </row>
    <row r="1338" spans="2:7">
      <c r="B1338" s="277">
        <v>1706023159</v>
      </c>
      <c r="C1338" s="301" t="s">
        <v>15201</v>
      </c>
      <c r="D1338" s="277" t="s">
        <v>7066</v>
      </c>
      <c r="E1338" s="282" t="s">
        <v>6975</v>
      </c>
      <c r="F1338" s="333" t="s">
        <v>15186</v>
      </c>
      <c r="G1338" s="328">
        <v>2748794.4000000004</v>
      </c>
    </row>
    <row r="1339" spans="2:7">
      <c r="B1339" s="277">
        <v>1706023160</v>
      </c>
      <c r="C1339" s="301" t="s">
        <v>15202</v>
      </c>
      <c r="D1339" s="277" t="s">
        <v>7066</v>
      </c>
      <c r="E1339" s="282" t="s">
        <v>6975</v>
      </c>
      <c r="F1339" s="333" t="s">
        <v>15186</v>
      </c>
      <c r="G1339" s="328">
        <v>2748794.4000000004</v>
      </c>
    </row>
    <row r="1340" spans="2:7">
      <c r="B1340" s="277">
        <v>1706023161</v>
      </c>
      <c r="C1340" s="301" t="s">
        <v>15203</v>
      </c>
      <c r="D1340" s="277" t="s">
        <v>7066</v>
      </c>
      <c r="E1340" s="282" t="s">
        <v>6975</v>
      </c>
      <c r="F1340" s="333" t="s">
        <v>15186</v>
      </c>
      <c r="G1340" s="328">
        <v>2748794.4000000004</v>
      </c>
    </row>
    <row r="1341" spans="2:7">
      <c r="B1341" s="277">
        <v>1706023162</v>
      </c>
      <c r="C1341" s="301" t="s">
        <v>15204</v>
      </c>
      <c r="D1341" s="277" t="s">
        <v>7066</v>
      </c>
      <c r="E1341" s="282" t="s">
        <v>6975</v>
      </c>
      <c r="F1341" s="333" t="s">
        <v>15186</v>
      </c>
      <c r="G1341" s="328">
        <v>2748794.4000000004</v>
      </c>
    </row>
    <row r="1342" spans="2:7">
      <c r="B1342" s="277">
        <v>1706023163</v>
      </c>
      <c r="C1342" s="301" t="s">
        <v>15205</v>
      </c>
      <c r="D1342" s="277" t="s">
        <v>7066</v>
      </c>
      <c r="E1342" s="282" t="s">
        <v>6975</v>
      </c>
      <c r="F1342" s="333" t="s">
        <v>15186</v>
      </c>
      <c r="G1342" s="328">
        <v>2748794.4000000004</v>
      </c>
    </row>
    <row r="1343" spans="2:7">
      <c r="B1343" s="275">
        <v>1706018575</v>
      </c>
      <c r="C1343" s="276" t="s">
        <v>15206</v>
      </c>
      <c r="D1343" s="277" t="s">
        <v>7066</v>
      </c>
      <c r="E1343" s="282" t="s">
        <v>6975</v>
      </c>
      <c r="F1343" s="333" t="s">
        <v>15186</v>
      </c>
      <c r="G1343" s="328">
        <v>2748794.4000000004</v>
      </c>
    </row>
    <row r="1344" spans="2:7">
      <c r="B1344" s="275">
        <v>1706015508</v>
      </c>
      <c r="C1344" s="276" t="s">
        <v>15207</v>
      </c>
      <c r="D1344" s="277" t="s">
        <v>7066</v>
      </c>
      <c r="E1344" s="282" t="s">
        <v>6975</v>
      </c>
      <c r="F1344" s="333" t="s">
        <v>15186</v>
      </c>
      <c r="G1344" s="328">
        <v>2748794.4000000004</v>
      </c>
    </row>
    <row r="1345" spans="2:7">
      <c r="B1345" s="275">
        <v>1706018455</v>
      </c>
      <c r="C1345" s="276" t="s">
        <v>15208</v>
      </c>
      <c r="D1345" s="277" t="s">
        <v>7066</v>
      </c>
      <c r="E1345" s="282" t="s">
        <v>6975</v>
      </c>
      <c r="F1345" s="333" t="s">
        <v>15186</v>
      </c>
      <c r="G1345" s="328">
        <v>2748794.4000000004</v>
      </c>
    </row>
    <row r="1346" spans="2:7">
      <c r="B1346" s="275">
        <v>1706018456</v>
      </c>
      <c r="C1346" s="276" t="s">
        <v>15209</v>
      </c>
      <c r="D1346" s="277" t="s">
        <v>7066</v>
      </c>
      <c r="E1346" s="282" t="s">
        <v>6975</v>
      </c>
      <c r="F1346" s="333" t="s">
        <v>15186</v>
      </c>
      <c r="G1346" s="328">
        <v>2748794.4000000004</v>
      </c>
    </row>
    <row r="1347" spans="2:7">
      <c r="B1347" s="275">
        <v>1706015507</v>
      </c>
      <c r="C1347" s="276" t="s">
        <v>15210</v>
      </c>
      <c r="D1347" s="277" t="s">
        <v>7066</v>
      </c>
      <c r="E1347" s="282" t="s">
        <v>6975</v>
      </c>
      <c r="F1347" s="333" t="s">
        <v>15186</v>
      </c>
      <c r="G1347" s="328">
        <v>2748794.4000000004</v>
      </c>
    </row>
    <row r="1348" spans="2:7">
      <c r="B1348" s="275">
        <v>1706010323</v>
      </c>
      <c r="C1348" s="276" t="s">
        <v>15211</v>
      </c>
      <c r="D1348" s="277" t="s">
        <v>7066</v>
      </c>
      <c r="E1348" s="282" t="s">
        <v>6975</v>
      </c>
      <c r="F1348" s="333" t="s">
        <v>15186</v>
      </c>
      <c r="G1348" s="328">
        <v>2748794.4000000004</v>
      </c>
    </row>
    <row r="1349" spans="2:7">
      <c r="B1349" s="275">
        <v>1706016317</v>
      </c>
      <c r="C1349" s="276" t="s">
        <v>15212</v>
      </c>
      <c r="D1349" s="277" t="s">
        <v>7066</v>
      </c>
      <c r="E1349" s="282" t="s">
        <v>6975</v>
      </c>
      <c r="F1349" s="333" t="s">
        <v>15186</v>
      </c>
      <c r="G1349" s="328">
        <v>2748794.4000000004</v>
      </c>
    </row>
    <row r="1350" spans="2:7">
      <c r="B1350" s="275">
        <v>1706015515</v>
      </c>
      <c r="C1350" s="276" t="s">
        <v>15213</v>
      </c>
      <c r="D1350" s="277" t="s">
        <v>7066</v>
      </c>
      <c r="E1350" s="282" t="s">
        <v>6975</v>
      </c>
      <c r="F1350" s="333" t="s">
        <v>15186</v>
      </c>
      <c r="G1350" s="328">
        <v>2748794.4000000004</v>
      </c>
    </row>
    <row r="1351" spans="2:7">
      <c r="B1351" s="275">
        <v>1706015514</v>
      </c>
      <c r="C1351" s="276" t="s">
        <v>15214</v>
      </c>
      <c r="D1351" s="277" t="s">
        <v>7066</v>
      </c>
      <c r="E1351" s="282" t="s">
        <v>6975</v>
      </c>
      <c r="F1351" s="333" t="s">
        <v>15186</v>
      </c>
      <c r="G1351" s="328">
        <v>2748794.4000000004</v>
      </c>
    </row>
    <row r="1352" spans="2:7">
      <c r="B1352" s="275">
        <v>1706015513</v>
      </c>
      <c r="C1352" s="276" t="s">
        <v>15215</v>
      </c>
      <c r="D1352" s="277" t="s">
        <v>7066</v>
      </c>
      <c r="E1352" s="282" t="s">
        <v>6975</v>
      </c>
      <c r="F1352" s="333" t="s">
        <v>15186</v>
      </c>
      <c r="G1352" s="328">
        <v>2748794.4000000004</v>
      </c>
    </row>
    <row r="1353" spans="2:7">
      <c r="B1353" s="275">
        <v>1706015512</v>
      </c>
      <c r="C1353" s="276" t="s">
        <v>15216</v>
      </c>
      <c r="D1353" s="277" t="s">
        <v>7066</v>
      </c>
      <c r="E1353" s="282" t="s">
        <v>6975</v>
      </c>
      <c r="F1353" s="333" t="s">
        <v>15186</v>
      </c>
      <c r="G1353" s="328">
        <v>2748794.4000000004</v>
      </c>
    </row>
    <row r="1354" spans="2:7">
      <c r="B1354" s="275">
        <v>1706015511</v>
      </c>
      <c r="C1354" s="276" t="s">
        <v>15217</v>
      </c>
      <c r="D1354" s="277" t="s">
        <v>7066</v>
      </c>
      <c r="E1354" s="282" t="s">
        <v>6975</v>
      </c>
      <c r="F1354" s="333" t="s">
        <v>15186</v>
      </c>
      <c r="G1354" s="328">
        <v>2748794.4000000004</v>
      </c>
    </row>
    <row r="1355" spans="2:7">
      <c r="B1355" s="275">
        <v>1706011233</v>
      </c>
      <c r="C1355" s="276" t="s">
        <v>15218</v>
      </c>
      <c r="D1355" s="277" t="s">
        <v>7066</v>
      </c>
      <c r="E1355" s="282" t="s">
        <v>6975</v>
      </c>
      <c r="F1355" s="333" t="s">
        <v>15186</v>
      </c>
      <c r="G1355" s="328">
        <v>2748794.4000000004</v>
      </c>
    </row>
    <row r="1356" spans="2:7">
      <c r="B1356" s="275">
        <v>1706011234</v>
      </c>
      <c r="C1356" s="276" t="s">
        <v>15219</v>
      </c>
      <c r="D1356" s="277" t="s">
        <v>7066</v>
      </c>
      <c r="E1356" s="282" t="s">
        <v>6975</v>
      </c>
      <c r="F1356" s="333" t="s">
        <v>15186</v>
      </c>
      <c r="G1356" s="328">
        <v>2748794.4000000004</v>
      </c>
    </row>
    <row r="1357" spans="2:7">
      <c r="B1357" s="275">
        <v>1706018457</v>
      </c>
      <c r="C1357" s="276" t="s">
        <v>15220</v>
      </c>
      <c r="D1357" s="277" t="s">
        <v>7066</v>
      </c>
      <c r="E1357" s="282" t="s">
        <v>6975</v>
      </c>
      <c r="F1357" s="333" t="s">
        <v>15186</v>
      </c>
      <c r="G1357" s="328">
        <v>2748794.4000000004</v>
      </c>
    </row>
    <row r="1358" spans="2:7">
      <c r="B1358" s="275">
        <v>1706015510</v>
      </c>
      <c r="C1358" s="276" t="s">
        <v>15221</v>
      </c>
      <c r="D1358" s="277" t="s">
        <v>7066</v>
      </c>
      <c r="E1358" s="282" t="s">
        <v>6975</v>
      </c>
      <c r="F1358" s="333" t="s">
        <v>15186</v>
      </c>
      <c r="G1358" s="328">
        <v>2748794.4000000004</v>
      </c>
    </row>
    <row r="1359" spans="2:7">
      <c r="B1359" s="275">
        <v>1706015509</v>
      </c>
      <c r="C1359" s="276" t="s">
        <v>15222</v>
      </c>
      <c r="D1359" s="277" t="s">
        <v>7066</v>
      </c>
      <c r="E1359" s="282" t="s">
        <v>6975</v>
      </c>
      <c r="F1359" s="333" t="s">
        <v>15186</v>
      </c>
      <c r="G1359" s="328">
        <v>2748794.4000000004</v>
      </c>
    </row>
    <row r="1360" spans="2:7">
      <c r="B1360" s="275">
        <v>1706018458</v>
      </c>
      <c r="C1360" s="276" t="s">
        <v>15223</v>
      </c>
      <c r="D1360" s="277" t="s">
        <v>7066</v>
      </c>
      <c r="E1360" s="282" t="s">
        <v>6975</v>
      </c>
      <c r="F1360" s="333" t="s">
        <v>15186</v>
      </c>
      <c r="G1360" s="328">
        <v>2748794.4000000004</v>
      </c>
    </row>
    <row r="1361" spans="2:7">
      <c r="B1361" s="275">
        <v>1706018574</v>
      </c>
      <c r="C1361" s="276" t="s">
        <v>15224</v>
      </c>
      <c r="D1361" s="277" t="s">
        <v>7066</v>
      </c>
      <c r="E1361" s="282" t="s">
        <v>6975</v>
      </c>
      <c r="F1361" s="333" t="s">
        <v>15186</v>
      </c>
      <c r="G1361" s="328">
        <v>2748794.4000000004</v>
      </c>
    </row>
    <row r="1362" spans="2:7">
      <c r="B1362" s="331" t="s">
        <v>13867</v>
      </c>
      <c r="C1362" s="332" t="s">
        <v>15225</v>
      </c>
      <c r="D1362" s="330" t="s">
        <v>7066</v>
      </c>
      <c r="E1362" s="326" t="s">
        <v>6975</v>
      </c>
      <c r="F1362" s="332" t="s">
        <v>15225</v>
      </c>
      <c r="G1362" s="327">
        <v>135253.80000000002</v>
      </c>
    </row>
    <row r="1363" spans="2:7">
      <c r="B1363" s="275">
        <v>1706013595</v>
      </c>
      <c r="C1363" s="276" t="s">
        <v>15226</v>
      </c>
      <c r="D1363" s="277" t="s">
        <v>7066</v>
      </c>
      <c r="E1363" s="282" t="s">
        <v>6975</v>
      </c>
      <c r="F1363" s="276" t="s">
        <v>15225</v>
      </c>
      <c r="G1363" s="328">
        <v>135253.80000000002</v>
      </c>
    </row>
    <row r="1364" spans="2:7">
      <c r="B1364" s="331" t="s">
        <v>13867</v>
      </c>
      <c r="C1364" s="329" t="s">
        <v>15227</v>
      </c>
      <c r="D1364" s="330" t="s">
        <v>7066</v>
      </c>
      <c r="E1364" s="326" t="s">
        <v>6975</v>
      </c>
      <c r="F1364" s="329" t="s">
        <v>15227</v>
      </c>
      <c r="G1364" s="327">
        <v>215859.60000000003</v>
      </c>
    </row>
    <row r="1365" spans="2:7">
      <c r="B1365" s="275">
        <v>1706015339</v>
      </c>
      <c r="C1365" s="276" t="s">
        <v>15228</v>
      </c>
      <c r="D1365" s="277" t="s">
        <v>7066</v>
      </c>
      <c r="E1365" s="282" t="s">
        <v>6975</v>
      </c>
      <c r="F1365" s="301" t="s">
        <v>15227</v>
      </c>
      <c r="G1365" s="328">
        <v>215859.60000000003</v>
      </c>
    </row>
    <row r="1366" spans="2:7">
      <c r="B1366" s="275">
        <v>1706015264</v>
      </c>
      <c r="C1366" s="276" t="s">
        <v>15229</v>
      </c>
      <c r="D1366" s="277" t="s">
        <v>7066</v>
      </c>
      <c r="E1366" s="282" t="s">
        <v>6975</v>
      </c>
      <c r="F1366" s="301" t="s">
        <v>15227</v>
      </c>
      <c r="G1366" s="328">
        <v>215859.60000000003</v>
      </c>
    </row>
    <row r="1367" spans="2:7">
      <c r="B1367" s="275">
        <v>1706017471</v>
      </c>
      <c r="C1367" s="276" t="s">
        <v>15230</v>
      </c>
      <c r="D1367" s="277" t="s">
        <v>7066</v>
      </c>
      <c r="E1367" s="282" t="s">
        <v>6975</v>
      </c>
      <c r="F1367" s="301" t="s">
        <v>15227</v>
      </c>
      <c r="G1367" s="328">
        <v>215859.60000000003</v>
      </c>
    </row>
    <row r="1368" spans="2:7">
      <c r="B1368" s="331" t="s">
        <v>13867</v>
      </c>
      <c r="C1368" s="329" t="s">
        <v>15231</v>
      </c>
      <c r="D1368" s="330" t="s">
        <v>7066</v>
      </c>
      <c r="E1368" s="326" t="s">
        <v>6975</v>
      </c>
      <c r="F1368" s="329" t="s">
        <v>15231</v>
      </c>
      <c r="G1368" s="327">
        <v>191200</v>
      </c>
    </row>
    <row r="1369" spans="2:7">
      <c r="B1369" s="275">
        <v>1706021930</v>
      </c>
      <c r="C1369" s="276" t="s">
        <v>15232</v>
      </c>
      <c r="D1369" s="277" t="s">
        <v>7066</v>
      </c>
      <c r="E1369" s="282" t="s">
        <v>6975</v>
      </c>
      <c r="F1369" s="301" t="s">
        <v>15231</v>
      </c>
      <c r="G1369" s="328">
        <v>191200</v>
      </c>
    </row>
    <row r="1370" spans="2:7">
      <c r="B1370" s="275">
        <v>1706019467</v>
      </c>
      <c r="C1370" s="276" t="s">
        <v>15233</v>
      </c>
      <c r="D1370" s="277" t="s">
        <v>7066</v>
      </c>
      <c r="E1370" s="282" t="s">
        <v>6975</v>
      </c>
      <c r="F1370" s="301" t="s">
        <v>15231</v>
      </c>
      <c r="G1370" s="328">
        <v>191200</v>
      </c>
    </row>
    <row r="1371" spans="2:7">
      <c r="B1371" s="331" t="s">
        <v>13867</v>
      </c>
      <c r="C1371" s="329" t="s">
        <v>15234</v>
      </c>
      <c r="D1371" s="330" t="s">
        <v>7066</v>
      </c>
      <c r="E1371" s="326" t="s">
        <v>6975</v>
      </c>
      <c r="F1371" s="329" t="s">
        <v>15234</v>
      </c>
      <c r="G1371" s="327">
        <v>1341993.6684000001</v>
      </c>
    </row>
    <row r="1372" spans="2:7">
      <c r="B1372" s="275">
        <v>1706017443</v>
      </c>
      <c r="C1372" s="276" t="s">
        <v>15235</v>
      </c>
      <c r="D1372" s="277" t="s">
        <v>7066</v>
      </c>
      <c r="E1372" s="282" t="s">
        <v>6975</v>
      </c>
      <c r="F1372" s="301" t="s">
        <v>15234</v>
      </c>
      <c r="G1372" s="328">
        <v>1341993.6684000001</v>
      </c>
    </row>
    <row r="1373" spans="2:7">
      <c r="B1373" s="331" t="s">
        <v>13867</v>
      </c>
      <c r="C1373" s="329" t="s">
        <v>15236</v>
      </c>
      <c r="D1373" s="330" t="s">
        <v>7066</v>
      </c>
      <c r="E1373" s="326" t="s">
        <v>6975</v>
      </c>
      <c r="F1373" s="329" t="s">
        <v>15236</v>
      </c>
      <c r="G1373" s="327">
        <v>1371664.8</v>
      </c>
    </row>
    <row r="1374" spans="2:7">
      <c r="B1374" s="275">
        <v>1706016771</v>
      </c>
      <c r="C1374" s="276" t="s">
        <v>15237</v>
      </c>
      <c r="D1374" s="277" t="s">
        <v>7066</v>
      </c>
      <c r="E1374" s="282" t="s">
        <v>6975</v>
      </c>
      <c r="F1374" s="301" t="s">
        <v>15236</v>
      </c>
      <c r="G1374" s="328">
        <v>1371664.8</v>
      </c>
    </row>
    <row r="1375" spans="2:7">
      <c r="B1375" s="331" t="s">
        <v>13867</v>
      </c>
      <c r="C1375" s="332" t="s">
        <v>15238</v>
      </c>
      <c r="D1375" s="330" t="s">
        <v>7066</v>
      </c>
      <c r="E1375" s="326" t="s">
        <v>6975</v>
      </c>
      <c r="F1375" s="332" t="s">
        <v>15238</v>
      </c>
      <c r="G1375" s="327">
        <v>4320000</v>
      </c>
    </row>
    <row r="1376" spans="2:7">
      <c r="B1376" s="275">
        <v>1706011174</v>
      </c>
      <c r="C1376" s="276" t="s">
        <v>15238</v>
      </c>
      <c r="D1376" s="277" t="s">
        <v>7066</v>
      </c>
      <c r="E1376" s="282" t="s">
        <v>6975</v>
      </c>
      <c r="F1376" s="276" t="s">
        <v>15238</v>
      </c>
      <c r="G1376" s="328">
        <v>4320000</v>
      </c>
    </row>
    <row r="1377" spans="2:7">
      <c r="B1377" s="331" t="s">
        <v>13867</v>
      </c>
      <c r="C1377" s="329" t="s">
        <v>15239</v>
      </c>
      <c r="D1377" s="330" t="s">
        <v>7066</v>
      </c>
      <c r="E1377" s="326" t="s">
        <v>6975</v>
      </c>
      <c r="F1377" s="329" t="s">
        <v>15239</v>
      </c>
      <c r="G1377" s="327">
        <v>4645080</v>
      </c>
    </row>
    <row r="1378" spans="2:7">
      <c r="B1378" s="275">
        <v>1706016775</v>
      </c>
      <c r="C1378" s="276" t="s">
        <v>15240</v>
      </c>
      <c r="D1378" s="277" t="s">
        <v>7066</v>
      </c>
      <c r="E1378" s="282" t="s">
        <v>6975</v>
      </c>
      <c r="F1378" s="301" t="s">
        <v>15239</v>
      </c>
      <c r="G1378" s="328">
        <v>4645080</v>
      </c>
    </row>
    <row r="1379" spans="2:7">
      <c r="B1379" s="331" t="s">
        <v>13867</v>
      </c>
      <c r="C1379" s="332" t="s">
        <v>15241</v>
      </c>
      <c r="D1379" s="330" t="s">
        <v>7066</v>
      </c>
      <c r="E1379" s="326" t="s">
        <v>6975</v>
      </c>
      <c r="F1379" s="332" t="s">
        <v>15241</v>
      </c>
      <c r="G1379" s="327">
        <v>7656361.9200000009</v>
      </c>
    </row>
    <row r="1380" spans="2:7">
      <c r="B1380" s="275">
        <v>1706017114</v>
      </c>
      <c r="C1380" s="276" t="s">
        <v>15242</v>
      </c>
      <c r="D1380" s="277" t="s">
        <v>7066</v>
      </c>
      <c r="E1380" s="282" t="s">
        <v>6975</v>
      </c>
      <c r="F1380" s="276" t="s">
        <v>15241</v>
      </c>
      <c r="G1380" s="328">
        <v>7656361.9200000009</v>
      </c>
    </row>
    <row r="1381" spans="2:7">
      <c r="B1381" s="275">
        <v>1706016187</v>
      </c>
      <c r="C1381" s="276" t="s">
        <v>15243</v>
      </c>
      <c r="D1381" s="277" t="s">
        <v>7066</v>
      </c>
      <c r="E1381" s="282" t="s">
        <v>6975</v>
      </c>
      <c r="F1381" s="276" t="s">
        <v>15241</v>
      </c>
      <c r="G1381" s="328">
        <v>7656361.9200000009</v>
      </c>
    </row>
    <row r="1382" spans="2:7">
      <c r="B1382" s="331" t="s">
        <v>13867</v>
      </c>
      <c r="C1382" s="329" t="s">
        <v>15244</v>
      </c>
      <c r="D1382" s="330" t="s">
        <v>7066</v>
      </c>
      <c r="E1382" s="326" t="s">
        <v>6975</v>
      </c>
      <c r="F1382" s="329" t="s">
        <v>15244</v>
      </c>
      <c r="G1382" s="327">
        <v>1776060.0000000005</v>
      </c>
    </row>
    <row r="1383" spans="2:7">
      <c r="B1383" s="275">
        <v>1706017427</v>
      </c>
      <c r="C1383" s="276" t="s">
        <v>15245</v>
      </c>
      <c r="D1383" s="277" t="s">
        <v>7066</v>
      </c>
      <c r="E1383" s="282" t="s">
        <v>6975</v>
      </c>
      <c r="F1383" s="301" t="s">
        <v>15244</v>
      </c>
      <c r="G1383" s="328">
        <v>1776060.0000000005</v>
      </c>
    </row>
    <row r="1384" spans="2:7">
      <c r="B1384" s="275">
        <v>1706017426</v>
      </c>
      <c r="C1384" s="276" t="s">
        <v>15246</v>
      </c>
      <c r="D1384" s="277" t="s">
        <v>7066</v>
      </c>
      <c r="E1384" s="282" t="s">
        <v>6975</v>
      </c>
      <c r="F1384" s="301" t="s">
        <v>15244</v>
      </c>
      <c r="G1384" s="328">
        <v>1776060.0000000005</v>
      </c>
    </row>
    <row r="1385" spans="2:7">
      <c r="B1385" s="275">
        <v>1706018331</v>
      </c>
      <c r="C1385" s="276" t="s">
        <v>15247</v>
      </c>
      <c r="D1385" s="277" t="s">
        <v>7066</v>
      </c>
      <c r="E1385" s="282" t="s">
        <v>6975</v>
      </c>
      <c r="F1385" s="301" t="s">
        <v>15244</v>
      </c>
      <c r="G1385" s="328">
        <v>1776060.0000000005</v>
      </c>
    </row>
    <row r="1386" spans="2:7">
      <c r="B1386" s="331" t="s">
        <v>13867</v>
      </c>
      <c r="C1386" s="329" t="s">
        <v>15248</v>
      </c>
      <c r="D1386" s="330" t="s">
        <v>7066</v>
      </c>
      <c r="E1386" s="326" t="s">
        <v>6975</v>
      </c>
      <c r="F1386" s="329" t="s">
        <v>15248</v>
      </c>
      <c r="G1386" s="327">
        <v>2400000</v>
      </c>
    </row>
    <row r="1387" spans="2:7">
      <c r="B1387" s="275">
        <v>1706020882</v>
      </c>
      <c r="C1387" s="276" t="s">
        <v>15248</v>
      </c>
      <c r="D1387" s="277" t="s">
        <v>7066</v>
      </c>
      <c r="E1387" s="282" t="s">
        <v>6975</v>
      </c>
      <c r="F1387" s="301" t="s">
        <v>15248</v>
      </c>
      <c r="G1387" s="328">
        <v>2400000</v>
      </c>
    </row>
    <row r="1388" spans="2:7">
      <c r="B1388" s="331" t="s">
        <v>13867</v>
      </c>
      <c r="C1388" s="329" t="s">
        <v>15249</v>
      </c>
      <c r="D1388" s="330" t="s">
        <v>7066</v>
      </c>
      <c r="E1388" s="326" t="s">
        <v>6975</v>
      </c>
      <c r="F1388" s="329" t="s">
        <v>15249</v>
      </c>
      <c r="G1388" s="327">
        <v>99000000</v>
      </c>
    </row>
    <row r="1389" spans="2:7">
      <c r="B1389" s="275">
        <v>1706010725</v>
      </c>
      <c r="C1389" s="276" t="s">
        <v>15250</v>
      </c>
      <c r="D1389" s="277" t="s">
        <v>7066</v>
      </c>
      <c r="E1389" s="282" t="s">
        <v>6975</v>
      </c>
      <c r="F1389" s="301" t="s">
        <v>15249</v>
      </c>
      <c r="G1389" s="328">
        <v>99000000</v>
      </c>
    </row>
    <row r="1390" spans="2:7">
      <c r="B1390" s="331" t="s">
        <v>13867</v>
      </c>
      <c r="C1390" s="329" t="s">
        <v>15251</v>
      </c>
      <c r="D1390" s="330" t="s">
        <v>7066</v>
      </c>
      <c r="E1390" s="326" t="s">
        <v>6975</v>
      </c>
      <c r="F1390" s="329" t="s">
        <v>15251</v>
      </c>
      <c r="G1390" s="327">
        <v>7001775.0000000019</v>
      </c>
    </row>
    <row r="1391" spans="2:7">
      <c r="B1391" s="275">
        <v>1706018551</v>
      </c>
      <c r="C1391" s="276" t="s">
        <v>15252</v>
      </c>
      <c r="D1391" s="277" t="s">
        <v>7066</v>
      </c>
      <c r="E1391" s="282" t="s">
        <v>6975</v>
      </c>
      <c r="F1391" s="301" t="s">
        <v>15251</v>
      </c>
      <c r="G1391" s="328">
        <v>7001775.0000000019</v>
      </c>
    </row>
    <row r="1392" spans="2:7">
      <c r="B1392" s="331" t="s">
        <v>13867</v>
      </c>
      <c r="C1392" s="329" t="s">
        <v>15253</v>
      </c>
      <c r="D1392" s="330" t="s">
        <v>7066</v>
      </c>
      <c r="E1392" s="326" t="s">
        <v>6975</v>
      </c>
      <c r="F1392" s="329" t="s">
        <v>15253</v>
      </c>
      <c r="G1392" s="327">
        <v>40000000</v>
      </c>
    </row>
    <row r="1393" spans="2:7">
      <c r="B1393" s="275">
        <v>1706010731</v>
      </c>
      <c r="C1393" s="276" t="s">
        <v>15254</v>
      </c>
      <c r="D1393" s="277" t="s">
        <v>7066</v>
      </c>
      <c r="E1393" s="282" t="s">
        <v>6975</v>
      </c>
      <c r="F1393" s="301" t="s">
        <v>15253</v>
      </c>
      <c r="G1393" s="328">
        <v>40000000</v>
      </c>
    </row>
    <row r="1394" spans="2:7">
      <c r="B1394" s="275">
        <v>1706018562</v>
      </c>
      <c r="C1394" s="276" t="s">
        <v>15255</v>
      </c>
      <c r="D1394" s="277" t="s">
        <v>7066</v>
      </c>
      <c r="E1394" s="282" t="s">
        <v>6975</v>
      </c>
      <c r="F1394" s="301" t="s">
        <v>15253</v>
      </c>
      <c r="G1394" s="328">
        <v>40000000</v>
      </c>
    </row>
    <row r="1395" spans="2:7">
      <c r="B1395" s="275">
        <v>1706019694</v>
      </c>
      <c r="C1395" s="276" t="s">
        <v>15256</v>
      </c>
      <c r="D1395" s="277" t="s">
        <v>7066</v>
      </c>
      <c r="E1395" s="282" t="s">
        <v>6975</v>
      </c>
      <c r="F1395" s="276" t="s">
        <v>15253</v>
      </c>
      <c r="G1395" s="328">
        <v>40000000</v>
      </c>
    </row>
    <row r="1396" spans="2:7">
      <c r="B1396" s="331" t="s">
        <v>13867</v>
      </c>
      <c r="C1396" s="329" t="s">
        <v>15257</v>
      </c>
      <c r="D1396" s="330" t="s">
        <v>7066</v>
      </c>
      <c r="E1396" s="326" t="s">
        <v>6975</v>
      </c>
      <c r="F1396" s="329" t="s">
        <v>15257</v>
      </c>
      <c r="G1396" s="327">
        <v>2104704</v>
      </c>
    </row>
    <row r="1397" spans="2:7">
      <c r="B1397" s="275">
        <v>1706010752</v>
      </c>
      <c r="C1397" s="276" t="s">
        <v>15258</v>
      </c>
      <c r="D1397" s="277" t="s">
        <v>7066</v>
      </c>
      <c r="E1397" s="282" t="s">
        <v>6975</v>
      </c>
      <c r="F1397" s="301" t="s">
        <v>15257</v>
      </c>
      <c r="G1397" s="328">
        <v>2104704</v>
      </c>
    </row>
    <row r="1398" spans="2:7">
      <c r="B1398" s="331" t="s">
        <v>13867</v>
      </c>
      <c r="C1398" s="329" t="s">
        <v>15259</v>
      </c>
      <c r="D1398" s="330" t="s">
        <v>7066</v>
      </c>
      <c r="E1398" s="326" t="s">
        <v>6975</v>
      </c>
      <c r="F1398" s="329" t="s">
        <v>15259</v>
      </c>
      <c r="G1398" s="327">
        <v>9153540</v>
      </c>
    </row>
    <row r="1399" spans="2:7">
      <c r="B1399" s="275">
        <v>1706011031</v>
      </c>
      <c r="C1399" s="276" t="s">
        <v>15260</v>
      </c>
      <c r="D1399" s="277" t="s">
        <v>7066</v>
      </c>
      <c r="E1399" s="282" t="s">
        <v>6975</v>
      </c>
      <c r="F1399" s="301" t="s">
        <v>15259</v>
      </c>
      <c r="G1399" s="328">
        <v>9153540</v>
      </c>
    </row>
    <row r="1400" spans="2:7">
      <c r="B1400" s="275">
        <v>1706011032</v>
      </c>
      <c r="C1400" s="276" t="s">
        <v>15261</v>
      </c>
      <c r="D1400" s="277" t="s">
        <v>7066</v>
      </c>
      <c r="E1400" s="282" t="s">
        <v>6975</v>
      </c>
      <c r="F1400" s="301" t="s">
        <v>15259</v>
      </c>
      <c r="G1400" s="328">
        <v>9153540</v>
      </c>
    </row>
    <row r="1401" spans="2:7">
      <c r="B1401" s="275">
        <v>1706011030</v>
      </c>
      <c r="C1401" s="276" t="s">
        <v>15262</v>
      </c>
      <c r="D1401" s="277" t="s">
        <v>7066</v>
      </c>
      <c r="E1401" s="282" t="s">
        <v>6975</v>
      </c>
      <c r="F1401" s="301" t="s">
        <v>15259</v>
      </c>
      <c r="G1401" s="328">
        <v>9153540</v>
      </c>
    </row>
    <row r="1402" spans="2:7">
      <c r="B1402" s="331" t="s">
        <v>13867</v>
      </c>
      <c r="C1402" s="329" t="s">
        <v>15263</v>
      </c>
      <c r="D1402" s="330" t="s">
        <v>7066</v>
      </c>
      <c r="E1402" s="326" t="s">
        <v>6975</v>
      </c>
      <c r="F1402" s="329" t="s">
        <v>15263</v>
      </c>
      <c r="G1402" s="327">
        <v>15410736.000000002</v>
      </c>
    </row>
    <row r="1403" spans="2:7">
      <c r="B1403" s="275">
        <v>1706018009</v>
      </c>
      <c r="C1403" s="276" t="s">
        <v>15264</v>
      </c>
      <c r="D1403" s="277" t="s">
        <v>7066</v>
      </c>
      <c r="E1403" s="282" t="s">
        <v>6975</v>
      </c>
      <c r="F1403" s="301" t="s">
        <v>15263</v>
      </c>
      <c r="G1403" s="328">
        <v>15410736.000000002</v>
      </c>
    </row>
    <row r="1404" spans="2:7">
      <c r="B1404" s="275">
        <v>1706017417</v>
      </c>
      <c r="C1404" s="276" t="s">
        <v>15265</v>
      </c>
      <c r="D1404" s="277" t="s">
        <v>7066</v>
      </c>
      <c r="E1404" s="282" t="s">
        <v>6975</v>
      </c>
      <c r="F1404" s="301" t="s">
        <v>15263</v>
      </c>
      <c r="G1404" s="328">
        <v>15410736.000000002</v>
      </c>
    </row>
    <row r="1405" spans="2:7">
      <c r="B1405" s="275">
        <v>1706017416</v>
      </c>
      <c r="C1405" s="276" t="s">
        <v>15266</v>
      </c>
      <c r="D1405" s="277" t="s">
        <v>7066</v>
      </c>
      <c r="E1405" s="282" t="s">
        <v>6975</v>
      </c>
      <c r="F1405" s="301" t="s">
        <v>15263</v>
      </c>
      <c r="G1405" s="328">
        <v>15410736.000000002</v>
      </c>
    </row>
    <row r="1406" spans="2:7">
      <c r="B1406" s="275">
        <v>1706016649</v>
      </c>
      <c r="C1406" s="276" t="s">
        <v>15267</v>
      </c>
      <c r="D1406" s="277" t="s">
        <v>7066</v>
      </c>
      <c r="E1406" s="282" t="s">
        <v>6975</v>
      </c>
      <c r="F1406" s="301" t="s">
        <v>15263</v>
      </c>
      <c r="G1406" s="328">
        <v>15410736.000000002</v>
      </c>
    </row>
    <row r="1407" spans="2:7">
      <c r="B1407" s="277">
        <v>1706010766</v>
      </c>
      <c r="C1407" s="276" t="s">
        <v>15268</v>
      </c>
      <c r="D1407" s="277" t="s">
        <v>7066</v>
      </c>
      <c r="E1407" s="282" t="s">
        <v>6975</v>
      </c>
      <c r="F1407" s="301" t="s">
        <v>15263</v>
      </c>
      <c r="G1407" s="328">
        <v>15410736.000000002</v>
      </c>
    </row>
    <row r="1408" spans="2:7">
      <c r="B1408" s="331" t="s">
        <v>13867</v>
      </c>
      <c r="C1408" s="329" t="s">
        <v>15269</v>
      </c>
      <c r="D1408" s="330" t="s">
        <v>7066</v>
      </c>
      <c r="E1408" s="326" t="s">
        <v>6975</v>
      </c>
      <c r="F1408" s="329" t="s">
        <v>15269</v>
      </c>
      <c r="G1408" s="327">
        <v>1554052.5</v>
      </c>
    </row>
    <row r="1409" spans="2:7">
      <c r="B1409" s="275">
        <v>1706017617</v>
      </c>
      <c r="C1409" s="276" t="s">
        <v>15270</v>
      </c>
      <c r="D1409" s="277" t="s">
        <v>7066</v>
      </c>
      <c r="E1409" s="282" t="s">
        <v>6975</v>
      </c>
      <c r="F1409" s="301" t="s">
        <v>15269</v>
      </c>
      <c r="G1409" s="328">
        <v>1554052.5</v>
      </c>
    </row>
    <row r="1410" spans="2:7">
      <c r="B1410" s="275">
        <v>1706017619</v>
      </c>
      <c r="C1410" s="276" t="s">
        <v>15271</v>
      </c>
      <c r="D1410" s="277" t="s">
        <v>7066</v>
      </c>
      <c r="E1410" s="282" t="s">
        <v>6975</v>
      </c>
      <c r="F1410" s="301" t="s">
        <v>15269</v>
      </c>
      <c r="G1410" s="328">
        <v>1554052.5</v>
      </c>
    </row>
    <row r="1411" spans="2:7">
      <c r="B1411" s="275">
        <v>1706017618</v>
      </c>
      <c r="C1411" s="276" t="s">
        <v>15272</v>
      </c>
      <c r="D1411" s="277" t="s">
        <v>7066</v>
      </c>
      <c r="E1411" s="282" t="s">
        <v>6975</v>
      </c>
      <c r="F1411" s="301" t="s">
        <v>15269</v>
      </c>
      <c r="G1411" s="328">
        <v>1554052.5</v>
      </c>
    </row>
    <row r="1412" spans="2:7">
      <c r="B1412" s="331" t="s">
        <v>13867</v>
      </c>
      <c r="C1412" s="329" t="s">
        <v>15273</v>
      </c>
      <c r="D1412" s="330" t="s">
        <v>7066</v>
      </c>
      <c r="E1412" s="326" t="s">
        <v>6975</v>
      </c>
      <c r="F1412" s="329" t="s">
        <v>15273</v>
      </c>
      <c r="G1412" s="327">
        <v>12215318.4</v>
      </c>
    </row>
    <row r="1413" spans="2:7">
      <c r="B1413" s="275">
        <v>1706018672</v>
      </c>
      <c r="C1413" s="276" t="s">
        <v>15274</v>
      </c>
      <c r="D1413" s="277" t="s">
        <v>7066</v>
      </c>
      <c r="E1413" s="282" t="s">
        <v>6975</v>
      </c>
      <c r="F1413" s="301" t="s">
        <v>15273</v>
      </c>
      <c r="G1413" s="328">
        <v>12215318.4</v>
      </c>
    </row>
    <row r="1414" spans="2:7">
      <c r="B1414" s="331" t="s">
        <v>13867</v>
      </c>
      <c r="C1414" s="329" t="s">
        <v>15275</v>
      </c>
      <c r="D1414" s="330" t="s">
        <v>7066</v>
      </c>
      <c r="E1414" s="326" t="s">
        <v>6975</v>
      </c>
      <c r="F1414" s="329" t="s">
        <v>15275</v>
      </c>
      <c r="G1414" s="327">
        <v>265042.8</v>
      </c>
    </row>
    <row r="1415" spans="2:7">
      <c r="B1415" s="275">
        <v>1706016241</v>
      </c>
      <c r="C1415" s="276" t="s">
        <v>15276</v>
      </c>
      <c r="D1415" s="277" t="s">
        <v>7066</v>
      </c>
      <c r="E1415" s="282" t="s">
        <v>6975</v>
      </c>
      <c r="F1415" s="301" t="s">
        <v>15275</v>
      </c>
      <c r="G1415" s="328">
        <v>265042.8</v>
      </c>
    </row>
    <row r="1416" spans="2:7">
      <c r="B1416" s="275">
        <v>1706016240</v>
      </c>
      <c r="C1416" s="276" t="s">
        <v>15277</v>
      </c>
      <c r="D1416" s="277" t="s">
        <v>7066</v>
      </c>
      <c r="E1416" s="282" t="s">
        <v>6975</v>
      </c>
      <c r="F1416" s="301" t="s">
        <v>15275</v>
      </c>
      <c r="G1416" s="328">
        <v>265042.8</v>
      </c>
    </row>
    <row r="1417" spans="2:7">
      <c r="B1417" s="275">
        <v>1706016239</v>
      </c>
      <c r="C1417" s="276" t="s">
        <v>15278</v>
      </c>
      <c r="D1417" s="277" t="s">
        <v>7066</v>
      </c>
      <c r="E1417" s="282" t="s">
        <v>6975</v>
      </c>
      <c r="F1417" s="301" t="s">
        <v>15275</v>
      </c>
      <c r="G1417" s="328">
        <v>265042.8</v>
      </c>
    </row>
    <row r="1418" spans="2:7">
      <c r="B1418" s="275">
        <v>1706011262</v>
      </c>
      <c r="C1418" s="276" t="s">
        <v>15279</v>
      </c>
      <c r="D1418" s="277" t="s">
        <v>7066</v>
      </c>
      <c r="E1418" s="282" t="s">
        <v>6975</v>
      </c>
      <c r="F1418" s="301" t="s">
        <v>15275</v>
      </c>
      <c r="G1418" s="328">
        <v>265042.8</v>
      </c>
    </row>
    <row r="1419" spans="2:7">
      <c r="B1419" s="275">
        <v>1706017469</v>
      </c>
      <c r="C1419" s="276" t="s">
        <v>15280</v>
      </c>
      <c r="D1419" s="277" t="s">
        <v>7066</v>
      </c>
      <c r="E1419" s="282" t="s">
        <v>6975</v>
      </c>
      <c r="F1419" s="276" t="s">
        <v>15275</v>
      </c>
      <c r="G1419" s="328">
        <v>265042.8</v>
      </c>
    </row>
    <row r="1420" spans="2:7">
      <c r="B1420" s="331" t="s">
        <v>13867</v>
      </c>
      <c r="C1420" s="329" t="s">
        <v>15281</v>
      </c>
      <c r="D1420" s="330" t="s">
        <v>7066</v>
      </c>
      <c r="E1420" s="326" t="s">
        <v>6975</v>
      </c>
      <c r="F1420" s="329" t="s">
        <v>15281</v>
      </c>
      <c r="G1420" s="327">
        <v>489099.60000000003</v>
      </c>
    </row>
    <row r="1421" spans="2:7">
      <c r="B1421" s="275">
        <v>1706011202</v>
      </c>
      <c r="C1421" s="276" t="s">
        <v>15282</v>
      </c>
      <c r="D1421" s="277" t="s">
        <v>7066</v>
      </c>
      <c r="E1421" s="282" t="s">
        <v>6975</v>
      </c>
      <c r="F1421" s="301" t="s">
        <v>15281</v>
      </c>
      <c r="G1421" s="328">
        <v>489099.60000000003</v>
      </c>
    </row>
    <row r="1422" spans="2:7">
      <c r="B1422" s="331" t="s">
        <v>13867</v>
      </c>
      <c r="C1422" s="329" t="s">
        <v>15283</v>
      </c>
      <c r="D1422" s="330" t="s">
        <v>7066</v>
      </c>
      <c r="E1422" s="326" t="s">
        <v>6975</v>
      </c>
      <c r="F1422" s="329" t="s">
        <v>15283</v>
      </c>
      <c r="G1422" s="327">
        <v>7603200.0000000009</v>
      </c>
    </row>
    <row r="1423" spans="2:7">
      <c r="B1423" s="275">
        <v>1706019220</v>
      </c>
      <c r="C1423" s="276" t="s">
        <v>15284</v>
      </c>
      <c r="D1423" s="277" t="s">
        <v>7066</v>
      </c>
      <c r="E1423" s="282" t="s">
        <v>6975</v>
      </c>
      <c r="F1423" s="301" t="s">
        <v>15283</v>
      </c>
      <c r="G1423" s="328">
        <v>7603200.0000000009</v>
      </c>
    </row>
    <row r="1424" spans="2:7">
      <c r="B1424" s="331" t="s">
        <v>13867</v>
      </c>
      <c r="C1424" s="329" t="s">
        <v>15285</v>
      </c>
      <c r="D1424" s="330" t="s">
        <v>7066</v>
      </c>
      <c r="E1424" s="326" t="s">
        <v>6975</v>
      </c>
      <c r="F1424" s="329" t="s">
        <v>15285</v>
      </c>
      <c r="G1424" s="327">
        <v>3079892.97</v>
      </c>
    </row>
    <row r="1425" spans="2:7">
      <c r="B1425" s="275">
        <v>1706018236</v>
      </c>
      <c r="C1425" s="276" t="s">
        <v>15286</v>
      </c>
      <c r="D1425" s="277" t="s">
        <v>7066</v>
      </c>
      <c r="E1425" s="282" t="s">
        <v>6975</v>
      </c>
      <c r="F1425" s="301" t="s">
        <v>15285</v>
      </c>
      <c r="G1425" s="328">
        <v>3079892.97</v>
      </c>
    </row>
    <row r="1426" spans="2:7">
      <c r="B1426" s="275">
        <v>1706019458</v>
      </c>
      <c r="C1426" s="276" t="s">
        <v>15287</v>
      </c>
      <c r="D1426" s="277" t="s">
        <v>7066</v>
      </c>
      <c r="E1426" s="282" t="s">
        <v>6975</v>
      </c>
      <c r="F1426" s="301" t="s">
        <v>15285</v>
      </c>
      <c r="G1426" s="328">
        <v>3079892.97</v>
      </c>
    </row>
    <row r="1427" spans="2:7">
      <c r="B1427" s="275">
        <v>1706016789</v>
      </c>
      <c r="C1427" s="276" t="s">
        <v>15288</v>
      </c>
      <c r="D1427" s="277" t="s">
        <v>7066</v>
      </c>
      <c r="E1427" s="282" t="s">
        <v>6975</v>
      </c>
      <c r="F1427" s="301" t="s">
        <v>15285</v>
      </c>
      <c r="G1427" s="328">
        <v>3079892.97</v>
      </c>
    </row>
    <row r="1428" spans="2:7">
      <c r="B1428" s="275">
        <v>1706018569</v>
      </c>
      <c r="C1428" s="276" t="s">
        <v>15289</v>
      </c>
      <c r="D1428" s="277" t="s">
        <v>7066</v>
      </c>
      <c r="E1428" s="282" t="s">
        <v>6975</v>
      </c>
      <c r="F1428" s="301" t="s">
        <v>15285</v>
      </c>
      <c r="G1428" s="328">
        <v>3079892.97</v>
      </c>
    </row>
    <row r="1429" spans="2:7">
      <c r="B1429" s="331" t="s">
        <v>13867</v>
      </c>
      <c r="C1429" s="329" t="s">
        <v>15290</v>
      </c>
      <c r="D1429" s="330" t="s">
        <v>7066</v>
      </c>
      <c r="E1429" s="326" t="s">
        <v>6975</v>
      </c>
      <c r="F1429" s="329" t="s">
        <v>15290</v>
      </c>
      <c r="G1429" s="327">
        <v>14697033.119999997</v>
      </c>
    </row>
    <row r="1430" spans="2:7">
      <c r="B1430" s="275">
        <v>1706010761</v>
      </c>
      <c r="C1430" s="276" t="s">
        <v>15291</v>
      </c>
      <c r="D1430" s="277" t="s">
        <v>7066</v>
      </c>
      <c r="E1430" s="282" t="s">
        <v>6975</v>
      </c>
      <c r="F1430" s="301" t="s">
        <v>15290</v>
      </c>
      <c r="G1430" s="328">
        <v>14697033.119999997</v>
      </c>
    </row>
    <row r="1431" spans="2:7">
      <c r="B1431" s="275">
        <v>1706016804</v>
      </c>
      <c r="C1431" s="276" t="s">
        <v>15292</v>
      </c>
      <c r="D1431" s="277" t="s">
        <v>7066</v>
      </c>
      <c r="E1431" s="282" t="s">
        <v>6975</v>
      </c>
      <c r="F1431" s="301" t="s">
        <v>15290</v>
      </c>
      <c r="G1431" s="328">
        <v>14697033.119999997</v>
      </c>
    </row>
    <row r="1432" spans="2:7">
      <c r="B1432" s="275">
        <v>1706016803</v>
      </c>
      <c r="C1432" s="276" t="s">
        <v>15293</v>
      </c>
      <c r="D1432" s="277" t="s">
        <v>7066</v>
      </c>
      <c r="E1432" s="282" t="s">
        <v>6975</v>
      </c>
      <c r="F1432" s="301" t="s">
        <v>15290</v>
      </c>
      <c r="G1432" s="328">
        <v>14697033.119999997</v>
      </c>
    </row>
    <row r="1433" spans="2:7">
      <c r="B1433" s="331" t="s">
        <v>13867</v>
      </c>
      <c r="C1433" s="329" t="s">
        <v>15294</v>
      </c>
      <c r="D1433" s="330" t="s">
        <v>7066</v>
      </c>
      <c r="E1433" s="326" t="s">
        <v>6975</v>
      </c>
      <c r="F1433" s="329" t="s">
        <v>15294</v>
      </c>
      <c r="G1433" s="327">
        <v>9089055.3600000013</v>
      </c>
    </row>
    <row r="1434" spans="2:7">
      <c r="B1434" s="275">
        <v>1706018135</v>
      </c>
      <c r="C1434" s="276" t="s">
        <v>15295</v>
      </c>
      <c r="D1434" s="277" t="s">
        <v>7066</v>
      </c>
      <c r="E1434" s="282" t="s">
        <v>6975</v>
      </c>
      <c r="F1434" s="301" t="s">
        <v>15294</v>
      </c>
      <c r="G1434" s="328">
        <v>9089055.3600000013</v>
      </c>
    </row>
    <row r="1435" spans="2:7">
      <c r="B1435" s="331" t="s">
        <v>13867</v>
      </c>
      <c r="C1435" s="329" t="s">
        <v>15296</v>
      </c>
      <c r="D1435" s="330" t="s">
        <v>7066</v>
      </c>
      <c r="E1435" s="326" t="s">
        <v>6975</v>
      </c>
      <c r="F1435" s="329" t="s">
        <v>15296</v>
      </c>
      <c r="G1435" s="327">
        <v>21924777.600000001</v>
      </c>
    </row>
    <row r="1436" spans="2:7">
      <c r="B1436" s="275">
        <v>1706018598</v>
      </c>
      <c r="C1436" s="276" t="s">
        <v>15297</v>
      </c>
      <c r="D1436" s="277" t="s">
        <v>7066</v>
      </c>
      <c r="E1436" s="282" t="s">
        <v>6975</v>
      </c>
      <c r="F1436" s="301" t="s">
        <v>15296</v>
      </c>
      <c r="G1436" s="328">
        <v>21924777.600000001</v>
      </c>
    </row>
    <row r="1437" spans="2:7">
      <c r="B1437" s="275">
        <v>1706010773</v>
      </c>
      <c r="C1437" s="276" t="s">
        <v>15298</v>
      </c>
      <c r="D1437" s="277" t="s">
        <v>7066</v>
      </c>
      <c r="E1437" s="282" t="s">
        <v>6975</v>
      </c>
      <c r="F1437" s="301" t="s">
        <v>15296</v>
      </c>
      <c r="G1437" s="328">
        <v>21924777.600000001</v>
      </c>
    </row>
    <row r="1438" spans="2:7">
      <c r="B1438" s="275">
        <v>1706011219</v>
      </c>
      <c r="C1438" s="276" t="s">
        <v>15299</v>
      </c>
      <c r="D1438" s="277" t="s">
        <v>7066</v>
      </c>
      <c r="E1438" s="282" t="s">
        <v>6975</v>
      </c>
      <c r="F1438" s="301" t="s">
        <v>15296</v>
      </c>
      <c r="G1438" s="328">
        <v>21924777.600000001</v>
      </c>
    </row>
    <row r="1439" spans="2:7">
      <c r="B1439" s="331" t="s">
        <v>13867</v>
      </c>
      <c r="C1439" s="336" t="s">
        <v>15300</v>
      </c>
      <c r="D1439" s="330" t="s">
        <v>7066</v>
      </c>
      <c r="E1439" s="326" t="s">
        <v>6975</v>
      </c>
      <c r="F1439" s="336" t="s">
        <v>15300</v>
      </c>
      <c r="G1439" s="327">
        <v>2594000</v>
      </c>
    </row>
    <row r="1440" spans="2:7">
      <c r="B1440" s="277">
        <v>1706011209</v>
      </c>
      <c r="C1440" s="276" t="s">
        <v>15301</v>
      </c>
      <c r="D1440" s="277" t="s">
        <v>7066</v>
      </c>
      <c r="E1440" s="282" t="s">
        <v>6975</v>
      </c>
      <c r="F1440" s="337" t="s">
        <v>15300</v>
      </c>
      <c r="G1440" s="328">
        <v>2594000</v>
      </c>
    </row>
    <row r="1441" spans="2:7">
      <c r="B1441" s="275">
        <v>1706011308</v>
      </c>
      <c r="C1441" s="276" t="s">
        <v>15302</v>
      </c>
      <c r="D1441" s="277" t="s">
        <v>7066</v>
      </c>
      <c r="E1441" s="282" t="s">
        <v>6975</v>
      </c>
      <c r="F1441" s="301" t="s">
        <v>15300</v>
      </c>
      <c r="G1441" s="328">
        <v>2594000</v>
      </c>
    </row>
    <row r="1442" spans="2:7">
      <c r="B1442" s="275">
        <v>1706011210</v>
      </c>
      <c r="C1442" s="276" t="s">
        <v>15303</v>
      </c>
      <c r="D1442" s="277" t="s">
        <v>7066</v>
      </c>
      <c r="E1442" s="282" t="s">
        <v>6975</v>
      </c>
      <c r="F1442" s="301" t="s">
        <v>15300</v>
      </c>
      <c r="G1442" s="328">
        <v>2594000</v>
      </c>
    </row>
    <row r="1443" spans="2:7">
      <c r="B1443" s="275">
        <v>1706011310</v>
      </c>
      <c r="C1443" s="276" t="s">
        <v>15304</v>
      </c>
      <c r="D1443" s="277" t="s">
        <v>7066</v>
      </c>
      <c r="E1443" s="282" t="s">
        <v>6975</v>
      </c>
      <c r="F1443" s="301" t="s">
        <v>15300</v>
      </c>
      <c r="G1443" s="328">
        <v>2594000</v>
      </c>
    </row>
    <row r="1444" spans="2:7">
      <c r="B1444" s="275">
        <v>1706011309</v>
      </c>
      <c r="C1444" s="276" t="s">
        <v>15305</v>
      </c>
      <c r="D1444" s="277" t="s">
        <v>7066</v>
      </c>
      <c r="E1444" s="282" t="s">
        <v>6975</v>
      </c>
      <c r="F1444" s="301" t="s">
        <v>15300</v>
      </c>
      <c r="G1444" s="328">
        <v>2594000</v>
      </c>
    </row>
    <row r="1445" spans="2:7">
      <c r="B1445" s="275">
        <v>1706022056</v>
      </c>
      <c r="C1445" s="276" t="s">
        <v>15306</v>
      </c>
      <c r="D1445" s="277" t="s">
        <v>7066</v>
      </c>
      <c r="E1445" s="282" t="s">
        <v>6975</v>
      </c>
      <c r="F1445" s="276" t="s">
        <v>15300</v>
      </c>
      <c r="G1445" s="328">
        <v>2594000</v>
      </c>
    </row>
    <row r="1446" spans="2:7">
      <c r="B1446" s="275">
        <v>1706022057</v>
      </c>
      <c r="C1446" s="276" t="s">
        <v>15307</v>
      </c>
      <c r="D1446" s="277" t="s">
        <v>7066</v>
      </c>
      <c r="E1446" s="282" t="s">
        <v>6975</v>
      </c>
      <c r="F1446" s="276" t="s">
        <v>15300</v>
      </c>
      <c r="G1446" s="328">
        <v>2594000</v>
      </c>
    </row>
    <row r="1447" spans="2:7">
      <c r="B1447" s="331" t="s">
        <v>13867</v>
      </c>
      <c r="C1447" s="329" t="s">
        <v>15308</v>
      </c>
      <c r="D1447" s="330" t="s">
        <v>7066</v>
      </c>
      <c r="E1447" s="326" t="s">
        <v>6975</v>
      </c>
      <c r="F1447" s="329" t="s">
        <v>15308</v>
      </c>
      <c r="G1447" s="327">
        <v>3825360.0000000005</v>
      </c>
    </row>
    <row r="1448" spans="2:7">
      <c r="B1448" s="275">
        <v>1706018730</v>
      </c>
      <c r="C1448" s="276" t="s">
        <v>15309</v>
      </c>
      <c r="D1448" s="277" t="s">
        <v>7066</v>
      </c>
      <c r="E1448" s="282" t="s">
        <v>6975</v>
      </c>
      <c r="F1448" s="301" t="s">
        <v>15308</v>
      </c>
      <c r="G1448" s="328">
        <v>3825360.0000000005</v>
      </c>
    </row>
    <row r="1449" spans="2:7">
      <c r="B1449" s="275">
        <v>1706010775</v>
      </c>
      <c r="C1449" s="276" t="s">
        <v>15310</v>
      </c>
      <c r="D1449" s="277" t="s">
        <v>7066</v>
      </c>
      <c r="E1449" s="282" t="s">
        <v>6975</v>
      </c>
      <c r="F1449" s="301" t="s">
        <v>15308</v>
      </c>
      <c r="G1449" s="328">
        <v>3825360.0000000005</v>
      </c>
    </row>
    <row r="1450" spans="2:7">
      <c r="B1450" s="331" t="s">
        <v>13867</v>
      </c>
      <c r="C1450" s="329" t="s">
        <v>15311</v>
      </c>
      <c r="D1450" s="330" t="s">
        <v>7066</v>
      </c>
      <c r="E1450" s="326" t="s">
        <v>6975</v>
      </c>
      <c r="F1450" s="329" t="s">
        <v>15311</v>
      </c>
      <c r="G1450" s="327">
        <v>16036553.016000003</v>
      </c>
    </row>
    <row r="1451" spans="2:7">
      <c r="B1451" s="275">
        <v>1706018267</v>
      </c>
      <c r="C1451" s="276" t="s">
        <v>15312</v>
      </c>
      <c r="D1451" s="277" t="s">
        <v>7066</v>
      </c>
      <c r="E1451" s="282" t="s">
        <v>6975</v>
      </c>
      <c r="F1451" s="301" t="s">
        <v>15311</v>
      </c>
      <c r="G1451" s="328">
        <v>16036553.016000003</v>
      </c>
    </row>
    <row r="1452" spans="2:7">
      <c r="B1452" s="275">
        <v>1706018268</v>
      </c>
      <c r="C1452" s="276" t="s">
        <v>15313</v>
      </c>
      <c r="D1452" s="277" t="s">
        <v>7066</v>
      </c>
      <c r="E1452" s="282" t="s">
        <v>6975</v>
      </c>
      <c r="F1452" s="301" t="s">
        <v>15311</v>
      </c>
      <c r="G1452" s="328">
        <v>16036553.016000003</v>
      </c>
    </row>
    <row r="1453" spans="2:7">
      <c r="B1453" s="331" t="s">
        <v>13867</v>
      </c>
      <c r="C1453" s="329" t="s">
        <v>15314</v>
      </c>
      <c r="D1453" s="330" t="s">
        <v>7066</v>
      </c>
      <c r="E1453" s="326" t="s">
        <v>6975</v>
      </c>
      <c r="F1453" s="329" t="s">
        <v>15314</v>
      </c>
      <c r="G1453" s="327">
        <v>1347662.3600879998</v>
      </c>
    </row>
    <row r="1454" spans="2:7">
      <c r="B1454" s="275">
        <v>1706011038</v>
      </c>
      <c r="C1454" s="276" t="s">
        <v>15315</v>
      </c>
      <c r="D1454" s="277" t="s">
        <v>7066</v>
      </c>
      <c r="E1454" s="282" t="s">
        <v>6975</v>
      </c>
      <c r="F1454" s="301" t="s">
        <v>15314</v>
      </c>
      <c r="G1454" s="328">
        <v>1347662.3600879998</v>
      </c>
    </row>
    <row r="1455" spans="2:7">
      <c r="B1455" s="275">
        <v>1706011044</v>
      </c>
      <c r="C1455" s="276" t="s">
        <v>15316</v>
      </c>
      <c r="D1455" s="277" t="s">
        <v>7066</v>
      </c>
      <c r="E1455" s="282" t="s">
        <v>6975</v>
      </c>
      <c r="F1455" s="301" t="s">
        <v>15314</v>
      </c>
      <c r="G1455" s="328">
        <v>1347662.3600879998</v>
      </c>
    </row>
    <row r="1456" spans="2:7">
      <c r="B1456" s="275">
        <v>1706018463</v>
      </c>
      <c r="C1456" s="276" t="s">
        <v>15317</v>
      </c>
      <c r="D1456" s="277" t="s">
        <v>7066</v>
      </c>
      <c r="E1456" s="282" t="s">
        <v>6975</v>
      </c>
      <c r="F1456" s="301" t="s">
        <v>15314</v>
      </c>
      <c r="G1456" s="328">
        <v>1347662.3600879998</v>
      </c>
    </row>
    <row r="1457" spans="2:7">
      <c r="B1457" s="275">
        <v>1706020894</v>
      </c>
      <c r="C1457" s="276" t="s">
        <v>15318</v>
      </c>
      <c r="D1457" s="277" t="s">
        <v>7066</v>
      </c>
      <c r="E1457" s="282" t="s">
        <v>6975</v>
      </c>
      <c r="F1457" s="301" t="s">
        <v>15314</v>
      </c>
      <c r="G1457" s="328">
        <v>1347662.3600879998</v>
      </c>
    </row>
    <row r="1458" spans="2:7">
      <c r="B1458" s="275">
        <v>1706020895</v>
      </c>
      <c r="C1458" s="276" t="s">
        <v>15319</v>
      </c>
      <c r="D1458" s="277" t="s">
        <v>7066</v>
      </c>
      <c r="E1458" s="282" t="s">
        <v>6975</v>
      </c>
      <c r="F1458" s="301" t="s">
        <v>15314</v>
      </c>
      <c r="G1458" s="328">
        <v>1347662.3600879998</v>
      </c>
    </row>
    <row r="1459" spans="2:7">
      <c r="B1459" s="275">
        <v>1706020896</v>
      </c>
      <c r="C1459" s="276" t="s">
        <v>15320</v>
      </c>
      <c r="D1459" s="277" t="s">
        <v>7066</v>
      </c>
      <c r="E1459" s="282" t="s">
        <v>6975</v>
      </c>
      <c r="F1459" s="301" t="s">
        <v>15314</v>
      </c>
      <c r="G1459" s="328">
        <v>1347662.3600879998</v>
      </c>
    </row>
    <row r="1460" spans="2:7">
      <c r="B1460" s="275">
        <v>1706020897</v>
      </c>
      <c r="C1460" s="276" t="s">
        <v>15321</v>
      </c>
      <c r="D1460" s="277" t="s">
        <v>7066</v>
      </c>
      <c r="E1460" s="282" t="s">
        <v>6975</v>
      </c>
      <c r="F1460" s="301" t="s">
        <v>15314</v>
      </c>
      <c r="G1460" s="328">
        <v>1347662.3600879998</v>
      </c>
    </row>
    <row r="1461" spans="2:7">
      <c r="B1461" s="275">
        <v>1706020887</v>
      </c>
      <c r="C1461" s="276" t="s">
        <v>15322</v>
      </c>
      <c r="D1461" s="277" t="s">
        <v>7066</v>
      </c>
      <c r="E1461" s="282" t="s">
        <v>6975</v>
      </c>
      <c r="F1461" s="301" t="s">
        <v>15314</v>
      </c>
      <c r="G1461" s="328">
        <v>1347662.3600879998</v>
      </c>
    </row>
    <row r="1462" spans="2:7">
      <c r="B1462" s="275">
        <v>1706020888</v>
      </c>
      <c r="C1462" s="276" t="s">
        <v>15323</v>
      </c>
      <c r="D1462" s="277" t="s">
        <v>7066</v>
      </c>
      <c r="E1462" s="282" t="s">
        <v>6975</v>
      </c>
      <c r="F1462" s="301" t="s">
        <v>15314</v>
      </c>
      <c r="G1462" s="328">
        <v>1347662.3600879998</v>
      </c>
    </row>
    <row r="1463" spans="2:7">
      <c r="B1463" s="275">
        <v>1706017449</v>
      </c>
      <c r="C1463" s="276" t="s">
        <v>15324</v>
      </c>
      <c r="D1463" s="277" t="s">
        <v>7066</v>
      </c>
      <c r="E1463" s="282" t="s">
        <v>6975</v>
      </c>
      <c r="F1463" s="301" t="s">
        <v>15314</v>
      </c>
      <c r="G1463" s="328">
        <v>1347662.3600879998</v>
      </c>
    </row>
    <row r="1464" spans="2:7">
      <c r="B1464" s="275">
        <v>1706011043</v>
      </c>
      <c r="C1464" s="276" t="s">
        <v>15325</v>
      </c>
      <c r="D1464" s="277" t="s">
        <v>7066</v>
      </c>
      <c r="E1464" s="282" t="s">
        <v>6975</v>
      </c>
      <c r="F1464" s="301" t="s">
        <v>15314</v>
      </c>
      <c r="G1464" s="328">
        <v>1347662.3600879998</v>
      </c>
    </row>
    <row r="1465" spans="2:7">
      <c r="B1465" s="275">
        <v>1706017667</v>
      </c>
      <c r="C1465" s="276" t="s">
        <v>15326</v>
      </c>
      <c r="D1465" s="277" t="s">
        <v>7066</v>
      </c>
      <c r="E1465" s="282" t="s">
        <v>6975</v>
      </c>
      <c r="F1465" s="301" t="s">
        <v>15314</v>
      </c>
      <c r="G1465" s="328">
        <v>1347662.3600879998</v>
      </c>
    </row>
    <row r="1466" spans="2:7">
      <c r="B1466" s="275">
        <v>1706020889</v>
      </c>
      <c r="C1466" s="276" t="s">
        <v>15327</v>
      </c>
      <c r="D1466" s="277" t="s">
        <v>7066</v>
      </c>
      <c r="E1466" s="282" t="s">
        <v>6975</v>
      </c>
      <c r="F1466" s="301" t="s">
        <v>15314</v>
      </c>
      <c r="G1466" s="328">
        <v>1347662.3600879998</v>
      </c>
    </row>
    <row r="1467" spans="2:7">
      <c r="B1467" s="275">
        <v>1706020890</v>
      </c>
      <c r="C1467" s="276" t="s">
        <v>15328</v>
      </c>
      <c r="D1467" s="277" t="s">
        <v>7066</v>
      </c>
      <c r="E1467" s="282" t="s">
        <v>6975</v>
      </c>
      <c r="F1467" s="301" t="s">
        <v>15314</v>
      </c>
      <c r="G1467" s="328">
        <v>1347662.3600879998</v>
      </c>
    </row>
    <row r="1468" spans="2:7">
      <c r="B1468" s="275">
        <v>1706020891</v>
      </c>
      <c r="C1468" s="276" t="s">
        <v>15329</v>
      </c>
      <c r="D1468" s="277" t="s">
        <v>7066</v>
      </c>
      <c r="E1468" s="282" t="s">
        <v>6975</v>
      </c>
      <c r="F1468" s="301" t="s">
        <v>15314</v>
      </c>
      <c r="G1468" s="328">
        <v>1347662.3600879998</v>
      </c>
    </row>
    <row r="1469" spans="2:7">
      <c r="B1469" s="275">
        <v>1706020892</v>
      </c>
      <c r="C1469" s="276" t="s">
        <v>15330</v>
      </c>
      <c r="D1469" s="277" t="s">
        <v>7066</v>
      </c>
      <c r="E1469" s="282" t="s">
        <v>6975</v>
      </c>
      <c r="F1469" s="301" t="s">
        <v>15314</v>
      </c>
      <c r="G1469" s="328">
        <v>1347662.3600879998</v>
      </c>
    </row>
    <row r="1470" spans="2:7">
      <c r="B1470" s="275">
        <v>1706020893</v>
      </c>
      <c r="C1470" s="276" t="s">
        <v>15331</v>
      </c>
      <c r="D1470" s="277" t="s">
        <v>7066</v>
      </c>
      <c r="E1470" s="282" t="s">
        <v>6975</v>
      </c>
      <c r="F1470" s="301" t="s">
        <v>15314</v>
      </c>
      <c r="G1470" s="328">
        <v>1347662.3600879998</v>
      </c>
    </row>
    <row r="1471" spans="2:7">
      <c r="B1471" s="275">
        <v>1706020886</v>
      </c>
      <c r="C1471" s="276" t="s">
        <v>15332</v>
      </c>
      <c r="D1471" s="277" t="s">
        <v>7066</v>
      </c>
      <c r="E1471" s="282" t="s">
        <v>6975</v>
      </c>
      <c r="F1471" s="301" t="s">
        <v>15314</v>
      </c>
      <c r="G1471" s="328">
        <v>1347662.3600879998</v>
      </c>
    </row>
    <row r="1472" spans="2:7">
      <c r="B1472" s="331" t="s">
        <v>13867</v>
      </c>
      <c r="C1472" s="329" t="s">
        <v>15333</v>
      </c>
      <c r="D1472" s="330" t="s">
        <v>7066</v>
      </c>
      <c r="E1472" s="326" t="s">
        <v>6975</v>
      </c>
      <c r="F1472" s="329" t="s">
        <v>15333</v>
      </c>
      <c r="G1472" s="327">
        <v>1407293.9298</v>
      </c>
    </row>
    <row r="1473" spans="2:7">
      <c r="B1473" s="275">
        <v>1706011040</v>
      </c>
      <c r="C1473" s="276" t="s">
        <v>15334</v>
      </c>
      <c r="D1473" s="277" t="s">
        <v>7066</v>
      </c>
      <c r="E1473" s="282" t="s">
        <v>6975</v>
      </c>
      <c r="F1473" s="301" t="s">
        <v>15333</v>
      </c>
      <c r="G1473" s="328">
        <v>1407293.9298</v>
      </c>
    </row>
    <row r="1474" spans="2:7">
      <c r="B1474" s="275">
        <v>1706018118</v>
      </c>
      <c r="C1474" s="276" t="s">
        <v>15335</v>
      </c>
      <c r="D1474" s="277" t="s">
        <v>7066</v>
      </c>
      <c r="E1474" s="282" t="s">
        <v>6975</v>
      </c>
      <c r="F1474" s="301" t="s">
        <v>15333</v>
      </c>
      <c r="G1474" s="328">
        <v>1407293.9298</v>
      </c>
    </row>
    <row r="1475" spans="2:7">
      <c r="B1475" s="275">
        <v>1706018119</v>
      </c>
      <c r="C1475" s="276" t="s">
        <v>15336</v>
      </c>
      <c r="D1475" s="277" t="s">
        <v>7066</v>
      </c>
      <c r="E1475" s="282" t="s">
        <v>6975</v>
      </c>
      <c r="F1475" s="301" t="s">
        <v>15333</v>
      </c>
      <c r="G1475" s="328">
        <v>1407293.9298</v>
      </c>
    </row>
    <row r="1476" spans="2:7">
      <c r="B1476" s="275">
        <v>1706011186</v>
      </c>
      <c r="C1476" s="276" t="s">
        <v>15337</v>
      </c>
      <c r="D1476" s="277" t="s">
        <v>7066</v>
      </c>
      <c r="E1476" s="282" t="s">
        <v>6975</v>
      </c>
      <c r="F1476" s="301" t="s">
        <v>15333</v>
      </c>
      <c r="G1476" s="328">
        <v>1407293.9298</v>
      </c>
    </row>
    <row r="1477" spans="2:7">
      <c r="B1477" s="275">
        <v>1706011187</v>
      </c>
      <c r="C1477" s="276" t="s">
        <v>15338</v>
      </c>
      <c r="D1477" s="277" t="s">
        <v>7066</v>
      </c>
      <c r="E1477" s="282" t="s">
        <v>6975</v>
      </c>
      <c r="F1477" s="301" t="s">
        <v>15333</v>
      </c>
      <c r="G1477" s="328">
        <v>1407293.9298</v>
      </c>
    </row>
    <row r="1478" spans="2:7">
      <c r="B1478" s="275">
        <v>1706021915</v>
      </c>
      <c r="C1478" s="276" t="s">
        <v>15339</v>
      </c>
      <c r="D1478" s="277" t="s">
        <v>7066</v>
      </c>
      <c r="E1478" s="282" t="s">
        <v>6975</v>
      </c>
      <c r="F1478" s="301" t="s">
        <v>15333</v>
      </c>
      <c r="G1478" s="328">
        <v>1407293.9298</v>
      </c>
    </row>
    <row r="1479" spans="2:7">
      <c r="B1479" s="275">
        <v>1706021916</v>
      </c>
      <c r="C1479" s="276" t="s">
        <v>15340</v>
      </c>
      <c r="D1479" s="277" t="s">
        <v>7066</v>
      </c>
      <c r="E1479" s="282" t="s">
        <v>6975</v>
      </c>
      <c r="F1479" s="301" t="s">
        <v>15333</v>
      </c>
      <c r="G1479" s="328">
        <v>1407293.9298</v>
      </c>
    </row>
    <row r="1480" spans="2:7">
      <c r="B1480" s="275">
        <v>1706018591</v>
      </c>
      <c r="C1480" s="276" t="s">
        <v>15341</v>
      </c>
      <c r="D1480" s="277" t="s">
        <v>7066</v>
      </c>
      <c r="E1480" s="282" t="s">
        <v>6975</v>
      </c>
      <c r="F1480" s="301" t="s">
        <v>15333</v>
      </c>
      <c r="G1480" s="328">
        <v>1407293.9298</v>
      </c>
    </row>
    <row r="1481" spans="2:7">
      <c r="B1481" s="275">
        <v>1706016545</v>
      </c>
      <c r="C1481" s="276" t="s">
        <v>15342</v>
      </c>
      <c r="D1481" s="277" t="s">
        <v>7066</v>
      </c>
      <c r="E1481" s="282" t="s">
        <v>6975</v>
      </c>
      <c r="F1481" s="301" t="s">
        <v>15333</v>
      </c>
      <c r="G1481" s="328">
        <v>1407293.9298</v>
      </c>
    </row>
    <row r="1482" spans="2:7">
      <c r="B1482" s="275">
        <v>1706016546</v>
      </c>
      <c r="C1482" s="276" t="s">
        <v>15343</v>
      </c>
      <c r="D1482" s="277" t="s">
        <v>7066</v>
      </c>
      <c r="E1482" s="282" t="s">
        <v>6975</v>
      </c>
      <c r="F1482" s="301" t="s">
        <v>15333</v>
      </c>
      <c r="G1482" s="328">
        <v>1407293.9298</v>
      </c>
    </row>
    <row r="1483" spans="2:7">
      <c r="B1483" s="275">
        <v>1706019319</v>
      </c>
      <c r="C1483" s="276" t="s">
        <v>15344</v>
      </c>
      <c r="D1483" s="277" t="s">
        <v>7066</v>
      </c>
      <c r="E1483" s="282" t="s">
        <v>6975</v>
      </c>
      <c r="F1483" s="301" t="s">
        <v>15333</v>
      </c>
      <c r="G1483" s="328">
        <v>1407293.9298</v>
      </c>
    </row>
    <row r="1484" spans="2:7">
      <c r="B1484" s="275">
        <v>1706018761</v>
      </c>
      <c r="C1484" s="276" t="s">
        <v>15345</v>
      </c>
      <c r="D1484" s="277" t="s">
        <v>7066</v>
      </c>
      <c r="E1484" s="282" t="s">
        <v>6975</v>
      </c>
      <c r="F1484" s="301" t="s">
        <v>15333</v>
      </c>
      <c r="G1484" s="328">
        <v>1407293.9298</v>
      </c>
    </row>
    <row r="1485" spans="2:7">
      <c r="B1485" s="286">
        <v>1706011042</v>
      </c>
      <c r="C1485" s="313" t="s">
        <v>15346</v>
      </c>
      <c r="D1485" s="277" t="s">
        <v>7066</v>
      </c>
      <c r="E1485" s="282" t="s">
        <v>6975</v>
      </c>
      <c r="F1485" s="301" t="s">
        <v>15333</v>
      </c>
      <c r="G1485" s="328">
        <v>1407293.9298</v>
      </c>
    </row>
    <row r="1486" spans="2:7">
      <c r="B1486" s="331" t="s">
        <v>13867</v>
      </c>
      <c r="C1486" s="329" t="s">
        <v>15347</v>
      </c>
      <c r="D1486" s="330" t="s">
        <v>7066</v>
      </c>
      <c r="E1486" s="326" t="s">
        <v>6975</v>
      </c>
      <c r="F1486" s="329" t="s">
        <v>15347</v>
      </c>
      <c r="G1486" s="327">
        <v>3417685.9200000009</v>
      </c>
    </row>
    <row r="1487" spans="2:7">
      <c r="B1487" s="275">
        <v>1706018248</v>
      </c>
      <c r="C1487" s="276" t="s">
        <v>15348</v>
      </c>
      <c r="D1487" s="277" t="s">
        <v>7066</v>
      </c>
      <c r="E1487" s="282" t="s">
        <v>6975</v>
      </c>
      <c r="F1487" s="301" t="s">
        <v>15347</v>
      </c>
      <c r="G1487" s="328">
        <v>3417685.9200000009</v>
      </c>
    </row>
    <row r="1488" spans="2:7">
      <c r="B1488" s="275">
        <v>1706018241</v>
      </c>
      <c r="C1488" s="276" t="s">
        <v>15349</v>
      </c>
      <c r="D1488" s="277" t="s">
        <v>7066</v>
      </c>
      <c r="E1488" s="282" t="s">
        <v>6975</v>
      </c>
      <c r="F1488" s="301" t="s">
        <v>15347</v>
      </c>
      <c r="G1488" s="328">
        <v>3417685.9200000009</v>
      </c>
    </row>
    <row r="1489" spans="2:7">
      <c r="B1489" s="275">
        <v>1706018242</v>
      </c>
      <c r="C1489" s="276" t="s">
        <v>15350</v>
      </c>
      <c r="D1489" s="277" t="s">
        <v>7066</v>
      </c>
      <c r="E1489" s="282" t="s">
        <v>6975</v>
      </c>
      <c r="F1489" s="301" t="s">
        <v>15347</v>
      </c>
      <c r="G1489" s="328">
        <v>3417685.9200000009</v>
      </c>
    </row>
    <row r="1490" spans="2:7">
      <c r="B1490" s="275">
        <v>1706018246</v>
      </c>
      <c r="C1490" s="276" t="s">
        <v>15351</v>
      </c>
      <c r="D1490" s="277" t="s">
        <v>7066</v>
      </c>
      <c r="E1490" s="282" t="s">
        <v>6975</v>
      </c>
      <c r="F1490" s="301" t="s">
        <v>15347</v>
      </c>
      <c r="G1490" s="328">
        <v>3417685.9200000009</v>
      </c>
    </row>
    <row r="1491" spans="2:7">
      <c r="B1491" s="275">
        <v>1706018243</v>
      </c>
      <c r="C1491" s="276" t="s">
        <v>15352</v>
      </c>
      <c r="D1491" s="277" t="s">
        <v>7066</v>
      </c>
      <c r="E1491" s="282" t="s">
        <v>6975</v>
      </c>
      <c r="F1491" s="301" t="s">
        <v>15347</v>
      </c>
      <c r="G1491" s="328">
        <v>3417685.9200000009</v>
      </c>
    </row>
    <row r="1492" spans="2:7">
      <c r="B1492" s="275">
        <v>1706018244</v>
      </c>
      <c r="C1492" s="276" t="s">
        <v>15353</v>
      </c>
      <c r="D1492" s="277" t="s">
        <v>7066</v>
      </c>
      <c r="E1492" s="282" t="s">
        <v>6975</v>
      </c>
      <c r="F1492" s="301" t="s">
        <v>15347</v>
      </c>
      <c r="G1492" s="328">
        <v>3417685.9200000009</v>
      </c>
    </row>
    <row r="1493" spans="2:7">
      <c r="B1493" s="275">
        <v>1706018247</v>
      </c>
      <c r="C1493" s="276" t="s">
        <v>15354</v>
      </c>
      <c r="D1493" s="277" t="s">
        <v>7066</v>
      </c>
      <c r="E1493" s="282" t="s">
        <v>6975</v>
      </c>
      <c r="F1493" s="301" t="s">
        <v>15347</v>
      </c>
      <c r="G1493" s="328">
        <v>3417685.9200000009</v>
      </c>
    </row>
    <row r="1494" spans="2:7">
      <c r="B1494" s="275">
        <v>1706018245</v>
      </c>
      <c r="C1494" s="276" t="s">
        <v>15355</v>
      </c>
      <c r="D1494" s="277" t="s">
        <v>7066</v>
      </c>
      <c r="E1494" s="282" t="s">
        <v>6975</v>
      </c>
      <c r="F1494" s="301" t="s">
        <v>15347</v>
      </c>
      <c r="G1494" s="328">
        <v>3417685.9200000009</v>
      </c>
    </row>
    <row r="1495" spans="2:7">
      <c r="B1495" s="275">
        <v>1706018016</v>
      </c>
      <c r="C1495" s="276" t="s">
        <v>15356</v>
      </c>
      <c r="D1495" s="277" t="s">
        <v>7066</v>
      </c>
      <c r="E1495" s="282" t="s">
        <v>6975</v>
      </c>
      <c r="F1495" s="301" t="s">
        <v>15347</v>
      </c>
      <c r="G1495" s="328">
        <v>3417685.9200000009</v>
      </c>
    </row>
    <row r="1496" spans="2:7">
      <c r="B1496" s="275">
        <v>1706018015</v>
      </c>
      <c r="C1496" s="276" t="s">
        <v>15357</v>
      </c>
      <c r="D1496" s="277" t="s">
        <v>7066</v>
      </c>
      <c r="E1496" s="282" t="s">
        <v>6975</v>
      </c>
      <c r="F1496" s="301" t="s">
        <v>15347</v>
      </c>
      <c r="G1496" s="328">
        <v>3417685.9200000009</v>
      </c>
    </row>
    <row r="1497" spans="2:7">
      <c r="B1497" s="275">
        <v>1706018017</v>
      </c>
      <c r="C1497" s="276" t="s">
        <v>15358</v>
      </c>
      <c r="D1497" s="277" t="s">
        <v>7066</v>
      </c>
      <c r="E1497" s="282" t="s">
        <v>6975</v>
      </c>
      <c r="F1497" s="301" t="s">
        <v>15347</v>
      </c>
      <c r="G1497" s="328">
        <v>3417685.9200000009</v>
      </c>
    </row>
    <row r="1498" spans="2:7">
      <c r="B1498" s="275">
        <v>1706018462</v>
      </c>
      <c r="C1498" s="276" t="s">
        <v>15359</v>
      </c>
      <c r="D1498" s="277" t="s">
        <v>7066</v>
      </c>
      <c r="E1498" s="282" t="s">
        <v>6975</v>
      </c>
      <c r="F1498" s="301" t="s">
        <v>15347</v>
      </c>
      <c r="G1498" s="328">
        <v>3417685.9200000009</v>
      </c>
    </row>
    <row r="1499" spans="2:7">
      <c r="B1499" s="275">
        <v>1706021324</v>
      </c>
      <c r="C1499" s="276" t="s">
        <v>15360</v>
      </c>
      <c r="D1499" s="277" t="s">
        <v>7066</v>
      </c>
      <c r="E1499" s="282" t="s">
        <v>6975</v>
      </c>
      <c r="F1499" s="301" t="s">
        <v>15347</v>
      </c>
      <c r="G1499" s="328">
        <v>3417685.9200000009</v>
      </c>
    </row>
    <row r="1500" spans="2:7">
      <c r="B1500" s="275">
        <v>1706019290</v>
      </c>
      <c r="C1500" s="276" t="s">
        <v>15361</v>
      </c>
      <c r="D1500" s="277" t="s">
        <v>7066</v>
      </c>
      <c r="E1500" s="282" t="s">
        <v>6975</v>
      </c>
      <c r="F1500" s="301" t="s">
        <v>15347</v>
      </c>
      <c r="G1500" s="328">
        <v>3417685.9200000009</v>
      </c>
    </row>
    <row r="1501" spans="2:7">
      <c r="B1501" s="275">
        <v>1706019344</v>
      </c>
      <c r="C1501" s="276" t="s">
        <v>15362</v>
      </c>
      <c r="D1501" s="277" t="s">
        <v>7066</v>
      </c>
      <c r="E1501" s="282" t="s">
        <v>6975</v>
      </c>
      <c r="F1501" s="301" t="s">
        <v>15347</v>
      </c>
      <c r="G1501" s="328">
        <v>3417685.9200000009</v>
      </c>
    </row>
    <row r="1502" spans="2:7">
      <c r="B1502" s="275">
        <v>1706018560</v>
      </c>
      <c r="C1502" s="276" t="s">
        <v>15363</v>
      </c>
      <c r="D1502" s="277" t="s">
        <v>7066</v>
      </c>
      <c r="E1502" s="282" t="s">
        <v>6975</v>
      </c>
      <c r="F1502" s="301" t="s">
        <v>15347</v>
      </c>
      <c r="G1502" s="328">
        <v>3417685.9200000009</v>
      </c>
    </row>
    <row r="1503" spans="2:7">
      <c r="B1503" s="275">
        <v>1706012712</v>
      </c>
      <c r="C1503" s="276" t="s">
        <v>15364</v>
      </c>
      <c r="D1503" s="277" t="s">
        <v>7066</v>
      </c>
      <c r="E1503" s="282" t="s">
        <v>6975</v>
      </c>
      <c r="F1503" s="301" t="s">
        <v>15347</v>
      </c>
      <c r="G1503" s="328">
        <v>3417685.9200000009</v>
      </c>
    </row>
    <row r="1504" spans="2:7">
      <c r="B1504" s="275">
        <v>1706018465</v>
      </c>
      <c r="C1504" s="276" t="s">
        <v>15365</v>
      </c>
      <c r="D1504" s="277" t="s">
        <v>7066</v>
      </c>
      <c r="E1504" s="282" t="s">
        <v>6975</v>
      </c>
      <c r="F1504" s="301" t="s">
        <v>15347</v>
      </c>
      <c r="G1504" s="328">
        <v>3417685.9200000009</v>
      </c>
    </row>
    <row r="1505" spans="2:7">
      <c r="B1505" s="275">
        <v>1706018466</v>
      </c>
      <c r="C1505" s="276" t="s">
        <v>15366</v>
      </c>
      <c r="D1505" s="277" t="s">
        <v>7066</v>
      </c>
      <c r="E1505" s="282" t="s">
        <v>6975</v>
      </c>
      <c r="F1505" s="301" t="s">
        <v>15347</v>
      </c>
      <c r="G1505" s="328">
        <v>3417685.9200000009</v>
      </c>
    </row>
    <row r="1506" spans="2:7">
      <c r="B1506" s="275">
        <v>1706016763</v>
      </c>
      <c r="C1506" s="276" t="s">
        <v>15367</v>
      </c>
      <c r="D1506" s="277" t="s">
        <v>7066</v>
      </c>
      <c r="E1506" s="282" t="s">
        <v>6975</v>
      </c>
      <c r="F1506" s="301" t="s">
        <v>15347</v>
      </c>
      <c r="G1506" s="328">
        <v>3417685.9200000009</v>
      </c>
    </row>
    <row r="1507" spans="2:7">
      <c r="B1507" s="275">
        <v>1706016764</v>
      </c>
      <c r="C1507" s="276" t="s">
        <v>15368</v>
      </c>
      <c r="D1507" s="277" t="s">
        <v>7066</v>
      </c>
      <c r="E1507" s="282" t="s">
        <v>6975</v>
      </c>
      <c r="F1507" s="301" t="s">
        <v>15347</v>
      </c>
      <c r="G1507" s="328">
        <v>3417685.9200000009</v>
      </c>
    </row>
    <row r="1508" spans="2:7">
      <c r="B1508" s="275">
        <v>1706016762</v>
      </c>
      <c r="C1508" s="276" t="s">
        <v>15369</v>
      </c>
      <c r="D1508" s="277" t="s">
        <v>7066</v>
      </c>
      <c r="E1508" s="282" t="s">
        <v>6975</v>
      </c>
      <c r="F1508" s="301" t="s">
        <v>15347</v>
      </c>
      <c r="G1508" s="328">
        <v>3417685.9200000009</v>
      </c>
    </row>
    <row r="1509" spans="2:7">
      <c r="B1509" s="275">
        <v>1706015031</v>
      </c>
      <c r="C1509" s="276" t="s">
        <v>15370</v>
      </c>
      <c r="D1509" s="277" t="s">
        <v>7066</v>
      </c>
      <c r="E1509" s="282" t="s">
        <v>6975</v>
      </c>
      <c r="F1509" s="301" t="s">
        <v>15347</v>
      </c>
      <c r="G1509" s="328">
        <v>3417685.9200000009</v>
      </c>
    </row>
    <row r="1510" spans="2:7">
      <c r="B1510" s="275">
        <v>1706018014</v>
      </c>
      <c r="C1510" s="276" t="s">
        <v>15371</v>
      </c>
      <c r="D1510" s="277" t="s">
        <v>7066</v>
      </c>
      <c r="E1510" s="282" t="s">
        <v>6975</v>
      </c>
      <c r="F1510" s="301" t="s">
        <v>15347</v>
      </c>
      <c r="G1510" s="328">
        <v>3417685.9200000009</v>
      </c>
    </row>
    <row r="1511" spans="2:7">
      <c r="B1511" s="275">
        <v>1706017721</v>
      </c>
      <c r="C1511" s="276" t="s">
        <v>15372</v>
      </c>
      <c r="D1511" s="277" t="s">
        <v>7066</v>
      </c>
      <c r="E1511" s="282" t="s">
        <v>6975</v>
      </c>
      <c r="F1511" s="301" t="s">
        <v>15347</v>
      </c>
      <c r="G1511" s="328">
        <v>3417685.9200000009</v>
      </c>
    </row>
    <row r="1512" spans="2:7">
      <c r="B1512" s="275">
        <v>1706017722</v>
      </c>
      <c r="C1512" s="276" t="s">
        <v>15373</v>
      </c>
      <c r="D1512" s="277" t="s">
        <v>7066</v>
      </c>
      <c r="E1512" s="282" t="s">
        <v>6975</v>
      </c>
      <c r="F1512" s="301" t="s">
        <v>15347</v>
      </c>
      <c r="G1512" s="328">
        <v>3417685.9200000009</v>
      </c>
    </row>
    <row r="1513" spans="2:7">
      <c r="B1513" s="275">
        <v>1706019862</v>
      </c>
      <c r="C1513" s="276" t="s">
        <v>15374</v>
      </c>
      <c r="D1513" s="277" t="s">
        <v>7066</v>
      </c>
      <c r="E1513" s="282" t="s">
        <v>6975</v>
      </c>
      <c r="F1513" s="276" t="s">
        <v>15347</v>
      </c>
      <c r="G1513" s="328">
        <v>3417685.9200000009</v>
      </c>
    </row>
    <row r="1514" spans="2:7">
      <c r="B1514" s="275">
        <v>1706019861</v>
      </c>
      <c r="C1514" s="276" t="s">
        <v>15375</v>
      </c>
      <c r="D1514" s="277" t="s">
        <v>7066</v>
      </c>
      <c r="E1514" s="282" t="s">
        <v>6975</v>
      </c>
      <c r="F1514" s="276" t="s">
        <v>15347</v>
      </c>
      <c r="G1514" s="328">
        <v>3417685.9200000009</v>
      </c>
    </row>
    <row r="1515" spans="2:7">
      <c r="B1515" s="277" t="s">
        <v>15376</v>
      </c>
      <c r="C1515" s="276" t="s">
        <v>15377</v>
      </c>
      <c r="D1515" s="277" t="s">
        <v>7066</v>
      </c>
      <c r="E1515" s="282" t="s">
        <v>6975</v>
      </c>
      <c r="F1515" s="276" t="s">
        <v>15347</v>
      </c>
      <c r="G1515" s="328">
        <v>3417685.9200000009</v>
      </c>
    </row>
    <row r="1516" spans="2:7">
      <c r="B1516" s="331" t="s">
        <v>13867</v>
      </c>
      <c r="C1516" s="332" t="s">
        <v>15378</v>
      </c>
      <c r="D1516" s="330" t="s">
        <v>7066</v>
      </c>
      <c r="E1516" s="326" t="s">
        <v>6975</v>
      </c>
      <c r="F1516" s="332" t="s">
        <v>15378</v>
      </c>
      <c r="G1516" s="327">
        <v>3216171.4200000009</v>
      </c>
    </row>
    <row r="1517" spans="2:7">
      <c r="B1517" s="275">
        <v>1706017437</v>
      </c>
      <c r="C1517" s="276" t="s">
        <v>15379</v>
      </c>
      <c r="D1517" s="277" t="s">
        <v>7066</v>
      </c>
      <c r="E1517" s="282" t="s">
        <v>6975</v>
      </c>
      <c r="F1517" s="276" t="s">
        <v>15378</v>
      </c>
      <c r="G1517" s="328">
        <v>3216171.4200000009</v>
      </c>
    </row>
    <row r="1518" spans="2:7">
      <c r="B1518" s="275">
        <v>1706017466</v>
      </c>
      <c r="C1518" s="276" t="s">
        <v>15380</v>
      </c>
      <c r="D1518" s="277" t="s">
        <v>7066</v>
      </c>
      <c r="E1518" s="282" t="s">
        <v>6975</v>
      </c>
      <c r="F1518" s="276" t="s">
        <v>15378</v>
      </c>
      <c r="G1518" s="328">
        <v>3216171.4200000009</v>
      </c>
    </row>
    <row r="1519" spans="2:7">
      <c r="B1519" s="275">
        <v>1706017438</v>
      </c>
      <c r="C1519" s="276" t="s">
        <v>15381</v>
      </c>
      <c r="D1519" s="277" t="s">
        <v>7066</v>
      </c>
      <c r="E1519" s="282" t="s">
        <v>6975</v>
      </c>
      <c r="F1519" s="276" t="s">
        <v>15378</v>
      </c>
      <c r="G1519" s="328">
        <v>3216171.4200000009</v>
      </c>
    </row>
    <row r="1520" spans="2:7">
      <c r="B1520" s="331" t="s">
        <v>13867</v>
      </c>
      <c r="C1520" s="329" t="s">
        <v>15382</v>
      </c>
      <c r="D1520" s="330" t="s">
        <v>7066</v>
      </c>
      <c r="E1520" s="326" t="s">
        <v>6975</v>
      </c>
      <c r="F1520" s="329" t="s">
        <v>15382</v>
      </c>
      <c r="G1520" s="327">
        <v>2218708.8000000003</v>
      </c>
    </row>
    <row r="1521" spans="2:7">
      <c r="B1521" s="275">
        <v>1706016283</v>
      </c>
      <c r="C1521" s="276" t="s">
        <v>15383</v>
      </c>
      <c r="D1521" s="277" t="s">
        <v>7066</v>
      </c>
      <c r="E1521" s="282" t="s">
        <v>6975</v>
      </c>
      <c r="F1521" s="301" t="s">
        <v>15382</v>
      </c>
      <c r="G1521" s="328">
        <v>2218708.8000000003</v>
      </c>
    </row>
    <row r="1522" spans="2:7">
      <c r="B1522" s="275">
        <v>1706016284</v>
      </c>
      <c r="C1522" s="276" t="s">
        <v>15384</v>
      </c>
      <c r="D1522" s="277" t="s">
        <v>7066</v>
      </c>
      <c r="E1522" s="282" t="s">
        <v>6975</v>
      </c>
      <c r="F1522" s="301" t="s">
        <v>15382</v>
      </c>
      <c r="G1522" s="328">
        <v>2218708.8000000003</v>
      </c>
    </row>
    <row r="1523" spans="2:7">
      <c r="B1523" s="275">
        <v>1706016287</v>
      </c>
      <c r="C1523" s="276" t="s">
        <v>15385</v>
      </c>
      <c r="D1523" s="277" t="s">
        <v>7066</v>
      </c>
      <c r="E1523" s="282" t="s">
        <v>6975</v>
      </c>
      <c r="F1523" s="301" t="s">
        <v>15382</v>
      </c>
      <c r="G1523" s="328">
        <v>2218708.8000000003</v>
      </c>
    </row>
    <row r="1524" spans="2:7">
      <c r="B1524" s="275">
        <v>1706016289</v>
      </c>
      <c r="C1524" s="276" t="s">
        <v>15386</v>
      </c>
      <c r="D1524" s="277" t="s">
        <v>7066</v>
      </c>
      <c r="E1524" s="282" t="s">
        <v>6975</v>
      </c>
      <c r="F1524" s="301" t="s">
        <v>15382</v>
      </c>
      <c r="G1524" s="328">
        <v>2218708.8000000003</v>
      </c>
    </row>
    <row r="1525" spans="2:7">
      <c r="B1525" s="275">
        <v>1706016288</v>
      </c>
      <c r="C1525" s="276" t="s">
        <v>15387</v>
      </c>
      <c r="D1525" s="277" t="s">
        <v>7066</v>
      </c>
      <c r="E1525" s="282" t="s">
        <v>6975</v>
      </c>
      <c r="F1525" s="301" t="s">
        <v>15382</v>
      </c>
      <c r="G1525" s="328">
        <v>2218708.8000000003</v>
      </c>
    </row>
    <row r="1526" spans="2:7">
      <c r="B1526" s="331" t="s">
        <v>13867</v>
      </c>
      <c r="C1526" s="329" t="s">
        <v>15388</v>
      </c>
      <c r="D1526" s="330" t="s">
        <v>7066</v>
      </c>
      <c r="E1526" s="326" t="s">
        <v>6975</v>
      </c>
      <c r="F1526" s="329" t="s">
        <v>15388</v>
      </c>
      <c r="G1526" s="327">
        <v>4908103.2</v>
      </c>
    </row>
    <row r="1527" spans="2:7">
      <c r="B1527" s="275">
        <v>1706018732</v>
      </c>
      <c r="C1527" s="276" t="s">
        <v>15389</v>
      </c>
      <c r="D1527" s="277" t="s">
        <v>7066</v>
      </c>
      <c r="E1527" s="282" t="s">
        <v>6975</v>
      </c>
      <c r="F1527" s="301" t="s">
        <v>15388</v>
      </c>
      <c r="G1527" s="328">
        <v>4908103.2</v>
      </c>
    </row>
    <row r="1528" spans="2:7">
      <c r="B1528" s="275">
        <v>1706018945</v>
      </c>
      <c r="C1528" s="276" t="s">
        <v>15390</v>
      </c>
      <c r="D1528" s="277" t="s">
        <v>7066</v>
      </c>
      <c r="E1528" s="282" t="s">
        <v>6975</v>
      </c>
      <c r="F1528" s="301" t="s">
        <v>15388</v>
      </c>
      <c r="G1528" s="328">
        <v>4908103.2</v>
      </c>
    </row>
    <row r="1529" spans="2:7">
      <c r="B1529" s="331" t="s">
        <v>13867</v>
      </c>
      <c r="C1529" s="332" t="s">
        <v>15391</v>
      </c>
      <c r="D1529" s="330" t="s">
        <v>7066</v>
      </c>
      <c r="E1529" s="326" t="s">
        <v>6975</v>
      </c>
      <c r="F1529" s="332" t="s">
        <v>15391</v>
      </c>
      <c r="G1529" s="327">
        <v>1550768</v>
      </c>
    </row>
    <row r="1530" spans="2:7">
      <c r="B1530" s="275">
        <v>1706017440</v>
      </c>
      <c r="C1530" s="276" t="s">
        <v>15392</v>
      </c>
      <c r="D1530" s="277" t="s">
        <v>7066</v>
      </c>
      <c r="E1530" s="282" t="s">
        <v>6975</v>
      </c>
      <c r="F1530" s="276" t="s">
        <v>15391</v>
      </c>
      <c r="G1530" s="328">
        <v>1550768</v>
      </c>
    </row>
    <row r="1531" spans="2:7">
      <c r="B1531" s="275">
        <v>1706018012</v>
      </c>
      <c r="C1531" s="276" t="s">
        <v>15393</v>
      </c>
      <c r="D1531" s="277" t="s">
        <v>7066</v>
      </c>
      <c r="E1531" s="282" t="s">
        <v>6975</v>
      </c>
      <c r="F1531" s="276" t="s">
        <v>15391</v>
      </c>
      <c r="G1531" s="328">
        <v>1550768</v>
      </c>
    </row>
    <row r="1532" spans="2:7">
      <c r="B1532" s="275">
        <v>1706017660</v>
      </c>
      <c r="C1532" s="276" t="s">
        <v>15394</v>
      </c>
      <c r="D1532" s="277" t="s">
        <v>7066</v>
      </c>
      <c r="E1532" s="282" t="s">
        <v>6975</v>
      </c>
      <c r="F1532" s="276" t="s">
        <v>15391</v>
      </c>
      <c r="G1532" s="328">
        <v>1550768</v>
      </c>
    </row>
    <row r="1533" spans="2:7">
      <c r="B1533" s="331" t="s">
        <v>13867</v>
      </c>
      <c r="C1533" s="329" t="s">
        <v>15395</v>
      </c>
      <c r="D1533" s="330" t="s">
        <v>7066</v>
      </c>
      <c r="E1533" s="326" t="s">
        <v>6975</v>
      </c>
      <c r="F1533" s="329" t="s">
        <v>15395</v>
      </c>
      <c r="G1533" s="327">
        <v>3385443.6000000006</v>
      </c>
    </row>
    <row r="1534" spans="2:7">
      <c r="B1534" s="275">
        <v>1706010964</v>
      </c>
      <c r="C1534" s="276" t="s">
        <v>15396</v>
      </c>
      <c r="D1534" s="277" t="s">
        <v>7066</v>
      </c>
      <c r="E1534" s="282" t="s">
        <v>6975</v>
      </c>
      <c r="F1534" s="301" t="s">
        <v>15395</v>
      </c>
      <c r="G1534" s="328">
        <v>3385443.6000000006</v>
      </c>
    </row>
    <row r="1535" spans="2:7">
      <c r="B1535" s="275">
        <v>1706019194</v>
      </c>
      <c r="C1535" s="276" t="s">
        <v>15397</v>
      </c>
      <c r="D1535" s="277" t="s">
        <v>7066</v>
      </c>
      <c r="E1535" s="282" t="s">
        <v>6975</v>
      </c>
      <c r="F1535" s="301" t="s">
        <v>15395</v>
      </c>
      <c r="G1535" s="328">
        <v>3385443.6000000006</v>
      </c>
    </row>
    <row r="1536" spans="2:7">
      <c r="B1536" s="275">
        <v>1706016788</v>
      </c>
      <c r="C1536" s="276" t="s">
        <v>15398</v>
      </c>
      <c r="D1536" s="277" t="s">
        <v>7066</v>
      </c>
      <c r="E1536" s="282" t="s">
        <v>6975</v>
      </c>
      <c r="F1536" s="301" t="s">
        <v>15395</v>
      </c>
      <c r="G1536" s="328">
        <v>3385443.6000000006</v>
      </c>
    </row>
    <row r="1537" spans="2:7">
      <c r="B1537" s="275">
        <v>1706019459</v>
      </c>
      <c r="C1537" s="276" t="s">
        <v>15399</v>
      </c>
      <c r="D1537" s="277" t="s">
        <v>7066</v>
      </c>
      <c r="E1537" s="282" t="s">
        <v>6975</v>
      </c>
      <c r="F1537" s="301" t="s">
        <v>15395</v>
      </c>
      <c r="G1537" s="328">
        <v>3385443.6000000006</v>
      </c>
    </row>
    <row r="1538" spans="2:7">
      <c r="B1538" s="275">
        <v>1706018570</v>
      </c>
      <c r="C1538" s="276" t="s">
        <v>15400</v>
      </c>
      <c r="D1538" s="277" t="s">
        <v>7066</v>
      </c>
      <c r="E1538" s="282" t="s">
        <v>6975</v>
      </c>
      <c r="F1538" s="301" t="s">
        <v>15395</v>
      </c>
      <c r="G1538" s="328">
        <v>3385443.6000000006</v>
      </c>
    </row>
    <row r="1539" spans="2:7">
      <c r="B1539" s="331" t="s">
        <v>13867</v>
      </c>
      <c r="C1539" s="329" t="s">
        <v>15401</v>
      </c>
      <c r="D1539" s="330" t="s">
        <v>7066</v>
      </c>
      <c r="E1539" s="326" t="s">
        <v>6975</v>
      </c>
      <c r="F1539" s="329" t="s">
        <v>15401</v>
      </c>
      <c r="G1539" s="327">
        <v>177606</v>
      </c>
    </row>
    <row r="1540" spans="2:7">
      <c r="B1540" s="275">
        <v>1706016795</v>
      </c>
      <c r="C1540" s="276" t="s">
        <v>15402</v>
      </c>
      <c r="D1540" s="277" t="s">
        <v>7066</v>
      </c>
      <c r="E1540" s="282" t="s">
        <v>6975</v>
      </c>
      <c r="F1540" s="301" t="s">
        <v>15401</v>
      </c>
      <c r="G1540" s="328">
        <v>177606</v>
      </c>
    </row>
    <row r="1541" spans="2:7">
      <c r="B1541" s="275">
        <v>1706010972</v>
      </c>
      <c r="C1541" s="276" t="s">
        <v>15403</v>
      </c>
      <c r="D1541" s="277" t="s">
        <v>7066</v>
      </c>
      <c r="E1541" s="282" t="s">
        <v>6975</v>
      </c>
      <c r="F1541" s="301" t="s">
        <v>15401</v>
      </c>
      <c r="G1541" s="328">
        <v>177606</v>
      </c>
    </row>
    <row r="1542" spans="2:7">
      <c r="B1542" s="275">
        <v>1706018459</v>
      </c>
      <c r="C1542" s="276" t="s">
        <v>15404</v>
      </c>
      <c r="D1542" s="277" t="s">
        <v>7066</v>
      </c>
      <c r="E1542" s="282" t="s">
        <v>6975</v>
      </c>
      <c r="F1542" s="301" t="s">
        <v>15401</v>
      </c>
      <c r="G1542" s="328">
        <v>177606</v>
      </c>
    </row>
    <row r="1543" spans="2:7">
      <c r="B1543" s="275">
        <v>1706010973</v>
      </c>
      <c r="C1543" s="276" t="s">
        <v>15405</v>
      </c>
      <c r="D1543" s="277" t="s">
        <v>7066</v>
      </c>
      <c r="E1543" s="282" t="s">
        <v>6975</v>
      </c>
      <c r="F1543" s="301" t="s">
        <v>15401</v>
      </c>
      <c r="G1543" s="328">
        <v>177606</v>
      </c>
    </row>
    <row r="1544" spans="2:7">
      <c r="B1544" s="275">
        <v>1706019434</v>
      </c>
      <c r="C1544" s="276" t="s">
        <v>15406</v>
      </c>
      <c r="D1544" s="277" t="s">
        <v>7066</v>
      </c>
      <c r="E1544" s="282" t="s">
        <v>6975</v>
      </c>
      <c r="F1544" s="301" t="s">
        <v>15401</v>
      </c>
      <c r="G1544" s="328">
        <v>177606</v>
      </c>
    </row>
    <row r="1545" spans="2:7">
      <c r="B1545" s="275">
        <v>1706019146</v>
      </c>
      <c r="C1545" s="276" t="s">
        <v>15407</v>
      </c>
      <c r="D1545" s="277" t="s">
        <v>7066</v>
      </c>
      <c r="E1545" s="282" t="s">
        <v>6975</v>
      </c>
      <c r="F1545" s="301" t="s">
        <v>15401</v>
      </c>
      <c r="G1545" s="328">
        <v>177606</v>
      </c>
    </row>
    <row r="1546" spans="2:7">
      <c r="B1546" s="275">
        <v>1706016793</v>
      </c>
      <c r="C1546" s="276" t="s">
        <v>15408</v>
      </c>
      <c r="D1546" s="277" t="s">
        <v>7066</v>
      </c>
      <c r="E1546" s="282" t="s">
        <v>6975</v>
      </c>
      <c r="F1546" s="301" t="s">
        <v>15401</v>
      </c>
      <c r="G1546" s="328">
        <v>177606</v>
      </c>
    </row>
    <row r="1547" spans="2:7">
      <c r="B1547" s="275">
        <v>1706010740</v>
      </c>
      <c r="C1547" s="276" t="s">
        <v>15409</v>
      </c>
      <c r="D1547" s="277" t="s">
        <v>7066</v>
      </c>
      <c r="E1547" s="282" t="s">
        <v>6975</v>
      </c>
      <c r="F1547" s="301" t="s">
        <v>15401</v>
      </c>
      <c r="G1547" s="328">
        <v>177606</v>
      </c>
    </row>
    <row r="1548" spans="2:7">
      <c r="B1548" s="275">
        <v>1706017615</v>
      </c>
      <c r="C1548" s="276" t="s">
        <v>15410</v>
      </c>
      <c r="D1548" s="277" t="s">
        <v>7066</v>
      </c>
      <c r="E1548" s="282" t="s">
        <v>6975</v>
      </c>
      <c r="F1548" s="301" t="s">
        <v>15401</v>
      </c>
      <c r="G1548" s="328">
        <v>177606</v>
      </c>
    </row>
    <row r="1549" spans="2:7">
      <c r="B1549" s="275">
        <v>1706017616</v>
      </c>
      <c r="C1549" s="276" t="s">
        <v>15411</v>
      </c>
      <c r="D1549" s="277" t="s">
        <v>7066</v>
      </c>
      <c r="E1549" s="282" t="s">
        <v>6975</v>
      </c>
      <c r="F1549" s="301" t="s">
        <v>15401</v>
      </c>
      <c r="G1549" s="328">
        <v>177606</v>
      </c>
    </row>
    <row r="1550" spans="2:7">
      <c r="B1550" s="275">
        <v>1706016794</v>
      </c>
      <c r="C1550" s="276" t="s">
        <v>15412</v>
      </c>
      <c r="D1550" s="277" t="s">
        <v>7066</v>
      </c>
      <c r="E1550" s="282" t="s">
        <v>6975</v>
      </c>
      <c r="F1550" s="301" t="s">
        <v>15401</v>
      </c>
      <c r="G1550" s="328">
        <v>177606</v>
      </c>
    </row>
    <row r="1551" spans="2:7">
      <c r="B1551" s="275">
        <v>1706010749</v>
      </c>
      <c r="C1551" s="276" t="s">
        <v>15413</v>
      </c>
      <c r="D1551" s="277" t="s">
        <v>7066</v>
      </c>
      <c r="E1551" s="282" t="s">
        <v>6975</v>
      </c>
      <c r="F1551" s="301" t="s">
        <v>15401</v>
      </c>
      <c r="G1551" s="328">
        <v>177606</v>
      </c>
    </row>
    <row r="1552" spans="2:7">
      <c r="B1552" s="275">
        <v>1706020340</v>
      </c>
      <c r="C1552" s="276" t="s">
        <v>15414</v>
      </c>
      <c r="D1552" s="277" t="s">
        <v>7066</v>
      </c>
      <c r="E1552" s="282" t="s">
        <v>6975</v>
      </c>
      <c r="F1552" s="301" t="s">
        <v>15401</v>
      </c>
      <c r="G1552" s="328">
        <v>177606</v>
      </c>
    </row>
    <row r="1553" spans="2:7">
      <c r="B1553" s="275">
        <v>1706020310</v>
      </c>
      <c r="C1553" s="276" t="s">
        <v>15415</v>
      </c>
      <c r="D1553" s="277" t="s">
        <v>7066</v>
      </c>
      <c r="E1553" s="282" t="s">
        <v>6975</v>
      </c>
      <c r="F1553" s="301" t="s">
        <v>15401</v>
      </c>
      <c r="G1553" s="328">
        <v>177606</v>
      </c>
    </row>
    <row r="1554" spans="2:7">
      <c r="B1554" s="275">
        <v>1706019204</v>
      </c>
      <c r="C1554" s="276" t="s">
        <v>15416</v>
      </c>
      <c r="D1554" s="277" t="s">
        <v>7066</v>
      </c>
      <c r="E1554" s="282" t="s">
        <v>6975</v>
      </c>
      <c r="F1554" s="301" t="s">
        <v>15401</v>
      </c>
      <c r="G1554" s="328">
        <v>177606</v>
      </c>
    </row>
    <row r="1555" spans="2:7">
      <c r="B1555" s="275">
        <v>1706019201</v>
      </c>
      <c r="C1555" s="276" t="s">
        <v>15417</v>
      </c>
      <c r="D1555" s="277" t="s">
        <v>7066</v>
      </c>
      <c r="E1555" s="282" t="s">
        <v>6975</v>
      </c>
      <c r="F1555" s="301" t="s">
        <v>15401</v>
      </c>
      <c r="G1555" s="328">
        <v>177606</v>
      </c>
    </row>
    <row r="1556" spans="2:7">
      <c r="B1556" s="275">
        <v>1706018903</v>
      </c>
      <c r="C1556" s="276" t="s">
        <v>15418</v>
      </c>
      <c r="D1556" s="277" t="s">
        <v>7066</v>
      </c>
      <c r="E1556" s="282" t="s">
        <v>6975</v>
      </c>
      <c r="F1556" s="301" t="s">
        <v>15401</v>
      </c>
      <c r="G1556" s="328">
        <v>177606</v>
      </c>
    </row>
    <row r="1557" spans="2:7">
      <c r="B1557" s="275">
        <v>1706019200</v>
      </c>
      <c r="C1557" s="276" t="s">
        <v>15419</v>
      </c>
      <c r="D1557" s="277" t="s">
        <v>7066</v>
      </c>
      <c r="E1557" s="282" t="s">
        <v>6975</v>
      </c>
      <c r="F1557" s="301" t="s">
        <v>15401</v>
      </c>
      <c r="G1557" s="328">
        <v>177606</v>
      </c>
    </row>
    <row r="1558" spans="2:7">
      <c r="B1558" s="275">
        <v>1706019203</v>
      </c>
      <c r="C1558" s="276" t="s">
        <v>15420</v>
      </c>
      <c r="D1558" s="277" t="s">
        <v>7066</v>
      </c>
      <c r="E1558" s="282" t="s">
        <v>6975</v>
      </c>
      <c r="F1558" s="301" t="s">
        <v>15401</v>
      </c>
      <c r="G1558" s="328">
        <v>177606</v>
      </c>
    </row>
    <row r="1559" spans="2:7">
      <c r="B1559" s="275">
        <v>1706017933</v>
      </c>
      <c r="C1559" s="276" t="s">
        <v>15421</v>
      </c>
      <c r="D1559" s="277" t="s">
        <v>7066</v>
      </c>
      <c r="E1559" s="282" t="s">
        <v>6975</v>
      </c>
      <c r="F1559" s="301" t="s">
        <v>15401</v>
      </c>
      <c r="G1559" s="328">
        <v>177606</v>
      </c>
    </row>
    <row r="1560" spans="2:7">
      <c r="B1560" s="275">
        <v>1706019202</v>
      </c>
      <c r="C1560" s="276" t="s">
        <v>15422</v>
      </c>
      <c r="D1560" s="277" t="s">
        <v>7066</v>
      </c>
      <c r="E1560" s="282" t="s">
        <v>6975</v>
      </c>
      <c r="F1560" s="301" t="s">
        <v>15401</v>
      </c>
      <c r="G1560" s="328">
        <v>177606</v>
      </c>
    </row>
    <row r="1561" spans="2:7">
      <c r="B1561" s="275">
        <v>1706017912</v>
      </c>
      <c r="C1561" s="276" t="s">
        <v>15423</v>
      </c>
      <c r="D1561" s="277" t="s">
        <v>7066</v>
      </c>
      <c r="E1561" s="282" t="s">
        <v>6975</v>
      </c>
      <c r="F1561" s="301" t="s">
        <v>15401</v>
      </c>
      <c r="G1561" s="328">
        <v>177606</v>
      </c>
    </row>
    <row r="1562" spans="2:7">
      <c r="B1562" s="275">
        <v>1706019245</v>
      </c>
      <c r="C1562" s="276" t="s">
        <v>15424</v>
      </c>
      <c r="D1562" s="277" t="s">
        <v>7066</v>
      </c>
      <c r="E1562" s="282" t="s">
        <v>6975</v>
      </c>
      <c r="F1562" s="301" t="s">
        <v>15401</v>
      </c>
      <c r="G1562" s="328">
        <v>177606</v>
      </c>
    </row>
    <row r="1563" spans="2:7">
      <c r="B1563" s="275">
        <v>1706019244</v>
      </c>
      <c r="C1563" s="276" t="s">
        <v>15425</v>
      </c>
      <c r="D1563" s="277" t="s">
        <v>7066</v>
      </c>
      <c r="E1563" s="282" t="s">
        <v>6975</v>
      </c>
      <c r="F1563" s="301" t="s">
        <v>15401</v>
      </c>
      <c r="G1563" s="328">
        <v>177606</v>
      </c>
    </row>
    <row r="1564" spans="2:7">
      <c r="B1564" s="275">
        <v>1706019206</v>
      </c>
      <c r="C1564" s="276" t="s">
        <v>15426</v>
      </c>
      <c r="D1564" s="277" t="s">
        <v>7066</v>
      </c>
      <c r="E1564" s="282" t="s">
        <v>6975</v>
      </c>
      <c r="F1564" s="301" t="s">
        <v>15401</v>
      </c>
      <c r="G1564" s="328">
        <v>177606</v>
      </c>
    </row>
    <row r="1565" spans="2:7">
      <c r="B1565" s="275">
        <v>1706018132</v>
      </c>
      <c r="C1565" s="276" t="s">
        <v>15427</v>
      </c>
      <c r="D1565" s="277" t="s">
        <v>7066</v>
      </c>
      <c r="E1565" s="282" t="s">
        <v>6975</v>
      </c>
      <c r="F1565" s="301" t="s">
        <v>15401</v>
      </c>
      <c r="G1565" s="328">
        <v>177606</v>
      </c>
    </row>
    <row r="1566" spans="2:7">
      <c r="B1566" s="275">
        <v>1706018133</v>
      </c>
      <c r="C1566" s="276" t="s">
        <v>15428</v>
      </c>
      <c r="D1566" s="277" t="s">
        <v>7066</v>
      </c>
      <c r="E1566" s="282" t="s">
        <v>6975</v>
      </c>
      <c r="F1566" s="301" t="s">
        <v>15401</v>
      </c>
      <c r="G1566" s="328">
        <v>177606</v>
      </c>
    </row>
    <row r="1567" spans="2:7">
      <c r="B1567" s="275">
        <v>1706019212</v>
      </c>
      <c r="C1567" s="276" t="s">
        <v>15429</v>
      </c>
      <c r="D1567" s="277" t="s">
        <v>7066</v>
      </c>
      <c r="E1567" s="282" t="s">
        <v>6975</v>
      </c>
      <c r="F1567" s="301" t="s">
        <v>15401</v>
      </c>
      <c r="G1567" s="328">
        <v>177606</v>
      </c>
    </row>
    <row r="1568" spans="2:7">
      <c r="B1568" s="275">
        <v>1706020421</v>
      </c>
      <c r="C1568" s="276" t="s">
        <v>15430</v>
      </c>
      <c r="D1568" s="277" t="s">
        <v>7066</v>
      </c>
      <c r="E1568" s="282" t="s">
        <v>6975</v>
      </c>
      <c r="F1568" s="301" t="s">
        <v>15401</v>
      </c>
      <c r="G1568" s="328">
        <v>177606</v>
      </c>
    </row>
    <row r="1569" spans="2:7">
      <c r="B1569" s="275">
        <v>1706018441</v>
      </c>
      <c r="C1569" s="276" t="s">
        <v>15431</v>
      </c>
      <c r="D1569" s="277" t="s">
        <v>7066</v>
      </c>
      <c r="E1569" s="282" t="s">
        <v>6975</v>
      </c>
      <c r="F1569" s="301" t="s">
        <v>15401</v>
      </c>
      <c r="G1569" s="328">
        <v>177606</v>
      </c>
    </row>
    <row r="1570" spans="2:7">
      <c r="B1570" s="275">
        <v>1706018442</v>
      </c>
      <c r="C1570" s="276" t="s">
        <v>15432</v>
      </c>
      <c r="D1570" s="277" t="s">
        <v>7066</v>
      </c>
      <c r="E1570" s="282" t="s">
        <v>6975</v>
      </c>
      <c r="F1570" s="301" t="s">
        <v>15401</v>
      </c>
      <c r="G1570" s="328">
        <v>177606</v>
      </c>
    </row>
    <row r="1571" spans="2:7">
      <c r="B1571" s="275">
        <v>1706018443</v>
      </c>
      <c r="C1571" s="276" t="s">
        <v>15433</v>
      </c>
      <c r="D1571" s="277" t="s">
        <v>7066</v>
      </c>
      <c r="E1571" s="282" t="s">
        <v>6975</v>
      </c>
      <c r="F1571" s="301" t="s">
        <v>15401</v>
      </c>
      <c r="G1571" s="328">
        <v>177606</v>
      </c>
    </row>
    <row r="1572" spans="2:7">
      <c r="B1572" s="275">
        <v>1706018444</v>
      </c>
      <c r="C1572" s="276" t="s">
        <v>15434</v>
      </c>
      <c r="D1572" s="277" t="s">
        <v>7066</v>
      </c>
      <c r="E1572" s="282" t="s">
        <v>6975</v>
      </c>
      <c r="F1572" s="301" t="s">
        <v>15401</v>
      </c>
      <c r="G1572" s="328">
        <v>177606</v>
      </c>
    </row>
    <row r="1573" spans="2:7">
      <c r="B1573" s="275">
        <v>1706019127</v>
      </c>
      <c r="C1573" s="276" t="s">
        <v>15435</v>
      </c>
      <c r="D1573" s="277" t="s">
        <v>7066</v>
      </c>
      <c r="E1573" s="282" t="s">
        <v>6975</v>
      </c>
      <c r="F1573" s="301" t="s">
        <v>15401</v>
      </c>
      <c r="G1573" s="328">
        <v>177606</v>
      </c>
    </row>
    <row r="1574" spans="2:7">
      <c r="B1574" s="275">
        <v>1706018445</v>
      </c>
      <c r="C1574" s="276" t="s">
        <v>15436</v>
      </c>
      <c r="D1574" s="277" t="s">
        <v>7066</v>
      </c>
      <c r="E1574" s="282" t="s">
        <v>6975</v>
      </c>
      <c r="F1574" s="301" t="s">
        <v>15401</v>
      </c>
      <c r="G1574" s="328">
        <v>177606</v>
      </c>
    </row>
    <row r="1575" spans="2:7">
      <c r="B1575" s="275">
        <v>1706018446</v>
      </c>
      <c r="C1575" s="276" t="s">
        <v>15437</v>
      </c>
      <c r="D1575" s="277" t="s">
        <v>7066</v>
      </c>
      <c r="E1575" s="282" t="s">
        <v>6975</v>
      </c>
      <c r="F1575" s="301" t="s">
        <v>15401</v>
      </c>
      <c r="G1575" s="328">
        <v>177606</v>
      </c>
    </row>
    <row r="1576" spans="2:7">
      <c r="B1576" s="275">
        <v>1706018447</v>
      </c>
      <c r="C1576" s="276" t="s">
        <v>15438</v>
      </c>
      <c r="D1576" s="277" t="s">
        <v>7066</v>
      </c>
      <c r="E1576" s="282" t="s">
        <v>6975</v>
      </c>
      <c r="F1576" s="301" t="s">
        <v>15401</v>
      </c>
      <c r="G1576" s="328">
        <v>177606</v>
      </c>
    </row>
    <row r="1577" spans="2:7">
      <c r="B1577" s="275">
        <v>1706010967</v>
      </c>
      <c r="C1577" s="276" t="s">
        <v>15439</v>
      </c>
      <c r="D1577" s="277" t="s">
        <v>7066</v>
      </c>
      <c r="E1577" s="282" t="s">
        <v>6975</v>
      </c>
      <c r="F1577" s="301" t="s">
        <v>15401</v>
      </c>
      <c r="G1577" s="328">
        <v>177606</v>
      </c>
    </row>
    <row r="1578" spans="2:7">
      <c r="B1578" s="275">
        <v>1706018609</v>
      </c>
      <c r="C1578" s="276" t="s">
        <v>15440</v>
      </c>
      <c r="D1578" s="277" t="s">
        <v>7066</v>
      </c>
      <c r="E1578" s="282" t="s">
        <v>6975</v>
      </c>
      <c r="F1578" s="301" t="s">
        <v>15401</v>
      </c>
      <c r="G1578" s="328">
        <v>177606</v>
      </c>
    </row>
    <row r="1579" spans="2:7">
      <c r="B1579" s="277">
        <v>1706010975</v>
      </c>
      <c r="C1579" s="276" t="s">
        <v>15441</v>
      </c>
      <c r="D1579" s="277" t="s">
        <v>7066</v>
      </c>
      <c r="E1579" s="282" t="s">
        <v>6975</v>
      </c>
      <c r="F1579" s="301" t="s">
        <v>15401</v>
      </c>
      <c r="G1579" s="328">
        <v>177606</v>
      </c>
    </row>
    <row r="1580" spans="2:7">
      <c r="B1580" s="275">
        <v>1706010977</v>
      </c>
      <c r="C1580" s="276" t="s">
        <v>15442</v>
      </c>
      <c r="D1580" s="277" t="s">
        <v>7066</v>
      </c>
      <c r="E1580" s="282" t="s">
        <v>6975</v>
      </c>
      <c r="F1580" s="301" t="s">
        <v>15401</v>
      </c>
      <c r="G1580" s="328">
        <v>177606</v>
      </c>
    </row>
    <row r="1581" spans="2:7">
      <c r="B1581" s="277">
        <v>1706017670</v>
      </c>
      <c r="C1581" s="276" t="s">
        <v>15443</v>
      </c>
      <c r="D1581" s="277" t="s">
        <v>7066</v>
      </c>
      <c r="E1581" s="282" t="s">
        <v>6975</v>
      </c>
      <c r="F1581" s="301" t="s">
        <v>15401</v>
      </c>
      <c r="G1581" s="328">
        <v>177606</v>
      </c>
    </row>
    <row r="1582" spans="2:7">
      <c r="B1582" s="277">
        <v>1706017671</v>
      </c>
      <c r="C1582" s="276" t="s">
        <v>15444</v>
      </c>
      <c r="D1582" s="277" t="s">
        <v>7066</v>
      </c>
      <c r="E1582" s="282" t="s">
        <v>6975</v>
      </c>
      <c r="F1582" s="301" t="s">
        <v>15401</v>
      </c>
      <c r="G1582" s="328">
        <v>177606</v>
      </c>
    </row>
    <row r="1583" spans="2:7">
      <c r="B1583" s="275">
        <v>1706016819</v>
      </c>
      <c r="C1583" s="276" t="s">
        <v>15445</v>
      </c>
      <c r="D1583" s="277" t="s">
        <v>7066</v>
      </c>
      <c r="E1583" s="282" t="s">
        <v>6975</v>
      </c>
      <c r="F1583" s="301" t="s">
        <v>15401</v>
      </c>
      <c r="G1583" s="328">
        <v>177606</v>
      </c>
    </row>
    <row r="1584" spans="2:7">
      <c r="B1584" s="275">
        <v>1706016266</v>
      </c>
      <c r="C1584" s="276" t="s">
        <v>15446</v>
      </c>
      <c r="D1584" s="277" t="s">
        <v>7066</v>
      </c>
      <c r="E1584" s="282" t="s">
        <v>6975</v>
      </c>
      <c r="F1584" s="301" t="s">
        <v>15401</v>
      </c>
      <c r="G1584" s="328">
        <v>177606</v>
      </c>
    </row>
    <row r="1585" spans="2:7">
      <c r="B1585" s="275">
        <v>1706016267</v>
      </c>
      <c r="C1585" s="276" t="s">
        <v>15447</v>
      </c>
      <c r="D1585" s="277" t="s">
        <v>7066</v>
      </c>
      <c r="E1585" s="282" t="s">
        <v>6975</v>
      </c>
      <c r="F1585" s="301" t="s">
        <v>15401</v>
      </c>
      <c r="G1585" s="328">
        <v>177606</v>
      </c>
    </row>
    <row r="1586" spans="2:7">
      <c r="B1586" s="275">
        <v>1706016270</v>
      </c>
      <c r="C1586" s="276" t="s">
        <v>15448</v>
      </c>
      <c r="D1586" s="277" t="s">
        <v>7066</v>
      </c>
      <c r="E1586" s="282" t="s">
        <v>6975</v>
      </c>
      <c r="F1586" s="301" t="s">
        <v>15401</v>
      </c>
      <c r="G1586" s="328">
        <v>177606</v>
      </c>
    </row>
    <row r="1587" spans="2:7">
      <c r="B1587" s="275">
        <v>1706016272</v>
      </c>
      <c r="C1587" s="276" t="s">
        <v>15449</v>
      </c>
      <c r="D1587" s="277" t="s">
        <v>7066</v>
      </c>
      <c r="E1587" s="282" t="s">
        <v>6975</v>
      </c>
      <c r="F1587" s="301" t="s">
        <v>15401</v>
      </c>
      <c r="G1587" s="328">
        <v>177606</v>
      </c>
    </row>
    <row r="1588" spans="2:7">
      <c r="B1588" s="275">
        <v>1706016273</v>
      </c>
      <c r="C1588" s="276" t="s">
        <v>15450</v>
      </c>
      <c r="D1588" s="277" t="s">
        <v>7066</v>
      </c>
      <c r="E1588" s="282" t="s">
        <v>6975</v>
      </c>
      <c r="F1588" s="301" t="s">
        <v>15401</v>
      </c>
      <c r="G1588" s="328">
        <v>177606</v>
      </c>
    </row>
    <row r="1589" spans="2:7">
      <c r="B1589" s="275">
        <v>1706016275</v>
      </c>
      <c r="C1589" s="276" t="s">
        <v>15451</v>
      </c>
      <c r="D1589" s="277" t="s">
        <v>7066</v>
      </c>
      <c r="E1589" s="282" t="s">
        <v>6975</v>
      </c>
      <c r="F1589" s="301" t="s">
        <v>15401</v>
      </c>
      <c r="G1589" s="328">
        <v>177606</v>
      </c>
    </row>
    <row r="1590" spans="2:7">
      <c r="B1590" s="275">
        <v>1706016276</v>
      </c>
      <c r="C1590" s="276" t="s">
        <v>15452</v>
      </c>
      <c r="D1590" s="277" t="s">
        <v>7066</v>
      </c>
      <c r="E1590" s="282" t="s">
        <v>6975</v>
      </c>
      <c r="F1590" s="301" t="s">
        <v>15401</v>
      </c>
      <c r="G1590" s="328">
        <v>177606</v>
      </c>
    </row>
    <row r="1591" spans="2:7">
      <c r="B1591" s="275">
        <v>1706016277</v>
      </c>
      <c r="C1591" s="276" t="s">
        <v>15453</v>
      </c>
      <c r="D1591" s="277" t="s">
        <v>7066</v>
      </c>
      <c r="E1591" s="282" t="s">
        <v>6975</v>
      </c>
      <c r="F1591" s="301" t="s">
        <v>15401</v>
      </c>
      <c r="G1591" s="328">
        <v>177606</v>
      </c>
    </row>
    <row r="1592" spans="2:7">
      <c r="B1592" s="275">
        <v>1706016278</v>
      </c>
      <c r="C1592" s="276" t="s">
        <v>15454</v>
      </c>
      <c r="D1592" s="277" t="s">
        <v>7066</v>
      </c>
      <c r="E1592" s="282" t="s">
        <v>6975</v>
      </c>
      <c r="F1592" s="301" t="s">
        <v>15401</v>
      </c>
      <c r="G1592" s="328">
        <v>177606</v>
      </c>
    </row>
    <row r="1593" spans="2:7">
      <c r="B1593" s="275">
        <v>1706016279</v>
      </c>
      <c r="C1593" s="276" t="s">
        <v>15455</v>
      </c>
      <c r="D1593" s="277" t="s">
        <v>7066</v>
      </c>
      <c r="E1593" s="282" t="s">
        <v>6975</v>
      </c>
      <c r="F1593" s="301" t="s">
        <v>15401</v>
      </c>
      <c r="G1593" s="328">
        <v>177606</v>
      </c>
    </row>
    <row r="1594" spans="2:7">
      <c r="B1594" s="275">
        <v>1706016280</v>
      </c>
      <c r="C1594" s="276" t="s">
        <v>15456</v>
      </c>
      <c r="D1594" s="277" t="s">
        <v>7066</v>
      </c>
      <c r="E1594" s="282" t="s">
        <v>6975</v>
      </c>
      <c r="F1594" s="301" t="s">
        <v>15401</v>
      </c>
      <c r="G1594" s="328">
        <v>177606</v>
      </c>
    </row>
    <row r="1595" spans="2:7">
      <c r="B1595" s="275">
        <v>1706016281</v>
      </c>
      <c r="C1595" s="276" t="s">
        <v>15457</v>
      </c>
      <c r="D1595" s="277" t="s">
        <v>7066</v>
      </c>
      <c r="E1595" s="282" t="s">
        <v>6975</v>
      </c>
      <c r="F1595" s="301" t="s">
        <v>15401</v>
      </c>
      <c r="G1595" s="328">
        <v>177606</v>
      </c>
    </row>
    <row r="1596" spans="2:7">
      <c r="B1596" s="275">
        <v>1706016282</v>
      </c>
      <c r="C1596" s="276" t="s">
        <v>15458</v>
      </c>
      <c r="D1596" s="277" t="s">
        <v>7066</v>
      </c>
      <c r="E1596" s="282" t="s">
        <v>6975</v>
      </c>
      <c r="F1596" s="301" t="s">
        <v>15401</v>
      </c>
      <c r="G1596" s="328">
        <v>177606</v>
      </c>
    </row>
    <row r="1597" spans="2:7">
      <c r="B1597" s="275">
        <v>1706016271</v>
      </c>
      <c r="C1597" s="276" t="s">
        <v>15459</v>
      </c>
      <c r="D1597" s="277" t="s">
        <v>7066</v>
      </c>
      <c r="E1597" s="282" t="s">
        <v>6975</v>
      </c>
      <c r="F1597" s="301" t="s">
        <v>15401</v>
      </c>
      <c r="G1597" s="328">
        <v>177606</v>
      </c>
    </row>
    <row r="1598" spans="2:7">
      <c r="B1598" s="275">
        <v>1706016274</v>
      </c>
      <c r="C1598" s="276" t="s">
        <v>15460</v>
      </c>
      <c r="D1598" s="277" t="s">
        <v>7066</v>
      </c>
      <c r="E1598" s="282" t="s">
        <v>6975</v>
      </c>
      <c r="F1598" s="301" t="s">
        <v>15401</v>
      </c>
      <c r="G1598" s="328">
        <v>177606</v>
      </c>
    </row>
    <row r="1599" spans="2:7">
      <c r="B1599" s="275">
        <v>1706016242</v>
      </c>
      <c r="C1599" s="276" t="s">
        <v>15461</v>
      </c>
      <c r="D1599" s="277" t="s">
        <v>7066</v>
      </c>
      <c r="E1599" s="282" t="s">
        <v>6975</v>
      </c>
      <c r="F1599" s="301" t="s">
        <v>15401</v>
      </c>
      <c r="G1599" s="328">
        <v>177606</v>
      </c>
    </row>
    <row r="1600" spans="2:7">
      <c r="B1600" s="275">
        <v>1706016587</v>
      </c>
      <c r="C1600" s="276" t="s">
        <v>15462</v>
      </c>
      <c r="D1600" s="277" t="s">
        <v>7066</v>
      </c>
      <c r="E1600" s="282" t="s">
        <v>6975</v>
      </c>
      <c r="F1600" s="301" t="s">
        <v>15401</v>
      </c>
      <c r="G1600" s="328">
        <v>177606</v>
      </c>
    </row>
    <row r="1601" spans="2:7">
      <c r="B1601" s="275">
        <v>1706018121</v>
      </c>
      <c r="C1601" s="276" t="s">
        <v>15463</v>
      </c>
      <c r="D1601" s="277" t="s">
        <v>7066</v>
      </c>
      <c r="E1601" s="282" t="s">
        <v>6975</v>
      </c>
      <c r="F1601" s="301" t="s">
        <v>15401</v>
      </c>
      <c r="G1601" s="328">
        <v>177606</v>
      </c>
    </row>
    <row r="1602" spans="2:7">
      <c r="B1602" s="275">
        <v>1706018123</v>
      </c>
      <c r="C1602" s="276" t="s">
        <v>15464</v>
      </c>
      <c r="D1602" s="277" t="s">
        <v>7066</v>
      </c>
      <c r="E1602" s="282" t="s">
        <v>6975</v>
      </c>
      <c r="F1602" s="301" t="s">
        <v>15401</v>
      </c>
      <c r="G1602" s="328">
        <v>177606</v>
      </c>
    </row>
    <row r="1603" spans="2:7">
      <c r="B1603" s="275">
        <v>1706018124</v>
      </c>
      <c r="C1603" s="276" t="s">
        <v>15465</v>
      </c>
      <c r="D1603" s="277" t="s">
        <v>7066</v>
      </c>
      <c r="E1603" s="282" t="s">
        <v>6975</v>
      </c>
      <c r="F1603" s="301" t="s">
        <v>15401</v>
      </c>
      <c r="G1603" s="328">
        <v>177606</v>
      </c>
    </row>
    <row r="1604" spans="2:7">
      <c r="B1604" s="275">
        <v>1706017269</v>
      </c>
      <c r="C1604" s="276" t="s">
        <v>15466</v>
      </c>
      <c r="D1604" s="277" t="s">
        <v>7066</v>
      </c>
      <c r="E1604" s="282" t="s">
        <v>6975</v>
      </c>
      <c r="F1604" s="301" t="s">
        <v>15401</v>
      </c>
      <c r="G1604" s="328">
        <v>177606</v>
      </c>
    </row>
    <row r="1605" spans="2:7">
      <c r="B1605" s="275">
        <v>1706016584</v>
      </c>
      <c r="C1605" s="276" t="s">
        <v>15467</v>
      </c>
      <c r="D1605" s="277" t="s">
        <v>7066</v>
      </c>
      <c r="E1605" s="282" t="s">
        <v>6975</v>
      </c>
      <c r="F1605" s="301" t="s">
        <v>15401</v>
      </c>
      <c r="G1605" s="328">
        <v>177606</v>
      </c>
    </row>
    <row r="1606" spans="2:7">
      <c r="B1606" s="275">
        <v>1706016264</v>
      </c>
      <c r="C1606" s="276" t="s">
        <v>15468</v>
      </c>
      <c r="D1606" s="277" t="s">
        <v>7066</v>
      </c>
      <c r="E1606" s="282" t="s">
        <v>6975</v>
      </c>
      <c r="F1606" s="301" t="s">
        <v>15401</v>
      </c>
      <c r="G1606" s="328">
        <v>177606</v>
      </c>
    </row>
    <row r="1607" spans="2:7">
      <c r="B1607" s="275">
        <v>1706016254</v>
      </c>
      <c r="C1607" s="276" t="s">
        <v>15469</v>
      </c>
      <c r="D1607" s="277" t="s">
        <v>7066</v>
      </c>
      <c r="E1607" s="282" t="s">
        <v>6975</v>
      </c>
      <c r="F1607" s="301" t="s">
        <v>15401</v>
      </c>
      <c r="G1607" s="328">
        <v>177606</v>
      </c>
    </row>
    <row r="1608" spans="2:7">
      <c r="B1608" s="275">
        <v>1706016243</v>
      </c>
      <c r="C1608" s="276" t="s">
        <v>15470</v>
      </c>
      <c r="D1608" s="277" t="s">
        <v>7066</v>
      </c>
      <c r="E1608" s="282" t="s">
        <v>6975</v>
      </c>
      <c r="F1608" s="301" t="s">
        <v>15401</v>
      </c>
      <c r="G1608" s="328">
        <v>177606</v>
      </c>
    </row>
    <row r="1609" spans="2:7">
      <c r="B1609" s="275">
        <v>1706016268</v>
      </c>
      <c r="C1609" s="276" t="s">
        <v>15471</v>
      </c>
      <c r="D1609" s="277" t="s">
        <v>7066</v>
      </c>
      <c r="E1609" s="282" t="s">
        <v>6975</v>
      </c>
      <c r="F1609" s="301" t="s">
        <v>15401</v>
      </c>
      <c r="G1609" s="328">
        <v>177606</v>
      </c>
    </row>
    <row r="1610" spans="2:7">
      <c r="B1610" s="275">
        <v>1706016265</v>
      </c>
      <c r="C1610" s="276" t="s">
        <v>15472</v>
      </c>
      <c r="D1610" s="277" t="s">
        <v>7066</v>
      </c>
      <c r="E1610" s="282" t="s">
        <v>6975</v>
      </c>
      <c r="F1610" s="301" t="s">
        <v>15401</v>
      </c>
      <c r="G1610" s="328">
        <v>177606</v>
      </c>
    </row>
    <row r="1611" spans="2:7">
      <c r="B1611" s="275">
        <v>1706016258</v>
      </c>
      <c r="C1611" s="276" t="s">
        <v>15473</v>
      </c>
      <c r="D1611" s="277" t="s">
        <v>7066</v>
      </c>
      <c r="E1611" s="282" t="s">
        <v>6975</v>
      </c>
      <c r="F1611" s="301" t="s">
        <v>15401</v>
      </c>
      <c r="G1611" s="328">
        <v>177606</v>
      </c>
    </row>
    <row r="1612" spans="2:7">
      <c r="B1612" s="275">
        <v>1706016259</v>
      </c>
      <c r="C1612" s="276" t="s">
        <v>15474</v>
      </c>
      <c r="D1612" s="277" t="s">
        <v>7066</v>
      </c>
      <c r="E1612" s="282" t="s">
        <v>6975</v>
      </c>
      <c r="F1612" s="301" t="s">
        <v>15401</v>
      </c>
      <c r="G1612" s="328">
        <v>177606</v>
      </c>
    </row>
    <row r="1613" spans="2:7">
      <c r="B1613" s="275">
        <v>1706016260</v>
      </c>
      <c r="C1613" s="276" t="s">
        <v>15475</v>
      </c>
      <c r="D1613" s="277" t="s">
        <v>7066</v>
      </c>
      <c r="E1613" s="282" t="s">
        <v>6975</v>
      </c>
      <c r="F1613" s="301" t="s">
        <v>15401</v>
      </c>
      <c r="G1613" s="328">
        <v>177606</v>
      </c>
    </row>
    <row r="1614" spans="2:7">
      <c r="B1614" s="275">
        <v>1706016261</v>
      </c>
      <c r="C1614" s="276" t="s">
        <v>15476</v>
      </c>
      <c r="D1614" s="277" t="s">
        <v>7066</v>
      </c>
      <c r="E1614" s="282" t="s">
        <v>6975</v>
      </c>
      <c r="F1614" s="301" t="s">
        <v>15401</v>
      </c>
      <c r="G1614" s="328">
        <v>177606</v>
      </c>
    </row>
    <row r="1615" spans="2:7">
      <c r="B1615" s="275">
        <v>1706016262</v>
      </c>
      <c r="C1615" s="276" t="s">
        <v>15477</v>
      </c>
      <c r="D1615" s="277" t="s">
        <v>7066</v>
      </c>
      <c r="E1615" s="282" t="s">
        <v>6975</v>
      </c>
      <c r="F1615" s="301" t="s">
        <v>15401</v>
      </c>
      <c r="G1615" s="328">
        <v>177606</v>
      </c>
    </row>
    <row r="1616" spans="2:7">
      <c r="B1616" s="275">
        <v>1706016263</v>
      </c>
      <c r="C1616" s="276" t="s">
        <v>15478</v>
      </c>
      <c r="D1616" s="277" t="s">
        <v>7066</v>
      </c>
      <c r="E1616" s="282" t="s">
        <v>6975</v>
      </c>
      <c r="F1616" s="301" t="s">
        <v>15401</v>
      </c>
      <c r="G1616" s="328">
        <v>177606</v>
      </c>
    </row>
    <row r="1617" spans="2:7">
      <c r="B1617" s="275">
        <v>1706016251</v>
      </c>
      <c r="C1617" s="276" t="s">
        <v>15479</v>
      </c>
      <c r="D1617" s="277" t="s">
        <v>7066</v>
      </c>
      <c r="E1617" s="282" t="s">
        <v>6975</v>
      </c>
      <c r="F1617" s="301" t="s">
        <v>15401</v>
      </c>
      <c r="G1617" s="328">
        <v>177606</v>
      </c>
    </row>
    <row r="1618" spans="2:7">
      <c r="B1618" s="275">
        <v>1706016246</v>
      </c>
      <c r="C1618" s="276" t="s">
        <v>15480</v>
      </c>
      <c r="D1618" s="277" t="s">
        <v>7066</v>
      </c>
      <c r="E1618" s="282" t="s">
        <v>6975</v>
      </c>
      <c r="F1618" s="301" t="s">
        <v>15401</v>
      </c>
      <c r="G1618" s="328">
        <v>177606</v>
      </c>
    </row>
    <row r="1619" spans="2:7">
      <c r="B1619" s="275">
        <v>1706016247</v>
      </c>
      <c r="C1619" s="276" t="s">
        <v>15481</v>
      </c>
      <c r="D1619" s="277" t="s">
        <v>7066</v>
      </c>
      <c r="E1619" s="282" t="s">
        <v>6975</v>
      </c>
      <c r="F1619" s="301" t="s">
        <v>15401</v>
      </c>
      <c r="G1619" s="328">
        <v>177606</v>
      </c>
    </row>
    <row r="1620" spans="2:7">
      <c r="B1620" s="275">
        <v>1706016248</v>
      </c>
      <c r="C1620" s="276" t="s">
        <v>15482</v>
      </c>
      <c r="D1620" s="277" t="s">
        <v>7066</v>
      </c>
      <c r="E1620" s="282" t="s">
        <v>6975</v>
      </c>
      <c r="F1620" s="301" t="s">
        <v>15401</v>
      </c>
      <c r="G1620" s="328">
        <v>177606</v>
      </c>
    </row>
    <row r="1621" spans="2:7">
      <c r="B1621" s="275">
        <v>1706016249</v>
      </c>
      <c r="C1621" s="276" t="s">
        <v>15483</v>
      </c>
      <c r="D1621" s="277" t="s">
        <v>7066</v>
      </c>
      <c r="E1621" s="282" t="s">
        <v>6975</v>
      </c>
      <c r="F1621" s="301" t="s">
        <v>15401</v>
      </c>
      <c r="G1621" s="328">
        <v>177606</v>
      </c>
    </row>
    <row r="1622" spans="2:7">
      <c r="B1622" s="275">
        <v>1706016250</v>
      </c>
      <c r="C1622" s="276" t="s">
        <v>15484</v>
      </c>
      <c r="D1622" s="277" t="s">
        <v>7066</v>
      </c>
      <c r="E1622" s="282" t="s">
        <v>6975</v>
      </c>
      <c r="F1622" s="301" t="s">
        <v>15401</v>
      </c>
      <c r="G1622" s="328">
        <v>177606</v>
      </c>
    </row>
    <row r="1623" spans="2:7">
      <c r="B1623" s="275">
        <v>1706016245</v>
      </c>
      <c r="C1623" s="276" t="s">
        <v>15485</v>
      </c>
      <c r="D1623" s="277" t="s">
        <v>7066</v>
      </c>
      <c r="E1623" s="282" t="s">
        <v>6975</v>
      </c>
      <c r="F1623" s="301" t="s">
        <v>15401</v>
      </c>
      <c r="G1623" s="328">
        <v>177606</v>
      </c>
    </row>
    <row r="1624" spans="2:7">
      <c r="B1624" s="275">
        <v>1706016252</v>
      </c>
      <c r="C1624" s="276" t="s">
        <v>15486</v>
      </c>
      <c r="D1624" s="277" t="s">
        <v>7066</v>
      </c>
      <c r="E1624" s="282" t="s">
        <v>6975</v>
      </c>
      <c r="F1624" s="301" t="s">
        <v>15401</v>
      </c>
      <c r="G1624" s="328">
        <v>177606</v>
      </c>
    </row>
    <row r="1625" spans="2:7">
      <c r="B1625" s="275">
        <v>1706016253</v>
      </c>
      <c r="C1625" s="276" t="s">
        <v>15487</v>
      </c>
      <c r="D1625" s="277" t="s">
        <v>7066</v>
      </c>
      <c r="E1625" s="282" t="s">
        <v>6975</v>
      </c>
      <c r="F1625" s="301" t="s">
        <v>15401</v>
      </c>
      <c r="G1625" s="328">
        <v>177606</v>
      </c>
    </row>
    <row r="1626" spans="2:7">
      <c r="B1626" s="275">
        <v>1706016269</v>
      </c>
      <c r="C1626" s="276" t="s">
        <v>15488</v>
      </c>
      <c r="D1626" s="277" t="s">
        <v>7066</v>
      </c>
      <c r="E1626" s="282" t="s">
        <v>6975</v>
      </c>
      <c r="F1626" s="301" t="s">
        <v>15401</v>
      </c>
      <c r="G1626" s="328">
        <v>177606</v>
      </c>
    </row>
    <row r="1627" spans="2:7">
      <c r="B1627" s="275">
        <v>1706016244</v>
      </c>
      <c r="C1627" s="276" t="s">
        <v>15489</v>
      </c>
      <c r="D1627" s="277" t="s">
        <v>7066</v>
      </c>
      <c r="E1627" s="282" t="s">
        <v>6975</v>
      </c>
      <c r="F1627" s="301" t="s">
        <v>15401</v>
      </c>
      <c r="G1627" s="328">
        <v>177606</v>
      </c>
    </row>
    <row r="1628" spans="2:7">
      <c r="B1628" s="275">
        <v>1706010968</v>
      </c>
      <c r="C1628" s="276" t="s">
        <v>15490</v>
      </c>
      <c r="D1628" s="277" t="s">
        <v>7066</v>
      </c>
      <c r="E1628" s="282" t="s">
        <v>6975</v>
      </c>
      <c r="F1628" s="301" t="s">
        <v>15401</v>
      </c>
      <c r="G1628" s="328">
        <v>177606</v>
      </c>
    </row>
    <row r="1629" spans="2:7">
      <c r="B1629" s="275">
        <v>1706016255</v>
      </c>
      <c r="C1629" s="276" t="s">
        <v>15491</v>
      </c>
      <c r="D1629" s="277" t="s">
        <v>7066</v>
      </c>
      <c r="E1629" s="282" t="s">
        <v>6975</v>
      </c>
      <c r="F1629" s="301" t="s">
        <v>15401</v>
      </c>
      <c r="G1629" s="328">
        <v>177606</v>
      </c>
    </row>
    <row r="1630" spans="2:7">
      <c r="B1630" s="275">
        <v>1706016256</v>
      </c>
      <c r="C1630" s="276" t="s">
        <v>15492</v>
      </c>
      <c r="D1630" s="277" t="s">
        <v>7066</v>
      </c>
      <c r="E1630" s="282" t="s">
        <v>6975</v>
      </c>
      <c r="F1630" s="301" t="s">
        <v>15401</v>
      </c>
      <c r="G1630" s="328">
        <v>177606</v>
      </c>
    </row>
    <row r="1631" spans="2:7">
      <c r="B1631" s="275">
        <v>1706016257</v>
      </c>
      <c r="C1631" s="276" t="s">
        <v>15493</v>
      </c>
      <c r="D1631" s="277" t="s">
        <v>7066</v>
      </c>
      <c r="E1631" s="282" t="s">
        <v>6975</v>
      </c>
      <c r="F1631" s="301" t="s">
        <v>15401</v>
      </c>
      <c r="G1631" s="328">
        <v>177606</v>
      </c>
    </row>
    <row r="1632" spans="2:7">
      <c r="B1632" s="275">
        <v>1706018731</v>
      </c>
      <c r="C1632" s="276" t="s">
        <v>15494</v>
      </c>
      <c r="D1632" s="277" t="s">
        <v>7066</v>
      </c>
      <c r="E1632" s="282" t="s">
        <v>6975</v>
      </c>
      <c r="F1632" s="301" t="s">
        <v>15401</v>
      </c>
      <c r="G1632" s="328">
        <v>177606</v>
      </c>
    </row>
    <row r="1633" spans="2:7">
      <c r="B1633" s="275">
        <v>1706016583</v>
      </c>
      <c r="C1633" s="276" t="s">
        <v>15495</v>
      </c>
      <c r="D1633" s="277" t="s">
        <v>7066</v>
      </c>
      <c r="E1633" s="282" t="s">
        <v>6975</v>
      </c>
      <c r="F1633" s="301" t="s">
        <v>15401</v>
      </c>
      <c r="G1633" s="328">
        <v>177606</v>
      </c>
    </row>
    <row r="1634" spans="2:7">
      <c r="B1634" s="275">
        <v>1706020668</v>
      </c>
      <c r="C1634" s="276" t="s">
        <v>15496</v>
      </c>
      <c r="D1634" s="277" t="s">
        <v>7066</v>
      </c>
      <c r="E1634" s="282" t="s">
        <v>6975</v>
      </c>
      <c r="F1634" s="301" t="s">
        <v>15401</v>
      </c>
      <c r="G1634" s="328">
        <v>177606</v>
      </c>
    </row>
    <row r="1635" spans="2:7">
      <c r="B1635" s="275">
        <v>1706018125</v>
      </c>
      <c r="C1635" s="276" t="s">
        <v>15497</v>
      </c>
      <c r="D1635" s="277" t="s">
        <v>7066</v>
      </c>
      <c r="E1635" s="282" t="s">
        <v>6975</v>
      </c>
      <c r="F1635" s="301" t="s">
        <v>15401</v>
      </c>
      <c r="G1635" s="328">
        <v>177606</v>
      </c>
    </row>
    <row r="1636" spans="2:7">
      <c r="B1636" s="275">
        <v>1706018126</v>
      </c>
      <c r="C1636" s="276" t="s">
        <v>15498</v>
      </c>
      <c r="D1636" s="277" t="s">
        <v>7066</v>
      </c>
      <c r="E1636" s="282" t="s">
        <v>6975</v>
      </c>
      <c r="F1636" s="301" t="s">
        <v>15401</v>
      </c>
      <c r="G1636" s="328">
        <v>177606</v>
      </c>
    </row>
    <row r="1637" spans="2:7">
      <c r="B1637" s="275">
        <v>1706018127</v>
      </c>
      <c r="C1637" s="276" t="s">
        <v>15499</v>
      </c>
      <c r="D1637" s="277" t="s">
        <v>7066</v>
      </c>
      <c r="E1637" s="282" t="s">
        <v>6975</v>
      </c>
      <c r="F1637" s="301" t="s">
        <v>15401</v>
      </c>
      <c r="G1637" s="328">
        <v>177606</v>
      </c>
    </row>
    <row r="1638" spans="2:7">
      <c r="B1638" s="275">
        <v>1706018130</v>
      </c>
      <c r="C1638" s="276" t="s">
        <v>15500</v>
      </c>
      <c r="D1638" s="277" t="s">
        <v>7066</v>
      </c>
      <c r="E1638" s="282" t="s">
        <v>6975</v>
      </c>
      <c r="F1638" s="301" t="s">
        <v>15401</v>
      </c>
      <c r="G1638" s="328">
        <v>177606</v>
      </c>
    </row>
    <row r="1639" spans="2:7">
      <c r="B1639" s="275">
        <v>1706020425</v>
      </c>
      <c r="C1639" s="276" t="s">
        <v>15501</v>
      </c>
      <c r="D1639" s="277" t="s">
        <v>7066</v>
      </c>
      <c r="E1639" s="282" t="s">
        <v>6975</v>
      </c>
      <c r="F1639" s="301" t="s">
        <v>15401</v>
      </c>
      <c r="G1639" s="328">
        <v>177606</v>
      </c>
    </row>
    <row r="1640" spans="2:7">
      <c r="B1640" s="275">
        <v>1706020426</v>
      </c>
      <c r="C1640" s="276" t="s">
        <v>15502</v>
      </c>
      <c r="D1640" s="277" t="s">
        <v>7066</v>
      </c>
      <c r="E1640" s="282" t="s">
        <v>6975</v>
      </c>
      <c r="F1640" s="301" t="s">
        <v>15401</v>
      </c>
      <c r="G1640" s="328">
        <v>177606</v>
      </c>
    </row>
    <row r="1641" spans="2:7">
      <c r="B1641" s="275">
        <v>1706020422</v>
      </c>
      <c r="C1641" s="276" t="s">
        <v>15503</v>
      </c>
      <c r="D1641" s="277" t="s">
        <v>7066</v>
      </c>
      <c r="E1641" s="282" t="s">
        <v>6975</v>
      </c>
      <c r="F1641" s="301" t="s">
        <v>15401</v>
      </c>
      <c r="G1641" s="328">
        <v>177606</v>
      </c>
    </row>
    <row r="1642" spans="2:7">
      <c r="B1642" s="275">
        <v>1706020423</v>
      </c>
      <c r="C1642" s="276" t="s">
        <v>15504</v>
      </c>
      <c r="D1642" s="277" t="s">
        <v>7066</v>
      </c>
      <c r="E1642" s="282" t="s">
        <v>6975</v>
      </c>
      <c r="F1642" s="301" t="s">
        <v>15401</v>
      </c>
      <c r="G1642" s="328">
        <v>177606</v>
      </c>
    </row>
    <row r="1643" spans="2:7">
      <c r="B1643" s="275">
        <v>1706020424</v>
      </c>
      <c r="C1643" s="276" t="s">
        <v>15505</v>
      </c>
      <c r="D1643" s="277" t="s">
        <v>7066</v>
      </c>
      <c r="E1643" s="282" t="s">
        <v>6975</v>
      </c>
      <c r="F1643" s="301" t="s">
        <v>15401</v>
      </c>
      <c r="G1643" s="328">
        <v>177606</v>
      </c>
    </row>
    <row r="1644" spans="2:7">
      <c r="B1644" s="275">
        <v>1706011148</v>
      </c>
      <c r="C1644" s="276" t="s">
        <v>15506</v>
      </c>
      <c r="D1644" s="277" t="s">
        <v>7066</v>
      </c>
      <c r="E1644" s="282" t="s">
        <v>6975</v>
      </c>
      <c r="F1644" s="301" t="s">
        <v>15401</v>
      </c>
      <c r="G1644" s="328">
        <v>177606</v>
      </c>
    </row>
    <row r="1645" spans="2:7">
      <c r="B1645" s="275">
        <v>1706018122</v>
      </c>
      <c r="C1645" s="276" t="s">
        <v>15507</v>
      </c>
      <c r="D1645" s="277" t="s">
        <v>7066</v>
      </c>
      <c r="E1645" s="282" t="s">
        <v>6975</v>
      </c>
      <c r="F1645" s="301" t="s">
        <v>15401</v>
      </c>
      <c r="G1645" s="328">
        <v>177606</v>
      </c>
    </row>
    <row r="1646" spans="2:7">
      <c r="B1646" s="277" t="s">
        <v>15508</v>
      </c>
      <c r="C1646" s="276" t="s">
        <v>15509</v>
      </c>
      <c r="D1646" s="277" t="s">
        <v>7066</v>
      </c>
      <c r="E1646" s="282" t="s">
        <v>6975</v>
      </c>
      <c r="F1646" s="301" t="s">
        <v>15401</v>
      </c>
      <c r="G1646" s="328">
        <v>177606</v>
      </c>
    </row>
    <row r="1647" spans="2:7">
      <c r="B1647" s="331" t="s">
        <v>13867</v>
      </c>
      <c r="C1647" s="329" t="s">
        <v>15510</v>
      </c>
      <c r="D1647" s="330" t="s">
        <v>7066</v>
      </c>
      <c r="E1647" s="326" t="s">
        <v>6975</v>
      </c>
      <c r="F1647" s="329" t="s">
        <v>15510</v>
      </c>
      <c r="G1647" s="327">
        <v>3407302.8000000007</v>
      </c>
    </row>
    <row r="1648" spans="2:7">
      <c r="B1648" s="275">
        <v>1706017401</v>
      </c>
      <c r="C1648" s="276" t="s">
        <v>15511</v>
      </c>
      <c r="D1648" s="277" t="s">
        <v>7066</v>
      </c>
      <c r="E1648" s="282" t="s">
        <v>6975</v>
      </c>
      <c r="F1648" s="301" t="s">
        <v>15510</v>
      </c>
      <c r="G1648" s="328">
        <v>3407302.8000000007</v>
      </c>
    </row>
    <row r="1649" spans="2:7">
      <c r="B1649" s="331" t="s">
        <v>13867</v>
      </c>
      <c r="C1649" s="332" t="s">
        <v>15512</v>
      </c>
      <c r="D1649" s="330" t="s">
        <v>7066</v>
      </c>
      <c r="E1649" s="326" t="s">
        <v>6975</v>
      </c>
      <c r="F1649" s="332" t="s">
        <v>15512</v>
      </c>
      <c r="G1649" s="327">
        <v>3407302.8000000007</v>
      </c>
    </row>
    <row r="1650" spans="2:7">
      <c r="B1650" s="275">
        <v>1706016460</v>
      </c>
      <c r="C1650" s="276" t="s">
        <v>15513</v>
      </c>
      <c r="D1650" s="277" t="s">
        <v>7066</v>
      </c>
      <c r="E1650" s="282" t="s">
        <v>6975</v>
      </c>
      <c r="F1650" s="276" t="s">
        <v>15512</v>
      </c>
      <c r="G1650" s="328">
        <v>3407302.8000000007</v>
      </c>
    </row>
    <row r="1651" spans="2:7">
      <c r="B1651" s="275">
        <v>1706012255</v>
      </c>
      <c r="C1651" s="276" t="s">
        <v>15514</v>
      </c>
      <c r="D1651" s="277" t="s">
        <v>7066</v>
      </c>
      <c r="E1651" s="282" t="s">
        <v>6975</v>
      </c>
      <c r="F1651" s="276" t="s">
        <v>15512</v>
      </c>
      <c r="G1651" s="328">
        <v>3407302.8000000007</v>
      </c>
    </row>
    <row r="1652" spans="2:7">
      <c r="B1652" s="275">
        <v>1706016461</v>
      </c>
      <c r="C1652" s="276" t="s">
        <v>15515</v>
      </c>
      <c r="D1652" s="277" t="s">
        <v>7066</v>
      </c>
      <c r="E1652" s="282" t="s">
        <v>6975</v>
      </c>
      <c r="F1652" s="276" t="s">
        <v>15512</v>
      </c>
      <c r="G1652" s="328">
        <v>3407302.8000000007</v>
      </c>
    </row>
    <row r="1653" spans="2:7">
      <c r="B1653" s="275">
        <v>1706012256</v>
      </c>
      <c r="C1653" s="276" t="s">
        <v>15516</v>
      </c>
      <c r="D1653" s="277" t="s">
        <v>7066</v>
      </c>
      <c r="E1653" s="282" t="s">
        <v>6975</v>
      </c>
      <c r="F1653" s="276" t="s">
        <v>15512</v>
      </c>
      <c r="G1653" s="328">
        <v>3407302.8000000007</v>
      </c>
    </row>
    <row r="1654" spans="2:7">
      <c r="B1654" s="275">
        <v>1706012257</v>
      </c>
      <c r="C1654" s="276" t="s">
        <v>15517</v>
      </c>
      <c r="D1654" s="277" t="s">
        <v>7066</v>
      </c>
      <c r="E1654" s="282" t="s">
        <v>6975</v>
      </c>
      <c r="F1654" s="276" t="s">
        <v>15512</v>
      </c>
      <c r="G1654" s="328">
        <v>3407302.8000000007</v>
      </c>
    </row>
    <row r="1655" spans="2:7">
      <c r="B1655" s="331" t="s">
        <v>13867</v>
      </c>
      <c r="C1655" s="332" t="s">
        <v>15518</v>
      </c>
      <c r="D1655" s="330" t="s">
        <v>7066</v>
      </c>
      <c r="E1655" s="326" t="s">
        <v>6975</v>
      </c>
      <c r="F1655" s="332" t="s">
        <v>15518</v>
      </c>
      <c r="G1655" s="327">
        <v>144817.20000000001</v>
      </c>
    </row>
    <row r="1656" spans="2:7">
      <c r="B1656" s="275">
        <v>1706017468</v>
      </c>
      <c r="C1656" s="276" t="s">
        <v>15519</v>
      </c>
      <c r="D1656" s="277" t="s">
        <v>7066</v>
      </c>
      <c r="E1656" s="282" t="s">
        <v>6975</v>
      </c>
      <c r="F1656" s="276" t="s">
        <v>15518</v>
      </c>
      <c r="G1656" s="328">
        <v>144817.20000000001</v>
      </c>
    </row>
    <row r="1657" spans="2:7">
      <c r="B1657" s="331" t="s">
        <v>13867</v>
      </c>
      <c r="C1657" s="329" t="s">
        <v>15520</v>
      </c>
      <c r="D1657" s="330" t="s">
        <v>7066</v>
      </c>
      <c r="E1657" s="326" t="s">
        <v>6975</v>
      </c>
      <c r="F1657" s="329" t="s">
        <v>15520</v>
      </c>
      <c r="G1657" s="327">
        <v>2470089.5999999996</v>
      </c>
    </row>
    <row r="1658" spans="2:7">
      <c r="B1658" s="275">
        <v>1706011081</v>
      </c>
      <c r="C1658" s="276" t="s">
        <v>15521</v>
      </c>
      <c r="D1658" s="277" t="s">
        <v>7066</v>
      </c>
      <c r="E1658" s="282" t="s">
        <v>6975</v>
      </c>
      <c r="F1658" s="301" t="s">
        <v>15520</v>
      </c>
      <c r="G1658" s="328">
        <v>2470089.5999999996</v>
      </c>
    </row>
    <row r="1659" spans="2:7">
      <c r="B1659" s="275">
        <v>1706011082</v>
      </c>
      <c r="C1659" s="276" t="s">
        <v>15522</v>
      </c>
      <c r="D1659" s="277" t="s">
        <v>7066</v>
      </c>
      <c r="E1659" s="282" t="s">
        <v>6975</v>
      </c>
      <c r="F1659" s="301" t="s">
        <v>15520</v>
      </c>
      <c r="G1659" s="328">
        <v>2470089.5999999996</v>
      </c>
    </row>
    <row r="1660" spans="2:7">
      <c r="B1660" s="331" t="s">
        <v>13867</v>
      </c>
      <c r="C1660" s="329" t="s">
        <v>15523</v>
      </c>
      <c r="D1660" s="330" t="s">
        <v>7066</v>
      </c>
      <c r="E1660" s="326" t="s">
        <v>6975</v>
      </c>
      <c r="F1660" s="329" t="s">
        <v>15523</v>
      </c>
      <c r="G1660" s="327">
        <v>628452</v>
      </c>
    </row>
    <row r="1661" spans="2:7">
      <c r="B1661" s="275">
        <v>1706011056</v>
      </c>
      <c r="C1661" s="276" t="s">
        <v>15524</v>
      </c>
      <c r="D1661" s="277" t="s">
        <v>7066</v>
      </c>
      <c r="E1661" s="282" t="s">
        <v>6975</v>
      </c>
      <c r="F1661" s="301" t="s">
        <v>15523</v>
      </c>
      <c r="G1661" s="328">
        <v>628452</v>
      </c>
    </row>
    <row r="1662" spans="2:7">
      <c r="B1662" s="275">
        <v>1706011057</v>
      </c>
      <c r="C1662" s="276" t="s">
        <v>15525</v>
      </c>
      <c r="D1662" s="277" t="s">
        <v>7066</v>
      </c>
      <c r="E1662" s="282" t="s">
        <v>6975</v>
      </c>
      <c r="F1662" s="301" t="s">
        <v>15523</v>
      </c>
      <c r="G1662" s="328">
        <v>628452</v>
      </c>
    </row>
    <row r="1663" spans="2:7">
      <c r="B1663" s="275">
        <v>1706011058</v>
      </c>
      <c r="C1663" s="276" t="s">
        <v>15526</v>
      </c>
      <c r="D1663" s="277" t="s">
        <v>7066</v>
      </c>
      <c r="E1663" s="282" t="s">
        <v>6975</v>
      </c>
      <c r="F1663" s="301" t="s">
        <v>15523</v>
      </c>
      <c r="G1663" s="328">
        <v>628452</v>
      </c>
    </row>
    <row r="1664" spans="2:7">
      <c r="B1664" s="275">
        <v>1706011062</v>
      </c>
      <c r="C1664" s="276" t="s">
        <v>15527</v>
      </c>
      <c r="D1664" s="277" t="s">
        <v>7066</v>
      </c>
      <c r="E1664" s="282" t="s">
        <v>6975</v>
      </c>
      <c r="F1664" s="301" t="s">
        <v>15523</v>
      </c>
      <c r="G1664" s="328">
        <v>628452</v>
      </c>
    </row>
    <row r="1665" spans="2:7">
      <c r="B1665" s="275">
        <v>1706011063</v>
      </c>
      <c r="C1665" s="276" t="s">
        <v>15528</v>
      </c>
      <c r="D1665" s="277" t="s">
        <v>7066</v>
      </c>
      <c r="E1665" s="282" t="s">
        <v>6975</v>
      </c>
      <c r="F1665" s="301" t="s">
        <v>15523</v>
      </c>
      <c r="G1665" s="328">
        <v>628452</v>
      </c>
    </row>
    <row r="1666" spans="2:7">
      <c r="B1666" s="275">
        <v>1706011067</v>
      </c>
      <c r="C1666" s="276" t="s">
        <v>15529</v>
      </c>
      <c r="D1666" s="277" t="s">
        <v>7066</v>
      </c>
      <c r="E1666" s="282" t="s">
        <v>6975</v>
      </c>
      <c r="F1666" s="276" t="s">
        <v>15523</v>
      </c>
      <c r="G1666" s="328">
        <v>628452</v>
      </c>
    </row>
    <row r="1667" spans="2:7">
      <c r="B1667" s="275">
        <v>1706011073</v>
      </c>
      <c r="C1667" s="276" t="s">
        <v>15530</v>
      </c>
      <c r="D1667" s="277" t="s">
        <v>7066</v>
      </c>
      <c r="E1667" s="282" t="s">
        <v>6975</v>
      </c>
      <c r="F1667" s="276" t="s">
        <v>15523</v>
      </c>
      <c r="G1667" s="328">
        <v>628452</v>
      </c>
    </row>
    <row r="1668" spans="2:7">
      <c r="B1668" s="275">
        <v>1706019128</v>
      </c>
      <c r="C1668" s="276" t="s">
        <v>15531</v>
      </c>
      <c r="D1668" s="277" t="s">
        <v>7066</v>
      </c>
      <c r="E1668" s="282" t="s">
        <v>6975</v>
      </c>
      <c r="F1668" s="301" t="s">
        <v>15523</v>
      </c>
      <c r="G1668" s="328">
        <v>628452</v>
      </c>
    </row>
    <row r="1669" spans="2:7">
      <c r="B1669" s="275">
        <v>1706011095</v>
      </c>
      <c r="C1669" s="276" t="s">
        <v>15532</v>
      </c>
      <c r="D1669" s="277" t="s">
        <v>7066</v>
      </c>
      <c r="E1669" s="282" t="s">
        <v>6975</v>
      </c>
      <c r="F1669" s="301" t="s">
        <v>15523</v>
      </c>
      <c r="G1669" s="328">
        <v>628452</v>
      </c>
    </row>
    <row r="1670" spans="2:7">
      <c r="B1670" s="275">
        <v>1706011089</v>
      </c>
      <c r="C1670" s="276" t="s">
        <v>15533</v>
      </c>
      <c r="D1670" s="277" t="s">
        <v>7066</v>
      </c>
      <c r="E1670" s="282" t="s">
        <v>6975</v>
      </c>
      <c r="F1670" s="301" t="s">
        <v>15523</v>
      </c>
      <c r="G1670" s="328">
        <v>628452</v>
      </c>
    </row>
    <row r="1671" spans="2:7">
      <c r="B1671" s="275">
        <v>1706011094</v>
      </c>
      <c r="C1671" s="276" t="s">
        <v>15534</v>
      </c>
      <c r="D1671" s="277" t="s">
        <v>7066</v>
      </c>
      <c r="E1671" s="282" t="s">
        <v>6975</v>
      </c>
      <c r="F1671" s="301" t="s">
        <v>15523</v>
      </c>
      <c r="G1671" s="328">
        <v>628452</v>
      </c>
    </row>
    <row r="1672" spans="2:7">
      <c r="B1672" s="275">
        <v>1706018460</v>
      </c>
      <c r="C1672" s="276" t="s">
        <v>15535</v>
      </c>
      <c r="D1672" s="277" t="s">
        <v>7066</v>
      </c>
      <c r="E1672" s="282" t="s">
        <v>6975</v>
      </c>
      <c r="F1672" s="301" t="s">
        <v>15523</v>
      </c>
      <c r="G1672" s="328">
        <v>628452</v>
      </c>
    </row>
    <row r="1673" spans="2:7">
      <c r="B1673" s="275">
        <v>1706018584</v>
      </c>
      <c r="C1673" s="276" t="s">
        <v>15536</v>
      </c>
      <c r="D1673" s="277" t="s">
        <v>7066</v>
      </c>
      <c r="E1673" s="282" t="s">
        <v>6975</v>
      </c>
      <c r="F1673" s="301" t="s">
        <v>15523</v>
      </c>
      <c r="G1673" s="328">
        <v>628452</v>
      </c>
    </row>
    <row r="1674" spans="2:7">
      <c r="B1674" s="275">
        <v>1706011108</v>
      </c>
      <c r="C1674" s="276" t="s">
        <v>15537</v>
      </c>
      <c r="D1674" s="277" t="s">
        <v>7066</v>
      </c>
      <c r="E1674" s="282" t="s">
        <v>6975</v>
      </c>
      <c r="F1674" s="301" t="s">
        <v>15523</v>
      </c>
      <c r="G1674" s="328">
        <v>628452</v>
      </c>
    </row>
    <row r="1675" spans="2:7">
      <c r="B1675" s="275">
        <v>1706011109</v>
      </c>
      <c r="C1675" s="276" t="s">
        <v>15538</v>
      </c>
      <c r="D1675" s="277" t="s">
        <v>7066</v>
      </c>
      <c r="E1675" s="282" t="s">
        <v>6975</v>
      </c>
      <c r="F1675" s="301" t="s">
        <v>15523</v>
      </c>
      <c r="G1675" s="328">
        <v>628452</v>
      </c>
    </row>
    <row r="1676" spans="2:7">
      <c r="B1676" s="275">
        <v>1706018461</v>
      </c>
      <c r="C1676" s="276" t="s">
        <v>15539</v>
      </c>
      <c r="D1676" s="277" t="s">
        <v>7066</v>
      </c>
      <c r="E1676" s="282" t="s">
        <v>6975</v>
      </c>
      <c r="F1676" s="301" t="s">
        <v>15523</v>
      </c>
      <c r="G1676" s="328">
        <v>628452</v>
      </c>
    </row>
    <row r="1677" spans="2:7">
      <c r="B1677" s="275">
        <v>1706017643</v>
      </c>
      <c r="C1677" s="276" t="s">
        <v>15540</v>
      </c>
      <c r="D1677" s="277" t="s">
        <v>7066</v>
      </c>
      <c r="E1677" s="282" t="s">
        <v>6975</v>
      </c>
      <c r="F1677" s="301" t="s">
        <v>15523</v>
      </c>
      <c r="G1677" s="328">
        <v>628452</v>
      </c>
    </row>
    <row r="1678" spans="2:7">
      <c r="B1678" s="275">
        <v>1706020428</v>
      </c>
      <c r="C1678" s="276" t="s">
        <v>15541</v>
      </c>
      <c r="D1678" s="277" t="s">
        <v>7066</v>
      </c>
      <c r="E1678" s="282" t="s">
        <v>6975</v>
      </c>
      <c r="F1678" s="301" t="s">
        <v>15523</v>
      </c>
      <c r="G1678" s="328">
        <v>628452</v>
      </c>
    </row>
    <row r="1679" spans="2:7">
      <c r="B1679" s="275">
        <v>1706020429</v>
      </c>
      <c r="C1679" s="276" t="s">
        <v>15542</v>
      </c>
      <c r="D1679" s="277" t="s">
        <v>7066</v>
      </c>
      <c r="E1679" s="282" t="s">
        <v>6975</v>
      </c>
      <c r="F1679" s="301" t="s">
        <v>15523</v>
      </c>
      <c r="G1679" s="328">
        <v>628452</v>
      </c>
    </row>
    <row r="1680" spans="2:7">
      <c r="B1680" s="275">
        <v>1706020427</v>
      </c>
      <c r="C1680" s="276" t="s">
        <v>15543</v>
      </c>
      <c r="D1680" s="277" t="s">
        <v>7066</v>
      </c>
      <c r="E1680" s="282" t="s">
        <v>6975</v>
      </c>
      <c r="F1680" s="301" t="s">
        <v>15523</v>
      </c>
      <c r="G1680" s="328">
        <v>628452</v>
      </c>
    </row>
    <row r="1681" spans="2:7">
      <c r="B1681" s="275">
        <v>1706011131</v>
      </c>
      <c r="C1681" s="276" t="s">
        <v>15544</v>
      </c>
      <c r="D1681" s="277" t="s">
        <v>7066</v>
      </c>
      <c r="E1681" s="282" t="s">
        <v>6975</v>
      </c>
      <c r="F1681" s="301" t="s">
        <v>15523</v>
      </c>
      <c r="G1681" s="328">
        <v>628452</v>
      </c>
    </row>
    <row r="1682" spans="2:7">
      <c r="B1682" s="275">
        <v>1706011140</v>
      </c>
      <c r="C1682" s="276" t="s">
        <v>15545</v>
      </c>
      <c r="D1682" s="277" t="s">
        <v>7066</v>
      </c>
      <c r="E1682" s="282" t="s">
        <v>6975</v>
      </c>
      <c r="F1682" s="301" t="s">
        <v>15523</v>
      </c>
      <c r="G1682" s="328">
        <v>628452</v>
      </c>
    </row>
    <row r="1683" spans="2:7">
      <c r="B1683" s="275">
        <v>1706011147</v>
      </c>
      <c r="C1683" s="276" t="s">
        <v>15546</v>
      </c>
      <c r="D1683" s="277" t="s">
        <v>7066</v>
      </c>
      <c r="E1683" s="282" t="s">
        <v>6975</v>
      </c>
      <c r="F1683" s="301" t="s">
        <v>15523</v>
      </c>
      <c r="G1683" s="328">
        <v>628452</v>
      </c>
    </row>
    <row r="1684" spans="2:7">
      <c r="B1684" s="275">
        <v>1706016124</v>
      </c>
      <c r="C1684" s="276" t="s">
        <v>15547</v>
      </c>
      <c r="D1684" s="277" t="s">
        <v>7066</v>
      </c>
      <c r="E1684" s="282" t="s">
        <v>6975</v>
      </c>
      <c r="F1684" s="301" t="s">
        <v>15523</v>
      </c>
      <c r="G1684" s="328">
        <v>628452</v>
      </c>
    </row>
    <row r="1685" spans="2:7">
      <c r="B1685" s="275">
        <v>1706016122</v>
      </c>
      <c r="C1685" s="276" t="s">
        <v>15548</v>
      </c>
      <c r="D1685" s="277" t="s">
        <v>7066</v>
      </c>
      <c r="E1685" s="282" t="s">
        <v>6975</v>
      </c>
      <c r="F1685" s="301" t="s">
        <v>15523</v>
      </c>
      <c r="G1685" s="328">
        <v>628452</v>
      </c>
    </row>
    <row r="1686" spans="2:7">
      <c r="B1686" s="275">
        <v>1706016123</v>
      </c>
      <c r="C1686" s="276" t="s">
        <v>15549</v>
      </c>
      <c r="D1686" s="277" t="s">
        <v>7066</v>
      </c>
      <c r="E1686" s="282" t="s">
        <v>6975</v>
      </c>
      <c r="F1686" s="301" t="s">
        <v>15523</v>
      </c>
      <c r="G1686" s="328">
        <v>628452</v>
      </c>
    </row>
    <row r="1687" spans="2:7">
      <c r="B1687" s="275">
        <v>1706017268</v>
      </c>
      <c r="C1687" s="276" t="s">
        <v>15550</v>
      </c>
      <c r="D1687" s="277" t="s">
        <v>7066</v>
      </c>
      <c r="E1687" s="282" t="s">
        <v>6975</v>
      </c>
      <c r="F1687" s="301" t="s">
        <v>15523</v>
      </c>
      <c r="G1687" s="328">
        <v>628452</v>
      </c>
    </row>
    <row r="1688" spans="2:7">
      <c r="B1688" s="275">
        <v>1706016792</v>
      </c>
      <c r="C1688" s="276" t="s">
        <v>15551</v>
      </c>
      <c r="D1688" s="277" t="s">
        <v>7066</v>
      </c>
      <c r="E1688" s="282" t="s">
        <v>6975</v>
      </c>
      <c r="F1688" s="301" t="s">
        <v>15523</v>
      </c>
      <c r="G1688" s="328">
        <v>628452</v>
      </c>
    </row>
    <row r="1689" spans="2:7">
      <c r="B1689" s="275">
        <v>1706018131</v>
      </c>
      <c r="C1689" s="276" t="s">
        <v>15552</v>
      </c>
      <c r="D1689" s="277" t="s">
        <v>7066</v>
      </c>
      <c r="E1689" s="282" t="s">
        <v>6975</v>
      </c>
      <c r="F1689" s="301" t="s">
        <v>15523</v>
      </c>
      <c r="G1689" s="328">
        <v>628452</v>
      </c>
    </row>
    <row r="1690" spans="2:7">
      <c r="B1690" s="275">
        <v>1706018585</v>
      </c>
      <c r="C1690" s="276" t="s">
        <v>15553</v>
      </c>
      <c r="D1690" s="277" t="s">
        <v>7066</v>
      </c>
      <c r="E1690" s="282" t="s">
        <v>6975</v>
      </c>
      <c r="F1690" s="301" t="s">
        <v>15523</v>
      </c>
      <c r="G1690" s="328">
        <v>628452</v>
      </c>
    </row>
    <row r="1691" spans="2:7">
      <c r="B1691" s="275">
        <v>1706017678</v>
      </c>
      <c r="C1691" s="276" t="s">
        <v>15554</v>
      </c>
      <c r="D1691" s="277" t="s">
        <v>7066</v>
      </c>
      <c r="E1691" s="282" t="s">
        <v>6975</v>
      </c>
      <c r="F1691" s="301" t="s">
        <v>15523</v>
      </c>
      <c r="G1691" s="328">
        <v>628452</v>
      </c>
    </row>
    <row r="1692" spans="2:7">
      <c r="B1692" s="275">
        <v>1706019612</v>
      </c>
      <c r="C1692" s="276" t="s">
        <v>15555</v>
      </c>
      <c r="D1692" s="277" t="s">
        <v>7066</v>
      </c>
      <c r="E1692" s="282" t="s">
        <v>6975</v>
      </c>
      <c r="F1692" s="301" t="s">
        <v>15523</v>
      </c>
      <c r="G1692" s="328">
        <v>628452</v>
      </c>
    </row>
    <row r="1693" spans="2:7">
      <c r="B1693" s="275">
        <v>1706018007</v>
      </c>
      <c r="C1693" s="276" t="s">
        <v>15556</v>
      </c>
      <c r="D1693" s="277" t="s">
        <v>7066</v>
      </c>
      <c r="E1693" s="282" t="s">
        <v>6975</v>
      </c>
      <c r="F1693" s="301" t="s">
        <v>15523</v>
      </c>
      <c r="G1693" s="328">
        <v>628452</v>
      </c>
    </row>
    <row r="1694" spans="2:7">
      <c r="B1694" s="275">
        <v>1706018237</v>
      </c>
      <c r="C1694" s="276" t="s">
        <v>15557</v>
      </c>
      <c r="D1694" s="277" t="s">
        <v>7066</v>
      </c>
      <c r="E1694" s="282" t="s">
        <v>6975</v>
      </c>
      <c r="F1694" s="301" t="s">
        <v>15523</v>
      </c>
      <c r="G1694" s="328">
        <v>628452</v>
      </c>
    </row>
    <row r="1695" spans="2:7">
      <c r="B1695" s="275">
        <v>1706018008</v>
      </c>
      <c r="C1695" s="276" t="s">
        <v>15558</v>
      </c>
      <c r="D1695" s="277" t="s">
        <v>7066</v>
      </c>
      <c r="E1695" s="282" t="s">
        <v>6975</v>
      </c>
      <c r="F1695" s="301" t="s">
        <v>15523</v>
      </c>
      <c r="G1695" s="328">
        <v>628452</v>
      </c>
    </row>
    <row r="1696" spans="2:7">
      <c r="B1696" s="275">
        <v>1706016536</v>
      </c>
      <c r="C1696" s="276" t="s">
        <v>15559</v>
      </c>
      <c r="D1696" s="277" t="s">
        <v>7066</v>
      </c>
      <c r="E1696" s="282" t="s">
        <v>6975</v>
      </c>
      <c r="F1696" s="301" t="s">
        <v>15523</v>
      </c>
      <c r="G1696" s="328">
        <v>628452</v>
      </c>
    </row>
    <row r="1697" spans="2:7">
      <c r="B1697" s="275">
        <v>1706016137</v>
      </c>
      <c r="C1697" s="276" t="s">
        <v>15560</v>
      </c>
      <c r="D1697" s="277" t="s">
        <v>7066</v>
      </c>
      <c r="E1697" s="282" t="s">
        <v>6975</v>
      </c>
      <c r="F1697" s="301" t="s">
        <v>15523</v>
      </c>
      <c r="G1697" s="328">
        <v>628452</v>
      </c>
    </row>
    <row r="1698" spans="2:7">
      <c r="B1698" s="277">
        <v>1706014460</v>
      </c>
      <c r="C1698" s="276" t="s">
        <v>15561</v>
      </c>
      <c r="D1698" s="277" t="s">
        <v>7066</v>
      </c>
      <c r="E1698" s="282" t="s">
        <v>6975</v>
      </c>
      <c r="F1698" s="333" t="s">
        <v>15523</v>
      </c>
      <c r="G1698" s="328">
        <v>628452</v>
      </c>
    </row>
    <row r="1699" spans="2:7">
      <c r="B1699" s="275">
        <v>1706016141</v>
      </c>
      <c r="C1699" s="276" t="s">
        <v>15562</v>
      </c>
      <c r="D1699" s="277" t="s">
        <v>7066</v>
      </c>
      <c r="E1699" s="282" t="s">
        <v>6975</v>
      </c>
      <c r="F1699" s="301" t="s">
        <v>15523</v>
      </c>
      <c r="G1699" s="328">
        <v>628452</v>
      </c>
    </row>
    <row r="1700" spans="2:7">
      <c r="B1700" s="275">
        <v>1706016139</v>
      </c>
      <c r="C1700" s="276" t="s">
        <v>15563</v>
      </c>
      <c r="D1700" s="277" t="s">
        <v>7066</v>
      </c>
      <c r="E1700" s="282" t="s">
        <v>6975</v>
      </c>
      <c r="F1700" s="301" t="s">
        <v>15523</v>
      </c>
      <c r="G1700" s="328">
        <v>628452</v>
      </c>
    </row>
    <row r="1701" spans="2:7">
      <c r="B1701" s="275">
        <v>1706016140</v>
      </c>
      <c r="C1701" s="276" t="s">
        <v>15564</v>
      </c>
      <c r="D1701" s="277" t="s">
        <v>7066</v>
      </c>
      <c r="E1701" s="282" t="s">
        <v>6975</v>
      </c>
      <c r="F1701" s="301" t="s">
        <v>15523</v>
      </c>
      <c r="G1701" s="328">
        <v>628452</v>
      </c>
    </row>
    <row r="1702" spans="2:7">
      <c r="B1702" s="275">
        <v>1706016142</v>
      </c>
      <c r="C1702" s="276" t="s">
        <v>15565</v>
      </c>
      <c r="D1702" s="277" t="s">
        <v>7066</v>
      </c>
      <c r="E1702" s="282" t="s">
        <v>6975</v>
      </c>
      <c r="F1702" s="301" t="s">
        <v>15523</v>
      </c>
      <c r="G1702" s="328">
        <v>628452</v>
      </c>
    </row>
    <row r="1703" spans="2:7">
      <c r="B1703" s="275">
        <v>1706016143</v>
      </c>
      <c r="C1703" s="276" t="s">
        <v>15566</v>
      </c>
      <c r="D1703" s="277" t="s">
        <v>7066</v>
      </c>
      <c r="E1703" s="282" t="s">
        <v>6975</v>
      </c>
      <c r="F1703" s="301" t="s">
        <v>15523</v>
      </c>
      <c r="G1703" s="328">
        <v>628452</v>
      </c>
    </row>
    <row r="1704" spans="2:7">
      <c r="B1704" s="275">
        <v>1706016144</v>
      </c>
      <c r="C1704" s="276" t="s">
        <v>15567</v>
      </c>
      <c r="D1704" s="277" t="s">
        <v>7066</v>
      </c>
      <c r="E1704" s="282" t="s">
        <v>6975</v>
      </c>
      <c r="F1704" s="301" t="s">
        <v>15523</v>
      </c>
      <c r="G1704" s="328">
        <v>628452</v>
      </c>
    </row>
    <row r="1705" spans="2:7">
      <c r="B1705" s="275">
        <v>1706016138</v>
      </c>
      <c r="C1705" s="276" t="s">
        <v>15568</v>
      </c>
      <c r="D1705" s="277" t="s">
        <v>7066</v>
      </c>
      <c r="E1705" s="282" t="s">
        <v>6975</v>
      </c>
      <c r="F1705" s="301" t="s">
        <v>15523</v>
      </c>
      <c r="G1705" s="328">
        <v>628452</v>
      </c>
    </row>
    <row r="1706" spans="2:7">
      <c r="B1706" s="275">
        <v>1706016145</v>
      </c>
      <c r="C1706" s="276" t="s">
        <v>15569</v>
      </c>
      <c r="D1706" s="277" t="s">
        <v>7066</v>
      </c>
      <c r="E1706" s="282" t="s">
        <v>6975</v>
      </c>
      <c r="F1706" s="301" t="s">
        <v>15523</v>
      </c>
      <c r="G1706" s="328">
        <v>628452</v>
      </c>
    </row>
    <row r="1707" spans="2:7">
      <c r="B1707" s="275">
        <v>1706016136</v>
      </c>
      <c r="C1707" s="276" t="s">
        <v>15570</v>
      </c>
      <c r="D1707" s="277" t="s">
        <v>7066</v>
      </c>
      <c r="E1707" s="282" t="s">
        <v>6975</v>
      </c>
      <c r="F1707" s="301" t="s">
        <v>15523</v>
      </c>
      <c r="G1707" s="328">
        <v>628452</v>
      </c>
    </row>
    <row r="1708" spans="2:7">
      <c r="B1708" s="275">
        <v>1706016146</v>
      </c>
      <c r="C1708" s="276" t="s">
        <v>15571</v>
      </c>
      <c r="D1708" s="277" t="s">
        <v>7066</v>
      </c>
      <c r="E1708" s="282" t="s">
        <v>6975</v>
      </c>
      <c r="F1708" s="301" t="s">
        <v>15523</v>
      </c>
      <c r="G1708" s="328">
        <v>628452</v>
      </c>
    </row>
    <row r="1709" spans="2:7">
      <c r="B1709" s="275">
        <v>1706016135</v>
      </c>
      <c r="C1709" s="276" t="s">
        <v>15572</v>
      </c>
      <c r="D1709" s="277" t="s">
        <v>7066</v>
      </c>
      <c r="E1709" s="282" t="s">
        <v>6975</v>
      </c>
      <c r="F1709" s="301" t="s">
        <v>15523</v>
      </c>
      <c r="G1709" s="328">
        <v>628452</v>
      </c>
    </row>
    <row r="1710" spans="2:7">
      <c r="B1710" s="275">
        <v>1706016147</v>
      </c>
      <c r="C1710" s="276" t="s">
        <v>15573</v>
      </c>
      <c r="D1710" s="277" t="s">
        <v>7066</v>
      </c>
      <c r="E1710" s="282" t="s">
        <v>6975</v>
      </c>
      <c r="F1710" s="301" t="s">
        <v>15523</v>
      </c>
      <c r="G1710" s="328">
        <v>628452</v>
      </c>
    </row>
    <row r="1711" spans="2:7">
      <c r="B1711" s="275">
        <v>1706016149</v>
      </c>
      <c r="C1711" s="276" t="s">
        <v>15574</v>
      </c>
      <c r="D1711" s="277" t="s">
        <v>7066</v>
      </c>
      <c r="E1711" s="282" t="s">
        <v>6975</v>
      </c>
      <c r="F1711" s="301" t="s">
        <v>15523</v>
      </c>
      <c r="G1711" s="328">
        <v>628452</v>
      </c>
    </row>
    <row r="1712" spans="2:7">
      <c r="B1712" s="275">
        <v>1706016134</v>
      </c>
      <c r="C1712" s="276" t="s">
        <v>15575</v>
      </c>
      <c r="D1712" s="277" t="s">
        <v>7066</v>
      </c>
      <c r="E1712" s="282" t="s">
        <v>6975</v>
      </c>
      <c r="F1712" s="301" t="s">
        <v>15523</v>
      </c>
      <c r="G1712" s="328">
        <v>628452</v>
      </c>
    </row>
    <row r="1713" spans="2:7">
      <c r="B1713" s="275">
        <v>1706016133</v>
      </c>
      <c r="C1713" s="276" t="s">
        <v>15576</v>
      </c>
      <c r="D1713" s="277" t="s">
        <v>7066</v>
      </c>
      <c r="E1713" s="282" t="s">
        <v>6975</v>
      </c>
      <c r="F1713" s="301" t="s">
        <v>15523</v>
      </c>
      <c r="G1713" s="328">
        <v>628452</v>
      </c>
    </row>
    <row r="1714" spans="2:7">
      <c r="B1714" s="275">
        <v>1706016132</v>
      </c>
      <c r="C1714" s="276" t="s">
        <v>15577</v>
      </c>
      <c r="D1714" s="277" t="s">
        <v>7066</v>
      </c>
      <c r="E1714" s="282" t="s">
        <v>6975</v>
      </c>
      <c r="F1714" s="301" t="s">
        <v>15523</v>
      </c>
      <c r="G1714" s="328">
        <v>628452</v>
      </c>
    </row>
    <row r="1715" spans="2:7">
      <c r="B1715" s="275">
        <v>1706016150</v>
      </c>
      <c r="C1715" s="276" t="s">
        <v>15578</v>
      </c>
      <c r="D1715" s="277" t="s">
        <v>7066</v>
      </c>
      <c r="E1715" s="282" t="s">
        <v>6975</v>
      </c>
      <c r="F1715" s="301" t="s">
        <v>15523</v>
      </c>
      <c r="G1715" s="328">
        <v>628452</v>
      </c>
    </row>
    <row r="1716" spans="2:7">
      <c r="B1716" s="275">
        <v>1706016131</v>
      </c>
      <c r="C1716" s="276" t="s">
        <v>15579</v>
      </c>
      <c r="D1716" s="277" t="s">
        <v>7066</v>
      </c>
      <c r="E1716" s="282" t="s">
        <v>6975</v>
      </c>
      <c r="F1716" s="301" t="s">
        <v>15523</v>
      </c>
      <c r="G1716" s="328">
        <v>628452</v>
      </c>
    </row>
    <row r="1717" spans="2:7">
      <c r="B1717" s="275">
        <v>1706016130</v>
      </c>
      <c r="C1717" s="276" t="s">
        <v>15580</v>
      </c>
      <c r="D1717" s="277" t="s">
        <v>7066</v>
      </c>
      <c r="E1717" s="282" t="s">
        <v>6975</v>
      </c>
      <c r="F1717" s="301" t="s">
        <v>15523</v>
      </c>
      <c r="G1717" s="328">
        <v>628452</v>
      </c>
    </row>
    <row r="1718" spans="2:7">
      <c r="B1718" s="275">
        <v>1706016125</v>
      </c>
      <c r="C1718" s="276" t="s">
        <v>15581</v>
      </c>
      <c r="D1718" s="277" t="s">
        <v>7066</v>
      </c>
      <c r="E1718" s="282" t="s">
        <v>6975</v>
      </c>
      <c r="F1718" s="301" t="s">
        <v>15523</v>
      </c>
      <c r="G1718" s="328">
        <v>628452</v>
      </c>
    </row>
    <row r="1719" spans="2:7">
      <c r="B1719" s="275">
        <v>1706016127</v>
      </c>
      <c r="C1719" s="276" t="s">
        <v>15582</v>
      </c>
      <c r="D1719" s="277" t="s">
        <v>7066</v>
      </c>
      <c r="E1719" s="282" t="s">
        <v>6975</v>
      </c>
      <c r="F1719" s="301" t="s">
        <v>15523</v>
      </c>
      <c r="G1719" s="328">
        <v>628452</v>
      </c>
    </row>
    <row r="1720" spans="2:7">
      <c r="B1720" s="275">
        <v>1706016129</v>
      </c>
      <c r="C1720" s="276" t="s">
        <v>15583</v>
      </c>
      <c r="D1720" s="277" t="s">
        <v>7066</v>
      </c>
      <c r="E1720" s="282" t="s">
        <v>6975</v>
      </c>
      <c r="F1720" s="301" t="s">
        <v>15523</v>
      </c>
      <c r="G1720" s="328">
        <v>628452</v>
      </c>
    </row>
    <row r="1721" spans="2:7">
      <c r="B1721" s="275">
        <v>1706016128</v>
      </c>
      <c r="C1721" s="276" t="s">
        <v>15584</v>
      </c>
      <c r="D1721" s="277" t="s">
        <v>7066</v>
      </c>
      <c r="E1721" s="282" t="s">
        <v>6975</v>
      </c>
      <c r="F1721" s="301" t="s">
        <v>15523</v>
      </c>
      <c r="G1721" s="328">
        <v>628452</v>
      </c>
    </row>
    <row r="1722" spans="2:7">
      <c r="B1722" s="275">
        <v>1706016148</v>
      </c>
      <c r="C1722" s="276" t="s">
        <v>15585</v>
      </c>
      <c r="D1722" s="277" t="s">
        <v>7066</v>
      </c>
      <c r="E1722" s="282" t="s">
        <v>6975</v>
      </c>
      <c r="F1722" s="301" t="s">
        <v>15523</v>
      </c>
      <c r="G1722" s="328">
        <v>628452</v>
      </c>
    </row>
    <row r="1723" spans="2:7">
      <c r="B1723" s="275">
        <v>1706016126</v>
      </c>
      <c r="C1723" s="276" t="s">
        <v>15586</v>
      </c>
      <c r="D1723" s="277" t="s">
        <v>7066</v>
      </c>
      <c r="E1723" s="282" t="s">
        <v>6975</v>
      </c>
      <c r="F1723" s="301" t="s">
        <v>15523</v>
      </c>
      <c r="G1723" s="328">
        <v>628452</v>
      </c>
    </row>
    <row r="1724" spans="2:7">
      <c r="B1724" s="275">
        <v>1706019223</v>
      </c>
      <c r="C1724" s="276" t="s">
        <v>15587</v>
      </c>
      <c r="D1724" s="277" t="s">
        <v>7066</v>
      </c>
      <c r="E1724" s="282" t="s">
        <v>6975</v>
      </c>
      <c r="F1724" s="301" t="s">
        <v>15523</v>
      </c>
      <c r="G1724" s="328">
        <v>628452</v>
      </c>
    </row>
    <row r="1725" spans="2:7">
      <c r="B1725" s="275">
        <v>1706017673</v>
      </c>
      <c r="C1725" s="276" t="s">
        <v>15588</v>
      </c>
      <c r="D1725" s="277" t="s">
        <v>7066</v>
      </c>
      <c r="E1725" s="282" t="s">
        <v>6975</v>
      </c>
      <c r="F1725" s="301" t="s">
        <v>15523</v>
      </c>
      <c r="G1725" s="328">
        <v>628452</v>
      </c>
    </row>
    <row r="1726" spans="2:7">
      <c r="B1726" s="275">
        <v>1706016549</v>
      </c>
      <c r="C1726" s="276" t="s">
        <v>15589</v>
      </c>
      <c r="D1726" s="277" t="s">
        <v>7066</v>
      </c>
      <c r="E1726" s="282" t="s">
        <v>6975</v>
      </c>
      <c r="F1726" s="301" t="s">
        <v>15523</v>
      </c>
      <c r="G1726" s="328">
        <v>628452</v>
      </c>
    </row>
    <row r="1727" spans="2:7">
      <c r="B1727" s="275">
        <v>1706017907</v>
      </c>
      <c r="C1727" s="276" t="s">
        <v>15590</v>
      </c>
      <c r="D1727" s="277" t="s">
        <v>7066</v>
      </c>
      <c r="E1727" s="282" t="s">
        <v>6975</v>
      </c>
      <c r="F1727" s="301" t="s">
        <v>15523</v>
      </c>
      <c r="G1727" s="328">
        <v>628452</v>
      </c>
    </row>
    <row r="1728" spans="2:7">
      <c r="B1728" s="275">
        <v>1706017672</v>
      </c>
      <c r="C1728" s="276" t="s">
        <v>15591</v>
      </c>
      <c r="D1728" s="277" t="s">
        <v>7066</v>
      </c>
      <c r="E1728" s="282" t="s">
        <v>6975</v>
      </c>
      <c r="F1728" s="301" t="s">
        <v>15523</v>
      </c>
      <c r="G1728" s="328">
        <v>628452</v>
      </c>
    </row>
    <row r="1729" spans="2:7">
      <c r="B1729" s="275">
        <v>1706018013</v>
      </c>
      <c r="C1729" s="276" t="s">
        <v>15592</v>
      </c>
      <c r="D1729" s="277" t="s">
        <v>7066</v>
      </c>
      <c r="E1729" s="282" t="s">
        <v>6975</v>
      </c>
      <c r="F1729" s="301" t="s">
        <v>15523</v>
      </c>
      <c r="G1729" s="328">
        <v>628452</v>
      </c>
    </row>
    <row r="1730" spans="2:7">
      <c r="B1730" s="275">
        <v>1706017674</v>
      </c>
      <c r="C1730" s="276" t="s">
        <v>15593</v>
      </c>
      <c r="D1730" s="277" t="s">
        <v>7066</v>
      </c>
      <c r="E1730" s="282" t="s">
        <v>6975</v>
      </c>
      <c r="F1730" s="301" t="s">
        <v>15523</v>
      </c>
      <c r="G1730" s="328">
        <v>628452</v>
      </c>
    </row>
    <row r="1731" spans="2:7">
      <c r="B1731" s="275">
        <v>1706019209</v>
      </c>
      <c r="C1731" s="276" t="s">
        <v>15594</v>
      </c>
      <c r="D1731" s="277" t="s">
        <v>7066</v>
      </c>
      <c r="E1731" s="282" t="s">
        <v>6975</v>
      </c>
      <c r="F1731" s="301" t="s">
        <v>15523</v>
      </c>
      <c r="G1731" s="328">
        <v>628452</v>
      </c>
    </row>
    <row r="1732" spans="2:7">
      <c r="B1732" s="277" t="s">
        <v>15595</v>
      </c>
      <c r="C1732" s="276" t="s">
        <v>15596</v>
      </c>
      <c r="D1732" s="277" t="s">
        <v>7066</v>
      </c>
      <c r="E1732" s="282" t="s">
        <v>6975</v>
      </c>
      <c r="F1732" s="301" t="s">
        <v>15523</v>
      </c>
      <c r="G1732" s="328">
        <v>628452</v>
      </c>
    </row>
    <row r="1733" spans="2:7">
      <c r="B1733" s="331" t="s">
        <v>13867</v>
      </c>
      <c r="C1733" s="329" t="s">
        <v>15597</v>
      </c>
      <c r="D1733" s="330" t="s">
        <v>7066</v>
      </c>
      <c r="E1733" s="326" t="s">
        <v>6975</v>
      </c>
      <c r="F1733" s="329" t="s">
        <v>15597</v>
      </c>
      <c r="G1733" s="327">
        <v>8400000</v>
      </c>
    </row>
    <row r="1734" spans="2:7">
      <c r="B1734" s="275">
        <v>1706022592</v>
      </c>
      <c r="C1734" s="276" t="s">
        <v>15598</v>
      </c>
      <c r="D1734" s="277" t="s">
        <v>7066</v>
      </c>
      <c r="E1734" s="282" t="s">
        <v>6975</v>
      </c>
      <c r="F1734" s="301" t="s">
        <v>15597</v>
      </c>
      <c r="G1734" s="328">
        <v>8400000</v>
      </c>
    </row>
    <row r="1735" spans="2:7">
      <c r="B1735" s="277">
        <v>1706022596</v>
      </c>
      <c r="C1735" s="298" t="s">
        <v>15599</v>
      </c>
      <c r="D1735" s="277" t="s">
        <v>7066</v>
      </c>
      <c r="E1735" s="282" t="s">
        <v>6975</v>
      </c>
      <c r="F1735" s="301" t="s">
        <v>15597</v>
      </c>
      <c r="G1735" s="328">
        <v>8400000</v>
      </c>
    </row>
    <row r="1736" spans="2:7">
      <c r="B1736" s="275">
        <v>1706022998</v>
      </c>
      <c r="C1736" s="276" t="s">
        <v>15600</v>
      </c>
      <c r="D1736" s="277" t="s">
        <v>7066</v>
      </c>
      <c r="E1736" s="282" t="s">
        <v>6975</v>
      </c>
      <c r="F1736" s="301" t="s">
        <v>15597</v>
      </c>
      <c r="G1736" s="328">
        <v>8400000</v>
      </c>
    </row>
    <row r="1737" spans="2:7">
      <c r="B1737" s="331" t="s">
        <v>13867</v>
      </c>
      <c r="C1737" s="329" t="s">
        <v>15601</v>
      </c>
      <c r="D1737" s="330" t="s">
        <v>7066</v>
      </c>
      <c r="E1737" s="326" t="s">
        <v>6975</v>
      </c>
      <c r="F1737" s="329" t="s">
        <v>15601</v>
      </c>
      <c r="G1737" s="327">
        <v>2040166.3590000002</v>
      </c>
    </row>
    <row r="1738" spans="2:7">
      <c r="B1738" s="275">
        <v>1706011105</v>
      </c>
      <c r="C1738" s="276" t="s">
        <v>15602</v>
      </c>
      <c r="D1738" s="277" t="s">
        <v>7066</v>
      </c>
      <c r="E1738" s="282" t="s">
        <v>6975</v>
      </c>
      <c r="F1738" s="301" t="s">
        <v>15601</v>
      </c>
      <c r="G1738" s="328">
        <v>2040166.3590000002</v>
      </c>
    </row>
    <row r="1739" spans="2:7">
      <c r="B1739" s="275">
        <v>1706011107</v>
      </c>
      <c r="C1739" s="276" t="s">
        <v>15603</v>
      </c>
      <c r="D1739" s="277" t="s">
        <v>7066</v>
      </c>
      <c r="E1739" s="282" t="s">
        <v>6975</v>
      </c>
      <c r="F1739" s="301" t="s">
        <v>15601</v>
      </c>
      <c r="G1739" s="328">
        <v>2040166.3590000002</v>
      </c>
    </row>
    <row r="1740" spans="2:7">
      <c r="B1740" s="331" t="s">
        <v>13867</v>
      </c>
      <c r="C1740" s="329" t="s">
        <v>15604</v>
      </c>
      <c r="D1740" s="330" t="s">
        <v>7066</v>
      </c>
      <c r="E1740" s="326" t="s">
        <v>6975</v>
      </c>
      <c r="F1740" s="329" t="s">
        <v>15604</v>
      </c>
      <c r="G1740" s="327">
        <v>5356800</v>
      </c>
    </row>
    <row r="1741" spans="2:7">
      <c r="B1741" s="275">
        <v>1706019495</v>
      </c>
      <c r="C1741" s="276" t="s">
        <v>15605</v>
      </c>
      <c r="D1741" s="277" t="s">
        <v>7066</v>
      </c>
      <c r="E1741" s="282" t="s">
        <v>6975</v>
      </c>
      <c r="F1741" s="301" t="s">
        <v>15604</v>
      </c>
      <c r="G1741" s="328">
        <v>5356800</v>
      </c>
    </row>
    <row r="1742" spans="2:7">
      <c r="B1742" s="275">
        <v>1706020491</v>
      </c>
      <c r="C1742" s="276" t="s">
        <v>15606</v>
      </c>
      <c r="D1742" s="277" t="s">
        <v>7066</v>
      </c>
      <c r="E1742" s="282" t="s">
        <v>6975</v>
      </c>
      <c r="F1742" s="301" t="s">
        <v>15604</v>
      </c>
      <c r="G1742" s="328">
        <v>5356800</v>
      </c>
    </row>
    <row r="1743" spans="2:7">
      <c r="B1743" s="331" t="s">
        <v>13867</v>
      </c>
      <c r="C1743" s="329" t="s">
        <v>15607</v>
      </c>
      <c r="D1743" s="330" t="s">
        <v>7066</v>
      </c>
      <c r="E1743" s="326" t="s">
        <v>6975</v>
      </c>
      <c r="F1743" s="329" t="s">
        <v>15607</v>
      </c>
      <c r="G1743" s="327">
        <v>1092960</v>
      </c>
    </row>
    <row r="1744" spans="2:7">
      <c r="B1744" s="275">
        <v>1706011076</v>
      </c>
      <c r="C1744" s="276" t="s">
        <v>15608</v>
      </c>
      <c r="D1744" s="277" t="s">
        <v>7066</v>
      </c>
      <c r="E1744" s="282" t="s">
        <v>6975</v>
      </c>
      <c r="F1744" s="301" t="s">
        <v>15607</v>
      </c>
      <c r="G1744" s="328">
        <v>1092960</v>
      </c>
    </row>
    <row r="1745" spans="2:7">
      <c r="B1745" s="275">
        <v>1706011075</v>
      </c>
      <c r="C1745" s="276" t="s">
        <v>15609</v>
      </c>
      <c r="D1745" s="277" t="s">
        <v>7066</v>
      </c>
      <c r="E1745" s="282" t="s">
        <v>6975</v>
      </c>
      <c r="F1745" s="301" t="s">
        <v>15607</v>
      </c>
      <c r="G1745" s="328">
        <v>1092960</v>
      </c>
    </row>
    <row r="1746" spans="2:7">
      <c r="B1746" s="275">
        <v>1706016769</v>
      </c>
      <c r="C1746" s="276" t="s">
        <v>15610</v>
      </c>
      <c r="D1746" s="277" t="s">
        <v>7066</v>
      </c>
      <c r="E1746" s="282" t="s">
        <v>6975</v>
      </c>
      <c r="F1746" s="301" t="s">
        <v>15607</v>
      </c>
      <c r="G1746" s="328">
        <v>1092960</v>
      </c>
    </row>
    <row r="1747" spans="2:7">
      <c r="B1747" s="275">
        <v>1706018464</v>
      </c>
      <c r="C1747" s="276" t="s">
        <v>15611</v>
      </c>
      <c r="D1747" s="277" t="s">
        <v>7066</v>
      </c>
      <c r="E1747" s="282" t="s">
        <v>6975</v>
      </c>
      <c r="F1747" s="301" t="s">
        <v>15607</v>
      </c>
      <c r="G1747" s="328">
        <v>1092960</v>
      </c>
    </row>
    <row r="1748" spans="2:7">
      <c r="B1748" s="331" t="s">
        <v>13867</v>
      </c>
      <c r="C1748" s="329" t="s">
        <v>15612</v>
      </c>
      <c r="D1748" s="330" t="s">
        <v>7066</v>
      </c>
      <c r="E1748" s="326" t="s">
        <v>6975</v>
      </c>
      <c r="F1748" s="329" t="s">
        <v>15612</v>
      </c>
      <c r="G1748" s="327">
        <v>695395.8</v>
      </c>
    </row>
    <row r="1749" spans="2:7">
      <c r="B1749" s="275">
        <v>1706018733</v>
      </c>
      <c r="C1749" s="276" t="s">
        <v>15613</v>
      </c>
      <c r="D1749" s="277" t="s">
        <v>7066</v>
      </c>
      <c r="E1749" s="282" t="s">
        <v>6975</v>
      </c>
      <c r="F1749" s="301" t="s">
        <v>15612</v>
      </c>
      <c r="G1749" s="328">
        <v>695395.8</v>
      </c>
    </row>
    <row r="1750" spans="2:7">
      <c r="B1750" s="275">
        <v>1706018128</v>
      </c>
      <c r="C1750" s="276" t="s">
        <v>15614</v>
      </c>
      <c r="D1750" s="277" t="s">
        <v>7066</v>
      </c>
      <c r="E1750" s="282" t="s">
        <v>6975</v>
      </c>
      <c r="F1750" s="301" t="s">
        <v>15612</v>
      </c>
      <c r="G1750" s="328">
        <v>695395.8</v>
      </c>
    </row>
    <row r="1751" spans="2:7">
      <c r="B1751" s="275">
        <v>1706018129</v>
      </c>
      <c r="C1751" s="276" t="s">
        <v>15615</v>
      </c>
      <c r="D1751" s="277" t="s">
        <v>7066</v>
      </c>
      <c r="E1751" s="282" t="s">
        <v>6975</v>
      </c>
      <c r="F1751" s="301" t="s">
        <v>15612</v>
      </c>
      <c r="G1751" s="328">
        <v>695395.8</v>
      </c>
    </row>
    <row r="1752" spans="2:7">
      <c r="B1752" s="275">
        <v>1706011158</v>
      </c>
      <c r="C1752" s="276" t="s">
        <v>15616</v>
      </c>
      <c r="D1752" s="277" t="s">
        <v>7066</v>
      </c>
      <c r="E1752" s="282" t="s">
        <v>6975</v>
      </c>
      <c r="F1752" s="301" t="s">
        <v>15612</v>
      </c>
      <c r="G1752" s="328">
        <v>695395.8</v>
      </c>
    </row>
    <row r="1753" spans="2:7">
      <c r="B1753" s="331" t="s">
        <v>13867</v>
      </c>
      <c r="C1753" s="329" t="s">
        <v>15617</v>
      </c>
      <c r="D1753" s="330" t="s">
        <v>7066</v>
      </c>
      <c r="E1753" s="326" t="s">
        <v>6975</v>
      </c>
      <c r="F1753" s="329" t="s">
        <v>15617</v>
      </c>
      <c r="G1753" s="327">
        <v>20841435.648000002</v>
      </c>
    </row>
    <row r="1754" spans="2:7">
      <c r="B1754" s="275">
        <v>1706010774</v>
      </c>
      <c r="C1754" s="276" t="s">
        <v>15618</v>
      </c>
      <c r="D1754" s="277" t="s">
        <v>7066</v>
      </c>
      <c r="E1754" s="282" t="s">
        <v>6975</v>
      </c>
      <c r="F1754" s="301" t="s">
        <v>15617</v>
      </c>
      <c r="G1754" s="328">
        <v>20841435.648000002</v>
      </c>
    </row>
    <row r="1755" spans="2:7">
      <c r="B1755" s="275">
        <v>1706018011</v>
      </c>
      <c r="C1755" s="276" t="s">
        <v>15619</v>
      </c>
      <c r="D1755" s="277" t="s">
        <v>7066</v>
      </c>
      <c r="E1755" s="282" t="s">
        <v>6975</v>
      </c>
      <c r="F1755" s="301" t="s">
        <v>15617</v>
      </c>
      <c r="G1755" s="328">
        <v>20841435.648000002</v>
      </c>
    </row>
    <row r="1756" spans="2:7">
      <c r="B1756" s="275">
        <v>1706011162</v>
      </c>
      <c r="C1756" s="276" t="s">
        <v>15620</v>
      </c>
      <c r="D1756" s="277" t="s">
        <v>7066</v>
      </c>
      <c r="E1756" s="282" t="s">
        <v>6975</v>
      </c>
      <c r="F1756" s="301" t="s">
        <v>15617</v>
      </c>
      <c r="G1756" s="328">
        <v>20841435.648000002</v>
      </c>
    </row>
    <row r="1757" spans="2:7">
      <c r="B1757" s="275">
        <v>1706016562</v>
      </c>
      <c r="C1757" s="276" t="s">
        <v>15621</v>
      </c>
      <c r="D1757" s="277" t="s">
        <v>7066</v>
      </c>
      <c r="E1757" s="282" t="s">
        <v>6975</v>
      </c>
      <c r="F1757" s="301" t="s">
        <v>15617</v>
      </c>
      <c r="G1757" s="328">
        <v>20841435.648000002</v>
      </c>
    </row>
    <row r="1758" spans="2:7">
      <c r="B1758" s="275">
        <v>1706016563</v>
      </c>
      <c r="C1758" s="276" t="s">
        <v>15622</v>
      </c>
      <c r="D1758" s="277" t="s">
        <v>7066</v>
      </c>
      <c r="E1758" s="282" t="s">
        <v>6975</v>
      </c>
      <c r="F1758" s="301" t="s">
        <v>15617</v>
      </c>
      <c r="G1758" s="328">
        <v>20841435.648000002</v>
      </c>
    </row>
    <row r="1759" spans="2:7">
      <c r="B1759" s="275">
        <v>1706016564</v>
      </c>
      <c r="C1759" s="276" t="s">
        <v>15623</v>
      </c>
      <c r="D1759" s="277" t="s">
        <v>7066</v>
      </c>
      <c r="E1759" s="282" t="s">
        <v>6975</v>
      </c>
      <c r="F1759" s="301" t="s">
        <v>15617</v>
      </c>
      <c r="G1759" s="328">
        <v>20841435.648000002</v>
      </c>
    </row>
    <row r="1760" spans="2:7">
      <c r="B1760" s="331" t="s">
        <v>13867</v>
      </c>
      <c r="C1760" s="329" t="s">
        <v>15624</v>
      </c>
      <c r="D1760" s="330" t="s">
        <v>7066</v>
      </c>
      <c r="E1760" s="326" t="s">
        <v>6975</v>
      </c>
      <c r="F1760" s="329" t="s">
        <v>15624</v>
      </c>
      <c r="G1760" s="327">
        <v>10574388</v>
      </c>
    </row>
    <row r="1761" spans="2:7">
      <c r="B1761" s="275">
        <v>1706016646</v>
      </c>
      <c r="C1761" s="276" t="s">
        <v>15625</v>
      </c>
      <c r="D1761" s="277" t="s">
        <v>7066</v>
      </c>
      <c r="E1761" s="282" t="s">
        <v>6975</v>
      </c>
      <c r="F1761" s="301" t="s">
        <v>15624</v>
      </c>
      <c r="G1761" s="328">
        <v>10574388</v>
      </c>
    </row>
    <row r="1762" spans="2:7">
      <c r="B1762" s="275">
        <v>1706016647</v>
      </c>
      <c r="C1762" s="276" t="s">
        <v>15626</v>
      </c>
      <c r="D1762" s="277" t="s">
        <v>7066</v>
      </c>
      <c r="E1762" s="282" t="s">
        <v>6975</v>
      </c>
      <c r="F1762" s="301" t="s">
        <v>15624</v>
      </c>
      <c r="G1762" s="328">
        <v>10574388</v>
      </c>
    </row>
    <row r="1763" spans="2:7">
      <c r="B1763" s="275">
        <v>1706016648</v>
      </c>
      <c r="C1763" s="276" t="s">
        <v>15627</v>
      </c>
      <c r="D1763" s="277" t="s">
        <v>7066</v>
      </c>
      <c r="E1763" s="282" t="s">
        <v>6975</v>
      </c>
      <c r="F1763" s="301" t="s">
        <v>15624</v>
      </c>
      <c r="G1763" s="328">
        <v>10574388</v>
      </c>
    </row>
    <row r="1764" spans="2:7">
      <c r="B1764" s="275">
        <v>1706018744</v>
      </c>
      <c r="C1764" s="276" t="s">
        <v>15628</v>
      </c>
      <c r="D1764" s="277" t="s">
        <v>7066</v>
      </c>
      <c r="E1764" s="282" t="s">
        <v>6975</v>
      </c>
      <c r="F1764" s="276" t="s">
        <v>15624</v>
      </c>
      <c r="G1764" s="328">
        <v>10574388</v>
      </c>
    </row>
    <row r="1765" spans="2:7">
      <c r="B1765" s="275">
        <v>1706018745</v>
      </c>
      <c r="C1765" s="276" t="s">
        <v>15629</v>
      </c>
      <c r="D1765" s="277" t="s">
        <v>7066</v>
      </c>
      <c r="E1765" s="282" t="s">
        <v>6975</v>
      </c>
      <c r="F1765" s="276" t="s">
        <v>15624</v>
      </c>
      <c r="G1765" s="328">
        <v>10574388</v>
      </c>
    </row>
    <row r="1766" spans="2:7">
      <c r="B1766" s="331" t="s">
        <v>13867</v>
      </c>
      <c r="C1766" s="329" t="s">
        <v>15630</v>
      </c>
      <c r="D1766" s="330" t="s">
        <v>7066</v>
      </c>
      <c r="E1766" s="326" t="s">
        <v>6975</v>
      </c>
      <c r="F1766" s="329" t="s">
        <v>15630</v>
      </c>
      <c r="G1766" s="327">
        <v>5040000</v>
      </c>
    </row>
    <row r="1767" spans="2:7">
      <c r="B1767" s="275">
        <v>1706014789</v>
      </c>
      <c r="C1767" s="276" t="s">
        <v>15631</v>
      </c>
      <c r="D1767" s="277" t="s">
        <v>7066</v>
      </c>
      <c r="E1767" s="282" t="s">
        <v>6975</v>
      </c>
      <c r="F1767" s="301" t="s">
        <v>15630</v>
      </c>
      <c r="G1767" s="328">
        <v>5040000</v>
      </c>
    </row>
    <row r="1768" spans="2:7">
      <c r="B1768" s="331" t="s">
        <v>13867</v>
      </c>
      <c r="C1768" s="332" t="s">
        <v>15632</v>
      </c>
      <c r="D1768" s="330" t="s">
        <v>7066</v>
      </c>
      <c r="E1768" s="326" t="s">
        <v>6975</v>
      </c>
      <c r="F1768" s="332" t="s">
        <v>15632</v>
      </c>
      <c r="G1768" s="327">
        <v>1366200</v>
      </c>
    </row>
    <row r="1769" spans="2:7">
      <c r="B1769" s="275">
        <v>1706014382</v>
      </c>
      <c r="C1769" s="276" t="s">
        <v>15633</v>
      </c>
      <c r="D1769" s="277" t="s">
        <v>7066</v>
      </c>
      <c r="E1769" s="282" t="s">
        <v>6975</v>
      </c>
      <c r="F1769" s="276" t="s">
        <v>15632</v>
      </c>
      <c r="G1769" s="328">
        <v>1366200</v>
      </c>
    </row>
    <row r="1770" spans="2:7">
      <c r="B1770" s="275">
        <v>1706016577</v>
      </c>
      <c r="C1770" s="276" t="s">
        <v>15634</v>
      </c>
      <c r="D1770" s="277" t="s">
        <v>7066</v>
      </c>
      <c r="E1770" s="282" t="s">
        <v>6975</v>
      </c>
      <c r="F1770" s="276" t="s">
        <v>15632</v>
      </c>
      <c r="G1770" s="328">
        <v>1366200</v>
      </c>
    </row>
    <row r="1771" spans="2:7">
      <c r="B1771" s="331" t="s">
        <v>13867</v>
      </c>
      <c r="C1771" s="329" t="s">
        <v>15635</v>
      </c>
      <c r="D1771" s="330" t="s">
        <v>7066</v>
      </c>
      <c r="E1771" s="326" t="s">
        <v>6975</v>
      </c>
      <c r="F1771" s="329" t="s">
        <v>15635</v>
      </c>
      <c r="G1771" s="327">
        <v>6831000.0000000019</v>
      </c>
    </row>
    <row r="1772" spans="2:7">
      <c r="B1772" s="275">
        <v>1706016790</v>
      </c>
      <c r="C1772" s="276" t="s">
        <v>15636</v>
      </c>
      <c r="D1772" s="277" t="s">
        <v>7066</v>
      </c>
      <c r="E1772" s="282" t="s">
        <v>6975</v>
      </c>
      <c r="F1772" s="301" t="s">
        <v>15635</v>
      </c>
      <c r="G1772" s="328">
        <v>6831000.0000000019</v>
      </c>
    </row>
    <row r="1773" spans="2:7">
      <c r="B1773" s="331" t="s">
        <v>13867</v>
      </c>
      <c r="C1773" s="329" t="s">
        <v>15637</v>
      </c>
      <c r="D1773" s="330" t="s">
        <v>7066</v>
      </c>
      <c r="E1773" s="326" t="s">
        <v>6975</v>
      </c>
      <c r="F1773" s="329" t="s">
        <v>15637</v>
      </c>
      <c r="G1773" s="327">
        <v>7031573.1881999997</v>
      </c>
    </row>
    <row r="1774" spans="2:7">
      <c r="B1774" s="275">
        <v>1706016686</v>
      </c>
      <c r="C1774" s="276" t="s">
        <v>15638</v>
      </c>
      <c r="D1774" s="277" t="s">
        <v>7066</v>
      </c>
      <c r="E1774" s="282" t="s">
        <v>6975</v>
      </c>
      <c r="F1774" s="301" t="s">
        <v>15637</v>
      </c>
      <c r="G1774" s="328">
        <v>7031573.1881999997</v>
      </c>
    </row>
    <row r="1775" spans="2:7">
      <c r="B1775" s="275">
        <v>1706016724</v>
      </c>
      <c r="C1775" s="276" t="s">
        <v>15639</v>
      </c>
      <c r="D1775" s="277" t="s">
        <v>7066</v>
      </c>
      <c r="E1775" s="282" t="s">
        <v>6975</v>
      </c>
      <c r="F1775" s="301" t="s">
        <v>15637</v>
      </c>
      <c r="G1775" s="328">
        <v>7031573.1881999997</v>
      </c>
    </row>
    <row r="1776" spans="2:7">
      <c r="B1776" s="331" t="s">
        <v>13867</v>
      </c>
      <c r="C1776" s="329" t="s">
        <v>15640</v>
      </c>
      <c r="D1776" s="330" t="s">
        <v>7066</v>
      </c>
      <c r="E1776" s="326" t="s">
        <v>6975</v>
      </c>
      <c r="F1776" s="329" t="s">
        <v>15640</v>
      </c>
      <c r="G1776" s="327">
        <v>7229602.5120000001</v>
      </c>
    </row>
    <row r="1777" spans="2:7">
      <c r="B1777" s="275">
        <v>1706011184</v>
      </c>
      <c r="C1777" s="276" t="s">
        <v>15641</v>
      </c>
      <c r="D1777" s="277" t="s">
        <v>7066</v>
      </c>
      <c r="E1777" s="282" t="s">
        <v>6975</v>
      </c>
      <c r="F1777" s="301" t="s">
        <v>15640</v>
      </c>
      <c r="G1777" s="328">
        <v>7229602.5120000001</v>
      </c>
    </row>
    <row r="1778" spans="2:7">
      <c r="B1778" s="275">
        <v>1706016748</v>
      </c>
      <c r="C1778" s="276" t="s">
        <v>15642</v>
      </c>
      <c r="D1778" s="277" t="s">
        <v>7066</v>
      </c>
      <c r="E1778" s="282" t="s">
        <v>6975</v>
      </c>
      <c r="F1778" s="301" t="s">
        <v>15640</v>
      </c>
      <c r="G1778" s="328">
        <v>7229602.5120000001</v>
      </c>
    </row>
    <row r="1779" spans="2:7">
      <c r="B1779" s="331" t="s">
        <v>13867</v>
      </c>
      <c r="C1779" s="334" t="s">
        <v>15643</v>
      </c>
      <c r="D1779" s="330" t="s">
        <v>7066</v>
      </c>
      <c r="E1779" s="326" t="s">
        <v>6975</v>
      </c>
      <c r="F1779" s="334" t="s">
        <v>15643</v>
      </c>
      <c r="G1779" s="327">
        <v>3330000</v>
      </c>
    </row>
    <row r="1780" spans="2:7">
      <c r="B1780" s="277">
        <v>1706017448</v>
      </c>
      <c r="C1780" s="276" t="s">
        <v>15644</v>
      </c>
      <c r="D1780" s="277" t="s">
        <v>7066</v>
      </c>
      <c r="E1780" s="282" t="s">
        <v>6975</v>
      </c>
      <c r="F1780" s="333" t="s">
        <v>15643</v>
      </c>
      <c r="G1780" s="328">
        <v>3330000</v>
      </c>
    </row>
    <row r="1781" spans="2:7">
      <c r="B1781" s="275">
        <v>1706015049</v>
      </c>
      <c r="C1781" s="276" t="s">
        <v>15645</v>
      </c>
      <c r="D1781" s="277" t="s">
        <v>7066</v>
      </c>
      <c r="E1781" s="282" t="s">
        <v>6975</v>
      </c>
      <c r="F1781" s="333" t="s">
        <v>15643</v>
      </c>
      <c r="G1781" s="328">
        <v>3330000</v>
      </c>
    </row>
    <row r="1782" spans="2:7">
      <c r="B1782" s="331" t="s">
        <v>13867</v>
      </c>
      <c r="C1782" s="329" t="s">
        <v>15646</v>
      </c>
      <c r="D1782" s="330" t="s">
        <v>7066</v>
      </c>
      <c r="E1782" s="326" t="s">
        <v>6975</v>
      </c>
      <c r="F1782" s="329" t="s">
        <v>15646</v>
      </c>
      <c r="G1782" s="327">
        <v>7229602.5120000001</v>
      </c>
    </row>
    <row r="1783" spans="2:7">
      <c r="B1783" s="275">
        <v>1706011190</v>
      </c>
      <c r="C1783" s="276" t="s">
        <v>15647</v>
      </c>
      <c r="D1783" s="277" t="s">
        <v>7066</v>
      </c>
      <c r="E1783" s="282" t="s">
        <v>6975</v>
      </c>
      <c r="F1783" s="301" t="s">
        <v>15646</v>
      </c>
      <c r="G1783" s="328">
        <v>7229602.5120000001</v>
      </c>
    </row>
    <row r="1784" spans="2:7">
      <c r="B1784" s="275">
        <v>1706015988</v>
      </c>
      <c r="C1784" s="276" t="s">
        <v>15648</v>
      </c>
      <c r="D1784" s="277" t="s">
        <v>7066</v>
      </c>
      <c r="E1784" s="282" t="s">
        <v>6975</v>
      </c>
      <c r="F1784" s="301" t="s">
        <v>15646</v>
      </c>
      <c r="G1784" s="328">
        <v>7229602.5120000001</v>
      </c>
    </row>
    <row r="1785" spans="2:7">
      <c r="B1785" s="275">
        <v>1706015987</v>
      </c>
      <c r="C1785" s="276" t="s">
        <v>15649</v>
      </c>
      <c r="D1785" s="277" t="s">
        <v>7066</v>
      </c>
      <c r="E1785" s="282" t="s">
        <v>6975</v>
      </c>
      <c r="F1785" s="301" t="s">
        <v>15646</v>
      </c>
      <c r="G1785" s="328">
        <v>7229602.5120000001</v>
      </c>
    </row>
    <row r="1786" spans="2:7">
      <c r="B1786" s="275">
        <v>1706015986</v>
      </c>
      <c r="C1786" s="276" t="s">
        <v>15650</v>
      </c>
      <c r="D1786" s="277" t="s">
        <v>7066</v>
      </c>
      <c r="E1786" s="282" t="s">
        <v>6975</v>
      </c>
      <c r="F1786" s="301" t="s">
        <v>15646</v>
      </c>
      <c r="G1786" s="328">
        <v>7229602.5120000001</v>
      </c>
    </row>
    <row r="1787" spans="2:7">
      <c r="B1787" s="275">
        <v>1706017312</v>
      </c>
      <c r="C1787" s="276" t="s">
        <v>15651</v>
      </c>
      <c r="D1787" s="277" t="s">
        <v>7066</v>
      </c>
      <c r="E1787" s="282" t="s">
        <v>6975</v>
      </c>
      <c r="F1787" s="301" t="s">
        <v>15646</v>
      </c>
      <c r="G1787" s="328">
        <v>7229602.5120000001</v>
      </c>
    </row>
    <row r="1788" spans="2:7">
      <c r="B1788" s="331" t="s">
        <v>13867</v>
      </c>
      <c r="C1788" s="332" t="s">
        <v>15652</v>
      </c>
      <c r="D1788" s="330" t="s">
        <v>7066</v>
      </c>
      <c r="E1788" s="326" t="s">
        <v>6975</v>
      </c>
      <c r="F1788" s="329" t="s">
        <v>15652</v>
      </c>
      <c r="G1788" s="327">
        <v>7350000</v>
      </c>
    </row>
    <row r="1789" spans="2:7">
      <c r="B1789" s="331" t="s">
        <v>13867</v>
      </c>
      <c r="C1789" s="329" t="s">
        <v>15653</v>
      </c>
      <c r="D1789" s="330" t="s">
        <v>7066</v>
      </c>
      <c r="E1789" s="326" t="s">
        <v>6975</v>
      </c>
      <c r="F1789" s="329" t="s">
        <v>15653</v>
      </c>
      <c r="G1789" s="327">
        <v>6095984.4000000004</v>
      </c>
    </row>
    <row r="1790" spans="2:7">
      <c r="B1790" s="275">
        <v>1706017296</v>
      </c>
      <c r="C1790" s="276" t="s">
        <v>15654</v>
      </c>
      <c r="D1790" s="277" t="s">
        <v>7066</v>
      </c>
      <c r="E1790" s="282" t="s">
        <v>6975</v>
      </c>
      <c r="F1790" s="301" t="s">
        <v>15653</v>
      </c>
      <c r="G1790" s="328">
        <v>6095984.4000000004</v>
      </c>
    </row>
    <row r="1791" spans="2:7">
      <c r="B1791" s="275">
        <v>1706011113</v>
      </c>
      <c r="C1791" s="276" t="s">
        <v>15655</v>
      </c>
      <c r="D1791" s="277" t="s">
        <v>7066</v>
      </c>
      <c r="E1791" s="282" t="s">
        <v>6975</v>
      </c>
      <c r="F1791" s="301" t="s">
        <v>15653</v>
      </c>
      <c r="G1791" s="328">
        <v>6095984.4000000004</v>
      </c>
    </row>
    <row r="1792" spans="2:7">
      <c r="B1792" s="275">
        <v>1706016285</v>
      </c>
      <c r="C1792" s="276" t="s">
        <v>15656</v>
      </c>
      <c r="D1792" s="277" t="s">
        <v>7066</v>
      </c>
      <c r="E1792" s="282" t="s">
        <v>6975</v>
      </c>
      <c r="F1792" s="301" t="s">
        <v>15653</v>
      </c>
      <c r="G1792" s="328">
        <v>6095984.4000000004</v>
      </c>
    </row>
    <row r="1793" spans="2:7">
      <c r="B1793" s="275">
        <v>1706016286</v>
      </c>
      <c r="C1793" s="276" t="s">
        <v>15657</v>
      </c>
      <c r="D1793" s="277" t="s">
        <v>7066</v>
      </c>
      <c r="E1793" s="282" t="s">
        <v>6975</v>
      </c>
      <c r="F1793" s="301" t="s">
        <v>15653</v>
      </c>
      <c r="G1793" s="328">
        <v>6095984.4000000004</v>
      </c>
    </row>
    <row r="1794" spans="2:7">
      <c r="B1794" s="331" t="s">
        <v>13867</v>
      </c>
      <c r="C1794" s="329" t="s">
        <v>15658</v>
      </c>
      <c r="D1794" s="330" t="s">
        <v>7066</v>
      </c>
      <c r="E1794" s="326" t="s">
        <v>6975</v>
      </c>
      <c r="F1794" s="329" t="s">
        <v>15658</v>
      </c>
      <c r="G1794" s="327">
        <v>5418000</v>
      </c>
    </row>
    <row r="1795" spans="2:7">
      <c r="B1795" s="275">
        <v>1706022616</v>
      </c>
      <c r="C1795" s="276" t="s">
        <v>15659</v>
      </c>
      <c r="D1795" s="277" t="s">
        <v>7066</v>
      </c>
      <c r="E1795" s="282" t="s">
        <v>6975</v>
      </c>
      <c r="F1795" s="301" t="s">
        <v>15658</v>
      </c>
      <c r="G1795" s="328">
        <v>5418000</v>
      </c>
    </row>
    <row r="1796" spans="2:7">
      <c r="B1796" s="275">
        <v>1706011284</v>
      </c>
      <c r="C1796" s="276" t="s">
        <v>15660</v>
      </c>
      <c r="D1796" s="277" t="s">
        <v>7066</v>
      </c>
      <c r="E1796" s="282" t="s">
        <v>6975</v>
      </c>
      <c r="F1796" s="301" t="s">
        <v>15658</v>
      </c>
      <c r="G1796" s="328">
        <v>5418000</v>
      </c>
    </row>
    <row r="1797" spans="2:7">
      <c r="B1797" s="331" t="s">
        <v>13867</v>
      </c>
      <c r="C1797" s="329" t="s">
        <v>15661</v>
      </c>
      <c r="D1797" s="330" t="s">
        <v>7066</v>
      </c>
      <c r="E1797" s="326" t="s">
        <v>6975</v>
      </c>
      <c r="F1797" s="329" t="s">
        <v>15661</v>
      </c>
      <c r="G1797" s="327">
        <v>11093544</v>
      </c>
    </row>
    <row r="1798" spans="2:7">
      <c r="B1798" s="275">
        <v>1706016780</v>
      </c>
      <c r="C1798" s="276" t="s">
        <v>15662</v>
      </c>
      <c r="D1798" s="277" t="s">
        <v>7066</v>
      </c>
      <c r="E1798" s="282" t="s">
        <v>6975</v>
      </c>
      <c r="F1798" s="301" t="s">
        <v>15661</v>
      </c>
      <c r="G1798" s="328">
        <v>11093544</v>
      </c>
    </row>
    <row r="1799" spans="2:7">
      <c r="B1799" s="331" t="s">
        <v>13867</v>
      </c>
      <c r="C1799" s="329" t="s">
        <v>15663</v>
      </c>
      <c r="D1799" s="330" t="s">
        <v>7066</v>
      </c>
      <c r="E1799" s="326" t="s">
        <v>6975</v>
      </c>
      <c r="F1799" s="329" t="s">
        <v>15663</v>
      </c>
      <c r="G1799" s="327">
        <v>22055932.800000001</v>
      </c>
    </row>
    <row r="1800" spans="2:7">
      <c r="B1800" s="275">
        <v>1706016779</v>
      </c>
      <c r="C1800" s="276" t="s">
        <v>15664</v>
      </c>
      <c r="D1800" s="277" t="s">
        <v>7066</v>
      </c>
      <c r="E1800" s="282" t="s">
        <v>6975</v>
      </c>
      <c r="F1800" s="301" t="s">
        <v>15663</v>
      </c>
      <c r="G1800" s="328">
        <v>22055932.800000001</v>
      </c>
    </row>
    <row r="1801" spans="2:7">
      <c r="B1801" s="275">
        <v>1706017432</v>
      </c>
      <c r="C1801" s="276" t="s">
        <v>15665</v>
      </c>
      <c r="D1801" s="277" t="s">
        <v>7066</v>
      </c>
      <c r="E1801" s="282" t="s">
        <v>6975</v>
      </c>
      <c r="F1801" s="301" t="s">
        <v>15663</v>
      </c>
      <c r="G1801" s="328">
        <v>22055932.800000001</v>
      </c>
    </row>
    <row r="1802" spans="2:7">
      <c r="B1802" s="331" t="s">
        <v>13867</v>
      </c>
      <c r="C1802" s="329" t="s">
        <v>15666</v>
      </c>
      <c r="D1802" s="330" t="s">
        <v>7066</v>
      </c>
      <c r="E1802" s="326" t="s">
        <v>6975</v>
      </c>
      <c r="F1802" s="329" t="s">
        <v>15666</v>
      </c>
      <c r="G1802" s="327">
        <v>7650720.0000000009</v>
      </c>
    </row>
    <row r="1803" spans="2:7">
      <c r="B1803" s="275">
        <v>1706014708</v>
      </c>
      <c r="C1803" s="276" t="s">
        <v>15667</v>
      </c>
      <c r="D1803" s="277" t="s">
        <v>7066</v>
      </c>
      <c r="E1803" s="282" t="s">
        <v>6975</v>
      </c>
      <c r="F1803" s="301" t="s">
        <v>15666</v>
      </c>
      <c r="G1803" s="328">
        <v>7650720.0000000009</v>
      </c>
    </row>
    <row r="1804" spans="2:7">
      <c r="B1804" s="331" t="s">
        <v>13867</v>
      </c>
      <c r="C1804" s="329" t="s">
        <v>15668</v>
      </c>
      <c r="D1804" s="330" t="s">
        <v>7066</v>
      </c>
      <c r="E1804" s="326" t="s">
        <v>6975</v>
      </c>
      <c r="F1804" s="329" t="s">
        <v>15668</v>
      </c>
      <c r="G1804" s="327">
        <v>8432186.4000000004</v>
      </c>
    </row>
    <row r="1805" spans="2:7">
      <c r="B1805" s="275">
        <v>1706017303</v>
      </c>
      <c r="C1805" s="276" t="s">
        <v>15669</v>
      </c>
      <c r="D1805" s="277" t="s">
        <v>7066</v>
      </c>
      <c r="E1805" s="282" t="s">
        <v>6975</v>
      </c>
      <c r="F1805" s="301" t="s">
        <v>15668</v>
      </c>
      <c r="G1805" s="328">
        <v>8432186.4000000004</v>
      </c>
    </row>
    <row r="1806" spans="2:7">
      <c r="B1806" s="275">
        <v>1706017301</v>
      </c>
      <c r="C1806" s="276" t="s">
        <v>15670</v>
      </c>
      <c r="D1806" s="277" t="s">
        <v>7066</v>
      </c>
      <c r="E1806" s="282" t="s">
        <v>6975</v>
      </c>
      <c r="F1806" s="301" t="s">
        <v>15668</v>
      </c>
      <c r="G1806" s="328">
        <v>8432186.4000000004</v>
      </c>
    </row>
    <row r="1807" spans="2:7">
      <c r="B1807" s="275">
        <v>1706017302</v>
      </c>
      <c r="C1807" s="276" t="s">
        <v>15671</v>
      </c>
      <c r="D1807" s="277" t="s">
        <v>7066</v>
      </c>
      <c r="E1807" s="282" t="s">
        <v>6975</v>
      </c>
      <c r="F1807" s="301" t="s">
        <v>15668</v>
      </c>
      <c r="G1807" s="328">
        <v>8432186.4000000004</v>
      </c>
    </row>
    <row r="1808" spans="2:7">
      <c r="B1808" s="275">
        <v>1706018234</v>
      </c>
      <c r="C1808" s="276" t="s">
        <v>15672</v>
      </c>
      <c r="D1808" s="277" t="s">
        <v>7066</v>
      </c>
      <c r="E1808" s="282" t="s">
        <v>6975</v>
      </c>
      <c r="F1808" s="301" t="s">
        <v>15668</v>
      </c>
      <c r="G1808" s="328">
        <v>8432186.4000000004</v>
      </c>
    </row>
    <row r="1809" spans="2:7">
      <c r="B1809" s="275">
        <v>1706017304</v>
      </c>
      <c r="C1809" s="276" t="s">
        <v>15673</v>
      </c>
      <c r="D1809" s="277" t="s">
        <v>7066</v>
      </c>
      <c r="E1809" s="282" t="s">
        <v>6975</v>
      </c>
      <c r="F1809" s="301" t="s">
        <v>15668</v>
      </c>
      <c r="G1809" s="328">
        <v>8432186.4000000004</v>
      </c>
    </row>
    <row r="1810" spans="2:7">
      <c r="B1810" s="275">
        <v>1706018235</v>
      </c>
      <c r="C1810" s="276" t="s">
        <v>15674</v>
      </c>
      <c r="D1810" s="277" t="s">
        <v>7066</v>
      </c>
      <c r="E1810" s="282" t="s">
        <v>6975</v>
      </c>
      <c r="F1810" s="301" t="s">
        <v>15668</v>
      </c>
      <c r="G1810" s="328">
        <v>8432186.4000000004</v>
      </c>
    </row>
    <row r="1811" spans="2:7">
      <c r="B1811" s="275">
        <v>1706014776</v>
      </c>
      <c r="C1811" s="276" t="s">
        <v>15675</v>
      </c>
      <c r="D1811" s="277" t="s">
        <v>7066</v>
      </c>
      <c r="E1811" s="282" t="s">
        <v>6975</v>
      </c>
      <c r="F1811" s="276" t="s">
        <v>15668</v>
      </c>
      <c r="G1811" s="328">
        <v>8432186.4000000004</v>
      </c>
    </row>
    <row r="1812" spans="2:7">
      <c r="B1812" s="331" t="s">
        <v>13867</v>
      </c>
      <c r="C1812" s="329" t="s">
        <v>15676</v>
      </c>
      <c r="D1812" s="330" t="s">
        <v>7066</v>
      </c>
      <c r="E1812" s="326" t="s">
        <v>6975</v>
      </c>
      <c r="F1812" s="329" t="s">
        <v>15676</v>
      </c>
      <c r="G1812" s="327">
        <v>7760016.0000000009</v>
      </c>
    </row>
    <row r="1813" spans="2:7">
      <c r="B1813" s="275">
        <v>1706017430</v>
      </c>
      <c r="C1813" s="276" t="s">
        <v>15677</v>
      </c>
      <c r="D1813" s="277" t="s">
        <v>7066</v>
      </c>
      <c r="E1813" s="282" t="s">
        <v>6975</v>
      </c>
      <c r="F1813" s="301" t="s">
        <v>15676</v>
      </c>
      <c r="G1813" s="328">
        <v>7760016.0000000009</v>
      </c>
    </row>
    <row r="1814" spans="2:7">
      <c r="B1814" s="275">
        <v>1706017429</v>
      </c>
      <c r="C1814" s="276" t="s">
        <v>15678</v>
      </c>
      <c r="D1814" s="277" t="s">
        <v>7066</v>
      </c>
      <c r="E1814" s="282" t="s">
        <v>6975</v>
      </c>
      <c r="F1814" s="301" t="s">
        <v>15676</v>
      </c>
      <c r="G1814" s="328">
        <v>7760016.0000000009</v>
      </c>
    </row>
    <row r="1815" spans="2:7">
      <c r="B1815" s="331" t="s">
        <v>13867</v>
      </c>
      <c r="C1815" s="329" t="s">
        <v>15679</v>
      </c>
      <c r="D1815" s="330" t="s">
        <v>7066</v>
      </c>
      <c r="E1815" s="326" t="s">
        <v>6975</v>
      </c>
      <c r="F1815" s="329" t="s">
        <v>15679</v>
      </c>
      <c r="G1815" s="327">
        <v>1890000</v>
      </c>
    </row>
    <row r="1816" spans="2:7">
      <c r="B1816" s="277">
        <v>1706022595</v>
      </c>
      <c r="C1816" s="298" t="s">
        <v>15680</v>
      </c>
      <c r="D1816" s="277" t="s">
        <v>7066</v>
      </c>
      <c r="E1816" s="282" t="s">
        <v>6975</v>
      </c>
      <c r="F1816" s="301" t="s">
        <v>15679</v>
      </c>
      <c r="G1816" s="328">
        <v>1890000</v>
      </c>
    </row>
    <row r="1817" spans="2:7">
      <c r="B1817" s="275">
        <v>1706022591</v>
      </c>
      <c r="C1817" s="276" t="s">
        <v>15681</v>
      </c>
      <c r="D1817" s="277" t="s">
        <v>7066</v>
      </c>
      <c r="E1817" s="282" t="s">
        <v>6975</v>
      </c>
      <c r="F1817" s="301" t="s">
        <v>15679</v>
      </c>
      <c r="G1817" s="328">
        <v>1890000</v>
      </c>
    </row>
    <row r="1818" spans="2:7">
      <c r="B1818" s="331" t="s">
        <v>13867</v>
      </c>
      <c r="C1818" s="334" t="s">
        <v>15682</v>
      </c>
      <c r="D1818" s="330" t="s">
        <v>7066</v>
      </c>
      <c r="E1818" s="326" t="s">
        <v>6975</v>
      </c>
      <c r="F1818" s="334" t="s">
        <v>15682</v>
      </c>
      <c r="G1818" s="327">
        <v>2770653.6</v>
      </c>
    </row>
    <row r="1819" spans="2:7">
      <c r="B1819" s="277">
        <v>1706011214</v>
      </c>
      <c r="C1819" s="298" t="s">
        <v>15683</v>
      </c>
      <c r="D1819" s="277" t="s">
        <v>7066</v>
      </c>
      <c r="E1819" s="282" t="s">
        <v>6975</v>
      </c>
      <c r="F1819" s="333" t="s">
        <v>15682</v>
      </c>
      <c r="G1819" s="328">
        <v>2770653.6</v>
      </c>
    </row>
    <row r="1820" spans="2:7">
      <c r="B1820" s="275">
        <v>1706011215</v>
      </c>
      <c r="C1820" s="276" t="s">
        <v>15684</v>
      </c>
      <c r="D1820" s="277" t="s">
        <v>7066</v>
      </c>
      <c r="E1820" s="282" t="s">
        <v>6975</v>
      </c>
      <c r="F1820" s="333" t="s">
        <v>15682</v>
      </c>
      <c r="G1820" s="328">
        <v>2770653.6</v>
      </c>
    </row>
    <row r="1821" spans="2:7">
      <c r="B1821" s="275">
        <v>1706016766</v>
      </c>
      <c r="C1821" s="276" t="s">
        <v>15685</v>
      </c>
      <c r="D1821" s="277" t="s">
        <v>7066</v>
      </c>
      <c r="E1821" s="282" t="s">
        <v>6975</v>
      </c>
      <c r="F1821" s="333" t="s">
        <v>15682</v>
      </c>
      <c r="G1821" s="328">
        <v>2770653.6</v>
      </c>
    </row>
    <row r="1822" spans="2:7">
      <c r="B1822" s="331" t="s">
        <v>13867</v>
      </c>
      <c r="C1822" s="329" t="s">
        <v>15686</v>
      </c>
      <c r="D1822" s="330" t="s">
        <v>7066</v>
      </c>
      <c r="E1822" s="326" t="s">
        <v>6975</v>
      </c>
      <c r="F1822" s="329" t="s">
        <v>15686</v>
      </c>
      <c r="G1822" s="327">
        <v>12842280.000000004</v>
      </c>
    </row>
    <row r="1823" spans="2:7">
      <c r="B1823" s="275">
        <v>1706011250</v>
      </c>
      <c r="C1823" s="276" t="s">
        <v>15687</v>
      </c>
      <c r="D1823" s="277" t="s">
        <v>7066</v>
      </c>
      <c r="E1823" s="282" t="s">
        <v>6975</v>
      </c>
      <c r="F1823" s="301" t="s">
        <v>15686</v>
      </c>
      <c r="G1823" s="328">
        <v>12842280.000000004</v>
      </c>
    </row>
    <row r="1824" spans="2:7">
      <c r="B1824" s="331" t="s">
        <v>13867</v>
      </c>
      <c r="C1824" s="329" t="s">
        <v>15688</v>
      </c>
      <c r="D1824" s="330" t="s">
        <v>7066</v>
      </c>
      <c r="E1824" s="326" t="s">
        <v>6975</v>
      </c>
      <c r="F1824" s="329" t="s">
        <v>15688</v>
      </c>
      <c r="G1824" s="327">
        <v>2964000</v>
      </c>
    </row>
    <row r="1825" spans="2:7">
      <c r="B1825" s="275">
        <v>1706020884</v>
      </c>
      <c r="C1825" s="276" t="s">
        <v>15689</v>
      </c>
      <c r="D1825" s="277" t="s">
        <v>7066</v>
      </c>
      <c r="E1825" s="282" t="s">
        <v>6975</v>
      </c>
      <c r="F1825" s="301" t="s">
        <v>15688</v>
      </c>
      <c r="G1825" s="328">
        <v>2964000</v>
      </c>
    </row>
    <row r="1826" spans="2:7">
      <c r="B1826" s="331" t="s">
        <v>13867</v>
      </c>
      <c r="C1826" s="329" t="s">
        <v>15690</v>
      </c>
      <c r="D1826" s="330" t="s">
        <v>7066</v>
      </c>
      <c r="E1826" s="326" t="s">
        <v>6975</v>
      </c>
      <c r="F1826" s="329" t="s">
        <v>15690</v>
      </c>
      <c r="G1826" s="327">
        <v>4285261.1872619996</v>
      </c>
    </row>
    <row r="1827" spans="2:7">
      <c r="B1827" s="275">
        <v>1706018137</v>
      </c>
      <c r="C1827" s="276" t="s">
        <v>15691</v>
      </c>
      <c r="D1827" s="277" t="s">
        <v>7066</v>
      </c>
      <c r="E1827" s="282" t="s">
        <v>6975</v>
      </c>
      <c r="F1827" s="301" t="s">
        <v>15690</v>
      </c>
      <c r="G1827" s="328">
        <v>4285261.1872619996</v>
      </c>
    </row>
    <row r="1828" spans="2:7">
      <c r="B1828" s="275">
        <v>1706015438</v>
      </c>
      <c r="C1828" s="276" t="s">
        <v>15692</v>
      </c>
      <c r="D1828" s="277" t="s">
        <v>7066</v>
      </c>
      <c r="E1828" s="282" t="s">
        <v>6975</v>
      </c>
      <c r="F1828" s="301" t="s">
        <v>15690</v>
      </c>
      <c r="G1828" s="328">
        <v>4285261.1872619996</v>
      </c>
    </row>
    <row r="1829" spans="2:7">
      <c r="B1829" s="275">
        <v>1706015439</v>
      </c>
      <c r="C1829" s="276" t="s">
        <v>15693</v>
      </c>
      <c r="D1829" s="277" t="s">
        <v>7066</v>
      </c>
      <c r="E1829" s="282" t="s">
        <v>6975</v>
      </c>
      <c r="F1829" s="301" t="s">
        <v>15690</v>
      </c>
      <c r="G1829" s="328">
        <v>4285261.1872619996</v>
      </c>
    </row>
    <row r="1830" spans="2:7">
      <c r="B1830" s="275">
        <v>1706015443</v>
      </c>
      <c r="C1830" s="276" t="s">
        <v>15694</v>
      </c>
      <c r="D1830" s="277" t="s">
        <v>7066</v>
      </c>
      <c r="E1830" s="282" t="s">
        <v>6975</v>
      </c>
      <c r="F1830" s="301" t="s">
        <v>15690</v>
      </c>
      <c r="G1830" s="328">
        <v>4285261.1872619996</v>
      </c>
    </row>
    <row r="1831" spans="2:7">
      <c r="B1831" s="275">
        <v>1706015444</v>
      </c>
      <c r="C1831" s="276" t="s">
        <v>15695</v>
      </c>
      <c r="D1831" s="277" t="s">
        <v>7066</v>
      </c>
      <c r="E1831" s="282" t="s">
        <v>6975</v>
      </c>
      <c r="F1831" s="301" t="s">
        <v>15690</v>
      </c>
      <c r="G1831" s="328">
        <v>4285261.1872619996</v>
      </c>
    </row>
    <row r="1832" spans="2:7">
      <c r="B1832" s="275">
        <v>1706015440</v>
      </c>
      <c r="C1832" s="276" t="s">
        <v>15696</v>
      </c>
      <c r="D1832" s="277" t="s">
        <v>7066</v>
      </c>
      <c r="E1832" s="282" t="s">
        <v>6975</v>
      </c>
      <c r="F1832" s="301" t="s">
        <v>15690</v>
      </c>
      <c r="G1832" s="328">
        <v>4285261.1872619996</v>
      </c>
    </row>
    <row r="1833" spans="2:7">
      <c r="B1833" s="275">
        <v>1706015441</v>
      </c>
      <c r="C1833" s="276" t="s">
        <v>15697</v>
      </c>
      <c r="D1833" s="277" t="s">
        <v>7066</v>
      </c>
      <c r="E1833" s="282" t="s">
        <v>6975</v>
      </c>
      <c r="F1833" s="301" t="s">
        <v>15690</v>
      </c>
      <c r="G1833" s="328">
        <v>4285261.1872619996</v>
      </c>
    </row>
    <row r="1834" spans="2:7">
      <c r="B1834" s="275">
        <v>1706015442</v>
      </c>
      <c r="C1834" s="276" t="s">
        <v>15698</v>
      </c>
      <c r="D1834" s="277" t="s">
        <v>7066</v>
      </c>
      <c r="E1834" s="282" t="s">
        <v>6975</v>
      </c>
      <c r="F1834" s="301" t="s">
        <v>15690</v>
      </c>
      <c r="G1834" s="328">
        <v>4285261.1872619996</v>
      </c>
    </row>
    <row r="1835" spans="2:7">
      <c r="B1835" s="275">
        <v>1706015446</v>
      </c>
      <c r="C1835" s="276" t="s">
        <v>15699</v>
      </c>
      <c r="D1835" s="277" t="s">
        <v>7066</v>
      </c>
      <c r="E1835" s="282" t="s">
        <v>6975</v>
      </c>
      <c r="F1835" s="301" t="s">
        <v>15690</v>
      </c>
      <c r="G1835" s="328">
        <v>4285261.1872619996</v>
      </c>
    </row>
    <row r="1836" spans="2:7">
      <c r="B1836" s="275">
        <v>1706015447</v>
      </c>
      <c r="C1836" s="276" t="s">
        <v>15700</v>
      </c>
      <c r="D1836" s="277" t="s">
        <v>7066</v>
      </c>
      <c r="E1836" s="282" t="s">
        <v>6975</v>
      </c>
      <c r="F1836" s="301" t="s">
        <v>15690</v>
      </c>
      <c r="G1836" s="328">
        <v>4285261.1872619996</v>
      </c>
    </row>
    <row r="1837" spans="2:7">
      <c r="B1837" s="275">
        <v>1706015448</v>
      </c>
      <c r="C1837" s="276" t="s">
        <v>15701</v>
      </c>
      <c r="D1837" s="277" t="s">
        <v>7066</v>
      </c>
      <c r="E1837" s="282" t="s">
        <v>6975</v>
      </c>
      <c r="F1837" s="301" t="s">
        <v>15690</v>
      </c>
      <c r="G1837" s="328">
        <v>4285261.1872619996</v>
      </c>
    </row>
    <row r="1838" spans="2:7">
      <c r="B1838" s="275">
        <v>1706015445</v>
      </c>
      <c r="C1838" s="276" t="s">
        <v>15702</v>
      </c>
      <c r="D1838" s="277" t="s">
        <v>7066</v>
      </c>
      <c r="E1838" s="282" t="s">
        <v>6975</v>
      </c>
      <c r="F1838" s="301" t="s">
        <v>15690</v>
      </c>
      <c r="G1838" s="328">
        <v>4285261.1872619996</v>
      </c>
    </row>
    <row r="1839" spans="2:7">
      <c r="B1839" s="275">
        <v>1706015449</v>
      </c>
      <c r="C1839" s="276" t="s">
        <v>15703</v>
      </c>
      <c r="D1839" s="277" t="s">
        <v>7066</v>
      </c>
      <c r="E1839" s="282" t="s">
        <v>6975</v>
      </c>
      <c r="F1839" s="301" t="s">
        <v>15690</v>
      </c>
      <c r="G1839" s="328">
        <v>4285261.1872619996</v>
      </c>
    </row>
    <row r="1840" spans="2:7">
      <c r="B1840" s="275">
        <v>1706015450</v>
      </c>
      <c r="C1840" s="276" t="s">
        <v>15704</v>
      </c>
      <c r="D1840" s="277" t="s">
        <v>7066</v>
      </c>
      <c r="E1840" s="282" t="s">
        <v>6975</v>
      </c>
      <c r="F1840" s="301" t="s">
        <v>15690</v>
      </c>
      <c r="G1840" s="328">
        <v>4285261.1872619996</v>
      </c>
    </row>
    <row r="1841" spans="2:7">
      <c r="B1841" s="275">
        <v>1706015423</v>
      </c>
      <c r="C1841" s="276" t="s">
        <v>15705</v>
      </c>
      <c r="D1841" s="277" t="s">
        <v>7066</v>
      </c>
      <c r="E1841" s="282" t="s">
        <v>6975</v>
      </c>
      <c r="F1841" s="301" t="s">
        <v>15690</v>
      </c>
      <c r="G1841" s="328">
        <v>4285261.1872619996</v>
      </c>
    </row>
    <row r="1842" spans="2:7">
      <c r="B1842" s="275">
        <v>1706015425</v>
      </c>
      <c r="C1842" s="276" t="s">
        <v>15706</v>
      </c>
      <c r="D1842" s="277" t="s">
        <v>7066</v>
      </c>
      <c r="E1842" s="282" t="s">
        <v>6975</v>
      </c>
      <c r="F1842" s="301" t="s">
        <v>15690</v>
      </c>
      <c r="G1842" s="328">
        <v>4285261.1872619996</v>
      </c>
    </row>
    <row r="1843" spans="2:7">
      <c r="B1843" s="275">
        <v>1706015426</v>
      </c>
      <c r="C1843" s="276" t="s">
        <v>15707</v>
      </c>
      <c r="D1843" s="277" t="s">
        <v>7066</v>
      </c>
      <c r="E1843" s="282" t="s">
        <v>6975</v>
      </c>
      <c r="F1843" s="301" t="s">
        <v>15690</v>
      </c>
      <c r="G1843" s="328">
        <v>4285261.1872619996</v>
      </c>
    </row>
    <row r="1844" spans="2:7">
      <c r="B1844" s="275">
        <v>1706015430</v>
      </c>
      <c r="C1844" s="276" t="s">
        <v>15708</v>
      </c>
      <c r="D1844" s="277" t="s">
        <v>7066</v>
      </c>
      <c r="E1844" s="282" t="s">
        <v>6975</v>
      </c>
      <c r="F1844" s="301" t="s">
        <v>15690</v>
      </c>
      <c r="G1844" s="328">
        <v>4285261.1872619996</v>
      </c>
    </row>
    <row r="1845" spans="2:7">
      <c r="B1845" s="275">
        <v>1706015431</v>
      </c>
      <c r="C1845" s="276" t="s">
        <v>15709</v>
      </c>
      <c r="D1845" s="277" t="s">
        <v>7066</v>
      </c>
      <c r="E1845" s="282" t="s">
        <v>6975</v>
      </c>
      <c r="F1845" s="301" t="s">
        <v>15690</v>
      </c>
      <c r="G1845" s="328">
        <v>4285261.1872619996</v>
      </c>
    </row>
    <row r="1846" spans="2:7">
      <c r="B1846" s="275">
        <v>1706015427</v>
      </c>
      <c r="C1846" s="276" t="s">
        <v>15710</v>
      </c>
      <c r="D1846" s="277" t="s">
        <v>7066</v>
      </c>
      <c r="E1846" s="282" t="s">
        <v>6975</v>
      </c>
      <c r="F1846" s="301" t="s">
        <v>15690</v>
      </c>
      <c r="G1846" s="328">
        <v>4285261.1872619996</v>
      </c>
    </row>
    <row r="1847" spans="2:7">
      <c r="B1847" s="275">
        <v>1706015428</v>
      </c>
      <c r="C1847" s="276" t="s">
        <v>15711</v>
      </c>
      <c r="D1847" s="277" t="s">
        <v>7066</v>
      </c>
      <c r="E1847" s="282" t="s">
        <v>6975</v>
      </c>
      <c r="F1847" s="301" t="s">
        <v>15690</v>
      </c>
      <c r="G1847" s="328">
        <v>4285261.1872619996</v>
      </c>
    </row>
    <row r="1848" spans="2:7">
      <c r="B1848" s="275">
        <v>1706015429</v>
      </c>
      <c r="C1848" s="276" t="s">
        <v>15712</v>
      </c>
      <c r="D1848" s="277" t="s">
        <v>7066</v>
      </c>
      <c r="E1848" s="282" t="s">
        <v>6975</v>
      </c>
      <c r="F1848" s="301" t="s">
        <v>15690</v>
      </c>
      <c r="G1848" s="328">
        <v>4285261.1872619996</v>
      </c>
    </row>
    <row r="1849" spans="2:7">
      <c r="B1849" s="275">
        <v>1706015432</v>
      </c>
      <c r="C1849" s="276" t="s">
        <v>15713</v>
      </c>
      <c r="D1849" s="277" t="s">
        <v>7066</v>
      </c>
      <c r="E1849" s="282" t="s">
        <v>6975</v>
      </c>
      <c r="F1849" s="301" t="s">
        <v>15690</v>
      </c>
      <c r="G1849" s="328">
        <v>4285261.1872619996</v>
      </c>
    </row>
    <row r="1850" spans="2:7">
      <c r="B1850" s="275">
        <v>1706015433</v>
      </c>
      <c r="C1850" s="276" t="s">
        <v>15714</v>
      </c>
      <c r="D1850" s="277" t="s">
        <v>7066</v>
      </c>
      <c r="E1850" s="282" t="s">
        <v>6975</v>
      </c>
      <c r="F1850" s="301" t="s">
        <v>15690</v>
      </c>
      <c r="G1850" s="328">
        <v>4285261.1872619996</v>
      </c>
    </row>
    <row r="1851" spans="2:7">
      <c r="B1851" s="275">
        <v>1706015434</v>
      </c>
      <c r="C1851" s="276" t="s">
        <v>15715</v>
      </c>
      <c r="D1851" s="277" t="s">
        <v>7066</v>
      </c>
      <c r="E1851" s="282" t="s">
        <v>6975</v>
      </c>
      <c r="F1851" s="301" t="s">
        <v>15690</v>
      </c>
      <c r="G1851" s="328">
        <v>4285261.1872619996</v>
      </c>
    </row>
    <row r="1852" spans="2:7">
      <c r="B1852" s="275">
        <v>1706015435</v>
      </c>
      <c r="C1852" s="276" t="s">
        <v>15716</v>
      </c>
      <c r="D1852" s="277" t="s">
        <v>7066</v>
      </c>
      <c r="E1852" s="282" t="s">
        <v>6975</v>
      </c>
      <c r="F1852" s="301" t="s">
        <v>15690</v>
      </c>
      <c r="G1852" s="328">
        <v>4285261.1872619996</v>
      </c>
    </row>
    <row r="1853" spans="2:7">
      <c r="B1853" s="275">
        <v>1706015436</v>
      </c>
      <c r="C1853" s="276" t="s">
        <v>15717</v>
      </c>
      <c r="D1853" s="277" t="s">
        <v>7066</v>
      </c>
      <c r="E1853" s="282" t="s">
        <v>6975</v>
      </c>
      <c r="F1853" s="301" t="s">
        <v>15690</v>
      </c>
      <c r="G1853" s="328">
        <v>4285261.1872619996</v>
      </c>
    </row>
    <row r="1854" spans="2:7">
      <c r="B1854" s="275">
        <v>1706015437</v>
      </c>
      <c r="C1854" s="276" t="s">
        <v>15718</v>
      </c>
      <c r="D1854" s="277" t="s">
        <v>7066</v>
      </c>
      <c r="E1854" s="282" t="s">
        <v>6975</v>
      </c>
      <c r="F1854" s="301" t="s">
        <v>15690</v>
      </c>
      <c r="G1854" s="328">
        <v>4285261.1872619996</v>
      </c>
    </row>
    <row r="1855" spans="2:7">
      <c r="B1855" s="275">
        <v>1706016747</v>
      </c>
      <c r="C1855" s="276" t="s">
        <v>15719</v>
      </c>
      <c r="D1855" s="277" t="s">
        <v>7066</v>
      </c>
      <c r="E1855" s="282" t="s">
        <v>6975</v>
      </c>
      <c r="F1855" s="301" t="s">
        <v>15690</v>
      </c>
      <c r="G1855" s="328">
        <v>4285261.1872619996</v>
      </c>
    </row>
    <row r="1856" spans="2:7">
      <c r="B1856" s="275">
        <v>1706015362</v>
      </c>
      <c r="C1856" s="276" t="s">
        <v>15720</v>
      </c>
      <c r="D1856" s="277" t="s">
        <v>7066</v>
      </c>
      <c r="E1856" s="282" t="s">
        <v>6975</v>
      </c>
      <c r="F1856" s="301" t="s">
        <v>15690</v>
      </c>
      <c r="G1856" s="328">
        <v>4285261.1872619996</v>
      </c>
    </row>
    <row r="1857" spans="2:7">
      <c r="B1857" s="275">
        <v>1706015363</v>
      </c>
      <c r="C1857" s="276" t="s">
        <v>15721</v>
      </c>
      <c r="D1857" s="277" t="s">
        <v>7066</v>
      </c>
      <c r="E1857" s="282" t="s">
        <v>6975</v>
      </c>
      <c r="F1857" s="301" t="s">
        <v>15690</v>
      </c>
      <c r="G1857" s="328">
        <v>4285261.1872619996</v>
      </c>
    </row>
    <row r="1858" spans="2:7">
      <c r="B1858" s="275">
        <v>1706015364</v>
      </c>
      <c r="C1858" s="276" t="s">
        <v>15722</v>
      </c>
      <c r="D1858" s="277" t="s">
        <v>7066</v>
      </c>
      <c r="E1858" s="282" t="s">
        <v>6975</v>
      </c>
      <c r="F1858" s="301" t="s">
        <v>15690</v>
      </c>
      <c r="G1858" s="328">
        <v>4285261.1872619996</v>
      </c>
    </row>
    <row r="1859" spans="2:7">
      <c r="B1859" s="275">
        <v>1706015365</v>
      </c>
      <c r="C1859" s="276" t="s">
        <v>15723</v>
      </c>
      <c r="D1859" s="277" t="s">
        <v>7066</v>
      </c>
      <c r="E1859" s="282" t="s">
        <v>6975</v>
      </c>
      <c r="F1859" s="301" t="s">
        <v>15690</v>
      </c>
      <c r="G1859" s="328">
        <v>4285261.1872619996</v>
      </c>
    </row>
    <row r="1860" spans="2:7">
      <c r="B1860" s="275">
        <v>1706015366</v>
      </c>
      <c r="C1860" s="276" t="s">
        <v>15724</v>
      </c>
      <c r="D1860" s="277" t="s">
        <v>7066</v>
      </c>
      <c r="E1860" s="282" t="s">
        <v>6975</v>
      </c>
      <c r="F1860" s="301" t="s">
        <v>15690</v>
      </c>
      <c r="G1860" s="328">
        <v>4285261.1872619996</v>
      </c>
    </row>
    <row r="1861" spans="2:7">
      <c r="B1861" s="275">
        <v>1706015367</v>
      </c>
      <c r="C1861" s="276" t="s">
        <v>15725</v>
      </c>
      <c r="D1861" s="277" t="s">
        <v>7066</v>
      </c>
      <c r="E1861" s="282" t="s">
        <v>6975</v>
      </c>
      <c r="F1861" s="301" t="s">
        <v>15690</v>
      </c>
      <c r="G1861" s="328">
        <v>4285261.1872619996</v>
      </c>
    </row>
    <row r="1862" spans="2:7">
      <c r="B1862" s="275">
        <v>1706015368</v>
      </c>
      <c r="C1862" s="276" t="s">
        <v>15726</v>
      </c>
      <c r="D1862" s="277" t="s">
        <v>7066</v>
      </c>
      <c r="E1862" s="282" t="s">
        <v>6975</v>
      </c>
      <c r="F1862" s="301" t="s">
        <v>15690</v>
      </c>
      <c r="G1862" s="328">
        <v>4285261.1872619996</v>
      </c>
    </row>
    <row r="1863" spans="2:7">
      <c r="B1863" s="275">
        <v>1706015369</v>
      </c>
      <c r="C1863" s="276" t="s">
        <v>15727</v>
      </c>
      <c r="D1863" s="277" t="s">
        <v>7066</v>
      </c>
      <c r="E1863" s="282" t="s">
        <v>6975</v>
      </c>
      <c r="F1863" s="301" t="s">
        <v>15690</v>
      </c>
      <c r="G1863" s="328">
        <v>4285261.1872619996</v>
      </c>
    </row>
    <row r="1864" spans="2:7">
      <c r="B1864" s="275">
        <v>1706015370</v>
      </c>
      <c r="C1864" s="276" t="s">
        <v>15728</v>
      </c>
      <c r="D1864" s="277" t="s">
        <v>7066</v>
      </c>
      <c r="E1864" s="282" t="s">
        <v>6975</v>
      </c>
      <c r="F1864" s="301" t="s">
        <v>15690</v>
      </c>
      <c r="G1864" s="328">
        <v>4285261.1872619996</v>
      </c>
    </row>
    <row r="1865" spans="2:7">
      <c r="B1865" s="275">
        <v>1706015371</v>
      </c>
      <c r="C1865" s="276" t="s">
        <v>15729</v>
      </c>
      <c r="D1865" s="277" t="s">
        <v>7066</v>
      </c>
      <c r="E1865" s="282" t="s">
        <v>6975</v>
      </c>
      <c r="F1865" s="301" t="s">
        <v>15690</v>
      </c>
      <c r="G1865" s="328">
        <v>4285261.1872619996</v>
      </c>
    </row>
    <row r="1866" spans="2:7">
      <c r="B1866" s="275">
        <v>1706015372</v>
      </c>
      <c r="C1866" s="276" t="s">
        <v>15730</v>
      </c>
      <c r="D1866" s="277" t="s">
        <v>7066</v>
      </c>
      <c r="E1866" s="282" t="s">
        <v>6975</v>
      </c>
      <c r="F1866" s="301" t="s">
        <v>15690</v>
      </c>
      <c r="G1866" s="328">
        <v>4285261.1872619996</v>
      </c>
    </row>
    <row r="1867" spans="2:7">
      <c r="B1867" s="275">
        <v>1706015373</v>
      </c>
      <c r="C1867" s="276" t="s">
        <v>15731</v>
      </c>
      <c r="D1867" s="277" t="s">
        <v>7066</v>
      </c>
      <c r="E1867" s="282" t="s">
        <v>6975</v>
      </c>
      <c r="F1867" s="301" t="s">
        <v>15690</v>
      </c>
      <c r="G1867" s="328">
        <v>4285261.1872619996</v>
      </c>
    </row>
    <row r="1868" spans="2:7">
      <c r="B1868" s="275">
        <v>1706015374</v>
      </c>
      <c r="C1868" s="276" t="s">
        <v>15732</v>
      </c>
      <c r="D1868" s="277" t="s">
        <v>7066</v>
      </c>
      <c r="E1868" s="282" t="s">
        <v>6975</v>
      </c>
      <c r="F1868" s="301" t="s">
        <v>15690</v>
      </c>
      <c r="G1868" s="328">
        <v>4285261.1872619996</v>
      </c>
    </row>
    <row r="1869" spans="2:7">
      <c r="B1869" s="275">
        <v>1706015375</v>
      </c>
      <c r="C1869" s="276" t="s">
        <v>15733</v>
      </c>
      <c r="D1869" s="277" t="s">
        <v>7066</v>
      </c>
      <c r="E1869" s="282" t="s">
        <v>6975</v>
      </c>
      <c r="F1869" s="301" t="s">
        <v>15690</v>
      </c>
      <c r="G1869" s="328">
        <v>4285261.1872619996</v>
      </c>
    </row>
    <row r="1870" spans="2:7">
      <c r="B1870" s="275">
        <v>1706015376</v>
      </c>
      <c r="C1870" s="276" t="s">
        <v>15734</v>
      </c>
      <c r="D1870" s="277" t="s">
        <v>7066</v>
      </c>
      <c r="E1870" s="282" t="s">
        <v>6975</v>
      </c>
      <c r="F1870" s="301" t="s">
        <v>15690</v>
      </c>
      <c r="G1870" s="328">
        <v>4285261.1872619996</v>
      </c>
    </row>
    <row r="1871" spans="2:7">
      <c r="B1871" s="275">
        <v>1706015377</v>
      </c>
      <c r="C1871" s="276" t="s">
        <v>15735</v>
      </c>
      <c r="D1871" s="277" t="s">
        <v>7066</v>
      </c>
      <c r="E1871" s="282" t="s">
        <v>6975</v>
      </c>
      <c r="F1871" s="301" t="s">
        <v>15690</v>
      </c>
      <c r="G1871" s="328">
        <v>4285261.1872619996</v>
      </c>
    </row>
    <row r="1872" spans="2:7">
      <c r="B1872" s="275">
        <v>1706015379</v>
      </c>
      <c r="C1872" s="276" t="s">
        <v>15736</v>
      </c>
      <c r="D1872" s="277" t="s">
        <v>7066</v>
      </c>
      <c r="E1872" s="282" t="s">
        <v>6975</v>
      </c>
      <c r="F1872" s="301" t="s">
        <v>15690</v>
      </c>
      <c r="G1872" s="328">
        <v>4285261.1872619996</v>
      </c>
    </row>
    <row r="1873" spans="2:7">
      <c r="B1873" s="275">
        <v>1706015380</v>
      </c>
      <c r="C1873" s="276" t="s">
        <v>15737</v>
      </c>
      <c r="D1873" s="277" t="s">
        <v>7066</v>
      </c>
      <c r="E1873" s="282" t="s">
        <v>6975</v>
      </c>
      <c r="F1873" s="301" t="s">
        <v>15690</v>
      </c>
      <c r="G1873" s="328">
        <v>4285261.1872619996</v>
      </c>
    </row>
    <row r="1874" spans="2:7">
      <c r="B1874" s="275">
        <v>1706015381</v>
      </c>
      <c r="C1874" s="276" t="s">
        <v>15738</v>
      </c>
      <c r="D1874" s="277" t="s">
        <v>7066</v>
      </c>
      <c r="E1874" s="282" t="s">
        <v>6975</v>
      </c>
      <c r="F1874" s="301" t="s">
        <v>15690</v>
      </c>
      <c r="G1874" s="328">
        <v>4285261.1872619996</v>
      </c>
    </row>
    <row r="1875" spans="2:7">
      <c r="B1875" s="275">
        <v>1706015378</v>
      </c>
      <c r="C1875" s="276" t="s">
        <v>15739</v>
      </c>
      <c r="D1875" s="277" t="s">
        <v>7066</v>
      </c>
      <c r="E1875" s="282" t="s">
        <v>6975</v>
      </c>
      <c r="F1875" s="301" t="s">
        <v>15690</v>
      </c>
      <c r="G1875" s="328">
        <v>4285261.1872619996</v>
      </c>
    </row>
    <row r="1876" spans="2:7">
      <c r="B1876" s="275">
        <v>1706015382</v>
      </c>
      <c r="C1876" s="276" t="s">
        <v>15740</v>
      </c>
      <c r="D1876" s="277" t="s">
        <v>7066</v>
      </c>
      <c r="E1876" s="282" t="s">
        <v>6975</v>
      </c>
      <c r="F1876" s="301" t="s">
        <v>15690</v>
      </c>
      <c r="G1876" s="328">
        <v>4285261.1872619996</v>
      </c>
    </row>
    <row r="1877" spans="2:7">
      <c r="B1877" s="275">
        <v>1706015383</v>
      </c>
      <c r="C1877" s="276" t="s">
        <v>15741</v>
      </c>
      <c r="D1877" s="277" t="s">
        <v>7066</v>
      </c>
      <c r="E1877" s="282" t="s">
        <v>6975</v>
      </c>
      <c r="F1877" s="301" t="s">
        <v>15690</v>
      </c>
      <c r="G1877" s="328">
        <v>4285261.1872619996</v>
      </c>
    </row>
    <row r="1878" spans="2:7">
      <c r="B1878" s="275">
        <v>1706015826</v>
      </c>
      <c r="C1878" s="276" t="s">
        <v>15742</v>
      </c>
      <c r="D1878" s="277" t="s">
        <v>7066</v>
      </c>
      <c r="E1878" s="282" t="s">
        <v>6975</v>
      </c>
      <c r="F1878" s="301" t="s">
        <v>15690</v>
      </c>
      <c r="G1878" s="328">
        <v>4285261.1872619996</v>
      </c>
    </row>
    <row r="1879" spans="2:7">
      <c r="B1879" s="275">
        <v>1706015827</v>
      </c>
      <c r="C1879" s="276" t="s">
        <v>15743</v>
      </c>
      <c r="D1879" s="277" t="s">
        <v>7066</v>
      </c>
      <c r="E1879" s="282" t="s">
        <v>6975</v>
      </c>
      <c r="F1879" s="301" t="s">
        <v>15690</v>
      </c>
      <c r="G1879" s="328">
        <v>4285261.1872619996</v>
      </c>
    </row>
    <row r="1880" spans="2:7">
      <c r="B1880" s="275">
        <v>1706015825</v>
      </c>
      <c r="C1880" s="276" t="s">
        <v>15744</v>
      </c>
      <c r="D1880" s="277" t="s">
        <v>7066</v>
      </c>
      <c r="E1880" s="282" t="s">
        <v>6975</v>
      </c>
      <c r="F1880" s="301" t="s">
        <v>15690</v>
      </c>
      <c r="G1880" s="328">
        <v>4285261.1872619996</v>
      </c>
    </row>
    <row r="1881" spans="2:7">
      <c r="B1881" s="275">
        <v>1706015828</v>
      </c>
      <c r="C1881" s="276" t="s">
        <v>15745</v>
      </c>
      <c r="D1881" s="277" t="s">
        <v>7066</v>
      </c>
      <c r="E1881" s="282" t="s">
        <v>6975</v>
      </c>
      <c r="F1881" s="301" t="s">
        <v>15690</v>
      </c>
      <c r="G1881" s="328">
        <v>4285261.1872619996</v>
      </c>
    </row>
    <row r="1882" spans="2:7">
      <c r="B1882" s="275">
        <v>1706015829</v>
      </c>
      <c r="C1882" s="276" t="s">
        <v>15746</v>
      </c>
      <c r="D1882" s="277" t="s">
        <v>7066</v>
      </c>
      <c r="E1882" s="282" t="s">
        <v>6975</v>
      </c>
      <c r="F1882" s="301" t="s">
        <v>15690</v>
      </c>
      <c r="G1882" s="328">
        <v>4285261.1872619996</v>
      </c>
    </row>
    <row r="1883" spans="2:7">
      <c r="B1883" s="275">
        <v>1706016746</v>
      </c>
      <c r="C1883" s="276" t="s">
        <v>15747</v>
      </c>
      <c r="D1883" s="277" t="s">
        <v>7066</v>
      </c>
      <c r="E1883" s="282" t="s">
        <v>6975</v>
      </c>
      <c r="F1883" s="301" t="s">
        <v>15690</v>
      </c>
      <c r="G1883" s="328">
        <v>4285261.1872619996</v>
      </c>
    </row>
    <row r="1884" spans="2:7">
      <c r="B1884" s="275">
        <v>1706015384</v>
      </c>
      <c r="C1884" s="276" t="s">
        <v>15748</v>
      </c>
      <c r="D1884" s="277" t="s">
        <v>7066</v>
      </c>
      <c r="E1884" s="282" t="s">
        <v>6975</v>
      </c>
      <c r="F1884" s="301" t="s">
        <v>15690</v>
      </c>
      <c r="G1884" s="328">
        <v>4285261.1872619996</v>
      </c>
    </row>
    <row r="1885" spans="2:7">
      <c r="B1885" s="275">
        <v>1706015385</v>
      </c>
      <c r="C1885" s="276" t="s">
        <v>15749</v>
      </c>
      <c r="D1885" s="277" t="s">
        <v>7066</v>
      </c>
      <c r="E1885" s="282" t="s">
        <v>6975</v>
      </c>
      <c r="F1885" s="301" t="s">
        <v>15690</v>
      </c>
      <c r="G1885" s="328">
        <v>4285261.1872619996</v>
      </c>
    </row>
    <row r="1886" spans="2:7">
      <c r="B1886" s="275">
        <v>1706015386</v>
      </c>
      <c r="C1886" s="276" t="s">
        <v>15750</v>
      </c>
      <c r="D1886" s="277" t="s">
        <v>7066</v>
      </c>
      <c r="E1886" s="282" t="s">
        <v>6975</v>
      </c>
      <c r="F1886" s="301" t="s">
        <v>15690</v>
      </c>
      <c r="G1886" s="328">
        <v>4285261.1872619996</v>
      </c>
    </row>
    <row r="1887" spans="2:7">
      <c r="B1887" s="275">
        <v>1706015387</v>
      </c>
      <c r="C1887" s="276" t="s">
        <v>15751</v>
      </c>
      <c r="D1887" s="277" t="s">
        <v>7066</v>
      </c>
      <c r="E1887" s="282" t="s">
        <v>6975</v>
      </c>
      <c r="F1887" s="301" t="s">
        <v>15690</v>
      </c>
      <c r="G1887" s="328">
        <v>4285261.1872619996</v>
      </c>
    </row>
    <row r="1888" spans="2:7">
      <c r="B1888" s="275">
        <v>1706015388</v>
      </c>
      <c r="C1888" s="276" t="s">
        <v>15752</v>
      </c>
      <c r="D1888" s="277" t="s">
        <v>7066</v>
      </c>
      <c r="E1888" s="282" t="s">
        <v>6975</v>
      </c>
      <c r="F1888" s="301" t="s">
        <v>15690</v>
      </c>
      <c r="G1888" s="328">
        <v>4285261.1872619996</v>
      </c>
    </row>
    <row r="1889" spans="2:7">
      <c r="B1889" s="275">
        <v>1706015831</v>
      </c>
      <c r="C1889" s="276" t="s">
        <v>15753</v>
      </c>
      <c r="D1889" s="277" t="s">
        <v>7066</v>
      </c>
      <c r="E1889" s="282" t="s">
        <v>6975</v>
      </c>
      <c r="F1889" s="301" t="s">
        <v>15690</v>
      </c>
      <c r="G1889" s="328">
        <v>4285261.1872619996</v>
      </c>
    </row>
    <row r="1890" spans="2:7">
      <c r="B1890" s="275">
        <v>1706015830</v>
      </c>
      <c r="C1890" s="276" t="s">
        <v>15754</v>
      </c>
      <c r="D1890" s="277" t="s">
        <v>7066</v>
      </c>
      <c r="E1890" s="282" t="s">
        <v>6975</v>
      </c>
      <c r="F1890" s="301" t="s">
        <v>15690</v>
      </c>
      <c r="G1890" s="328">
        <v>4285261.1872619996</v>
      </c>
    </row>
    <row r="1891" spans="2:7">
      <c r="B1891" s="275">
        <v>1706015832</v>
      </c>
      <c r="C1891" s="276" t="s">
        <v>15755</v>
      </c>
      <c r="D1891" s="277" t="s">
        <v>7066</v>
      </c>
      <c r="E1891" s="282" t="s">
        <v>6975</v>
      </c>
      <c r="F1891" s="301" t="s">
        <v>15690</v>
      </c>
      <c r="G1891" s="328">
        <v>4285261.1872619996</v>
      </c>
    </row>
    <row r="1892" spans="2:7">
      <c r="B1892" s="275">
        <v>1706015346</v>
      </c>
      <c r="C1892" s="276" t="s">
        <v>15756</v>
      </c>
      <c r="D1892" s="277" t="s">
        <v>7066</v>
      </c>
      <c r="E1892" s="282" t="s">
        <v>6975</v>
      </c>
      <c r="F1892" s="301" t="s">
        <v>15690</v>
      </c>
      <c r="G1892" s="328">
        <v>4285261.1872619996</v>
      </c>
    </row>
    <row r="1893" spans="2:7">
      <c r="B1893" s="275">
        <v>1706015347</v>
      </c>
      <c r="C1893" s="276" t="s">
        <v>15757</v>
      </c>
      <c r="D1893" s="277" t="s">
        <v>7066</v>
      </c>
      <c r="E1893" s="282" t="s">
        <v>6975</v>
      </c>
      <c r="F1893" s="301" t="s">
        <v>15690</v>
      </c>
      <c r="G1893" s="328">
        <v>4285261.1872619996</v>
      </c>
    </row>
    <row r="1894" spans="2:7">
      <c r="B1894" s="275">
        <v>1706015348</v>
      </c>
      <c r="C1894" s="276" t="s">
        <v>15758</v>
      </c>
      <c r="D1894" s="277" t="s">
        <v>7066</v>
      </c>
      <c r="E1894" s="282" t="s">
        <v>6975</v>
      </c>
      <c r="F1894" s="301" t="s">
        <v>15690</v>
      </c>
      <c r="G1894" s="328">
        <v>4285261.1872619996</v>
      </c>
    </row>
    <row r="1895" spans="2:7">
      <c r="B1895" s="275">
        <v>1706015389</v>
      </c>
      <c r="C1895" s="276" t="s">
        <v>15759</v>
      </c>
      <c r="D1895" s="277" t="s">
        <v>7066</v>
      </c>
      <c r="E1895" s="282" t="s">
        <v>6975</v>
      </c>
      <c r="F1895" s="301" t="s">
        <v>15690</v>
      </c>
      <c r="G1895" s="328">
        <v>4285261.1872619996</v>
      </c>
    </row>
    <row r="1896" spans="2:7">
      <c r="B1896" s="275">
        <v>1706015833</v>
      </c>
      <c r="C1896" s="276" t="s">
        <v>15760</v>
      </c>
      <c r="D1896" s="277" t="s">
        <v>7066</v>
      </c>
      <c r="E1896" s="282" t="s">
        <v>6975</v>
      </c>
      <c r="F1896" s="301" t="s">
        <v>15690</v>
      </c>
      <c r="G1896" s="328">
        <v>4285261.1872619996</v>
      </c>
    </row>
    <row r="1897" spans="2:7">
      <c r="B1897" s="275">
        <v>1706015834</v>
      </c>
      <c r="C1897" s="276" t="s">
        <v>15761</v>
      </c>
      <c r="D1897" s="277" t="s">
        <v>7066</v>
      </c>
      <c r="E1897" s="282" t="s">
        <v>6975</v>
      </c>
      <c r="F1897" s="301" t="s">
        <v>15690</v>
      </c>
      <c r="G1897" s="328">
        <v>4285261.1872619996</v>
      </c>
    </row>
    <row r="1898" spans="2:7">
      <c r="B1898" s="275">
        <v>1706015349</v>
      </c>
      <c r="C1898" s="276" t="s">
        <v>15762</v>
      </c>
      <c r="D1898" s="277" t="s">
        <v>7066</v>
      </c>
      <c r="E1898" s="282" t="s">
        <v>6975</v>
      </c>
      <c r="F1898" s="301" t="s">
        <v>15690</v>
      </c>
      <c r="G1898" s="328">
        <v>4285261.1872619996</v>
      </c>
    </row>
    <row r="1899" spans="2:7">
      <c r="B1899" s="275">
        <v>1706015350</v>
      </c>
      <c r="C1899" s="276" t="s">
        <v>15763</v>
      </c>
      <c r="D1899" s="277" t="s">
        <v>7066</v>
      </c>
      <c r="E1899" s="282" t="s">
        <v>6975</v>
      </c>
      <c r="F1899" s="301" t="s">
        <v>15690</v>
      </c>
      <c r="G1899" s="328">
        <v>4285261.1872619996</v>
      </c>
    </row>
    <row r="1900" spans="2:7">
      <c r="B1900" s="275">
        <v>1706015351</v>
      </c>
      <c r="C1900" s="276" t="s">
        <v>15764</v>
      </c>
      <c r="D1900" s="277" t="s">
        <v>7066</v>
      </c>
      <c r="E1900" s="282" t="s">
        <v>6975</v>
      </c>
      <c r="F1900" s="301" t="s">
        <v>15690</v>
      </c>
      <c r="G1900" s="328">
        <v>4285261.1872619996</v>
      </c>
    </row>
    <row r="1901" spans="2:7">
      <c r="B1901" s="275">
        <v>1706015352</v>
      </c>
      <c r="C1901" s="276" t="s">
        <v>15765</v>
      </c>
      <c r="D1901" s="277" t="s">
        <v>7066</v>
      </c>
      <c r="E1901" s="282" t="s">
        <v>6975</v>
      </c>
      <c r="F1901" s="301" t="s">
        <v>15690</v>
      </c>
      <c r="G1901" s="328">
        <v>4285261.1872619996</v>
      </c>
    </row>
    <row r="1902" spans="2:7">
      <c r="B1902" s="275">
        <v>1706015353</v>
      </c>
      <c r="C1902" s="276" t="s">
        <v>15766</v>
      </c>
      <c r="D1902" s="277" t="s">
        <v>7066</v>
      </c>
      <c r="E1902" s="282" t="s">
        <v>6975</v>
      </c>
      <c r="F1902" s="301" t="s">
        <v>15690</v>
      </c>
      <c r="G1902" s="328">
        <v>4285261.1872619996</v>
      </c>
    </row>
    <row r="1903" spans="2:7">
      <c r="B1903" s="275">
        <v>1706015354</v>
      </c>
      <c r="C1903" s="276" t="s">
        <v>15767</v>
      </c>
      <c r="D1903" s="277" t="s">
        <v>7066</v>
      </c>
      <c r="E1903" s="282" t="s">
        <v>6975</v>
      </c>
      <c r="F1903" s="301" t="s">
        <v>15690</v>
      </c>
      <c r="G1903" s="328">
        <v>4285261.1872619996</v>
      </c>
    </row>
    <row r="1904" spans="2:7">
      <c r="B1904" s="275">
        <v>1706015355</v>
      </c>
      <c r="C1904" s="276" t="s">
        <v>15768</v>
      </c>
      <c r="D1904" s="277" t="s">
        <v>7066</v>
      </c>
      <c r="E1904" s="282" t="s">
        <v>6975</v>
      </c>
      <c r="F1904" s="301" t="s">
        <v>15690</v>
      </c>
      <c r="G1904" s="328">
        <v>4285261.1872619996</v>
      </c>
    </row>
    <row r="1905" spans="2:7">
      <c r="B1905" s="275">
        <v>1706015356</v>
      </c>
      <c r="C1905" s="276" t="s">
        <v>15769</v>
      </c>
      <c r="D1905" s="277" t="s">
        <v>7066</v>
      </c>
      <c r="E1905" s="282" t="s">
        <v>6975</v>
      </c>
      <c r="F1905" s="301" t="s">
        <v>15690</v>
      </c>
      <c r="G1905" s="328">
        <v>4285261.1872619996</v>
      </c>
    </row>
    <row r="1906" spans="2:7">
      <c r="B1906" s="275">
        <v>1706015357</v>
      </c>
      <c r="C1906" s="276" t="s">
        <v>15770</v>
      </c>
      <c r="D1906" s="277" t="s">
        <v>7066</v>
      </c>
      <c r="E1906" s="282" t="s">
        <v>6975</v>
      </c>
      <c r="F1906" s="301" t="s">
        <v>15690</v>
      </c>
      <c r="G1906" s="328">
        <v>4285261.1872619996</v>
      </c>
    </row>
    <row r="1907" spans="2:7">
      <c r="B1907" s="275">
        <v>1706015358</v>
      </c>
      <c r="C1907" s="276" t="s">
        <v>15771</v>
      </c>
      <c r="D1907" s="277" t="s">
        <v>7066</v>
      </c>
      <c r="E1907" s="282" t="s">
        <v>6975</v>
      </c>
      <c r="F1907" s="301" t="s">
        <v>15690</v>
      </c>
      <c r="G1907" s="328">
        <v>4285261.1872619996</v>
      </c>
    </row>
    <row r="1908" spans="2:7">
      <c r="B1908" s="275">
        <v>1706015359</v>
      </c>
      <c r="C1908" s="276" t="s">
        <v>15772</v>
      </c>
      <c r="D1908" s="277" t="s">
        <v>7066</v>
      </c>
      <c r="E1908" s="282" t="s">
        <v>6975</v>
      </c>
      <c r="F1908" s="301" t="s">
        <v>15690</v>
      </c>
      <c r="G1908" s="328">
        <v>4285261.1872619996</v>
      </c>
    </row>
    <row r="1909" spans="2:7">
      <c r="B1909" s="275">
        <v>1706015360</v>
      </c>
      <c r="C1909" s="276" t="s">
        <v>15773</v>
      </c>
      <c r="D1909" s="277" t="s">
        <v>7066</v>
      </c>
      <c r="E1909" s="282" t="s">
        <v>6975</v>
      </c>
      <c r="F1909" s="301" t="s">
        <v>15690</v>
      </c>
      <c r="G1909" s="328">
        <v>4285261.1872619996</v>
      </c>
    </row>
    <row r="1910" spans="2:7">
      <c r="B1910" s="275">
        <v>1706015361</v>
      </c>
      <c r="C1910" s="276" t="s">
        <v>15774</v>
      </c>
      <c r="D1910" s="277" t="s">
        <v>7066</v>
      </c>
      <c r="E1910" s="282" t="s">
        <v>6975</v>
      </c>
      <c r="F1910" s="301" t="s">
        <v>15690</v>
      </c>
      <c r="G1910" s="328">
        <v>4285261.1872619996</v>
      </c>
    </row>
    <row r="1911" spans="2:7">
      <c r="B1911" s="275">
        <v>1706019235</v>
      </c>
      <c r="C1911" s="276" t="s">
        <v>15775</v>
      </c>
      <c r="D1911" s="277" t="s">
        <v>7066</v>
      </c>
      <c r="E1911" s="282" t="s">
        <v>6975</v>
      </c>
      <c r="F1911" s="301" t="s">
        <v>15690</v>
      </c>
      <c r="G1911" s="328">
        <v>4285261.1872619996</v>
      </c>
    </row>
    <row r="1912" spans="2:7">
      <c r="B1912" s="275">
        <v>1706019234</v>
      </c>
      <c r="C1912" s="276" t="s">
        <v>15776</v>
      </c>
      <c r="D1912" s="277" t="s">
        <v>7066</v>
      </c>
      <c r="E1912" s="282" t="s">
        <v>6975</v>
      </c>
      <c r="F1912" s="301" t="s">
        <v>15690</v>
      </c>
      <c r="G1912" s="328">
        <v>4285261.1872619996</v>
      </c>
    </row>
    <row r="1913" spans="2:7">
      <c r="B1913" s="275">
        <v>1706019236</v>
      </c>
      <c r="C1913" s="276" t="s">
        <v>15777</v>
      </c>
      <c r="D1913" s="277" t="s">
        <v>7066</v>
      </c>
      <c r="E1913" s="282" t="s">
        <v>6975</v>
      </c>
      <c r="F1913" s="301" t="s">
        <v>15690</v>
      </c>
      <c r="G1913" s="328">
        <v>4285261.1872619996</v>
      </c>
    </row>
    <row r="1914" spans="2:7">
      <c r="B1914" s="275">
        <v>1706012194</v>
      </c>
      <c r="C1914" s="276" t="s">
        <v>15778</v>
      </c>
      <c r="D1914" s="277" t="s">
        <v>7066</v>
      </c>
      <c r="E1914" s="282" t="s">
        <v>6975</v>
      </c>
      <c r="F1914" s="276" t="s">
        <v>15690</v>
      </c>
      <c r="G1914" s="328">
        <v>4285261.1872619996</v>
      </c>
    </row>
    <row r="1915" spans="2:7">
      <c r="B1915" s="275">
        <v>1706012197</v>
      </c>
      <c r="C1915" s="276" t="s">
        <v>15779</v>
      </c>
      <c r="D1915" s="277" t="s">
        <v>7066</v>
      </c>
      <c r="E1915" s="282" t="s">
        <v>6975</v>
      </c>
      <c r="F1915" s="276" t="s">
        <v>15690</v>
      </c>
      <c r="G1915" s="328">
        <v>4285261.1872619996</v>
      </c>
    </row>
    <row r="1916" spans="2:7">
      <c r="B1916" s="275">
        <v>1706012199</v>
      </c>
      <c r="C1916" s="276" t="s">
        <v>15780</v>
      </c>
      <c r="D1916" s="277" t="s">
        <v>7066</v>
      </c>
      <c r="E1916" s="282" t="s">
        <v>6975</v>
      </c>
      <c r="F1916" s="276" t="s">
        <v>15690</v>
      </c>
      <c r="G1916" s="328">
        <v>4285261.1872619996</v>
      </c>
    </row>
    <row r="1917" spans="2:7">
      <c r="B1917" s="331" t="s">
        <v>13867</v>
      </c>
      <c r="C1917" s="329" t="s">
        <v>15781</v>
      </c>
      <c r="D1917" s="330" t="s">
        <v>7066</v>
      </c>
      <c r="E1917" s="326" t="s">
        <v>6975</v>
      </c>
      <c r="F1917" s="329" t="s">
        <v>15781</v>
      </c>
      <c r="G1917" s="327">
        <v>4474874.7054000003</v>
      </c>
    </row>
    <row r="1918" spans="2:7">
      <c r="B1918" s="275">
        <v>1706018145</v>
      </c>
      <c r="C1918" s="276" t="s">
        <v>15782</v>
      </c>
      <c r="D1918" s="277" t="s">
        <v>7066</v>
      </c>
      <c r="E1918" s="282" t="s">
        <v>6975</v>
      </c>
      <c r="F1918" s="301" t="s">
        <v>15781</v>
      </c>
      <c r="G1918" s="328">
        <v>4474874.7054000003</v>
      </c>
    </row>
    <row r="1919" spans="2:7">
      <c r="B1919" s="275">
        <v>1706015494</v>
      </c>
      <c r="C1919" s="276" t="s">
        <v>15783</v>
      </c>
      <c r="D1919" s="277" t="s">
        <v>7066</v>
      </c>
      <c r="E1919" s="282" t="s">
        <v>6975</v>
      </c>
      <c r="F1919" s="301" t="s">
        <v>15781</v>
      </c>
      <c r="G1919" s="328">
        <v>4474874.7054000003</v>
      </c>
    </row>
    <row r="1920" spans="2:7">
      <c r="B1920" s="275">
        <v>1706015493</v>
      </c>
      <c r="C1920" s="276" t="s">
        <v>15784</v>
      </c>
      <c r="D1920" s="277" t="s">
        <v>7066</v>
      </c>
      <c r="E1920" s="282" t="s">
        <v>6975</v>
      </c>
      <c r="F1920" s="301" t="s">
        <v>15781</v>
      </c>
      <c r="G1920" s="328">
        <v>4474874.7054000003</v>
      </c>
    </row>
    <row r="1921" spans="2:7">
      <c r="B1921" s="275">
        <v>1706019682</v>
      </c>
      <c r="C1921" s="276" t="s">
        <v>15785</v>
      </c>
      <c r="D1921" s="277" t="s">
        <v>7066</v>
      </c>
      <c r="E1921" s="282" t="s">
        <v>6975</v>
      </c>
      <c r="F1921" s="276" t="s">
        <v>15781</v>
      </c>
      <c r="G1921" s="328">
        <v>4474874.7054000003</v>
      </c>
    </row>
    <row r="1922" spans="2:7">
      <c r="B1922" s="277" t="s">
        <v>15786</v>
      </c>
      <c r="C1922" s="276" t="s">
        <v>15787</v>
      </c>
      <c r="D1922" s="277" t="s">
        <v>7066</v>
      </c>
      <c r="E1922" s="282" t="s">
        <v>6975</v>
      </c>
      <c r="F1922" s="276" t="s">
        <v>15781</v>
      </c>
      <c r="G1922" s="328">
        <v>4474874.7054000003</v>
      </c>
    </row>
    <row r="1923" spans="2:7">
      <c r="B1923" s="331" t="s">
        <v>13867</v>
      </c>
      <c r="C1923" s="329" t="s">
        <v>15788</v>
      </c>
      <c r="D1923" s="330" t="s">
        <v>7066</v>
      </c>
      <c r="E1923" s="326" t="s">
        <v>6975</v>
      </c>
      <c r="F1923" s="329" t="s">
        <v>15788</v>
      </c>
      <c r="G1923" s="327">
        <v>9543726.7200000007</v>
      </c>
    </row>
    <row r="1924" spans="2:7">
      <c r="B1924" s="275">
        <v>1706019622</v>
      </c>
      <c r="C1924" s="276" t="s">
        <v>15789</v>
      </c>
      <c r="D1924" s="277" t="s">
        <v>7066</v>
      </c>
      <c r="E1924" s="282" t="s">
        <v>6975</v>
      </c>
      <c r="F1924" s="301" t="s">
        <v>15788</v>
      </c>
      <c r="G1924" s="328">
        <v>9543726.7200000007</v>
      </c>
    </row>
    <row r="1925" spans="2:7">
      <c r="B1925" s="275">
        <v>1706012079</v>
      </c>
      <c r="C1925" s="276" t="s">
        <v>15790</v>
      </c>
      <c r="D1925" s="277" t="s">
        <v>7066</v>
      </c>
      <c r="E1925" s="282" t="s">
        <v>6975</v>
      </c>
      <c r="F1925" s="301" t="s">
        <v>15788</v>
      </c>
      <c r="G1925" s="328">
        <v>9543726.7200000007</v>
      </c>
    </row>
    <row r="1926" spans="2:7">
      <c r="B1926" s="275">
        <v>1706019623</v>
      </c>
      <c r="C1926" s="276" t="s">
        <v>15791</v>
      </c>
      <c r="D1926" s="277" t="s">
        <v>7066</v>
      </c>
      <c r="E1926" s="282" t="s">
        <v>6975</v>
      </c>
      <c r="F1926" s="276" t="s">
        <v>15788</v>
      </c>
      <c r="G1926" s="328">
        <v>9543726.7200000007</v>
      </c>
    </row>
    <row r="1927" spans="2:7">
      <c r="B1927" s="275">
        <v>1706012123</v>
      </c>
      <c r="C1927" s="276" t="s">
        <v>15792</v>
      </c>
      <c r="D1927" s="277" t="s">
        <v>7066</v>
      </c>
      <c r="E1927" s="282" t="s">
        <v>6975</v>
      </c>
      <c r="F1927" s="276" t="s">
        <v>15788</v>
      </c>
      <c r="G1927" s="328">
        <v>9543726.7200000007</v>
      </c>
    </row>
    <row r="1928" spans="2:7">
      <c r="B1928" s="275">
        <v>1706019670</v>
      </c>
      <c r="C1928" s="276" t="s">
        <v>15793</v>
      </c>
      <c r="D1928" s="277" t="s">
        <v>7066</v>
      </c>
      <c r="E1928" s="282" t="s">
        <v>6975</v>
      </c>
      <c r="F1928" s="276" t="s">
        <v>15788</v>
      </c>
      <c r="G1928" s="328">
        <v>9543726.7200000007</v>
      </c>
    </row>
    <row r="1929" spans="2:7">
      <c r="B1929" s="275">
        <v>1706012126</v>
      </c>
      <c r="C1929" s="276" t="s">
        <v>15794</v>
      </c>
      <c r="D1929" s="277" t="s">
        <v>7066</v>
      </c>
      <c r="E1929" s="282" t="s">
        <v>6975</v>
      </c>
      <c r="F1929" s="276" t="s">
        <v>15788</v>
      </c>
      <c r="G1929" s="328">
        <v>9543726.7200000007</v>
      </c>
    </row>
    <row r="1930" spans="2:7">
      <c r="B1930" s="275">
        <v>1706012119</v>
      </c>
      <c r="C1930" s="276" t="s">
        <v>15795</v>
      </c>
      <c r="D1930" s="277" t="s">
        <v>7066</v>
      </c>
      <c r="E1930" s="282" t="s">
        <v>6975</v>
      </c>
      <c r="F1930" s="276" t="s">
        <v>15788</v>
      </c>
      <c r="G1930" s="328">
        <v>9543726.7200000007</v>
      </c>
    </row>
    <row r="1931" spans="2:7">
      <c r="B1931" s="275">
        <v>1706012120</v>
      </c>
      <c r="C1931" s="276" t="s">
        <v>15796</v>
      </c>
      <c r="D1931" s="277" t="s">
        <v>7066</v>
      </c>
      <c r="E1931" s="282" t="s">
        <v>6975</v>
      </c>
      <c r="F1931" s="276" t="s">
        <v>15788</v>
      </c>
      <c r="G1931" s="328">
        <v>9543726.7200000007</v>
      </c>
    </row>
    <row r="1932" spans="2:7">
      <c r="B1932" s="275">
        <v>1706012121</v>
      </c>
      <c r="C1932" s="276" t="s">
        <v>15797</v>
      </c>
      <c r="D1932" s="277" t="s">
        <v>7066</v>
      </c>
      <c r="E1932" s="282" t="s">
        <v>6975</v>
      </c>
      <c r="F1932" s="276" t="s">
        <v>15788</v>
      </c>
      <c r="G1932" s="328">
        <v>9543726.7200000007</v>
      </c>
    </row>
    <row r="1933" spans="2:7">
      <c r="B1933" s="275">
        <v>1706012122</v>
      </c>
      <c r="C1933" s="276" t="s">
        <v>15798</v>
      </c>
      <c r="D1933" s="277" t="s">
        <v>7066</v>
      </c>
      <c r="E1933" s="282" t="s">
        <v>6975</v>
      </c>
      <c r="F1933" s="276" t="s">
        <v>15788</v>
      </c>
      <c r="G1933" s="328">
        <v>9543726.7200000007</v>
      </c>
    </row>
    <row r="1934" spans="2:7">
      <c r="B1934" s="275">
        <v>1706012124</v>
      </c>
      <c r="C1934" s="276" t="s">
        <v>15799</v>
      </c>
      <c r="D1934" s="277" t="s">
        <v>7066</v>
      </c>
      <c r="E1934" s="282" t="s">
        <v>6975</v>
      </c>
      <c r="F1934" s="276" t="s">
        <v>15788</v>
      </c>
      <c r="G1934" s="328">
        <v>9543726.7200000007</v>
      </c>
    </row>
    <row r="1935" spans="2:7">
      <c r="B1935" s="275">
        <v>1706016158</v>
      </c>
      <c r="C1935" s="276" t="s">
        <v>15800</v>
      </c>
      <c r="D1935" s="277" t="s">
        <v>7066</v>
      </c>
      <c r="E1935" s="282" t="s">
        <v>6975</v>
      </c>
      <c r="F1935" s="276" t="s">
        <v>15788</v>
      </c>
      <c r="G1935" s="328">
        <v>9543726.7200000007</v>
      </c>
    </row>
    <row r="1936" spans="2:7">
      <c r="B1936" s="275">
        <v>1706016157</v>
      </c>
      <c r="C1936" s="276" t="s">
        <v>15801</v>
      </c>
      <c r="D1936" s="277" t="s">
        <v>7066</v>
      </c>
      <c r="E1936" s="282" t="s">
        <v>6975</v>
      </c>
      <c r="F1936" s="276" t="s">
        <v>15788</v>
      </c>
      <c r="G1936" s="328">
        <v>9543726.7200000007</v>
      </c>
    </row>
    <row r="1937" spans="2:7">
      <c r="B1937" s="275">
        <v>1706012127</v>
      </c>
      <c r="C1937" s="276" t="s">
        <v>15802</v>
      </c>
      <c r="D1937" s="277" t="s">
        <v>7066</v>
      </c>
      <c r="E1937" s="282" t="s">
        <v>6975</v>
      </c>
      <c r="F1937" s="276" t="s">
        <v>15788</v>
      </c>
      <c r="G1937" s="328">
        <v>9543726.7200000007</v>
      </c>
    </row>
    <row r="1938" spans="2:7">
      <c r="B1938" s="275">
        <v>1706012125</v>
      </c>
      <c r="C1938" s="276" t="s">
        <v>15803</v>
      </c>
      <c r="D1938" s="277" t="s">
        <v>7066</v>
      </c>
      <c r="E1938" s="282" t="s">
        <v>6975</v>
      </c>
      <c r="F1938" s="276" t="s">
        <v>15788</v>
      </c>
      <c r="G1938" s="328">
        <v>9543726.7200000007</v>
      </c>
    </row>
    <row r="1939" spans="2:7">
      <c r="B1939" s="331" t="s">
        <v>13867</v>
      </c>
      <c r="C1939" s="329" t="s">
        <v>15804</v>
      </c>
      <c r="D1939" s="330" t="s">
        <v>7066</v>
      </c>
      <c r="E1939" s="326" t="s">
        <v>6975</v>
      </c>
      <c r="F1939" s="329" t="s">
        <v>15804</v>
      </c>
      <c r="G1939" s="327">
        <v>5219225.5500000007</v>
      </c>
    </row>
    <row r="1940" spans="2:7">
      <c r="B1940" s="275">
        <v>1706018144</v>
      </c>
      <c r="C1940" s="276" t="s">
        <v>15805</v>
      </c>
      <c r="D1940" s="277" t="s">
        <v>7066</v>
      </c>
      <c r="E1940" s="282" t="s">
        <v>6975</v>
      </c>
      <c r="F1940" s="276" t="s">
        <v>15804</v>
      </c>
      <c r="G1940" s="328">
        <v>5219225.5500000007</v>
      </c>
    </row>
    <row r="1941" spans="2:7">
      <c r="B1941" s="275">
        <v>1706015844</v>
      </c>
      <c r="C1941" s="276" t="s">
        <v>15806</v>
      </c>
      <c r="D1941" s="277" t="s">
        <v>7066</v>
      </c>
      <c r="E1941" s="282" t="s">
        <v>6975</v>
      </c>
      <c r="F1941" s="276" t="s">
        <v>15804</v>
      </c>
      <c r="G1941" s="328">
        <v>5219225.5500000007</v>
      </c>
    </row>
    <row r="1942" spans="2:7">
      <c r="B1942" s="275">
        <v>1706015843</v>
      </c>
      <c r="C1942" s="276" t="s">
        <v>15807</v>
      </c>
      <c r="D1942" s="277" t="s">
        <v>7066</v>
      </c>
      <c r="E1942" s="282" t="s">
        <v>6975</v>
      </c>
      <c r="F1942" s="276" t="s">
        <v>15804</v>
      </c>
      <c r="G1942" s="328">
        <v>5219225.5500000007</v>
      </c>
    </row>
    <row r="1943" spans="2:7">
      <c r="B1943" s="275">
        <v>1706015842</v>
      </c>
      <c r="C1943" s="276" t="s">
        <v>15808</v>
      </c>
      <c r="D1943" s="277" t="s">
        <v>7066</v>
      </c>
      <c r="E1943" s="282" t="s">
        <v>6975</v>
      </c>
      <c r="F1943" s="276" t="s">
        <v>15804</v>
      </c>
      <c r="G1943" s="328">
        <v>5219225.5500000007</v>
      </c>
    </row>
    <row r="1944" spans="2:7">
      <c r="B1944" s="275">
        <v>1706015841</v>
      </c>
      <c r="C1944" s="276" t="s">
        <v>15809</v>
      </c>
      <c r="D1944" s="277" t="s">
        <v>7066</v>
      </c>
      <c r="E1944" s="282" t="s">
        <v>6975</v>
      </c>
      <c r="F1944" s="276" t="s">
        <v>15804</v>
      </c>
      <c r="G1944" s="328">
        <v>5219225.5500000007</v>
      </c>
    </row>
    <row r="1945" spans="2:7">
      <c r="B1945" s="275">
        <v>1706015840</v>
      </c>
      <c r="C1945" s="276" t="s">
        <v>15810</v>
      </c>
      <c r="D1945" s="277" t="s">
        <v>7066</v>
      </c>
      <c r="E1945" s="282" t="s">
        <v>6975</v>
      </c>
      <c r="F1945" s="276" t="s">
        <v>15804</v>
      </c>
      <c r="G1945" s="328">
        <v>5219225.5500000007</v>
      </c>
    </row>
    <row r="1946" spans="2:7">
      <c r="B1946" s="275">
        <v>1706018631</v>
      </c>
      <c r="C1946" s="276" t="s">
        <v>15811</v>
      </c>
      <c r="D1946" s="277" t="s">
        <v>7066</v>
      </c>
      <c r="E1946" s="282" t="s">
        <v>6975</v>
      </c>
      <c r="F1946" s="276" t="s">
        <v>15804</v>
      </c>
      <c r="G1946" s="328">
        <v>5219225.5500000007</v>
      </c>
    </row>
    <row r="1947" spans="2:7">
      <c r="B1947" s="275">
        <v>1706018905</v>
      </c>
      <c r="C1947" s="276" t="s">
        <v>15812</v>
      </c>
      <c r="D1947" s="277" t="s">
        <v>7066</v>
      </c>
      <c r="E1947" s="282" t="s">
        <v>6975</v>
      </c>
      <c r="F1947" s="276" t="s">
        <v>15804</v>
      </c>
      <c r="G1947" s="328">
        <v>5219225.5500000007</v>
      </c>
    </row>
    <row r="1948" spans="2:7">
      <c r="B1948" s="275">
        <v>1706012560</v>
      </c>
      <c r="C1948" s="276" t="s">
        <v>15813</v>
      </c>
      <c r="D1948" s="277" t="s">
        <v>7066</v>
      </c>
      <c r="E1948" s="282" t="s">
        <v>6975</v>
      </c>
      <c r="F1948" s="276" t="s">
        <v>15804</v>
      </c>
      <c r="G1948" s="328">
        <v>5219225.5500000007</v>
      </c>
    </row>
    <row r="1949" spans="2:7">
      <c r="B1949" s="275">
        <v>1706012576</v>
      </c>
      <c r="C1949" s="276" t="s">
        <v>15814</v>
      </c>
      <c r="D1949" s="277" t="s">
        <v>7066</v>
      </c>
      <c r="E1949" s="282" t="s">
        <v>6975</v>
      </c>
      <c r="F1949" s="276" t="s">
        <v>15804</v>
      </c>
      <c r="G1949" s="328">
        <v>5219225.5500000007</v>
      </c>
    </row>
    <row r="1950" spans="2:7">
      <c r="B1950" s="331" t="s">
        <v>13867</v>
      </c>
      <c r="C1950" s="329" t="s">
        <v>15815</v>
      </c>
      <c r="D1950" s="330" t="s">
        <v>7066</v>
      </c>
      <c r="E1950" s="326" t="s">
        <v>6975</v>
      </c>
      <c r="F1950" s="329" t="s">
        <v>15815</v>
      </c>
      <c r="G1950" s="327">
        <v>11082614.4</v>
      </c>
    </row>
    <row r="1951" spans="2:7">
      <c r="B1951" s="275">
        <v>1706016162</v>
      </c>
      <c r="C1951" s="276" t="s">
        <v>15816</v>
      </c>
      <c r="D1951" s="277" t="s">
        <v>7066</v>
      </c>
      <c r="E1951" s="282" t="s">
        <v>6975</v>
      </c>
      <c r="F1951" s="301" t="s">
        <v>15815</v>
      </c>
      <c r="G1951" s="328">
        <v>11082614.4</v>
      </c>
    </row>
    <row r="1952" spans="2:7">
      <c r="B1952" s="275">
        <v>1706016161</v>
      </c>
      <c r="C1952" s="276" t="s">
        <v>15817</v>
      </c>
      <c r="D1952" s="277" t="s">
        <v>7066</v>
      </c>
      <c r="E1952" s="282" t="s">
        <v>6975</v>
      </c>
      <c r="F1952" s="301" t="s">
        <v>15815</v>
      </c>
      <c r="G1952" s="328">
        <v>11082614.4</v>
      </c>
    </row>
    <row r="1953" spans="2:7">
      <c r="B1953" s="275">
        <v>1706016160</v>
      </c>
      <c r="C1953" s="276" t="s">
        <v>15818</v>
      </c>
      <c r="D1953" s="277" t="s">
        <v>7066</v>
      </c>
      <c r="E1953" s="282" t="s">
        <v>6975</v>
      </c>
      <c r="F1953" s="301" t="s">
        <v>15815</v>
      </c>
      <c r="G1953" s="328">
        <v>11082614.4</v>
      </c>
    </row>
    <row r="1954" spans="2:7">
      <c r="B1954" s="275">
        <v>1706016159</v>
      </c>
      <c r="C1954" s="276" t="s">
        <v>15819</v>
      </c>
      <c r="D1954" s="277" t="s">
        <v>7066</v>
      </c>
      <c r="E1954" s="282" t="s">
        <v>6975</v>
      </c>
      <c r="F1954" s="301" t="s">
        <v>15815</v>
      </c>
      <c r="G1954" s="328">
        <v>11082614.4</v>
      </c>
    </row>
    <row r="1955" spans="2:7">
      <c r="B1955" s="331" t="s">
        <v>13867</v>
      </c>
      <c r="C1955" s="329" t="s">
        <v>15820</v>
      </c>
      <c r="D1955" s="330" t="s">
        <v>7066</v>
      </c>
      <c r="E1955" s="326" t="s">
        <v>6975</v>
      </c>
      <c r="F1955" s="329" t="s">
        <v>15820</v>
      </c>
      <c r="G1955" s="327">
        <v>9543726.7200000007</v>
      </c>
    </row>
    <row r="1956" spans="2:7">
      <c r="B1956" s="275">
        <v>1706015768</v>
      </c>
      <c r="C1956" s="276" t="s">
        <v>15821</v>
      </c>
      <c r="D1956" s="277" t="s">
        <v>7066</v>
      </c>
      <c r="E1956" s="282" t="s">
        <v>6975</v>
      </c>
      <c r="F1956" s="301" t="s">
        <v>15820</v>
      </c>
      <c r="G1956" s="328">
        <v>9543726.7200000007</v>
      </c>
    </row>
    <row r="1957" spans="2:7">
      <c r="B1957" s="275">
        <v>1706015748</v>
      </c>
      <c r="C1957" s="276" t="s">
        <v>15822</v>
      </c>
      <c r="D1957" s="277" t="s">
        <v>7066</v>
      </c>
      <c r="E1957" s="282" t="s">
        <v>6975</v>
      </c>
      <c r="F1957" s="301" t="s">
        <v>15820</v>
      </c>
      <c r="G1957" s="328">
        <v>9543726.7200000007</v>
      </c>
    </row>
    <row r="1958" spans="2:7">
      <c r="B1958" s="275">
        <v>1706015747</v>
      </c>
      <c r="C1958" s="276" t="s">
        <v>15823</v>
      </c>
      <c r="D1958" s="277" t="s">
        <v>7066</v>
      </c>
      <c r="E1958" s="282" t="s">
        <v>6975</v>
      </c>
      <c r="F1958" s="301" t="s">
        <v>15820</v>
      </c>
      <c r="G1958" s="328">
        <v>9543726.7200000007</v>
      </c>
    </row>
    <row r="1959" spans="2:7">
      <c r="B1959" s="275">
        <v>1706015746</v>
      </c>
      <c r="C1959" s="276" t="s">
        <v>15824</v>
      </c>
      <c r="D1959" s="277" t="s">
        <v>7066</v>
      </c>
      <c r="E1959" s="282" t="s">
        <v>6975</v>
      </c>
      <c r="F1959" s="301" t="s">
        <v>15820</v>
      </c>
      <c r="G1959" s="328">
        <v>9543726.7200000007</v>
      </c>
    </row>
    <row r="1960" spans="2:7">
      <c r="B1960" s="275">
        <v>1706015758</v>
      </c>
      <c r="C1960" s="276" t="s">
        <v>15825</v>
      </c>
      <c r="D1960" s="277" t="s">
        <v>7066</v>
      </c>
      <c r="E1960" s="282" t="s">
        <v>6975</v>
      </c>
      <c r="F1960" s="301" t="s">
        <v>15820</v>
      </c>
      <c r="G1960" s="328">
        <v>9543726.7200000007</v>
      </c>
    </row>
    <row r="1961" spans="2:7">
      <c r="B1961" s="275">
        <v>1706015757</v>
      </c>
      <c r="C1961" s="276" t="s">
        <v>15826</v>
      </c>
      <c r="D1961" s="277" t="s">
        <v>7066</v>
      </c>
      <c r="E1961" s="282" t="s">
        <v>6975</v>
      </c>
      <c r="F1961" s="301" t="s">
        <v>15820</v>
      </c>
      <c r="G1961" s="328">
        <v>9543726.7200000007</v>
      </c>
    </row>
    <row r="1962" spans="2:7">
      <c r="B1962" s="275">
        <v>1706015824</v>
      </c>
      <c r="C1962" s="276" t="s">
        <v>15827</v>
      </c>
      <c r="D1962" s="277" t="s">
        <v>7066</v>
      </c>
      <c r="E1962" s="282" t="s">
        <v>6975</v>
      </c>
      <c r="F1962" s="301" t="s">
        <v>15820</v>
      </c>
      <c r="G1962" s="328">
        <v>9543726.7200000007</v>
      </c>
    </row>
    <row r="1963" spans="2:7">
      <c r="B1963" s="275">
        <v>1706015791</v>
      </c>
      <c r="C1963" s="276" t="s">
        <v>15828</v>
      </c>
      <c r="D1963" s="277" t="s">
        <v>7066</v>
      </c>
      <c r="E1963" s="282" t="s">
        <v>6975</v>
      </c>
      <c r="F1963" s="301" t="s">
        <v>15820</v>
      </c>
      <c r="G1963" s="328">
        <v>9543726.7200000007</v>
      </c>
    </row>
    <row r="1964" spans="2:7">
      <c r="B1964" s="275">
        <v>1706015790</v>
      </c>
      <c r="C1964" s="276" t="s">
        <v>15829</v>
      </c>
      <c r="D1964" s="277" t="s">
        <v>7066</v>
      </c>
      <c r="E1964" s="282" t="s">
        <v>6975</v>
      </c>
      <c r="F1964" s="301" t="s">
        <v>15820</v>
      </c>
      <c r="G1964" s="328">
        <v>9543726.7200000007</v>
      </c>
    </row>
    <row r="1965" spans="2:7">
      <c r="B1965" s="275">
        <v>1706015789</v>
      </c>
      <c r="C1965" s="276" t="s">
        <v>15830</v>
      </c>
      <c r="D1965" s="277" t="s">
        <v>7066</v>
      </c>
      <c r="E1965" s="282" t="s">
        <v>6975</v>
      </c>
      <c r="F1965" s="301" t="s">
        <v>15820</v>
      </c>
      <c r="G1965" s="328">
        <v>9543726.7200000007</v>
      </c>
    </row>
    <row r="1966" spans="2:7">
      <c r="B1966" s="275">
        <v>1706015788</v>
      </c>
      <c r="C1966" s="276" t="s">
        <v>15831</v>
      </c>
      <c r="D1966" s="277" t="s">
        <v>7066</v>
      </c>
      <c r="E1966" s="282" t="s">
        <v>6975</v>
      </c>
      <c r="F1966" s="301" t="s">
        <v>15820</v>
      </c>
      <c r="G1966" s="328">
        <v>9543726.7200000007</v>
      </c>
    </row>
    <row r="1967" spans="2:7">
      <c r="B1967" s="275">
        <v>1706015823</v>
      </c>
      <c r="C1967" s="276" t="s">
        <v>15832</v>
      </c>
      <c r="D1967" s="277" t="s">
        <v>7066</v>
      </c>
      <c r="E1967" s="282" t="s">
        <v>6975</v>
      </c>
      <c r="F1967" s="301" t="s">
        <v>15820</v>
      </c>
      <c r="G1967" s="328">
        <v>9543726.7200000007</v>
      </c>
    </row>
    <row r="1968" spans="2:7">
      <c r="B1968" s="275">
        <v>1706015821</v>
      </c>
      <c r="C1968" s="276" t="s">
        <v>15833</v>
      </c>
      <c r="D1968" s="277" t="s">
        <v>7066</v>
      </c>
      <c r="E1968" s="282" t="s">
        <v>6975</v>
      </c>
      <c r="F1968" s="301" t="s">
        <v>15820</v>
      </c>
      <c r="G1968" s="328">
        <v>9543726.7200000007</v>
      </c>
    </row>
    <row r="1969" spans="2:7">
      <c r="B1969" s="275">
        <v>1706015820</v>
      </c>
      <c r="C1969" s="276" t="s">
        <v>15834</v>
      </c>
      <c r="D1969" s="277" t="s">
        <v>7066</v>
      </c>
      <c r="E1969" s="282" t="s">
        <v>6975</v>
      </c>
      <c r="F1969" s="301" t="s">
        <v>15820</v>
      </c>
      <c r="G1969" s="328">
        <v>9543726.7200000007</v>
      </c>
    </row>
    <row r="1970" spans="2:7">
      <c r="B1970" s="275">
        <v>1706015819</v>
      </c>
      <c r="C1970" s="276" t="s">
        <v>15835</v>
      </c>
      <c r="D1970" s="277" t="s">
        <v>7066</v>
      </c>
      <c r="E1970" s="282" t="s">
        <v>6975</v>
      </c>
      <c r="F1970" s="301" t="s">
        <v>15820</v>
      </c>
      <c r="G1970" s="328">
        <v>9543726.7200000007</v>
      </c>
    </row>
    <row r="1971" spans="2:7">
      <c r="B1971" s="275">
        <v>1706015818</v>
      </c>
      <c r="C1971" s="276" t="s">
        <v>15836</v>
      </c>
      <c r="D1971" s="277" t="s">
        <v>7066</v>
      </c>
      <c r="E1971" s="282" t="s">
        <v>6975</v>
      </c>
      <c r="F1971" s="301" t="s">
        <v>15820</v>
      </c>
      <c r="G1971" s="328">
        <v>9543726.7200000007</v>
      </c>
    </row>
    <row r="1972" spans="2:7">
      <c r="B1972" s="275">
        <v>1706015816</v>
      </c>
      <c r="C1972" s="276" t="s">
        <v>15837</v>
      </c>
      <c r="D1972" s="277" t="s">
        <v>7066</v>
      </c>
      <c r="E1972" s="282" t="s">
        <v>6975</v>
      </c>
      <c r="F1972" s="301" t="s">
        <v>15820</v>
      </c>
      <c r="G1972" s="328">
        <v>9543726.7200000007</v>
      </c>
    </row>
    <row r="1973" spans="2:7">
      <c r="B1973" s="275">
        <v>1706015817</v>
      </c>
      <c r="C1973" s="276" t="s">
        <v>15838</v>
      </c>
      <c r="D1973" s="277" t="s">
        <v>7066</v>
      </c>
      <c r="E1973" s="282" t="s">
        <v>6975</v>
      </c>
      <c r="F1973" s="301" t="s">
        <v>15820</v>
      </c>
      <c r="G1973" s="328">
        <v>9543726.7200000007</v>
      </c>
    </row>
    <row r="1974" spans="2:7">
      <c r="B1974" s="275">
        <v>1706015815</v>
      </c>
      <c r="C1974" s="276" t="s">
        <v>15839</v>
      </c>
      <c r="D1974" s="277" t="s">
        <v>7066</v>
      </c>
      <c r="E1974" s="282" t="s">
        <v>6975</v>
      </c>
      <c r="F1974" s="301" t="s">
        <v>15820</v>
      </c>
      <c r="G1974" s="328">
        <v>9543726.7200000007</v>
      </c>
    </row>
    <row r="1975" spans="2:7">
      <c r="B1975" s="275">
        <v>1706015814</v>
      </c>
      <c r="C1975" s="276" t="s">
        <v>15840</v>
      </c>
      <c r="D1975" s="277" t="s">
        <v>7066</v>
      </c>
      <c r="E1975" s="282" t="s">
        <v>6975</v>
      </c>
      <c r="F1975" s="301" t="s">
        <v>15820</v>
      </c>
      <c r="G1975" s="328">
        <v>9543726.7200000007</v>
      </c>
    </row>
    <row r="1976" spans="2:7">
      <c r="B1976" s="275">
        <v>1706015813</v>
      </c>
      <c r="C1976" s="276" t="s">
        <v>15841</v>
      </c>
      <c r="D1976" s="277" t="s">
        <v>7066</v>
      </c>
      <c r="E1976" s="282" t="s">
        <v>6975</v>
      </c>
      <c r="F1976" s="301" t="s">
        <v>15820</v>
      </c>
      <c r="G1976" s="328">
        <v>9543726.7200000007</v>
      </c>
    </row>
    <row r="1977" spans="2:7">
      <c r="B1977" s="275">
        <v>1706015812</v>
      </c>
      <c r="C1977" s="276" t="s">
        <v>15842</v>
      </c>
      <c r="D1977" s="277" t="s">
        <v>7066</v>
      </c>
      <c r="E1977" s="282" t="s">
        <v>6975</v>
      </c>
      <c r="F1977" s="301" t="s">
        <v>15820</v>
      </c>
      <c r="G1977" s="328">
        <v>9543726.7200000007</v>
      </c>
    </row>
    <row r="1978" spans="2:7">
      <c r="B1978" s="275">
        <v>1706015811</v>
      </c>
      <c r="C1978" s="276" t="s">
        <v>15843</v>
      </c>
      <c r="D1978" s="277" t="s">
        <v>7066</v>
      </c>
      <c r="E1978" s="282" t="s">
        <v>6975</v>
      </c>
      <c r="F1978" s="301" t="s">
        <v>15820</v>
      </c>
      <c r="G1978" s="328">
        <v>9543726.7200000007</v>
      </c>
    </row>
    <row r="1979" spans="2:7">
      <c r="B1979" s="275">
        <v>1706015810</v>
      </c>
      <c r="C1979" s="276" t="s">
        <v>15844</v>
      </c>
      <c r="D1979" s="277" t="s">
        <v>7066</v>
      </c>
      <c r="E1979" s="282" t="s">
        <v>6975</v>
      </c>
      <c r="F1979" s="301" t="s">
        <v>15820</v>
      </c>
      <c r="G1979" s="328">
        <v>9543726.7200000007</v>
      </c>
    </row>
    <row r="1980" spans="2:7">
      <c r="B1980" s="275">
        <v>1706015809</v>
      </c>
      <c r="C1980" s="276" t="s">
        <v>15845</v>
      </c>
      <c r="D1980" s="277" t="s">
        <v>7066</v>
      </c>
      <c r="E1980" s="282" t="s">
        <v>6975</v>
      </c>
      <c r="F1980" s="301" t="s">
        <v>15820</v>
      </c>
      <c r="G1980" s="328">
        <v>9543726.7200000007</v>
      </c>
    </row>
    <row r="1981" spans="2:7">
      <c r="B1981" s="275">
        <v>1706015808</v>
      </c>
      <c r="C1981" s="276" t="s">
        <v>15846</v>
      </c>
      <c r="D1981" s="277" t="s">
        <v>7066</v>
      </c>
      <c r="E1981" s="282" t="s">
        <v>6975</v>
      </c>
      <c r="F1981" s="301" t="s">
        <v>15820</v>
      </c>
      <c r="G1981" s="328">
        <v>9543726.7200000007</v>
      </c>
    </row>
    <row r="1982" spans="2:7">
      <c r="B1982" s="275">
        <v>1706015807</v>
      </c>
      <c r="C1982" s="276" t="s">
        <v>15847</v>
      </c>
      <c r="D1982" s="277" t="s">
        <v>7066</v>
      </c>
      <c r="E1982" s="282" t="s">
        <v>6975</v>
      </c>
      <c r="F1982" s="301" t="s">
        <v>15820</v>
      </c>
      <c r="G1982" s="328">
        <v>9543726.7200000007</v>
      </c>
    </row>
    <row r="1983" spans="2:7">
      <c r="B1983" s="275">
        <v>1706015806</v>
      </c>
      <c r="C1983" s="276" t="s">
        <v>15848</v>
      </c>
      <c r="D1983" s="277" t="s">
        <v>7066</v>
      </c>
      <c r="E1983" s="282" t="s">
        <v>6975</v>
      </c>
      <c r="F1983" s="301" t="s">
        <v>15820</v>
      </c>
      <c r="G1983" s="328">
        <v>9543726.7200000007</v>
      </c>
    </row>
    <row r="1984" spans="2:7">
      <c r="B1984" s="275">
        <v>1706015805</v>
      </c>
      <c r="C1984" s="276" t="s">
        <v>15849</v>
      </c>
      <c r="D1984" s="277" t="s">
        <v>7066</v>
      </c>
      <c r="E1984" s="282" t="s">
        <v>6975</v>
      </c>
      <c r="F1984" s="301" t="s">
        <v>15820</v>
      </c>
      <c r="G1984" s="328">
        <v>9543726.7200000007</v>
      </c>
    </row>
    <row r="1985" spans="2:7">
      <c r="B1985" s="275">
        <v>1706015804</v>
      </c>
      <c r="C1985" s="276" t="s">
        <v>15850</v>
      </c>
      <c r="D1985" s="277" t="s">
        <v>7066</v>
      </c>
      <c r="E1985" s="282" t="s">
        <v>6975</v>
      </c>
      <c r="F1985" s="301" t="s">
        <v>15820</v>
      </c>
      <c r="G1985" s="328">
        <v>9543726.7200000007</v>
      </c>
    </row>
    <row r="1986" spans="2:7">
      <c r="B1986" s="275">
        <v>1706015803</v>
      </c>
      <c r="C1986" s="276" t="s">
        <v>15851</v>
      </c>
      <c r="D1986" s="277" t="s">
        <v>7066</v>
      </c>
      <c r="E1986" s="282" t="s">
        <v>6975</v>
      </c>
      <c r="F1986" s="301" t="s">
        <v>15820</v>
      </c>
      <c r="G1986" s="328">
        <v>9543726.7200000007</v>
      </c>
    </row>
    <row r="1987" spans="2:7">
      <c r="B1987" s="275">
        <v>1706015802</v>
      </c>
      <c r="C1987" s="276" t="s">
        <v>15852</v>
      </c>
      <c r="D1987" s="277" t="s">
        <v>7066</v>
      </c>
      <c r="E1987" s="282" t="s">
        <v>6975</v>
      </c>
      <c r="F1987" s="301" t="s">
        <v>15820</v>
      </c>
      <c r="G1987" s="328">
        <v>9543726.7200000007</v>
      </c>
    </row>
    <row r="1988" spans="2:7">
      <c r="B1988" s="275">
        <v>1706016605</v>
      </c>
      <c r="C1988" s="276" t="s">
        <v>15853</v>
      </c>
      <c r="D1988" s="277" t="s">
        <v>7066</v>
      </c>
      <c r="E1988" s="282" t="s">
        <v>6975</v>
      </c>
      <c r="F1988" s="301" t="s">
        <v>15820</v>
      </c>
      <c r="G1988" s="328">
        <v>9543726.7200000007</v>
      </c>
    </row>
    <row r="1989" spans="2:7">
      <c r="B1989" s="275">
        <v>1706015798</v>
      </c>
      <c r="C1989" s="276" t="s">
        <v>15854</v>
      </c>
      <c r="D1989" s="277" t="s">
        <v>7066</v>
      </c>
      <c r="E1989" s="282" t="s">
        <v>6975</v>
      </c>
      <c r="F1989" s="301" t="s">
        <v>15820</v>
      </c>
      <c r="G1989" s="328">
        <v>9543726.7200000007</v>
      </c>
    </row>
    <row r="1990" spans="2:7">
      <c r="B1990" s="275">
        <v>1706015797</v>
      </c>
      <c r="C1990" s="276" t="s">
        <v>15855</v>
      </c>
      <c r="D1990" s="277" t="s">
        <v>7066</v>
      </c>
      <c r="E1990" s="282" t="s">
        <v>6975</v>
      </c>
      <c r="F1990" s="301" t="s">
        <v>15820</v>
      </c>
      <c r="G1990" s="328">
        <v>9543726.7200000007</v>
      </c>
    </row>
    <row r="1991" spans="2:7">
      <c r="B1991" s="275">
        <v>1706015745</v>
      </c>
      <c r="C1991" s="276" t="s">
        <v>15856</v>
      </c>
      <c r="D1991" s="277" t="s">
        <v>7066</v>
      </c>
      <c r="E1991" s="282" t="s">
        <v>6975</v>
      </c>
      <c r="F1991" s="301" t="s">
        <v>15820</v>
      </c>
      <c r="G1991" s="328">
        <v>9543726.7200000007</v>
      </c>
    </row>
    <row r="1992" spans="2:7">
      <c r="B1992" s="275">
        <v>1706015756</v>
      </c>
      <c r="C1992" s="276" t="s">
        <v>15857</v>
      </c>
      <c r="D1992" s="277" t="s">
        <v>7066</v>
      </c>
      <c r="E1992" s="282" t="s">
        <v>6975</v>
      </c>
      <c r="F1992" s="301" t="s">
        <v>15820</v>
      </c>
      <c r="G1992" s="328">
        <v>9543726.7200000007</v>
      </c>
    </row>
    <row r="1993" spans="2:7">
      <c r="B1993" s="275">
        <v>1706015755</v>
      </c>
      <c r="C1993" s="276" t="s">
        <v>15858</v>
      </c>
      <c r="D1993" s="277" t="s">
        <v>7066</v>
      </c>
      <c r="E1993" s="282" t="s">
        <v>6975</v>
      </c>
      <c r="F1993" s="301" t="s">
        <v>15820</v>
      </c>
      <c r="G1993" s="328">
        <v>9543726.7200000007</v>
      </c>
    </row>
    <row r="1994" spans="2:7">
      <c r="B1994" s="275">
        <v>1706015754</v>
      </c>
      <c r="C1994" s="276" t="s">
        <v>15859</v>
      </c>
      <c r="D1994" s="277" t="s">
        <v>7066</v>
      </c>
      <c r="E1994" s="282" t="s">
        <v>6975</v>
      </c>
      <c r="F1994" s="301" t="s">
        <v>15820</v>
      </c>
      <c r="G1994" s="328">
        <v>9543726.7200000007</v>
      </c>
    </row>
    <row r="1995" spans="2:7">
      <c r="B1995" s="275">
        <v>1706015744</v>
      </c>
      <c r="C1995" s="276" t="s">
        <v>15860</v>
      </c>
      <c r="D1995" s="277" t="s">
        <v>7066</v>
      </c>
      <c r="E1995" s="282" t="s">
        <v>6975</v>
      </c>
      <c r="F1995" s="301" t="s">
        <v>15820</v>
      </c>
      <c r="G1995" s="328">
        <v>9543726.7200000007</v>
      </c>
    </row>
    <row r="1996" spans="2:7">
      <c r="B1996" s="275">
        <v>1706015753</v>
      </c>
      <c r="C1996" s="276" t="s">
        <v>15861</v>
      </c>
      <c r="D1996" s="277" t="s">
        <v>7066</v>
      </c>
      <c r="E1996" s="282" t="s">
        <v>6975</v>
      </c>
      <c r="F1996" s="301" t="s">
        <v>15820</v>
      </c>
      <c r="G1996" s="328">
        <v>9543726.7200000007</v>
      </c>
    </row>
    <row r="1997" spans="2:7">
      <c r="B1997" s="275">
        <v>1706015752</v>
      </c>
      <c r="C1997" s="276" t="s">
        <v>15862</v>
      </c>
      <c r="D1997" s="277" t="s">
        <v>7066</v>
      </c>
      <c r="E1997" s="282" t="s">
        <v>6975</v>
      </c>
      <c r="F1997" s="301" t="s">
        <v>15820</v>
      </c>
      <c r="G1997" s="328">
        <v>9543726.7200000007</v>
      </c>
    </row>
    <row r="1998" spans="2:7">
      <c r="B1998" s="275">
        <v>1706015751</v>
      </c>
      <c r="C1998" s="276" t="s">
        <v>15863</v>
      </c>
      <c r="D1998" s="277" t="s">
        <v>7066</v>
      </c>
      <c r="E1998" s="282" t="s">
        <v>6975</v>
      </c>
      <c r="F1998" s="301" t="s">
        <v>15820</v>
      </c>
      <c r="G1998" s="328">
        <v>9543726.7200000007</v>
      </c>
    </row>
    <row r="1999" spans="2:7">
      <c r="B1999" s="275">
        <v>1706015743</v>
      </c>
      <c r="C1999" s="276" t="s">
        <v>15864</v>
      </c>
      <c r="D1999" s="277" t="s">
        <v>7066</v>
      </c>
      <c r="E1999" s="282" t="s">
        <v>6975</v>
      </c>
      <c r="F1999" s="301" t="s">
        <v>15820</v>
      </c>
      <c r="G1999" s="328">
        <v>9543726.7200000007</v>
      </c>
    </row>
    <row r="2000" spans="2:7">
      <c r="B2000" s="275">
        <v>1706015742</v>
      </c>
      <c r="C2000" s="276" t="s">
        <v>15865</v>
      </c>
      <c r="D2000" s="277" t="s">
        <v>7066</v>
      </c>
      <c r="E2000" s="282" t="s">
        <v>6975</v>
      </c>
      <c r="F2000" s="301" t="s">
        <v>15820</v>
      </c>
      <c r="G2000" s="328">
        <v>9543726.7200000007</v>
      </c>
    </row>
    <row r="2001" spans="2:7">
      <c r="B2001" s="275">
        <v>1706015750</v>
      </c>
      <c r="C2001" s="276" t="s">
        <v>15866</v>
      </c>
      <c r="D2001" s="277" t="s">
        <v>7066</v>
      </c>
      <c r="E2001" s="282" t="s">
        <v>6975</v>
      </c>
      <c r="F2001" s="301" t="s">
        <v>15820</v>
      </c>
      <c r="G2001" s="328">
        <v>9543726.7200000007</v>
      </c>
    </row>
    <row r="2002" spans="2:7">
      <c r="B2002" s="275">
        <v>1706015749</v>
      </c>
      <c r="C2002" s="276" t="s">
        <v>15867</v>
      </c>
      <c r="D2002" s="277" t="s">
        <v>7066</v>
      </c>
      <c r="E2002" s="282" t="s">
        <v>6975</v>
      </c>
      <c r="F2002" s="301" t="s">
        <v>15820</v>
      </c>
      <c r="G2002" s="328">
        <v>9543726.7200000007</v>
      </c>
    </row>
    <row r="2003" spans="2:7">
      <c r="B2003" s="275">
        <v>1706015741</v>
      </c>
      <c r="C2003" s="276" t="s">
        <v>15868</v>
      </c>
      <c r="D2003" s="277" t="s">
        <v>7066</v>
      </c>
      <c r="E2003" s="282" t="s">
        <v>6975</v>
      </c>
      <c r="F2003" s="301" t="s">
        <v>15820</v>
      </c>
      <c r="G2003" s="328">
        <v>9543726.7200000007</v>
      </c>
    </row>
    <row r="2004" spans="2:7">
      <c r="B2004" s="275">
        <v>1706015740</v>
      </c>
      <c r="C2004" s="276" t="s">
        <v>15869</v>
      </c>
      <c r="D2004" s="277" t="s">
        <v>7066</v>
      </c>
      <c r="E2004" s="282" t="s">
        <v>6975</v>
      </c>
      <c r="F2004" s="301" t="s">
        <v>15820</v>
      </c>
      <c r="G2004" s="328">
        <v>9543726.7200000007</v>
      </c>
    </row>
    <row r="2005" spans="2:7">
      <c r="B2005" s="275">
        <v>1706015801</v>
      </c>
      <c r="C2005" s="276" t="s">
        <v>15870</v>
      </c>
      <c r="D2005" s="277" t="s">
        <v>7066</v>
      </c>
      <c r="E2005" s="282" t="s">
        <v>6975</v>
      </c>
      <c r="F2005" s="301" t="s">
        <v>15820</v>
      </c>
      <c r="G2005" s="328">
        <v>9543726.7200000007</v>
      </c>
    </row>
    <row r="2006" spans="2:7">
      <c r="B2006" s="275">
        <v>1706015800</v>
      </c>
      <c r="C2006" s="276" t="s">
        <v>15871</v>
      </c>
      <c r="D2006" s="277" t="s">
        <v>7066</v>
      </c>
      <c r="E2006" s="282" t="s">
        <v>6975</v>
      </c>
      <c r="F2006" s="301" t="s">
        <v>15820</v>
      </c>
      <c r="G2006" s="328">
        <v>9543726.7200000007</v>
      </c>
    </row>
    <row r="2007" spans="2:7">
      <c r="B2007" s="275">
        <v>1706015799</v>
      </c>
      <c r="C2007" s="276" t="s">
        <v>15872</v>
      </c>
      <c r="D2007" s="277" t="s">
        <v>7066</v>
      </c>
      <c r="E2007" s="282" t="s">
        <v>6975</v>
      </c>
      <c r="F2007" s="301" t="s">
        <v>15820</v>
      </c>
      <c r="G2007" s="328">
        <v>9543726.7200000007</v>
      </c>
    </row>
    <row r="2008" spans="2:7">
      <c r="B2008" s="275">
        <v>1706015796</v>
      </c>
      <c r="C2008" s="276" t="s">
        <v>15873</v>
      </c>
      <c r="D2008" s="277" t="s">
        <v>7066</v>
      </c>
      <c r="E2008" s="282" t="s">
        <v>6975</v>
      </c>
      <c r="F2008" s="301" t="s">
        <v>15820</v>
      </c>
      <c r="G2008" s="328">
        <v>9543726.7200000007</v>
      </c>
    </row>
    <row r="2009" spans="2:7">
      <c r="B2009" s="275">
        <v>1706015795</v>
      </c>
      <c r="C2009" s="276" t="s">
        <v>15874</v>
      </c>
      <c r="D2009" s="277" t="s">
        <v>7066</v>
      </c>
      <c r="E2009" s="282" t="s">
        <v>6975</v>
      </c>
      <c r="F2009" s="301" t="s">
        <v>15820</v>
      </c>
      <c r="G2009" s="328">
        <v>9543726.7200000007</v>
      </c>
    </row>
    <row r="2010" spans="2:7">
      <c r="B2010" s="275">
        <v>1706015794</v>
      </c>
      <c r="C2010" s="276" t="s">
        <v>15875</v>
      </c>
      <c r="D2010" s="277" t="s">
        <v>7066</v>
      </c>
      <c r="E2010" s="282" t="s">
        <v>6975</v>
      </c>
      <c r="F2010" s="301" t="s">
        <v>15820</v>
      </c>
      <c r="G2010" s="328">
        <v>9543726.7200000007</v>
      </c>
    </row>
    <row r="2011" spans="2:7">
      <c r="B2011" s="275">
        <v>1706015793</v>
      </c>
      <c r="C2011" s="276" t="s">
        <v>15876</v>
      </c>
      <c r="D2011" s="277" t="s">
        <v>7066</v>
      </c>
      <c r="E2011" s="282" t="s">
        <v>6975</v>
      </c>
      <c r="F2011" s="301" t="s">
        <v>15820</v>
      </c>
      <c r="G2011" s="328">
        <v>9543726.7200000007</v>
      </c>
    </row>
    <row r="2012" spans="2:7">
      <c r="B2012" s="275">
        <v>1706015785</v>
      </c>
      <c r="C2012" s="276" t="s">
        <v>15877</v>
      </c>
      <c r="D2012" s="277" t="s">
        <v>7066</v>
      </c>
      <c r="E2012" s="282" t="s">
        <v>6975</v>
      </c>
      <c r="F2012" s="301" t="s">
        <v>15820</v>
      </c>
      <c r="G2012" s="328">
        <v>9543726.7200000007</v>
      </c>
    </row>
    <row r="2013" spans="2:7">
      <c r="B2013" s="275">
        <v>1706015784</v>
      </c>
      <c r="C2013" s="276" t="s">
        <v>15878</v>
      </c>
      <c r="D2013" s="277" t="s">
        <v>7066</v>
      </c>
      <c r="E2013" s="282" t="s">
        <v>6975</v>
      </c>
      <c r="F2013" s="301" t="s">
        <v>15820</v>
      </c>
      <c r="G2013" s="328">
        <v>9543726.7200000007</v>
      </c>
    </row>
    <row r="2014" spans="2:7">
      <c r="B2014" s="275">
        <v>1706015783</v>
      </c>
      <c r="C2014" s="276" t="s">
        <v>15879</v>
      </c>
      <c r="D2014" s="277" t="s">
        <v>7066</v>
      </c>
      <c r="E2014" s="282" t="s">
        <v>6975</v>
      </c>
      <c r="F2014" s="301" t="s">
        <v>15820</v>
      </c>
      <c r="G2014" s="328">
        <v>9543726.7200000007</v>
      </c>
    </row>
    <row r="2015" spans="2:7">
      <c r="B2015" s="275">
        <v>1706015782</v>
      </c>
      <c r="C2015" s="276" t="s">
        <v>15880</v>
      </c>
      <c r="D2015" s="277" t="s">
        <v>7066</v>
      </c>
      <c r="E2015" s="282" t="s">
        <v>6975</v>
      </c>
      <c r="F2015" s="301" t="s">
        <v>15820</v>
      </c>
      <c r="G2015" s="328">
        <v>9543726.7200000007</v>
      </c>
    </row>
    <row r="2016" spans="2:7">
      <c r="B2016" s="275">
        <v>1706015781</v>
      </c>
      <c r="C2016" s="276" t="s">
        <v>15881</v>
      </c>
      <c r="D2016" s="277" t="s">
        <v>7066</v>
      </c>
      <c r="E2016" s="282" t="s">
        <v>6975</v>
      </c>
      <c r="F2016" s="301" t="s">
        <v>15820</v>
      </c>
      <c r="G2016" s="328">
        <v>9543726.7200000007</v>
      </c>
    </row>
    <row r="2017" spans="2:7">
      <c r="B2017" s="275">
        <v>1706015780</v>
      </c>
      <c r="C2017" s="276" t="s">
        <v>15882</v>
      </c>
      <c r="D2017" s="277" t="s">
        <v>7066</v>
      </c>
      <c r="E2017" s="282" t="s">
        <v>6975</v>
      </c>
      <c r="F2017" s="301" t="s">
        <v>15820</v>
      </c>
      <c r="G2017" s="328">
        <v>9543726.7200000007</v>
      </c>
    </row>
    <row r="2018" spans="2:7">
      <c r="B2018" s="275">
        <v>1706015776</v>
      </c>
      <c r="C2018" s="276" t="s">
        <v>15883</v>
      </c>
      <c r="D2018" s="277" t="s">
        <v>7066</v>
      </c>
      <c r="E2018" s="282" t="s">
        <v>6975</v>
      </c>
      <c r="F2018" s="301" t="s">
        <v>15820</v>
      </c>
      <c r="G2018" s="328">
        <v>9543726.7200000007</v>
      </c>
    </row>
    <row r="2019" spans="2:7">
      <c r="B2019" s="275">
        <v>1706015775</v>
      </c>
      <c r="C2019" s="276" t="s">
        <v>15884</v>
      </c>
      <c r="D2019" s="277" t="s">
        <v>7066</v>
      </c>
      <c r="E2019" s="282" t="s">
        <v>6975</v>
      </c>
      <c r="F2019" s="301" t="s">
        <v>15820</v>
      </c>
      <c r="G2019" s="328">
        <v>9543726.7200000007</v>
      </c>
    </row>
    <row r="2020" spans="2:7">
      <c r="B2020" s="275">
        <v>1706015774</v>
      </c>
      <c r="C2020" s="276" t="s">
        <v>15885</v>
      </c>
      <c r="D2020" s="277" t="s">
        <v>7066</v>
      </c>
      <c r="E2020" s="282" t="s">
        <v>6975</v>
      </c>
      <c r="F2020" s="301" t="s">
        <v>15820</v>
      </c>
      <c r="G2020" s="328">
        <v>9543726.7200000007</v>
      </c>
    </row>
    <row r="2021" spans="2:7">
      <c r="B2021" s="275">
        <v>1706015773</v>
      </c>
      <c r="C2021" s="276" t="s">
        <v>15886</v>
      </c>
      <c r="D2021" s="277" t="s">
        <v>7066</v>
      </c>
      <c r="E2021" s="282" t="s">
        <v>6975</v>
      </c>
      <c r="F2021" s="301" t="s">
        <v>15820</v>
      </c>
      <c r="G2021" s="328">
        <v>9543726.7200000007</v>
      </c>
    </row>
    <row r="2022" spans="2:7">
      <c r="B2022" s="275">
        <v>1706015772</v>
      </c>
      <c r="C2022" s="276" t="s">
        <v>15887</v>
      </c>
      <c r="D2022" s="277" t="s">
        <v>7066</v>
      </c>
      <c r="E2022" s="282" t="s">
        <v>6975</v>
      </c>
      <c r="F2022" s="301" t="s">
        <v>15820</v>
      </c>
      <c r="G2022" s="328">
        <v>9543726.7200000007</v>
      </c>
    </row>
    <row r="2023" spans="2:7">
      <c r="B2023" s="275">
        <v>1706015771</v>
      </c>
      <c r="C2023" s="276" t="s">
        <v>15888</v>
      </c>
      <c r="D2023" s="277" t="s">
        <v>7066</v>
      </c>
      <c r="E2023" s="282" t="s">
        <v>6975</v>
      </c>
      <c r="F2023" s="301" t="s">
        <v>15820</v>
      </c>
      <c r="G2023" s="328">
        <v>9543726.7200000007</v>
      </c>
    </row>
    <row r="2024" spans="2:7">
      <c r="B2024" s="275">
        <v>1706015770</v>
      </c>
      <c r="C2024" s="276" t="s">
        <v>15889</v>
      </c>
      <c r="D2024" s="277" t="s">
        <v>7066</v>
      </c>
      <c r="E2024" s="282" t="s">
        <v>6975</v>
      </c>
      <c r="F2024" s="301" t="s">
        <v>15820</v>
      </c>
      <c r="G2024" s="328">
        <v>9543726.7200000007</v>
      </c>
    </row>
    <row r="2025" spans="2:7">
      <c r="B2025" s="275">
        <v>1706015769</v>
      </c>
      <c r="C2025" s="276" t="s">
        <v>15890</v>
      </c>
      <c r="D2025" s="277" t="s">
        <v>7066</v>
      </c>
      <c r="E2025" s="282" t="s">
        <v>6975</v>
      </c>
      <c r="F2025" s="301" t="s">
        <v>15820</v>
      </c>
      <c r="G2025" s="328">
        <v>9543726.7200000007</v>
      </c>
    </row>
    <row r="2026" spans="2:7">
      <c r="B2026" s="275">
        <v>1706015767</v>
      </c>
      <c r="C2026" s="276" t="s">
        <v>15891</v>
      </c>
      <c r="D2026" s="277" t="s">
        <v>7066</v>
      </c>
      <c r="E2026" s="282" t="s">
        <v>6975</v>
      </c>
      <c r="F2026" s="301" t="s">
        <v>15820</v>
      </c>
      <c r="G2026" s="328">
        <v>9543726.7200000007</v>
      </c>
    </row>
    <row r="2027" spans="2:7">
      <c r="B2027" s="275">
        <v>1706015766</v>
      </c>
      <c r="C2027" s="276" t="s">
        <v>15892</v>
      </c>
      <c r="D2027" s="277" t="s">
        <v>7066</v>
      </c>
      <c r="E2027" s="282" t="s">
        <v>6975</v>
      </c>
      <c r="F2027" s="301" t="s">
        <v>15820</v>
      </c>
      <c r="G2027" s="328">
        <v>9543726.7200000007</v>
      </c>
    </row>
    <row r="2028" spans="2:7">
      <c r="B2028" s="275">
        <v>1706015765</v>
      </c>
      <c r="C2028" s="276" t="s">
        <v>15893</v>
      </c>
      <c r="D2028" s="277" t="s">
        <v>7066</v>
      </c>
      <c r="E2028" s="282" t="s">
        <v>6975</v>
      </c>
      <c r="F2028" s="301" t="s">
        <v>15820</v>
      </c>
      <c r="G2028" s="328">
        <v>9543726.7200000007</v>
      </c>
    </row>
    <row r="2029" spans="2:7">
      <c r="B2029" s="275">
        <v>1706015764</v>
      </c>
      <c r="C2029" s="276" t="s">
        <v>15894</v>
      </c>
      <c r="D2029" s="277" t="s">
        <v>7066</v>
      </c>
      <c r="E2029" s="282" t="s">
        <v>6975</v>
      </c>
      <c r="F2029" s="301" t="s">
        <v>15820</v>
      </c>
      <c r="G2029" s="328">
        <v>9543726.7200000007</v>
      </c>
    </row>
    <row r="2030" spans="2:7">
      <c r="B2030" s="275">
        <v>1706015787</v>
      </c>
      <c r="C2030" s="276" t="s">
        <v>15895</v>
      </c>
      <c r="D2030" s="277" t="s">
        <v>7066</v>
      </c>
      <c r="E2030" s="282" t="s">
        <v>6975</v>
      </c>
      <c r="F2030" s="301" t="s">
        <v>15820</v>
      </c>
      <c r="G2030" s="328">
        <v>9543726.7200000007</v>
      </c>
    </row>
    <row r="2031" spans="2:7">
      <c r="B2031" s="275">
        <v>1706015786</v>
      </c>
      <c r="C2031" s="276" t="s">
        <v>15896</v>
      </c>
      <c r="D2031" s="277" t="s">
        <v>7066</v>
      </c>
      <c r="E2031" s="282" t="s">
        <v>6975</v>
      </c>
      <c r="F2031" s="301" t="s">
        <v>15820</v>
      </c>
      <c r="G2031" s="328">
        <v>9543726.7200000007</v>
      </c>
    </row>
    <row r="2032" spans="2:7">
      <c r="B2032" s="275">
        <v>1706015779</v>
      </c>
      <c r="C2032" s="276" t="s">
        <v>15897</v>
      </c>
      <c r="D2032" s="277" t="s">
        <v>7066</v>
      </c>
      <c r="E2032" s="282" t="s">
        <v>6975</v>
      </c>
      <c r="F2032" s="301" t="s">
        <v>15820</v>
      </c>
      <c r="G2032" s="328">
        <v>9543726.7200000007</v>
      </c>
    </row>
    <row r="2033" spans="2:7">
      <c r="B2033" s="275">
        <v>1706015778</v>
      </c>
      <c r="C2033" s="276" t="s">
        <v>15898</v>
      </c>
      <c r="D2033" s="277" t="s">
        <v>7066</v>
      </c>
      <c r="E2033" s="282" t="s">
        <v>6975</v>
      </c>
      <c r="F2033" s="301" t="s">
        <v>15820</v>
      </c>
      <c r="G2033" s="328">
        <v>9543726.7200000007</v>
      </c>
    </row>
    <row r="2034" spans="2:7">
      <c r="B2034" s="275">
        <v>1706015777</v>
      </c>
      <c r="C2034" s="276" t="s">
        <v>15899</v>
      </c>
      <c r="D2034" s="277" t="s">
        <v>7066</v>
      </c>
      <c r="E2034" s="282" t="s">
        <v>6975</v>
      </c>
      <c r="F2034" s="301" t="s">
        <v>15820</v>
      </c>
      <c r="G2034" s="328">
        <v>9543726.7200000007</v>
      </c>
    </row>
    <row r="2035" spans="2:7">
      <c r="B2035" s="275">
        <v>1706015792</v>
      </c>
      <c r="C2035" s="276" t="s">
        <v>15900</v>
      </c>
      <c r="D2035" s="277" t="s">
        <v>7066</v>
      </c>
      <c r="E2035" s="282" t="s">
        <v>6975</v>
      </c>
      <c r="F2035" s="301" t="s">
        <v>15820</v>
      </c>
      <c r="G2035" s="328">
        <v>9543726.7200000007</v>
      </c>
    </row>
    <row r="2036" spans="2:7">
      <c r="B2036" s="275">
        <v>1706015763</v>
      </c>
      <c r="C2036" s="276" t="s">
        <v>15901</v>
      </c>
      <c r="D2036" s="277" t="s">
        <v>7066</v>
      </c>
      <c r="E2036" s="282" t="s">
        <v>6975</v>
      </c>
      <c r="F2036" s="301" t="s">
        <v>15820</v>
      </c>
      <c r="G2036" s="328">
        <v>9543726.7200000007</v>
      </c>
    </row>
    <row r="2037" spans="2:7">
      <c r="B2037" s="275">
        <v>1706015762</v>
      </c>
      <c r="C2037" s="276" t="s">
        <v>15902</v>
      </c>
      <c r="D2037" s="277" t="s">
        <v>7066</v>
      </c>
      <c r="E2037" s="282" t="s">
        <v>6975</v>
      </c>
      <c r="F2037" s="301" t="s">
        <v>15820</v>
      </c>
      <c r="G2037" s="328">
        <v>9543726.7200000007</v>
      </c>
    </row>
    <row r="2038" spans="2:7">
      <c r="B2038" s="275">
        <v>1706015761</v>
      </c>
      <c r="C2038" s="276" t="s">
        <v>15903</v>
      </c>
      <c r="D2038" s="277" t="s">
        <v>7066</v>
      </c>
      <c r="E2038" s="282" t="s">
        <v>6975</v>
      </c>
      <c r="F2038" s="301" t="s">
        <v>15820</v>
      </c>
      <c r="G2038" s="328">
        <v>9543726.7200000007</v>
      </c>
    </row>
    <row r="2039" spans="2:7">
      <c r="B2039" s="275">
        <v>1706015760</v>
      </c>
      <c r="C2039" s="276" t="s">
        <v>15904</v>
      </c>
      <c r="D2039" s="277" t="s">
        <v>7066</v>
      </c>
      <c r="E2039" s="282" t="s">
        <v>6975</v>
      </c>
      <c r="F2039" s="301" t="s">
        <v>15820</v>
      </c>
      <c r="G2039" s="328">
        <v>9543726.7200000007</v>
      </c>
    </row>
    <row r="2040" spans="2:7">
      <c r="B2040" s="275">
        <v>1706015759</v>
      </c>
      <c r="C2040" s="276" t="s">
        <v>15905</v>
      </c>
      <c r="D2040" s="277" t="s">
        <v>7066</v>
      </c>
      <c r="E2040" s="282" t="s">
        <v>6975</v>
      </c>
      <c r="F2040" s="301" t="s">
        <v>15820</v>
      </c>
      <c r="G2040" s="328">
        <v>9543726.7200000007</v>
      </c>
    </row>
    <row r="2041" spans="2:7">
      <c r="B2041" s="275">
        <v>1706015822</v>
      </c>
      <c r="C2041" s="276" t="s">
        <v>15906</v>
      </c>
      <c r="D2041" s="277" t="s">
        <v>7066</v>
      </c>
      <c r="E2041" s="282" t="s">
        <v>6975</v>
      </c>
      <c r="F2041" s="301" t="s">
        <v>15820</v>
      </c>
      <c r="G2041" s="328">
        <v>9543726.7200000007</v>
      </c>
    </row>
    <row r="2042" spans="2:7">
      <c r="B2042" s="331" t="s">
        <v>13867</v>
      </c>
      <c r="C2042" s="329" t="s">
        <v>15907</v>
      </c>
      <c r="D2042" s="330" t="s">
        <v>7066</v>
      </c>
      <c r="E2042" s="326" t="s">
        <v>6975</v>
      </c>
      <c r="F2042" s="329" t="s">
        <v>15907</v>
      </c>
      <c r="G2042" s="327">
        <v>2982414.6</v>
      </c>
    </row>
    <row r="2043" spans="2:7">
      <c r="B2043" s="275">
        <v>1706014710</v>
      </c>
      <c r="C2043" s="276" t="s">
        <v>15908</v>
      </c>
      <c r="D2043" s="277" t="s">
        <v>7066</v>
      </c>
      <c r="E2043" s="282" t="s">
        <v>6975</v>
      </c>
      <c r="F2043" s="301" t="s">
        <v>15907</v>
      </c>
      <c r="G2043" s="328">
        <v>2982414.6</v>
      </c>
    </row>
    <row r="2044" spans="2:7">
      <c r="B2044" s="275">
        <v>1706020189</v>
      </c>
      <c r="C2044" s="276" t="s">
        <v>15909</v>
      </c>
      <c r="D2044" s="277" t="s">
        <v>7066</v>
      </c>
      <c r="E2044" s="282" t="s">
        <v>6975</v>
      </c>
      <c r="F2044" s="301" t="s">
        <v>15910</v>
      </c>
      <c r="G2044" s="328">
        <v>2365330</v>
      </c>
    </row>
    <row r="2045" spans="2:7">
      <c r="B2045" s="331" t="s">
        <v>13867</v>
      </c>
      <c r="C2045" s="329" t="s">
        <v>15911</v>
      </c>
      <c r="D2045" s="330" t="s">
        <v>7066</v>
      </c>
      <c r="E2045" s="326" t="s">
        <v>6975</v>
      </c>
      <c r="F2045" s="329" t="s">
        <v>15911</v>
      </c>
      <c r="G2045" s="327">
        <v>1341993.6684000001</v>
      </c>
    </row>
    <row r="2046" spans="2:7">
      <c r="B2046" s="275">
        <v>1706011763</v>
      </c>
      <c r="C2046" s="276" t="s">
        <v>15912</v>
      </c>
      <c r="D2046" s="277" t="s">
        <v>7066</v>
      </c>
      <c r="E2046" s="282" t="s">
        <v>6975</v>
      </c>
      <c r="F2046" s="301" t="s">
        <v>15911</v>
      </c>
      <c r="G2046" s="328">
        <v>1341993.6684000001</v>
      </c>
    </row>
    <row r="2047" spans="2:7">
      <c r="B2047" s="275">
        <v>1706016787</v>
      </c>
      <c r="C2047" s="276" t="s">
        <v>15913</v>
      </c>
      <c r="D2047" s="277" t="s">
        <v>7066</v>
      </c>
      <c r="E2047" s="282" t="s">
        <v>6975</v>
      </c>
      <c r="F2047" s="301" t="s">
        <v>15911</v>
      </c>
      <c r="G2047" s="328">
        <v>1341993.6684000001</v>
      </c>
    </row>
    <row r="2048" spans="2:7">
      <c r="B2048" s="275">
        <v>1706019196</v>
      </c>
      <c r="C2048" s="276" t="s">
        <v>15914</v>
      </c>
      <c r="D2048" s="277" t="s">
        <v>7066</v>
      </c>
      <c r="E2048" s="282" t="s">
        <v>6975</v>
      </c>
      <c r="F2048" s="301" t="s">
        <v>15911</v>
      </c>
      <c r="G2048" s="328">
        <v>1341993.6684000001</v>
      </c>
    </row>
    <row r="2049" spans="2:7">
      <c r="B2049" s="331" t="s">
        <v>13867</v>
      </c>
      <c r="C2049" s="332" t="s">
        <v>15915</v>
      </c>
      <c r="D2049" s="330" t="s">
        <v>7066</v>
      </c>
      <c r="E2049" s="326" t="s">
        <v>6975</v>
      </c>
      <c r="F2049" s="332" t="s">
        <v>15915</v>
      </c>
      <c r="G2049" s="327">
        <v>3518597.6100000008</v>
      </c>
    </row>
    <row r="2050" spans="2:7">
      <c r="B2050" s="275">
        <v>1706011764</v>
      </c>
      <c r="C2050" s="276" t="s">
        <v>15916</v>
      </c>
      <c r="D2050" s="277" t="s">
        <v>7066</v>
      </c>
      <c r="E2050" s="282" t="s">
        <v>6975</v>
      </c>
      <c r="F2050" s="276" t="s">
        <v>15915</v>
      </c>
      <c r="G2050" s="328">
        <v>3518597.6100000008</v>
      </c>
    </row>
    <row r="2051" spans="2:7">
      <c r="B2051" s="275">
        <v>1706016786</v>
      </c>
      <c r="C2051" s="276" t="s">
        <v>15917</v>
      </c>
      <c r="D2051" s="277" t="s">
        <v>7066</v>
      </c>
      <c r="E2051" s="282" t="s">
        <v>6975</v>
      </c>
      <c r="F2051" s="301" t="s">
        <v>15915</v>
      </c>
      <c r="G2051" s="328">
        <v>3518597.6100000008</v>
      </c>
    </row>
    <row r="2052" spans="2:7">
      <c r="B2052" s="275">
        <v>1706019195</v>
      </c>
      <c r="C2052" s="276" t="s">
        <v>15918</v>
      </c>
      <c r="D2052" s="277" t="s">
        <v>7066</v>
      </c>
      <c r="E2052" s="282" t="s">
        <v>6975</v>
      </c>
      <c r="F2052" s="301" t="s">
        <v>15915</v>
      </c>
      <c r="G2052" s="328">
        <v>3518597.6100000008</v>
      </c>
    </row>
    <row r="2053" spans="2:7">
      <c r="B2053" s="275">
        <v>1706019460</v>
      </c>
      <c r="C2053" s="276" t="s">
        <v>15919</v>
      </c>
      <c r="D2053" s="277" t="s">
        <v>7066</v>
      </c>
      <c r="E2053" s="282" t="s">
        <v>6975</v>
      </c>
      <c r="F2053" s="301" t="s">
        <v>15915</v>
      </c>
      <c r="G2053" s="328">
        <v>3518597.6100000008</v>
      </c>
    </row>
    <row r="2054" spans="2:7">
      <c r="B2054" s="331" t="s">
        <v>13867</v>
      </c>
      <c r="C2054" s="329" t="s">
        <v>15920</v>
      </c>
      <c r="D2054" s="330" t="s">
        <v>7066</v>
      </c>
      <c r="E2054" s="326" t="s">
        <v>6975</v>
      </c>
      <c r="F2054" s="329" t="s">
        <v>15920</v>
      </c>
      <c r="G2054" s="327">
        <v>3278880.0000000009</v>
      </c>
    </row>
    <row r="2055" spans="2:7">
      <c r="B2055" s="275">
        <v>1706017115</v>
      </c>
      <c r="C2055" s="276" t="s">
        <v>15921</v>
      </c>
      <c r="D2055" s="277" t="s">
        <v>7066</v>
      </c>
      <c r="E2055" s="282" t="s">
        <v>6975</v>
      </c>
      <c r="F2055" s="301" t="s">
        <v>15920</v>
      </c>
      <c r="G2055" s="328">
        <v>3278880.0000000009</v>
      </c>
    </row>
    <row r="2056" spans="2:7">
      <c r="B2056" s="275">
        <v>1706014709</v>
      </c>
      <c r="C2056" s="276" t="s">
        <v>15922</v>
      </c>
      <c r="D2056" s="277" t="s">
        <v>7066</v>
      </c>
      <c r="E2056" s="282" t="s">
        <v>6975</v>
      </c>
      <c r="F2056" s="301" t="s">
        <v>15920</v>
      </c>
      <c r="G2056" s="328">
        <v>3278880.0000000009</v>
      </c>
    </row>
    <row r="2057" spans="2:7">
      <c r="B2057" s="331" t="s">
        <v>13867</v>
      </c>
      <c r="C2057" s="332" t="s">
        <v>15923</v>
      </c>
      <c r="D2057" s="330" t="s">
        <v>7066</v>
      </c>
      <c r="E2057" s="326" t="s">
        <v>6975</v>
      </c>
      <c r="F2057" s="332" t="s">
        <v>15923</v>
      </c>
      <c r="G2057" s="327">
        <v>41040000</v>
      </c>
    </row>
    <row r="2058" spans="2:7">
      <c r="B2058" s="275">
        <v>1706019633</v>
      </c>
      <c r="C2058" s="276" t="s">
        <v>15924</v>
      </c>
      <c r="D2058" s="277" t="s">
        <v>7066</v>
      </c>
      <c r="E2058" s="282" t="s">
        <v>6975</v>
      </c>
      <c r="F2058" s="276" t="s">
        <v>15923</v>
      </c>
      <c r="G2058" s="328">
        <v>41040000</v>
      </c>
    </row>
    <row r="2059" spans="2:7">
      <c r="B2059" s="275">
        <v>1706018472</v>
      </c>
      <c r="C2059" s="276" t="s">
        <v>15925</v>
      </c>
      <c r="D2059" s="277" t="s">
        <v>7066</v>
      </c>
      <c r="E2059" s="282" t="s">
        <v>6975</v>
      </c>
      <c r="F2059" s="276" t="s">
        <v>15923</v>
      </c>
      <c r="G2059" s="328">
        <v>41040000</v>
      </c>
    </row>
    <row r="2060" spans="2:7">
      <c r="B2060" s="275">
        <v>1706018471</v>
      </c>
      <c r="C2060" s="276" t="s">
        <v>15926</v>
      </c>
      <c r="D2060" s="277" t="s">
        <v>7066</v>
      </c>
      <c r="E2060" s="282" t="s">
        <v>6975</v>
      </c>
      <c r="F2060" s="276" t="s">
        <v>15923</v>
      </c>
      <c r="G2060" s="328">
        <v>41040000</v>
      </c>
    </row>
    <row r="2061" spans="2:7">
      <c r="B2061" s="275">
        <v>1706018004</v>
      </c>
      <c r="C2061" s="276" t="s">
        <v>15927</v>
      </c>
      <c r="D2061" s="277" t="s">
        <v>7066</v>
      </c>
      <c r="E2061" s="282" t="s">
        <v>6975</v>
      </c>
      <c r="F2061" s="276" t="s">
        <v>15923</v>
      </c>
      <c r="G2061" s="328">
        <v>41040000</v>
      </c>
    </row>
    <row r="2062" spans="2:7">
      <c r="B2062" s="275">
        <v>1706020054</v>
      </c>
      <c r="C2062" s="276" t="s">
        <v>15928</v>
      </c>
      <c r="D2062" s="277" t="s">
        <v>7066</v>
      </c>
      <c r="E2062" s="282" t="s">
        <v>6975</v>
      </c>
      <c r="F2062" s="276" t="s">
        <v>15923</v>
      </c>
      <c r="G2062" s="328">
        <v>41040000</v>
      </c>
    </row>
    <row r="2063" spans="2:7">
      <c r="B2063" s="331" t="s">
        <v>13867</v>
      </c>
      <c r="C2063" s="329" t="s">
        <v>15929</v>
      </c>
      <c r="D2063" s="330" t="s">
        <v>7066</v>
      </c>
      <c r="E2063" s="326" t="s">
        <v>6975</v>
      </c>
      <c r="F2063" s="329" t="s">
        <v>15929</v>
      </c>
      <c r="G2063" s="327">
        <v>85000000</v>
      </c>
    </row>
    <row r="2064" spans="2:7">
      <c r="B2064" s="275">
        <v>1706016365</v>
      </c>
      <c r="C2064" s="276" t="s">
        <v>15930</v>
      </c>
      <c r="D2064" s="277" t="s">
        <v>7066</v>
      </c>
      <c r="E2064" s="282" t="s">
        <v>6975</v>
      </c>
      <c r="F2064" s="301" t="s">
        <v>15929</v>
      </c>
      <c r="G2064" s="328">
        <v>85000000</v>
      </c>
    </row>
    <row r="2065" spans="2:7">
      <c r="B2065" s="275">
        <v>1706016366</v>
      </c>
      <c r="C2065" s="276" t="s">
        <v>15931</v>
      </c>
      <c r="D2065" s="277" t="s">
        <v>7066</v>
      </c>
      <c r="E2065" s="282" t="s">
        <v>6975</v>
      </c>
      <c r="F2065" s="301" t="s">
        <v>15929</v>
      </c>
      <c r="G2065" s="328">
        <v>85000000</v>
      </c>
    </row>
    <row r="2066" spans="2:7">
      <c r="B2066" s="275">
        <v>1706016367</v>
      </c>
      <c r="C2066" s="276" t="s">
        <v>15932</v>
      </c>
      <c r="D2066" s="277" t="s">
        <v>7066</v>
      </c>
      <c r="E2066" s="282" t="s">
        <v>6975</v>
      </c>
      <c r="F2066" s="301" t="s">
        <v>15929</v>
      </c>
      <c r="G2066" s="328">
        <v>85000000</v>
      </c>
    </row>
    <row r="2067" spans="2:7">
      <c r="B2067" s="275">
        <v>1706016368</v>
      </c>
      <c r="C2067" s="276" t="s">
        <v>15933</v>
      </c>
      <c r="D2067" s="277" t="s">
        <v>7066</v>
      </c>
      <c r="E2067" s="282" t="s">
        <v>6975</v>
      </c>
      <c r="F2067" s="301" t="s">
        <v>15929</v>
      </c>
      <c r="G2067" s="328">
        <v>85000000</v>
      </c>
    </row>
    <row r="2068" spans="2:7">
      <c r="B2068" s="275">
        <v>1706016369</v>
      </c>
      <c r="C2068" s="276" t="s">
        <v>15934</v>
      </c>
      <c r="D2068" s="277" t="s">
        <v>7066</v>
      </c>
      <c r="E2068" s="282" t="s">
        <v>6975</v>
      </c>
      <c r="F2068" s="301" t="s">
        <v>15929</v>
      </c>
      <c r="G2068" s="328">
        <v>85000000</v>
      </c>
    </row>
    <row r="2069" spans="2:7">
      <c r="B2069" s="275">
        <v>1706016370</v>
      </c>
      <c r="C2069" s="276" t="s">
        <v>15935</v>
      </c>
      <c r="D2069" s="277" t="s">
        <v>7066</v>
      </c>
      <c r="E2069" s="282" t="s">
        <v>6975</v>
      </c>
      <c r="F2069" s="301" t="s">
        <v>15929</v>
      </c>
      <c r="G2069" s="328">
        <v>85000000</v>
      </c>
    </row>
    <row r="2070" spans="2:7">
      <c r="B2070" s="275">
        <v>1706016371</v>
      </c>
      <c r="C2070" s="276" t="s">
        <v>15936</v>
      </c>
      <c r="D2070" s="277" t="s">
        <v>7066</v>
      </c>
      <c r="E2070" s="282" t="s">
        <v>6975</v>
      </c>
      <c r="F2070" s="301" t="s">
        <v>15929</v>
      </c>
      <c r="G2070" s="328">
        <v>85000000</v>
      </c>
    </row>
    <row r="2071" spans="2:7">
      <c r="B2071" s="275">
        <v>1706016372</v>
      </c>
      <c r="C2071" s="276" t="s">
        <v>15937</v>
      </c>
      <c r="D2071" s="277" t="s">
        <v>7066</v>
      </c>
      <c r="E2071" s="282" t="s">
        <v>6975</v>
      </c>
      <c r="F2071" s="301" t="s">
        <v>15929</v>
      </c>
      <c r="G2071" s="328">
        <v>85000000</v>
      </c>
    </row>
    <row r="2072" spans="2:7">
      <c r="B2072" s="275">
        <v>1706016373</v>
      </c>
      <c r="C2072" s="276" t="s">
        <v>15938</v>
      </c>
      <c r="D2072" s="277" t="s">
        <v>7066</v>
      </c>
      <c r="E2072" s="282" t="s">
        <v>6975</v>
      </c>
      <c r="F2072" s="301" t="s">
        <v>15929</v>
      </c>
      <c r="G2072" s="328">
        <v>85000000</v>
      </c>
    </row>
    <row r="2073" spans="2:7">
      <c r="B2073" s="275">
        <v>1706016374</v>
      </c>
      <c r="C2073" s="276" t="s">
        <v>15939</v>
      </c>
      <c r="D2073" s="277" t="s">
        <v>7066</v>
      </c>
      <c r="E2073" s="282" t="s">
        <v>6975</v>
      </c>
      <c r="F2073" s="301" t="s">
        <v>15929</v>
      </c>
      <c r="G2073" s="328">
        <v>85000000</v>
      </c>
    </row>
    <row r="2074" spans="2:7">
      <c r="B2074" s="275">
        <v>1706016375</v>
      </c>
      <c r="C2074" s="276" t="s">
        <v>15940</v>
      </c>
      <c r="D2074" s="277" t="s">
        <v>7066</v>
      </c>
      <c r="E2074" s="282" t="s">
        <v>6975</v>
      </c>
      <c r="F2074" s="301" t="s">
        <v>15929</v>
      </c>
      <c r="G2074" s="328">
        <v>85000000</v>
      </c>
    </row>
    <row r="2075" spans="2:7">
      <c r="B2075" s="275">
        <v>1706016376</v>
      </c>
      <c r="C2075" s="276" t="s">
        <v>15941</v>
      </c>
      <c r="D2075" s="277" t="s">
        <v>7066</v>
      </c>
      <c r="E2075" s="282" t="s">
        <v>6975</v>
      </c>
      <c r="F2075" s="301" t="s">
        <v>15929</v>
      </c>
      <c r="G2075" s="328">
        <v>85000000</v>
      </c>
    </row>
    <row r="2076" spans="2:7">
      <c r="B2076" s="275">
        <v>1706016377</v>
      </c>
      <c r="C2076" s="276" t="s">
        <v>15942</v>
      </c>
      <c r="D2076" s="277" t="s">
        <v>7066</v>
      </c>
      <c r="E2076" s="282" t="s">
        <v>6975</v>
      </c>
      <c r="F2076" s="301" t="s">
        <v>15929</v>
      </c>
      <c r="G2076" s="328">
        <v>85000000</v>
      </c>
    </row>
    <row r="2077" spans="2:7">
      <c r="B2077" s="275">
        <v>1706016378</v>
      </c>
      <c r="C2077" s="276" t="s">
        <v>15943</v>
      </c>
      <c r="D2077" s="277" t="s">
        <v>7066</v>
      </c>
      <c r="E2077" s="282" t="s">
        <v>6975</v>
      </c>
      <c r="F2077" s="301" t="s">
        <v>15929</v>
      </c>
      <c r="G2077" s="328">
        <v>85000000</v>
      </c>
    </row>
    <row r="2078" spans="2:7">
      <c r="B2078" s="275">
        <v>1706016379</v>
      </c>
      <c r="C2078" s="276" t="s">
        <v>15944</v>
      </c>
      <c r="D2078" s="277" t="s">
        <v>7066</v>
      </c>
      <c r="E2078" s="282" t="s">
        <v>6975</v>
      </c>
      <c r="F2078" s="301" t="s">
        <v>15929</v>
      </c>
      <c r="G2078" s="328">
        <v>85000000</v>
      </c>
    </row>
    <row r="2079" spans="2:7">
      <c r="B2079" s="275">
        <v>1706016380</v>
      </c>
      <c r="C2079" s="276" t="s">
        <v>15945</v>
      </c>
      <c r="D2079" s="277" t="s">
        <v>7066</v>
      </c>
      <c r="E2079" s="282" t="s">
        <v>6975</v>
      </c>
      <c r="F2079" s="301" t="s">
        <v>15929</v>
      </c>
      <c r="G2079" s="328">
        <v>85000000</v>
      </c>
    </row>
    <row r="2080" spans="2:7">
      <c r="B2080" s="275">
        <v>1706016381</v>
      </c>
      <c r="C2080" s="276" t="s">
        <v>15946</v>
      </c>
      <c r="D2080" s="277" t="s">
        <v>7066</v>
      </c>
      <c r="E2080" s="282" t="s">
        <v>6975</v>
      </c>
      <c r="F2080" s="301" t="s">
        <v>15929</v>
      </c>
      <c r="G2080" s="328">
        <v>85000000</v>
      </c>
    </row>
    <row r="2081" spans="2:7">
      <c r="B2081" s="275">
        <v>1706016382</v>
      </c>
      <c r="C2081" s="276" t="s">
        <v>15947</v>
      </c>
      <c r="D2081" s="277" t="s">
        <v>7066</v>
      </c>
      <c r="E2081" s="282" t="s">
        <v>6975</v>
      </c>
      <c r="F2081" s="301" t="s">
        <v>15929</v>
      </c>
      <c r="G2081" s="328">
        <v>85000000</v>
      </c>
    </row>
    <row r="2082" spans="2:7">
      <c r="B2082" s="275">
        <v>1706016383</v>
      </c>
      <c r="C2082" s="276" t="s">
        <v>15948</v>
      </c>
      <c r="D2082" s="277" t="s">
        <v>7066</v>
      </c>
      <c r="E2082" s="282" t="s">
        <v>6975</v>
      </c>
      <c r="F2082" s="301" t="s">
        <v>15929</v>
      </c>
      <c r="G2082" s="328">
        <v>85000000</v>
      </c>
    </row>
    <row r="2083" spans="2:7">
      <c r="B2083" s="275">
        <v>1706016384</v>
      </c>
      <c r="C2083" s="276" t="s">
        <v>15949</v>
      </c>
      <c r="D2083" s="277" t="s">
        <v>7066</v>
      </c>
      <c r="E2083" s="282" t="s">
        <v>6975</v>
      </c>
      <c r="F2083" s="301" t="s">
        <v>15929</v>
      </c>
      <c r="G2083" s="328">
        <v>85000000</v>
      </c>
    </row>
    <row r="2084" spans="2:7">
      <c r="B2084" s="275">
        <v>1706016385</v>
      </c>
      <c r="C2084" s="276" t="s">
        <v>15950</v>
      </c>
      <c r="D2084" s="277" t="s">
        <v>7066</v>
      </c>
      <c r="E2084" s="282" t="s">
        <v>6975</v>
      </c>
      <c r="F2084" s="301" t="s">
        <v>15929</v>
      </c>
      <c r="G2084" s="328">
        <v>85000000</v>
      </c>
    </row>
    <row r="2085" spans="2:7">
      <c r="B2085" s="275">
        <v>1706016386</v>
      </c>
      <c r="C2085" s="276" t="s">
        <v>15951</v>
      </c>
      <c r="D2085" s="277" t="s">
        <v>7066</v>
      </c>
      <c r="E2085" s="282" t="s">
        <v>6975</v>
      </c>
      <c r="F2085" s="301" t="s">
        <v>15929</v>
      </c>
      <c r="G2085" s="328">
        <v>85000000</v>
      </c>
    </row>
    <row r="2086" spans="2:7">
      <c r="B2086" s="275">
        <v>1706016387</v>
      </c>
      <c r="C2086" s="276" t="s">
        <v>15952</v>
      </c>
      <c r="D2086" s="277" t="s">
        <v>7066</v>
      </c>
      <c r="E2086" s="282" t="s">
        <v>6975</v>
      </c>
      <c r="F2086" s="301" t="s">
        <v>15929</v>
      </c>
      <c r="G2086" s="328">
        <v>85000000</v>
      </c>
    </row>
    <row r="2087" spans="2:7">
      <c r="B2087" s="275">
        <v>1706016388</v>
      </c>
      <c r="C2087" s="276" t="s">
        <v>15953</v>
      </c>
      <c r="D2087" s="277" t="s">
        <v>7066</v>
      </c>
      <c r="E2087" s="282" t="s">
        <v>6975</v>
      </c>
      <c r="F2087" s="301" t="s">
        <v>15929</v>
      </c>
      <c r="G2087" s="328">
        <v>85000000</v>
      </c>
    </row>
    <row r="2088" spans="2:7">
      <c r="B2088" s="275">
        <v>1706016389</v>
      </c>
      <c r="C2088" s="276" t="s">
        <v>15954</v>
      </c>
      <c r="D2088" s="277" t="s">
        <v>7066</v>
      </c>
      <c r="E2088" s="282" t="s">
        <v>6975</v>
      </c>
      <c r="F2088" s="301" t="s">
        <v>15929</v>
      </c>
      <c r="G2088" s="328">
        <v>85000000</v>
      </c>
    </row>
    <row r="2089" spans="2:7">
      <c r="B2089" s="275">
        <v>1706016390</v>
      </c>
      <c r="C2089" s="276" t="s">
        <v>15955</v>
      </c>
      <c r="D2089" s="277" t="s">
        <v>7066</v>
      </c>
      <c r="E2089" s="282" t="s">
        <v>6975</v>
      </c>
      <c r="F2089" s="301" t="s">
        <v>15929</v>
      </c>
      <c r="G2089" s="328">
        <v>85000000</v>
      </c>
    </row>
    <row r="2090" spans="2:7">
      <c r="B2090" s="275">
        <v>1706016391</v>
      </c>
      <c r="C2090" s="276" t="s">
        <v>15956</v>
      </c>
      <c r="D2090" s="277" t="s">
        <v>7066</v>
      </c>
      <c r="E2090" s="282" t="s">
        <v>6975</v>
      </c>
      <c r="F2090" s="301" t="s">
        <v>15929</v>
      </c>
      <c r="G2090" s="328">
        <v>85000000</v>
      </c>
    </row>
    <row r="2091" spans="2:7">
      <c r="B2091" s="275">
        <v>1706016392</v>
      </c>
      <c r="C2091" s="276" t="s">
        <v>15957</v>
      </c>
      <c r="D2091" s="277" t="s">
        <v>7066</v>
      </c>
      <c r="E2091" s="282" t="s">
        <v>6975</v>
      </c>
      <c r="F2091" s="301" t="s">
        <v>15929</v>
      </c>
      <c r="G2091" s="328">
        <v>85000000</v>
      </c>
    </row>
    <row r="2092" spans="2:7">
      <c r="B2092" s="275">
        <v>1706016393</v>
      </c>
      <c r="C2092" s="276" t="s">
        <v>15958</v>
      </c>
      <c r="D2092" s="277" t="s">
        <v>7066</v>
      </c>
      <c r="E2092" s="282" t="s">
        <v>6975</v>
      </c>
      <c r="F2092" s="301" t="s">
        <v>15929</v>
      </c>
      <c r="G2092" s="328">
        <v>85000000</v>
      </c>
    </row>
    <row r="2093" spans="2:7">
      <c r="B2093" s="275">
        <v>1706016394</v>
      </c>
      <c r="C2093" s="276" t="s">
        <v>15959</v>
      </c>
      <c r="D2093" s="277" t="s">
        <v>7066</v>
      </c>
      <c r="E2093" s="282" t="s">
        <v>6975</v>
      </c>
      <c r="F2093" s="301" t="s">
        <v>15929</v>
      </c>
      <c r="G2093" s="328">
        <v>85000000</v>
      </c>
    </row>
    <row r="2094" spans="2:7">
      <c r="B2094" s="275">
        <v>1706016395</v>
      </c>
      <c r="C2094" s="276" t="s">
        <v>15960</v>
      </c>
      <c r="D2094" s="277" t="s">
        <v>7066</v>
      </c>
      <c r="E2094" s="282" t="s">
        <v>6975</v>
      </c>
      <c r="F2094" s="301" t="s">
        <v>15929</v>
      </c>
      <c r="G2094" s="328">
        <v>85000000</v>
      </c>
    </row>
    <row r="2095" spans="2:7">
      <c r="B2095" s="275">
        <v>1706016396</v>
      </c>
      <c r="C2095" s="276" t="s">
        <v>15961</v>
      </c>
      <c r="D2095" s="277" t="s">
        <v>7066</v>
      </c>
      <c r="E2095" s="282" t="s">
        <v>6975</v>
      </c>
      <c r="F2095" s="301" t="s">
        <v>15929</v>
      </c>
      <c r="G2095" s="328">
        <v>85000000</v>
      </c>
    </row>
    <row r="2096" spans="2:7">
      <c r="B2096" s="275">
        <v>1706016397</v>
      </c>
      <c r="C2096" s="276" t="s">
        <v>15962</v>
      </c>
      <c r="D2096" s="277" t="s">
        <v>7066</v>
      </c>
      <c r="E2096" s="282" t="s">
        <v>6975</v>
      </c>
      <c r="F2096" s="301" t="s">
        <v>15929</v>
      </c>
      <c r="G2096" s="328">
        <v>85000000</v>
      </c>
    </row>
    <row r="2097" spans="2:7">
      <c r="B2097" s="275">
        <v>1706016398</v>
      </c>
      <c r="C2097" s="276" t="s">
        <v>15963</v>
      </c>
      <c r="D2097" s="277" t="s">
        <v>7066</v>
      </c>
      <c r="E2097" s="282" t="s">
        <v>6975</v>
      </c>
      <c r="F2097" s="301" t="s">
        <v>15929</v>
      </c>
      <c r="G2097" s="328">
        <v>85000000</v>
      </c>
    </row>
    <row r="2098" spans="2:7">
      <c r="B2098" s="275">
        <v>1706016399</v>
      </c>
      <c r="C2098" s="276" t="s">
        <v>15964</v>
      </c>
      <c r="D2098" s="277" t="s">
        <v>7066</v>
      </c>
      <c r="E2098" s="282" t="s">
        <v>6975</v>
      </c>
      <c r="F2098" s="301" t="s">
        <v>15929</v>
      </c>
      <c r="G2098" s="328">
        <v>85000000</v>
      </c>
    </row>
    <row r="2099" spans="2:7">
      <c r="B2099" s="275">
        <v>1706016400</v>
      </c>
      <c r="C2099" s="276" t="s">
        <v>15965</v>
      </c>
      <c r="D2099" s="277" t="s">
        <v>7066</v>
      </c>
      <c r="E2099" s="282" t="s">
        <v>6975</v>
      </c>
      <c r="F2099" s="301" t="s">
        <v>15929</v>
      </c>
      <c r="G2099" s="328">
        <v>85000000</v>
      </c>
    </row>
    <row r="2100" spans="2:7">
      <c r="B2100" s="275">
        <v>1706016401</v>
      </c>
      <c r="C2100" s="276" t="s">
        <v>15966</v>
      </c>
      <c r="D2100" s="277" t="s">
        <v>7066</v>
      </c>
      <c r="E2100" s="282" t="s">
        <v>6975</v>
      </c>
      <c r="F2100" s="301" t="s">
        <v>15929</v>
      </c>
      <c r="G2100" s="328">
        <v>85000000</v>
      </c>
    </row>
    <row r="2101" spans="2:7">
      <c r="B2101" s="275">
        <v>1706016402</v>
      </c>
      <c r="C2101" s="276" t="s">
        <v>15967</v>
      </c>
      <c r="D2101" s="277" t="s">
        <v>7066</v>
      </c>
      <c r="E2101" s="282" t="s">
        <v>6975</v>
      </c>
      <c r="F2101" s="301" t="s">
        <v>15929</v>
      </c>
      <c r="G2101" s="328">
        <v>85000000</v>
      </c>
    </row>
    <row r="2102" spans="2:7">
      <c r="B2102" s="275">
        <v>1706016403</v>
      </c>
      <c r="C2102" s="276" t="s">
        <v>15968</v>
      </c>
      <c r="D2102" s="277" t="s">
        <v>7066</v>
      </c>
      <c r="E2102" s="282" t="s">
        <v>6975</v>
      </c>
      <c r="F2102" s="301" t="s">
        <v>15929</v>
      </c>
      <c r="G2102" s="328">
        <v>85000000</v>
      </c>
    </row>
    <row r="2103" spans="2:7">
      <c r="B2103" s="275">
        <v>1706016404</v>
      </c>
      <c r="C2103" s="276" t="s">
        <v>15969</v>
      </c>
      <c r="D2103" s="277" t="s">
        <v>7066</v>
      </c>
      <c r="E2103" s="282" t="s">
        <v>6975</v>
      </c>
      <c r="F2103" s="301" t="s">
        <v>15929</v>
      </c>
      <c r="G2103" s="328">
        <v>85000000</v>
      </c>
    </row>
    <row r="2104" spans="2:7">
      <c r="B2104" s="275">
        <v>1706016405</v>
      </c>
      <c r="C2104" s="276" t="s">
        <v>15970</v>
      </c>
      <c r="D2104" s="277" t="s">
        <v>7066</v>
      </c>
      <c r="E2104" s="282" t="s">
        <v>6975</v>
      </c>
      <c r="F2104" s="301" t="s">
        <v>15929</v>
      </c>
      <c r="G2104" s="328">
        <v>85000000</v>
      </c>
    </row>
    <row r="2105" spans="2:7">
      <c r="B2105" s="275">
        <v>1706016406</v>
      </c>
      <c r="C2105" s="276" t="s">
        <v>15971</v>
      </c>
      <c r="D2105" s="277" t="s">
        <v>7066</v>
      </c>
      <c r="E2105" s="282" t="s">
        <v>6975</v>
      </c>
      <c r="F2105" s="301" t="s">
        <v>15929</v>
      </c>
      <c r="G2105" s="328">
        <v>85000000</v>
      </c>
    </row>
    <row r="2106" spans="2:7">
      <c r="B2106" s="275">
        <v>1706016407</v>
      </c>
      <c r="C2106" s="276" t="s">
        <v>15972</v>
      </c>
      <c r="D2106" s="277" t="s">
        <v>7066</v>
      </c>
      <c r="E2106" s="282" t="s">
        <v>6975</v>
      </c>
      <c r="F2106" s="301" t="s">
        <v>15929</v>
      </c>
      <c r="G2106" s="328">
        <v>85000000</v>
      </c>
    </row>
    <row r="2107" spans="2:7">
      <c r="B2107" s="275">
        <v>1706016408</v>
      </c>
      <c r="C2107" s="276" t="s">
        <v>15973</v>
      </c>
      <c r="D2107" s="277" t="s">
        <v>7066</v>
      </c>
      <c r="E2107" s="282" t="s">
        <v>6975</v>
      </c>
      <c r="F2107" s="301" t="s">
        <v>15929</v>
      </c>
      <c r="G2107" s="328">
        <v>85000000</v>
      </c>
    </row>
    <row r="2108" spans="2:7">
      <c r="B2108" s="275">
        <v>1706016409</v>
      </c>
      <c r="C2108" s="276" t="s">
        <v>15974</v>
      </c>
      <c r="D2108" s="277" t="s">
        <v>7066</v>
      </c>
      <c r="E2108" s="282" t="s">
        <v>6975</v>
      </c>
      <c r="F2108" s="301" t="s">
        <v>15929</v>
      </c>
      <c r="G2108" s="328">
        <v>85000000</v>
      </c>
    </row>
    <row r="2109" spans="2:7">
      <c r="B2109" s="275">
        <v>1706016410</v>
      </c>
      <c r="C2109" s="276" t="s">
        <v>15975</v>
      </c>
      <c r="D2109" s="277" t="s">
        <v>7066</v>
      </c>
      <c r="E2109" s="282" t="s">
        <v>6975</v>
      </c>
      <c r="F2109" s="301" t="s">
        <v>15929</v>
      </c>
      <c r="G2109" s="328">
        <v>85000000</v>
      </c>
    </row>
    <row r="2110" spans="2:7">
      <c r="B2110" s="275">
        <v>1706016411</v>
      </c>
      <c r="C2110" s="276" t="s">
        <v>15976</v>
      </c>
      <c r="D2110" s="277" t="s">
        <v>7066</v>
      </c>
      <c r="E2110" s="282" t="s">
        <v>6975</v>
      </c>
      <c r="F2110" s="301" t="s">
        <v>15929</v>
      </c>
      <c r="G2110" s="328">
        <v>85000000</v>
      </c>
    </row>
    <row r="2111" spans="2:7">
      <c r="B2111" s="275">
        <v>1706016412</v>
      </c>
      <c r="C2111" s="276" t="s">
        <v>15977</v>
      </c>
      <c r="D2111" s="277" t="s">
        <v>7066</v>
      </c>
      <c r="E2111" s="282" t="s">
        <v>6975</v>
      </c>
      <c r="F2111" s="301" t="s">
        <v>15929</v>
      </c>
      <c r="G2111" s="328">
        <v>85000000</v>
      </c>
    </row>
    <row r="2112" spans="2:7">
      <c r="B2112" s="275">
        <v>1706016413</v>
      </c>
      <c r="C2112" s="276" t="s">
        <v>15978</v>
      </c>
      <c r="D2112" s="277" t="s">
        <v>7066</v>
      </c>
      <c r="E2112" s="282" t="s">
        <v>6975</v>
      </c>
      <c r="F2112" s="301" t="s">
        <v>15929</v>
      </c>
      <c r="G2112" s="328">
        <v>85000000</v>
      </c>
    </row>
    <row r="2113" spans="2:7">
      <c r="B2113" s="275">
        <v>1706016416</v>
      </c>
      <c r="C2113" s="276" t="s">
        <v>15979</v>
      </c>
      <c r="D2113" s="277" t="s">
        <v>7066</v>
      </c>
      <c r="E2113" s="282" t="s">
        <v>6975</v>
      </c>
      <c r="F2113" s="301" t="s">
        <v>15929</v>
      </c>
      <c r="G2113" s="328">
        <v>85000000</v>
      </c>
    </row>
    <row r="2114" spans="2:7">
      <c r="B2114" s="275">
        <v>1706016417</v>
      </c>
      <c r="C2114" s="276" t="s">
        <v>15980</v>
      </c>
      <c r="D2114" s="277" t="s">
        <v>7066</v>
      </c>
      <c r="E2114" s="282" t="s">
        <v>6975</v>
      </c>
      <c r="F2114" s="301" t="s">
        <v>15929</v>
      </c>
      <c r="G2114" s="328">
        <v>85000000</v>
      </c>
    </row>
    <row r="2115" spans="2:7">
      <c r="B2115" s="275">
        <v>1706016418</v>
      </c>
      <c r="C2115" s="276" t="s">
        <v>15981</v>
      </c>
      <c r="D2115" s="277" t="s">
        <v>7066</v>
      </c>
      <c r="E2115" s="282" t="s">
        <v>6975</v>
      </c>
      <c r="F2115" s="301" t="s">
        <v>15929</v>
      </c>
      <c r="G2115" s="328">
        <v>85000000</v>
      </c>
    </row>
    <row r="2116" spans="2:7">
      <c r="B2116" s="275">
        <v>1706016419</v>
      </c>
      <c r="C2116" s="276" t="s">
        <v>15982</v>
      </c>
      <c r="D2116" s="277" t="s">
        <v>7066</v>
      </c>
      <c r="E2116" s="282" t="s">
        <v>6975</v>
      </c>
      <c r="F2116" s="301" t="s">
        <v>15929</v>
      </c>
      <c r="G2116" s="328">
        <v>85000000</v>
      </c>
    </row>
    <row r="2117" spans="2:7">
      <c r="B2117" s="275">
        <v>1706016420</v>
      </c>
      <c r="C2117" s="276" t="s">
        <v>15983</v>
      </c>
      <c r="D2117" s="277" t="s">
        <v>7066</v>
      </c>
      <c r="E2117" s="282" t="s">
        <v>6975</v>
      </c>
      <c r="F2117" s="301" t="s">
        <v>15929</v>
      </c>
      <c r="G2117" s="328">
        <v>85000000</v>
      </c>
    </row>
    <row r="2118" spans="2:7">
      <c r="B2118" s="275">
        <v>1706016421</v>
      </c>
      <c r="C2118" s="276" t="s">
        <v>15984</v>
      </c>
      <c r="D2118" s="277" t="s">
        <v>7066</v>
      </c>
      <c r="E2118" s="282" t="s">
        <v>6975</v>
      </c>
      <c r="F2118" s="301" t="s">
        <v>15929</v>
      </c>
      <c r="G2118" s="328">
        <v>85000000</v>
      </c>
    </row>
    <row r="2119" spans="2:7">
      <c r="B2119" s="275">
        <v>1706016422</v>
      </c>
      <c r="C2119" s="276" t="s">
        <v>15985</v>
      </c>
      <c r="D2119" s="277" t="s">
        <v>7066</v>
      </c>
      <c r="E2119" s="282" t="s">
        <v>6975</v>
      </c>
      <c r="F2119" s="301" t="s">
        <v>15929</v>
      </c>
      <c r="G2119" s="328">
        <v>85000000</v>
      </c>
    </row>
    <row r="2120" spans="2:7">
      <c r="B2120" s="275">
        <v>1706016423</v>
      </c>
      <c r="C2120" s="276" t="s">
        <v>15986</v>
      </c>
      <c r="D2120" s="277" t="s">
        <v>7066</v>
      </c>
      <c r="E2120" s="282" t="s">
        <v>6975</v>
      </c>
      <c r="F2120" s="301" t="s">
        <v>15929</v>
      </c>
      <c r="G2120" s="328">
        <v>85000000</v>
      </c>
    </row>
    <row r="2121" spans="2:7">
      <c r="B2121" s="275">
        <v>1706016424</v>
      </c>
      <c r="C2121" s="276" t="s">
        <v>15987</v>
      </c>
      <c r="D2121" s="277" t="s">
        <v>7066</v>
      </c>
      <c r="E2121" s="282" t="s">
        <v>6975</v>
      </c>
      <c r="F2121" s="301" t="s">
        <v>15929</v>
      </c>
      <c r="G2121" s="328">
        <v>85000000</v>
      </c>
    </row>
    <row r="2122" spans="2:7">
      <c r="B2122" s="275">
        <v>1706016425</v>
      </c>
      <c r="C2122" s="276" t="s">
        <v>15988</v>
      </c>
      <c r="D2122" s="277" t="s">
        <v>7066</v>
      </c>
      <c r="E2122" s="282" t="s">
        <v>6975</v>
      </c>
      <c r="F2122" s="301" t="s">
        <v>15929</v>
      </c>
      <c r="G2122" s="328">
        <v>85000000</v>
      </c>
    </row>
    <row r="2123" spans="2:7">
      <c r="B2123" s="275">
        <v>1706016426</v>
      </c>
      <c r="C2123" s="276" t="s">
        <v>15989</v>
      </c>
      <c r="D2123" s="277" t="s">
        <v>7066</v>
      </c>
      <c r="E2123" s="282" t="s">
        <v>6975</v>
      </c>
      <c r="F2123" s="301" t="s">
        <v>15929</v>
      </c>
      <c r="G2123" s="328">
        <v>85000000</v>
      </c>
    </row>
    <row r="2124" spans="2:7">
      <c r="B2124" s="275">
        <v>1706016427</v>
      </c>
      <c r="C2124" s="276" t="s">
        <v>15990</v>
      </c>
      <c r="D2124" s="277" t="s">
        <v>7066</v>
      </c>
      <c r="E2124" s="282" t="s">
        <v>6975</v>
      </c>
      <c r="F2124" s="301" t="s">
        <v>15929</v>
      </c>
      <c r="G2124" s="328">
        <v>85000000</v>
      </c>
    </row>
    <row r="2125" spans="2:7">
      <c r="B2125" s="275">
        <v>1706016428</v>
      </c>
      <c r="C2125" s="276" t="s">
        <v>15991</v>
      </c>
      <c r="D2125" s="277" t="s">
        <v>7066</v>
      </c>
      <c r="E2125" s="282" t="s">
        <v>6975</v>
      </c>
      <c r="F2125" s="301" t="s">
        <v>15929</v>
      </c>
      <c r="G2125" s="328">
        <v>85000000</v>
      </c>
    </row>
    <row r="2126" spans="2:7">
      <c r="B2126" s="275">
        <v>1706016414</v>
      </c>
      <c r="C2126" s="276" t="s">
        <v>15992</v>
      </c>
      <c r="D2126" s="277" t="s">
        <v>7066</v>
      </c>
      <c r="E2126" s="282" t="s">
        <v>6975</v>
      </c>
      <c r="F2126" s="301" t="s">
        <v>15929</v>
      </c>
      <c r="G2126" s="328">
        <v>85000000</v>
      </c>
    </row>
    <row r="2127" spans="2:7">
      <c r="B2127" s="275">
        <v>1706016415</v>
      </c>
      <c r="C2127" s="276" t="s">
        <v>15993</v>
      </c>
      <c r="D2127" s="277" t="s">
        <v>7066</v>
      </c>
      <c r="E2127" s="282" t="s">
        <v>6975</v>
      </c>
      <c r="F2127" s="301" t="s">
        <v>15929</v>
      </c>
      <c r="G2127" s="328">
        <v>85000000</v>
      </c>
    </row>
    <row r="2128" spans="2:7">
      <c r="B2128" s="275">
        <v>1706019690</v>
      </c>
      <c r="C2128" s="276" t="s">
        <v>15994</v>
      </c>
      <c r="D2128" s="277" t="s">
        <v>7066</v>
      </c>
      <c r="E2128" s="282" t="s">
        <v>6975</v>
      </c>
      <c r="F2128" s="301" t="s">
        <v>15929</v>
      </c>
      <c r="G2128" s="328">
        <v>85000000</v>
      </c>
    </row>
    <row r="2129" spans="2:7">
      <c r="B2129" s="275">
        <v>1706013218</v>
      </c>
      <c r="C2129" s="276" t="s">
        <v>15995</v>
      </c>
      <c r="D2129" s="277" t="s">
        <v>7066</v>
      </c>
      <c r="E2129" s="282" t="s">
        <v>6975</v>
      </c>
      <c r="F2129" s="301" t="s">
        <v>15929</v>
      </c>
      <c r="G2129" s="328">
        <v>85000000</v>
      </c>
    </row>
    <row r="2130" spans="2:7">
      <c r="B2130" s="275">
        <v>1706019594</v>
      </c>
      <c r="C2130" s="276" t="s">
        <v>15996</v>
      </c>
      <c r="D2130" s="277" t="s">
        <v>7066</v>
      </c>
      <c r="E2130" s="282" t="s">
        <v>6975</v>
      </c>
      <c r="F2130" s="301" t="s">
        <v>15929</v>
      </c>
      <c r="G2130" s="328">
        <v>85000000</v>
      </c>
    </row>
    <row r="2131" spans="2:7">
      <c r="B2131" s="275">
        <v>1706019496</v>
      </c>
      <c r="C2131" s="276" t="s">
        <v>15997</v>
      </c>
      <c r="D2131" s="277" t="s">
        <v>7066</v>
      </c>
      <c r="E2131" s="282" t="s">
        <v>6975</v>
      </c>
      <c r="F2131" s="301" t="s">
        <v>15929</v>
      </c>
      <c r="G2131" s="328">
        <v>85000000</v>
      </c>
    </row>
    <row r="2132" spans="2:7">
      <c r="B2132" s="275">
        <v>1706018519</v>
      </c>
      <c r="C2132" s="276" t="s">
        <v>15998</v>
      </c>
      <c r="D2132" s="277" t="s">
        <v>7066</v>
      </c>
      <c r="E2132" s="282" t="s">
        <v>6975</v>
      </c>
      <c r="F2132" s="301" t="s">
        <v>15929</v>
      </c>
      <c r="G2132" s="328">
        <v>85000000</v>
      </c>
    </row>
    <row r="2133" spans="2:7">
      <c r="B2133" s="331" t="s">
        <v>13867</v>
      </c>
      <c r="C2133" s="329" t="s">
        <v>15999</v>
      </c>
      <c r="D2133" s="330" t="s">
        <v>7066</v>
      </c>
      <c r="E2133" s="326" t="s">
        <v>6975</v>
      </c>
      <c r="F2133" s="329" t="s">
        <v>15999</v>
      </c>
      <c r="G2133" s="327">
        <v>1128289.932</v>
      </c>
    </row>
    <row r="2134" spans="2:7">
      <c r="B2134" s="275">
        <v>1706017654</v>
      </c>
      <c r="C2134" s="276" t="s">
        <v>16000</v>
      </c>
      <c r="D2134" s="277" t="s">
        <v>7066</v>
      </c>
      <c r="E2134" s="282" t="s">
        <v>6975</v>
      </c>
      <c r="F2134" s="301" t="s">
        <v>15999</v>
      </c>
      <c r="G2134" s="328">
        <v>1128289.932</v>
      </c>
    </row>
    <row r="2135" spans="2:7">
      <c r="B2135" s="275">
        <v>1706020353</v>
      </c>
      <c r="C2135" s="276" t="s">
        <v>16001</v>
      </c>
      <c r="D2135" s="277" t="s">
        <v>7066</v>
      </c>
      <c r="E2135" s="282" t="s">
        <v>6975</v>
      </c>
      <c r="F2135" s="301" t="s">
        <v>15999</v>
      </c>
      <c r="G2135" s="328">
        <v>1128289.932</v>
      </c>
    </row>
    <row r="2136" spans="2:7">
      <c r="B2136" s="275">
        <v>1706011533</v>
      </c>
      <c r="C2136" s="276" t="s">
        <v>16002</v>
      </c>
      <c r="D2136" s="277" t="s">
        <v>7066</v>
      </c>
      <c r="E2136" s="282" t="s">
        <v>6975</v>
      </c>
      <c r="F2136" s="301" t="s">
        <v>15999</v>
      </c>
      <c r="G2136" s="328">
        <v>1128289.932</v>
      </c>
    </row>
    <row r="2137" spans="2:7">
      <c r="B2137" s="275">
        <v>1706011532</v>
      </c>
      <c r="C2137" s="276" t="s">
        <v>16003</v>
      </c>
      <c r="D2137" s="277" t="s">
        <v>7066</v>
      </c>
      <c r="E2137" s="282" t="s">
        <v>6975</v>
      </c>
      <c r="F2137" s="301" t="s">
        <v>15999</v>
      </c>
      <c r="G2137" s="328">
        <v>1128289.932</v>
      </c>
    </row>
    <row r="2138" spans="2:7">
      <c r="B2138" s="275">
        <v>1706016553</v>
      </c>
      <c r="C2138" s="276" t="s">
        <v>16004</v>
      </c>
      <c r="D2138" s="277" t="s">
        <v>7066</v>
      </c>
      <c r="E2138" s="282" t="s">
        <v>6975</v>
      </c>
      <c r="F2138" s="301" t="s">
        <v>15999</v>
      </c>
      <c r="G2138" s="328">
        <v>1128289.932</v>
      </c>
    </row>
    <row r="2139" spans="2:7">
      <c r="B2139" s="331" t="s">
        <v>13867</v>
      </c>
      <c r="C2139" s="329" t="s">
        <v>16005</v>
      </c>
      <c r="D2139" s="330" t="s">
        <v>7066</v>
      </c>
      <c r="E2139" s="326" t="s">
        <v>6975</v>
      </c>
      <c r="F2139" s="329" t="s">
        <v>16005</v>
      </c>
      <c r="G2139" s="327">
        <v>18990180</v>
      </c>
    </row>
    <row r="2140" spans="2:7">
      <c r="B2140" s="275">
        <v>1706016776</v>
      </c>
      <c r="C2140" s="276" t="s">
        <v>16006</v>
      </c>
      <c r="D2140" s="277" t="s">
        <v>7066</v>
      </c>
      <c r="E2140" s="282" t="s">
        <v>6975</v>
      </c>
      <c r="F2140" s="301" t="s">
        <v>16005</v>
      </c>
      <c r="G2140" s="328">
        <v>18990180</v>
      </c>
    </row>
    <row r="2141" spans="2:7">
      <c r="B2141" s="275">
        <v>1706018474</v>
      </c>
      <c r="C2141" s="276" t="s">
        <v>16007</v>
      </c>
      <c r="D2141" s="277" t="s">
        <v>7066</v>
      </c>
      <c r="E2141" s="282" t="s">
        <v>6975</v>
      </c>
      <c r="F2141" s="301" t="s">
        <v>16005</v>
      </c>
      <c r="G2141" s="328">
        <v>18990180</v>
      </c>
    </row>
    <row r="2142" spans="2:7">
      <c r="B2142" s="331" t="s">
        <v>13867</v>
      </c>
      <c r="C2142" s="329" t="s">
        <v>16008</v>
      </c>
      <c r="D2142" s="330" t="s">
        <v>7066</v>
      </c>
      <c r="E2142" s="326" t="s">
        <v>6975</v>
      </c>
      <c r="F2142" s="329" t="s">
        <v>16008</v>
      </c>
      <c r="G2142" s="327">
        <v>11082614.4</v>
      </c>
    </row>
    <row r="2143" spans="2:7">
      <c r="B2143" s="275">
        <v>1706016163</v>
      </c>
      <c r="C2143" s="276" t="s">
        <v>16009</v>
      </c>
      <c r="D2143" s="277" t="s">
        <v>7066</v>
      </c>
      <c r="E2143" s="282" t="s">
        <v>6975</v>
      </c>
      <c r="F2143" s="301" t="s">
        <v>16008</v>
      </c>
      <c r="G2143" s="328">
        <v>11082614.4</v>
      </c>
    </row>
    <row r="2144" spans="2:7">
      <c r="B2144" s="275">
        <v>1706016166</v>
      </c>
      <c r="C2144" s="276" t="s">
        <v>16010</v>
      </c>
      <c r="D2144" s="277" t="s">
        <v>7066</v>
      </c>
      <c r="E2144" s="282" t="s">
        <v>6975</v>
      </c>
      <c r="F2144" s="301" t="s">
        <v>16008</v>
      </c>
      <c r="G2144" s="328">
        <v>11082614.4</v>
      </c>
    </row>
    <row r="2145" spans="2:7">
      <c r="B2145" s="275">
        <v>1706016165</v>
      </c>
      <c r="C2145" s="276" t="s">
        <v>16011</v>
      </c>
      <c r="D2145" s="277" t="s">
        <v>7066</v>
      </c>
      <c r="E2145" s="282" t="s">
        <v>6975</v>
      </c>
      <c r="F2145" s="301" t="s">
        <v>16008</v>
      </c>
      <c r="G2145" s="328">
        <v>11082614.4</v>
      </c>
    </row>
    <row r="2146" spans="2:7">
      <c r="B2146" s="275">
        <v>1706016164</v>
      </c>
      <c r="C2146" s="276" t="s">
        <v>16012</v>
      </c>
      <c r="D2146" s="277" t="s">
        <v>7066</v>
      </c>
      <c r="E2146" s="282" t="s">
        <v>6975</v>
      </c>
      <c r="F2146" s="301" t="s">
        <v>16008</v>
      </c>
      <c r="G2146" s="328">
        <v>11082614.4</v>
      </c>
    </row>
    <row r="2147" spans="2:7">
      <c r="B2147" s="331" t="s">
        <v>13867</v>
      </c>
      <c r="C2147" s="329" t="s">
        <v>16013</v>
      </c>
      <c r="D2147" s="330" t="s">
        <v>7066</v>
      </c>
      <c r="E2147" s="326" t="s">
        <v>6975</v>
      </c>
      <c r="F2147" s="329" t="s">
        <v>16013</v>
      </c>
      <c r="G2147" s="327">
        <v>18079580.376000002</v>
      </c>
    </row>
    <row r="2148" spans="2:7">
      <c r="B2148" s="275">
        <v>1706011538</v>
      </c>
      <c r="C2148" s="276" t="s">
        <v>16014</v>
      </c>
      <c r="D2148" s="277" t="s">
        <v>7066</v>
      </c>
      <c r="E2148" s="282" t="s">
        <v>6975</v>
      </c>
      <c r="F2148" s="301" t="s">
        <v>16013</v>
      </c>
      <c r="G2148" s="328">
        <v>18079580.376000002</v>
      </c>
    </row>
    <row r="2149" spans="2:7">
      <c r="B2149" s="277">
        <v>1706022597</v>
      </c>
      <c r="C2149" s="298" t="s">
        <v>16015</v>
      </c>
      <c r="D2149" s="277" t="s">
        <v>7066</v>
      </c>
      <c r="E2149" s="282" t="s">
        <v>6975</v>
      </c>
      <c r="F2149" s="333" t="s">
        <v>16013</v>
      </c>
      <c r="G2149" s="328">
        <v>18079580.376000002</v>
      </c>
    </row>
    <row r="2150" spans="2:7">
      <c r="B2150" s="277">
        <v>1706022598</v>
      </c>
      <c r="C2150" s="301" t="s">
        <v>16016</v>
      </c>
      <c r="D2150" s="277" t="s">
        <v>7066</v>
      </c>
      <c r="E2150" s="282" t="s">
        <v>6975</v>
      </c>
      <c r="F2150" s="333" t="s">
        <v>16013</v>
      </c>
      <c r="G2150" s="328">
        <v>18079580.376000002</v>
      </c>
    </row>
    <row r="2151" spans="2:7">
      <c r="B2151" s="275">
        <v>1706014780</v>
      </c>
      <c r="C2151" s="276" t="s">
        <v>16017</v>
      </c>
      <c r="D2151" s="277" t="s">
        <v>7066</v>
      </c>
      <c r="E2151" s="282" t="s">
        <v>6975</v>
      </c>
      <c r="F2151" s="301" t="s">
        <v>16013</v>
      </c>
      <c r="G2151" s="328">
        <v>18079580.376000002</v>
      </c>
    </row>
    <row r="2152" spans="2:7">
      <c r="B2152" s="275">
        <v>1706016478</v>
      </c>
      <c r="C2152" s="276" t="s">
        <v>16018</v>
      </c>
      <c r="D2152" s="277" t="s">
        <v>7066</v>
      </c>
      <c r="E2152" s="282" t="s">
        <v>6975</v>
      </c>
      <c r="F2152" s="301" t="s">
        <v>16013</v>
      </c>
      <c r="G2152" s="328">
        <v>18079580.376000002</v>
      </c>
    </row>
    <row r="2153" spans="2:7">
      <c r="B2153" s="275">
        <v>1706016477</v>
      </c>
      <c r="C2153" s="276" t="s">
        <v>16019</v>
      </c>
      <c r="D2153" s="277" t="s">
        <v>7066</v>
      </c>
      <c r="E2153" s="282" t="s">
        <v>6975</v>
      </c>
      <c r="F2153" s="301" t="s">
        <v>16013</v>
      </c>
      <c r="G2153" s="328">
        <v>18079580.376000002</v>
      </c>
    </row>
    <row r="2154" spans="2:7">
      <c r="B2154" s="275">
        <v>1706016476</v>
      </c>
      <c r="C2154" s="276" t="s">
        <v>16020</v>
      </c>
      <c r="D2154" s="277" t="s">
        <v>7066</v>
      </c>
      <c r="E2154" s="282" t="s">
        <v>6975</v>
      </c>
      <c r="F2154" s="301" t="s">
        <v>16013</v>
      </c>
      <c r="G2154" s="328">
        <v>18079580.376000002</v>
      </c>
    </row>
    <row r="2155" spans="2:7">
      <c r="B2155" s="275">
        <v>1706016475</v>
      </c>
      <c r="C2155" s="276" t="s">
        <v>16021</v>
      </c>
      <c r="D2155" s="277" t="s">
        <v>7066</v>
      </c>
      <c r="E2155" s="282" t="s">
        <v>6975</v>
      </c>
      <c r="F2155" s="301" t="s">
        <v>16013</v>
      </c>
      <c r="G2155" s="328">
        <v>18079580.376000002</v>
      </c>
    </row>
    <row r="2156" spans="2:7">
      <c r="B2156" s="275">
        <v>1706016474</v>
      </c>
      <c r="C2156" s="276" t="s">
        <v>16022</v>
      </c>
      <c r="D2156" s="277" t="s">
        <v>7066</v>
      </c>
      <c r="E2156" s="282" t="s">
        <v>6975</v>
      </c>
      <c r="F2156" s="301" t="s">
        <v>16013</v>
      </c>
      <c r="G2156" s="328">
        <v>18079580.376000002</v>
      </c>
    </row>
    <row r="2157" spans="2:7">
      <c r="B2157" s="275">
        <v>1706014423</v>
      </c>
      <c r="C2157" s="276" t="s">
        <v>16023</v>
      </c>
      <c r="D2157" s="277" t="s">
        <v>7066</v>
      </c>
      <c r="E2157" s="282" t="s">
        <v>6975</v>
      </c>
      <c r="F2157" s="301" t="s">
        <v>16013</v>
      </c>
      <c r="G2157" s="328">
        <v>18079580.376000002</v>
      </c>
    </row>
    <row r="2158" spans="2:7">
      <c r="B2158" s="275">
        <v>1706014429</v>
      </c>
      <c r="C2158" s="276" t="s">
        <v>16024</v>
      </c>
      <c r="D2158" s="277" t="s">
        <v>7066</v>
      </c>
      <c r="E2158" s="282" t="s">
        <v>6975</v>
      </c>
      <c r="F2158" s="301" t="s">
        <v>16013</v>
      </c>
      <c r="G2158" s="328">
        <v>18079580.376000002</v>
      </c>
    </row>
    <row r="2159" spans="2:7">
      <c r="B2159" s="331" t="s">
        <v>13867</v>
      </c>
      <c r="C2159" s="329" t="s">
        <v>16025</v>
      </c>
      <c r="D2159" s="330" t="s">
        <v>7066</v>
      </c>
      <c r="E2159" s="326" t="s">
        <v>6975</v>
      </c>
      <c r="F2159" s="329" t="s">
        <v>16025</v>
      </c>
      <c r="G2159" s="327">
        <v>6011280</v>
      </c>
    </row>
    <row r="2160" spans="2:7">
      <c r="B2160" s="275">
        <v>1706010186</v>
      </c>
      <c r="C2160" s="276" t="s">
        <v>16026</v>
      </c>
      <c r="D2160" s="277" t="s">
        <v>7066</v>
      </c>
      <c r="E2160" s="282" t="s">
        <v>6975</v>
      </c>
      <c r="F2160" s="301" t="s">
        <v>16025</v>
      </c>
      <c r="G2160" s="328">
        <v>6011280</v>
      </c>
    </row>
    <row r="2161" spans="2:7">
      <c r="B2161" s="275">
        <v>1706017455</v>
      </c>
      <c r="C2161" s="276" t="s">
        <v>16027</v>
      </c>
      <c r="D2161" s="277" t="s">
        <v>7066</v>
      </c>
      <c r="E2161" s="282" t="s">
        <v>6975</v>
      </c>
      <c r="F2161" s="301" t="s">
        <v>16025</v>
      </c>
      <c r="G2161" s="328">
        <v>6011280</v>
      </c>
    </row>
    <row r="2162" spans="2:7">
      <c r="B2162" s="275">
        <v>1706018895</v>
      </c>
      <c r="C2162" s="276" t="s">
        <v>16028</v>
      </c>
      <c r="D2162" s="277" t="s">
        <v>7066</v>
      </c>
      <c r="E2162" s="282" t="s">
        <v>6975</v>
      </c>
      <c r="F2162" s="301" t="s">
        <v>16025</v>
      </c>
      <c r="G2162" s="328">
        <v>6011280</v>
      </c>
    </row>
    <row r="2163" spans="2:7">
      <c r="B2163" s="275">
        <v>1706016879</v>
      </c>
      <c r="C2163" s="276" t="s">
        <v>16029</v>
      </c>
      <c r="D2163" s="277" t="s">
        <v>7066</v>
      </c>
      <c r="E2163" s="282" t="s">
        <v>6975</v>
      </c>
      <c r="F2163" s="301" t="s">
        <v>16025</v>
      </c>
      <c r="G2163" s="328">
        <v>6011280</v>
      </c>
    </row>
    <row r="2164" spans="2:7">
      <c r="B2164" s="331" t="s">
        <v>13867</v>
      </c>
      <c r="C2164" s="329" t="s">
        <v>16030</v>
      </c>
      <c r="D2164" s="330" t="s">
        <v>7066</v>
      </c>
      <c r="E2164" s="326" t="s">
        <v>6975</v>
      </c>
      <c r="F2164" s="329" t="s">
        <v>16030</v>
      </c>
      <c r="G2164" s="327">
        <v>2869020</v>
      </c>
    </row>
    <row r="2165" spans="2:7">
      <c r="B2165" s="275">
        <v>1706017180</v>
      </c>
      <c r="C2165" s="276" t="s">
        <v>16031</v>
      </c>
      <c r="D2165" s="277" t="s">
        <v>7066</v>
      </c>
      <c r="E2165" s="282" t="s">
        <v>6975</v>
      </c>
      <c r="F2165" s="301" t="s">
        <v>16030</v>
      </c>
      <c r="G2165" s="328">
        <v>2869020</v>
      </c>
    </row>
    <row r="2166" spans="2:7">
      <c r="B2166" s="275">
        <v>1706018423</v>
      </c>
      <c r="C2166" s="276" t="s">
        <v>16032</v>
      </c>
      <c r="D2166" s="277" t="s">
        <v>7066</v>
      </c>
      <c r="E2166" s="282" t="s">
        <v>6975</v>
      </c>
      <c r="F2166" s="301" t="s">
        <v>16030</v>
      </c>
      <c r="G2166" s="328">
        <v>2869020</v>
      </c>
    </row>
    <row r="2167" spans="2:7">
      <c r="B2167" s="275">
        <v>1706018477</v>
      </c>
      <c r="C2167" s="276" t="s">
        <v>16033</v>
      </c>
      <c r="D2167" s="277" t="s">
        <v>7066</v>
      </c>
      <c r="E2167" s="282" t="s">
        <v>6975</v>
      </c>
      <c r="F2167" s="301" t="s">
        <v>16030</v>
      </c>
      <c r="G2167" s="328">
        <v>2869020</v>
      </c>
    </row>
    <row r="2168" spans="2:7">
      <c r="B2168" s="275">
        <v>1706011605</v>
      </c>
      <c r="C2168" s="276" t="s">
        <v>16034</v>
      </c>
      <c r="D2168" s="277" t="s">
        <v>7066</v>
      </c>
      <c r="E2168" s="282" t="s">
        <v>6975</v>
      </c>
      <c r="F2168" s="301" t="s">
        <v>16030</v>
      </c>
      <c r="G2168" s="328">
        <v>2869020</v>
      </c>
    </row>
    <row r="2169" spans="2:7">
      <c r="B2169" s="275">
        <v>1706011606</v>
      </c>
      <c r="C2169" s="276" t="s">
        <v>16035</v>
      </c>
      <c r="D2169" s="277" t="s">
        <v>7066</v>
      </c>
      <c r="E2169" s="282" t="s">
        <v>6975</v>
      </c>
      <c r="F2169" s="301" t="s">
        <v>16030</v>
      </c>
      <c r="G2169" s="328">
        <v>2869020</v>
      </c>
    </row>
    <row r="2170" spans="2:7">
      <c r="B2170" s="275">
        <v>1706017179</v>
      </c>
      <c r="C2170" s="276" t="s">
        <v>16036</v>
      </c>
      <c r="D2170" s="277" t="s">
        <v>7066</v>
      </c>
      <c r="E2170" s="282" t="s">
        <v>6975</v>
      </c>
      <c r="F2170" s="276" t="s">
        <v>16030</v>
      </c>
      <c r="G2170" s="328">
        <v>2869020</v>
      </c>
    </row>
    <row r="2171" spans="2:7">
      <c r="B2171" s="331" t="s">
        <v>13867</v>
      </c>
      <c r="C2171" s="329" t="s">
        <v>16037</v>
      </c>
      <c r="D2171" s="330" t="s">
        <v>7066</v>
      </c>
      <c r="E2171" s="326" t="s">
        <v>6975</v>
      </c>
      <c r="F2171" s="329" t="s">
        <v>16037</v>
      </c>
      <c r="G2171" s="327">
        <v>972000.00000000012</v>
      </c>
    </row>
    <row r="2172" spans="2:7">
      <c r="B2172" s="275">
        <v>1706019266</v>
      </c>
      <c r="C2172" s="276" t="s">
        <v>16038</v>
      </c>
      <c r="D2172" s="277" t="s">
        <v>7066</v>
      </c>
      <c r="E2172" s="282" t="s">
        <v>6975</v>
      </c>
      <c r="F2172" s="301" t="s">
        <v>16037</v>
      </c>
      <c r="G2172" s="328">
        <v>972000.00000000012</v>
      </c>
    </row>
    <row r="2173" spans="2:7">
      <c r="B2173" s="331" t="s">
        <v>13867</v>
      </c>
      <c r="C2173" s="329" t="s">
        <v>16039</v>
      </c>
      <c r="D2173" s="330" t="s">
        <v>7066</v>
      </c>
      <c r="E2173" s="326" t="s">
        <v>6975</v>
      </c>
      <c r="F2173" s="329" t="s">
        <v>16039</v>
      </c>
      <c r="G2173" s="327">
        <v>10656360</v>
      </c>
    </row>
    <row r="2174" spans="2:7">
      <c r="B2174" s="275">
        <v>1706016191</v>
      </c>
      <c r="C2174" s="276" t="s">
        <v>16040</v>
      </c>
      <c r="D2174" s="277" t="s">
        <v>7066</v>
      </c>
      <c r="E2174" s="282" t="s">
        <v>6975</v>
      </c>
      <c r="F2174" s="301" t="s">
        <v>16039</v>
      </c>
      <c r="G2174" s="328">
        <v>10656360</v>
      </c>
    </row>
    <row r="2175" spans="2:7">
      <c r="B2175" s="331" t="s">
        <v>13867</v>
      </c>
      <c r="C2175" s="325" t="s">
        <v>16041</v>
      </c>
      <c r="D2175" s="330" t="s">
        <v>7066</v>
      </c>
      <c r="E2175" s="326" t="s">
        <v>6975</v>
      </c>
      <c r="F2175" s="325" t="s">
        <v>16041</v>
      </c>
      <c r="G2175" s="327">
        <v>2110343.7600000002</v>
      </c>
    </row>
    <row r="2176" spans="2:7">
      <c r="B2176" s="275">
        <v>1706015236</v>
      </c>
      <c r="C2176" s="276" t="s">
        <v>16042</v>
      </c>
      <c r="D2176" s="277" t="s">
        <v>7066</v>
      </c>
      <c r="E2176" s="282" t="s">
        <v>6975</v>
      </c>
      <c r="F2176" s="284" t="s">
        <v>16041</v>
      </c>
      <c r="G2176" s="328">
        <v>2110343.7600000002</v>
      </c>
    </row>
    <row r="2177" spans="2:7">
      <c r="B2177" s="275">
        <v>1706011607</v>
      </c>
      <c r="C2177" s="276" t="s">
        <v>16043</v>
      </c>
      <c r="D2177" s="277" t="s">
        <v>7066</v>
      </c>
      <c r="E2177" s="282" t="s">
        <v>6975</v>
      </c>
      <c r="F2177" s="284" t="s">
        <v>16041</v>
      </c>
      <c r="G2177" s="328">
        <v>2110343.7600000002</v>
      </c>
    </row>
    <row r="2178" spans="2:7">
      <c r="B2178" s="275">
        <v>1706015237</v>
      </c>
      <c r="C2178" s="276" t="s">
        <v>16044</v>
      </c>
      <c r="D2178" s="277" t="s">
        <v>7066</v>
      </c>
      <c r="E2178" s="282" t="s">
        <v>6975</v>
      </c>
      <c r="F2178" s="284" t="s">
        <v>16041</v>
      </c>
      <c r="G2178" s="328">
        <v>2110343.7600000002</v>
      </c>
    </row>
    <row r="2179" spans="2:7">
      <c r="B2179" s="331" t="s">
        <v>13867</v>
      </c>
      <c r="C2179" s="329" t="s">
        <v>16045</v>
      </c>
      <c r="D2179" s="330" t="s">
        <v>7066</v>
      </c>
      <c r="E2179" s="326" t="s">
        <v>6975</v>
      </c>
      <c r="F2179" s="329" t="s">
        <v>16045</v>
      </c>
      <c r="G2179" s="327">
        <v>8402130</v>
      </c>
    </row>
    <row r="2180" spans="2:7">
      <c r="B2180" s="275">
        <v>1706019626</v>
      </c>
      <c r="C2180" s="276" t="s">
        <v>16046</v>
      </c>
      <c r="D2180" s="277" t="s">
        <v>7066</v>
      </c>
      <c r="E2180" s="282" t="s">
        <v>6975</v>
      </c>
      <c r="F2180" s="301" t="s">
        <v>16045</v>
      </c>
      <c r="G2180" s="328">
        <v>8402130</v>
      </c>
    </row>
    <row r="2181" spans="2:7">
      <c r="B2181" s="275">
        <v>1706018148</v>
      </c>
      <c r="C2181" s="276" t="s">
        <v>16047</v>
      </c>
      <c r="D2181" s="277" t="s">
        <v>7066</v>
      </c>
      <c r="E2181" s="282" t="s">
        <v>6975</v>
      </c>
      <c r="F2181" s="301" t="s">
        <v>16045</v>
      </c>
      <c r="G2181" s="328">
        <v>8402130</v>
      </c>
    </row>
    <row r="2182" spans="2:7">
      <c r="B2182" s="275">
        <v>1706019391</v>
      </c>
      <c r="C2182" s="276" t="s">
        <v>16048</v>
      </c>
      <c r="D2182" s="277" t="s">
        <v>7066</v>
      </c>
      <c r="E2182" s="282" t="s">
        <v>6975</v>
      </c>
      <c r="F2182" s="301" t="s">
        <v>16045</v>
      </c>
      <c r="G2182" s="328">
        <v>8402130</v>
      </c>
    </row>
    <row r="2183" spans="2:7">
      <c r="B2183" s="275">
        <v>1706014386</v>
      </c>
      <c r="C2183" s="276" t="s">
        <v>16049</v>
      </c>
      <c r="D2183" s="277" t="s">
        <v>7066</v>
      </c>
      <c r="E2183" s="282" t="s">
        <v>6975</v>
      </c>
      <c r="F2183" s="276" t="s">
        <v>16045</v>
      </c>
      <c r="G2183" s="328">
        <v>8402130</v>
      </c>
    </row>
    <row r="2184" spans="2:7">
      <c r="B2184" s="331" t="s">
        <v>13867</v>
      </c>
      <c r="C2184" s="329" t="s">
        <v>16050</v>
      </c>
      <c r="D2184" s="330" t="s">
        <v>7066</v>
      </c>
      <c r="E2184" s="326" t="s">
        <v>6975</v>
      </c>
      <c r="F2184" s="329" t="s">
        <v>16050</v>
      </c>
      <c r="G2184" s="327">
        <v>585360</v>
      </c>
    </row>
    <row r="2185" spans="2:7">
      <c r="B2185" s="275">
        <v>1706019295</v>
      </c>
      <c r="C2185" s="276" t="s">
        <v>16051</v>
      </c>
      <c r="D2185" s="277" t="s">
        <v>7066</v>
      </c>
      <c r="E2185" s="282" t="s">
        <v>6975</v>
      </c>
      <c r="F2185" s="301" t="s">
        <v>16050</v>
      </c>
      <c r="G2185" s="328">
        <v>585360</v>
      </c>
    </row>
    <row r="2186" spans="2:7">
      <c r="B2186" s="331" t="s">
        <v>13867</v>
      </c>
      <c r="C2186" s="329" t="s">
        <v>16052</v>
      </c>
      <c r="D2186" s="330" t="s">
        <v>7066</v>
      </c>
      <c r="E2186" s="326" t="s">
        <v>6975</v>
      </c>
      <c r="F2186" s="329" t="s">
        <v>16052</v>
      </c>
      <c r="G2186" s="327">
        <v>5771520</v>
      </c>
    </row>
    <row r="2187" spans="2:7">
      <c r="B2187" s="275">
        <v>1706019604</v>
      </c>
      <c r="C2187" s="276" t="s">
        <v>16053</v>
      </c>
      <c r="D2187" s="277" t="s">
        <v>7066</v>
      </c>
      <c r="E2187" s="282" t="s">
        <v>6975</v>
      </c>
      <c r="F2187" s="301" t="s">
        <v>16052</v>
      </c>
      <c r="G2187" s="328">
        <v>5771520</v>
      </c>
    </row>
    <row r="2188" spans="2:7">
      <c r="B2188" s="331" t="s">
        <v>13867</v>
      </c>
      <c r="C2188" s="332" t="s">
        <v>16054</v>
      </c>
      <c r="D2188" s="330" t="s">
        <v>7066</v>
      </c>
      <c r="E2188" s="326" t="s">
        <v>6975</v>
      </c>
      <c r="F2188" s="332" t="s">
        <v>16054</v>
      </c>
      <c r="G2188" s="327">
        <v>22652784</v>
      </c>
    </row>
    <row r="2189" spans="2:7">
      <c r="B2189" s="275">
        <v>1706011630</v>
      </c>
      <c r="C2189" s="276" t="s">
        <v>16055</v>
      </c>
      <c r="D2189" s="277" t="s">
        <v>7066</v>
      </c>
      <c r="E2189" s="282" t="s">
        <v>6975</v>
      </c>
      <c r="F2189" s="276" t="s">
        <v>16054</v>
      </c>
      <c r="G2189" s="328">
        <v>22652784</v>
      </c>
    </row>
    <row r="2190" spans="2:7">
      <c r="B2190" s="331" t="s">
        <v>13867</v>
      </c>
      <c r="C2190" s="332" t="s">
        <v>16056</v>
      </c>
      <c r="D2190" s="330" t="s">
        <v>7066</v>
      </c>
      <c r="E2190" s="326" t="s">
        <v>6975</v>
      </c>
      <c r="F2190" s="332" t="s">
        <v>16056</v>
      </c>
      <c r="G2190" s="327">
        <v>86000000</v>
      </c>
    </row>
    <row r="2191" spans="2:7">
      <c r="B2191" s="275">
        <v>1706022005</v>
      </c>
      <c r="C2191" s="276" t="s">
        <v>16057</v>
      </c>
      <c r="D2191" s="277" t="s">
        <v>7066</v>
      </c>
      <c r="E2191" s="282" t="s">
        <v>6975</v>
      </c>
      <c r="F2191" s="276" t="s">
        <v>16056</v>
      </c>
      <c r="G2191" s="328">
        <v>86000000</v>
      </c>
    </row>
    <row r="2192" spans="2:7">
      <c r="B2192" s="331" t="s">
        <v>13867</v>
      </c>
      <c r="C2192" s="332" t="s">
        <v>16058</v>
      </c>
      <c r="D2192" s="330" t="s">
        <v>7066</v>
      </c>
      <c r="E2192" s="326" t="s">
        <v>6975</v>
      </c>
      <c r="F2192" s="332" t="s">
        <v>16058</v>
      </c>
      <c r="G2192" s="327">
        <v>84532258.800000012</v>
      </c>
    </row>
    <row r="2193" spans="2:7">
      <c r="B2193" s="275">
        <v>1706015567</v>
      </c>
      <c r="C2193" s="276" t="s">
        <v>16059</v>
      </c>
      <c r="D2193" s="277" t="s">
        <v>7066</v>
      </c>
      <c r="E2193" s="282" t="s">
        <v>6975</v>
      </c>
      <c r="F2193" s="276" t="s">
        <v>16058</v>
      </c>
      <c r="G2193" s="328">
        <v>84532258.800000012</v>
      </c>
    </row>
    <row r="2194" spans="2:7">
      <c r="B2194" s="275">
        <v>1706015566</v>
      </c>
      <c r="C2194" s="276" t="s">
        <v>16060</v>
      </c>
      <c r="D2194" s="277" t="s">
        <v>7066</v>
      </c>
      <c r="E2194" s="282" t="s">
        <v>6975</v>
      </c>
      <c r="F2194" s="276" t="s">
        <v>16058</v>
      </c>
      <c r="G2194" s="328">
        <v>84532258.800000012</v>
      </c>
    </row>
    <row r="2195" spans="2:7">
      <c r="B2195" s="275">
        <v>1706015565</v>
      </c>
      <c r="C2195" s="276" t="s">
        <v>16061</v>
      </c>
      <c r="D2195" s="277" t="s">
        <v>7066</v>
      </c>
      <c r="E2195" s="282" t="s">
        <v>6975</v>
      </c>
      <c r="F2195" s="276" t="s">
        <v>16058</v>
      </c>
      <c r="G2195" s="328">
        <v>84532258.800000012</v>
      </c>
    </row>
    <row r="2196" spans="2:7">
      <c r="B2196" s="275">
        <v>1706015564</v>
      </c>
      <c r="C2196" s="276" t="s">
        <v>16062</v>
      </c>
      <c r="D2196" s="277" t="s">
        <v>7066</v>
      </c>
      <c r="E2196" s="282" t="s">
        <v>6975</v>
      </c>
      <c r="F2196" s="276" t="s">
        <v>16058</v>
      </c>
      <c r="G2196" s="328">
        <v>84532258.800000012</v>
      </c>
    </row>
    <row r="2197" spans="2:7">
      <c r="B2197" s="275">
        <v>1706015563</v>
      </c>
      <c r="C2197" s="276" t="s">
        <v>16063</v>
      </c>
      <c r="D2197" s="277" t="s">
        <v>7066</v>
      </c>
      <c r="E2197" s="282" t="s">
        <v>6975</v>
      </c>
      <c r="F2197" s="276" t="s">
        <v>16058</v>
      </c>
      <c r="G2197" s="328">
        <v>84532258.800000012</v>
      </c>
    </row>
    <row r="2198" spans="2:7">
      <c r="B2198" s="275">
        <v>1706015562</v>
      </c>
      <c r="C2198" s="276" t="s">
        <v>16064</v>
      </c>
      <c r="D2198" s="277" t="s">
        <v>7066</v>
      </c>
      <c r="E2198" s="282" t="s">
        <v>6975</v>
      </c>
      <c r="F2198" s="276" t="s">
        <v>16058</v>
      </c>
      <c r="G2198" s="328">
        <v>84532258.800000012</v>
      </c>
    </row>
    <row r="2199" spans="2:7">
      <c r="B2199" s="275">
        <v>1706015561</v>
      </c>
      <c r="C2199" s="276" t="s">
        <v>16065</v>
      </c>
      <c r="D2199" s="277" t="s">
        <v>7066</v>
      </c>
      <c r="E2199" s="282" t="s">
        <v>6975</v>
      </c>
      <c r="F2199" s="276" t="s">
        <v>16058</v>
      </c>
      <c r="G2199" s="328">
        <v>84532258.800000012</v>
      </c>
    </row>
    <row r="2200" spans="2:7">
      <c r="B2200" s="275">
        <v>1706015560</v>
      </c>
      <c r="C2200" s="276" t="s">
        <v>16066</v>
      </c>
      <c r="D2200" s="277" t="s">
        <v>7066</v>
      </c>
      <c r="E2200" s="282" t="s">
        <v>6975</v>
      </c>
      <c r="F2200" s="276" t="s">
        <v>16058</v>
      </c>
      <c r="G2200" s="328">
        <v>84532258.800000012</v>
      </c>
    </row>
    <row r="2201" spans="2:7">
      <c r="B2201" s="275">
        <v>1706015559</v>
      </c>
      <c r="C2201" s="276" t="s">
        <v>16067</v>
      </c>
      <c r="D2201" s="277" t="s">
        <v>7066</v>
      </c>
      <c r="E2201" s="282" t="s">
        <v>6975</v>
      </c>
      <c r="F2201" s="276" t="s">
        <v>16058</v>
      </c>
      <c r="G2201" s="328">
        <v>84532258.800000012</v>
      </c>
    </row>
    <row r="2202" spans="2:7">
      <c r="B2202" s="275">
        <v>1706015558</v>
      </c>
      <c r="C2202" s="276" t="s">
        <v>16068</v>
      </c>
      <c r="D2202" s="277" t="s">
        <v>7066</v>
      </c>
      <c r="E2202" s="282" t="s">
        <v>6975</v>
      </c>
      <c r="F2202" s="276" t="s">
        <v>16058</v>
      </c>
      <c r="G2202" s="328">
        <v>84532258.800000012</v>
      </c>
    </row>
    <row r="2203" spans="2:7">
      <c r="B2203" s="275">
        <v>1706015557</v>
      </c>
      <c r="C2203" s="276" t="s">
        <v>16069</v>
      </c>
      <c r="D2203" s="277" t="s">
        <v>7066</v>
      </c>
      <c r="E2203" s="282" t="s">
        <v>6975</v>
      </c>
      <c r="F2203" s="276" t="s">
        <v>16058</v>
      </c>
      <c r="G2203" s="328">
        <v>84532258.800000012</v>
      </c>
    </row>
    <row r="2204" spans="2:7">
      <c r="B2204" s="275">
        <v>1706015556</v>
      </c>
      <c r="C2204" s="276" t="s">
        <v>16070</v>
      </c>
      <c r="D2204" s="277" t="s">
        <v>7066</v>
      </c>
      <c r="E2204" s="282" t="s">
        <v>6975</v>
      </c>
      <c r="F2204" s="276" t="s">
        <v>16058</v>
      </c>
      <c r="G2204" s="328">
        <v>84532258.800000012</v>
      </c>
    </row>
    <row r="2205" spans="2:7">
      <c r="B2205" s="275">
        <v>1706015555</v>
      </c>
      <c r="C2205" s="276" t="s">
        <v>16071</v>
      </c>
      <c r="D2205" s="277" t="s">
        <v>7066</v>
      </c>
      <c r="E2205" s="282" t="s">
        <v>6975</v>
      </c>
      <c r="F2205" s="276" t="s">
        <v>16058</v>
      </c>
      <c r="G2205" s="328">
        <v>84532258.800000012</v>
      </c>
    </row>
    <row r="2206" spans="2:7">
      <c r="B2206" s="275">
        <v>1706015554</v>
      </c>
      <c r="C2206" s="276" t="s">
        <v>16072</v>
      </c>
      <c r="D2206" s="277" t="s">
        <v>7066</v>
      </c>
      <c r="E2206" s="282" t="s">
        <v>6975</v>
      </c>
      <c r="F2206" s="276" t="s">
        <v>16058</v>
      </c>
      <c r="G2206" s="328">
        <v>84532258.800000012</v>
      </c>
    </row>
    <row r="2207" spans="2:7">
      <c r="B2207" s="275">
        <v>1706015553</v>
      </c>
      <c r="C2207" s="276" t="s">
        <v>16073</v>
      </c>
      <c r="D2207" s="277" t="s">
        <v>7066</v>
      </c>
      <c r="E2207" s="282" t="s">
        <v>6975</v>
      </c>
      <c r="F2207" s="276" t="s">
        <v>16058</v>
      </c>
      <c r="G2207" s="328">
        <v>84532258.800000012</v>
      </c>
    </row>
    <row r="2208" spans="2:7">
      <c r="B2208" s="275">
        <v>1706015552</v>
      </c>
      <c r="C2208" s="276" t="s">
        <v>16074</v>
      </c>
      <c r="D2208" s="277" t="s">
        <v>7066</v>
      </c>
      <c r="E2208" s="282" t="s">
        <v>6975</v>
      </c>
      <c r="F2208" s="276" t="s">
        <v>16058</v>
      </c>
      <c r="G2208" s="328">
        <v>84532258.800000012</v>
      </c>
    </row>
    <row r="2209" spans="2:7">
      <c r="B2209" s="275">
        <v>1706015551</v>
      </c>
      <c r="C2209" s="276" t="s">
        <v>16075</v>
      </c>
      <c r="D2209" s="277" t="s">
        <v>7066</v>
      </c>
      <c r="E2209" s="282" t="s">
        <v>6975</v>
      </c>
      <c r="F2209" s="276" t="s">
        <v>16058</v>
      </c>
      <c r="G2209" s="328">
        <v>84532258.800000012</v>
      </c>
    </row>
    <row r="2210" spans="2:7">
      <c r="B2210" s="275">
        <v>1706015550</v>
      </c>
      <c r="C2210" s="276" t="s">
        <v>16076</v>
      </c>
      <c r="D2210" s="277" t="s">
        <v>7066</v>
      </c>
      <c r="E2210" s="282" t="s">
        <v>6975</v>
      </c>
      <c r="F2210" s="276" t="s">
        <v>16058</v>
      </c>
      <c r="G2210" s="328">
        <v>84532258.800000012</v>
      </c>
    </row>
    <row r="2211" spans="2:7">
      <c r="B2211" s="275">
        <v>1706015549</v>
      </c>
      <c r="C2211" s="276" t="s">
        <v>16077</v>
      </c>
      <c r="D2211" s="277" t="s">
        <v>7066</v>
      </c>
      <c r="E2211" s="282" t="s">
        <v>6975</v>
      </c>
      <c r="F2211" s="276" t="s">
        <v>16058</v>
      </c>
      <c r="G2211" s="328">
        <v>84532258.800000012</v>
      </c>
    </row>
    <row r="2212" spans="2:7">
      <c r="B2212" s="275">
        <v>1706015548</v>
      </c>
      <c r="C2212" s="276" t="s">
        <v>16078</v>
      </c>
      <c r="D2212" s="277" t="s">
        <v>7066</v>
      </c>
      <c r="E2212" s="282" t="s">
        <v>6975</v>
      </c>
      <c r="F2212" s="276" t="s">
        <v>16058</v>
      </c>
      <c r="G2212" s="328">
        <v>84532258.800000012</v>
      </c>
    </row>
    <row r="2213" spans="2:7">
      <c r="B2213" s="275">
        <v>1706015547</v>
      </c>
      <c r="C2213" s="276" t="s">
        <v>16079</v>
      </c>
      <c r="D2213" s="277" t="s">
        <v>7066</v>
      </c>
      <c r="E2213" s="282" t="s">
        <v>6975</v>
      </c>
      <c r="F2213" s="276" t="s">
        <v>16058</v>
      </c>
      <c r="G2213" s="328">
        <v>84532258.800000012</v>
      </c>
    </row>
    <row r="2214" spans="2:7">
      <c r="B2214" s="331" t="s">
        <v>13867</v>
      </c>
      <c r="C2214" s="332" t="s">
        <v>16080</v>
      </c>
      <c r="D2214" s="330" t="s">
        <v>7066</v>
      </c>
      <c r="E2214" s="326" t="s">
        <v>6975</v>
      </c>
      <c r="F2214" s="332" t="s">
        <v>16080</v>
      </c>
      <c r="G2214" s="327">
        <v>44990332.200000003</v>
      </c>
    </row>
    <row r="2215" spans="2:7">
      <c r="B2215" s="275">
        <v>1706021500</v>
      </c>
      <c r="C2215" s="276" t="s">
        <v>16081</v>
      </c>
      <c r="D2215" s="277" t="s">
        <v>7066</v>
      </c>
      <c r="E2215" s="282" t="s">
        <v>6975</v>
      </c>
      <c r="F2215" s="276" t="s">
        <v>16080</v>
      </c>
      <c r="G2215" s="328">
        <v>44990332.200000003</v>
      </c>
    </row>
    <row r="2216" spans="2:7">
      <c r="B2216" s="275">
        <v>1706021499</v>
      </c>
      <c r="C2216" s="276" t="s">
        <v>16082</v>
      </c>
      <c r="D2216" s="277" t="s">
        <v>7066</v>
      </c>
      <c r="E2216" s="282" t="s">
        <v>6975</v>
      </c>
      <c r="F2216" s="276" t="s">
        <v>16080</v>
      </c>
      <c r="G2216" s="328">
        <v>44990332.200000003</v>
      </c>
    </row>
    <row r="2217" spans="2:7">
      <c r="B2217" s="275">
        <v>1706017798</v>
      </c>
      <c r="C2217" s="276" t="s">
        <v>16083</v>
      </c>
      <c r="D2217" s="277" t="s">
        <v>7066</v>
      </c>
      <c r="E2217" s="282" t="s">
        <v>6975</v>
      </c>
      <c r="F2217" s="276" t="s">
        <v>16080</v>
      </c>
      <c r="G2217" s="328">
        <v>44990332.200000003</v>
      </c>
    </row>
    <row r="2218" spans="2:7">
      <c r="B2218" s="275">
        <v>1706021498</v>
      </c>
      <c r="C2218" s="276" t="s">
        <v>16083</v>
      </c>
      <c r="D2218" s="277" t="s">
        <v>7066</v>
      </c>
      <c r="E2218" s="282" t="s">
        <v>6975</v>
      </c>
      <c r="F2218" s="276" t="s">
        <v>16080</v>
      </c>
      <c r="G2218" s="328">
        <v>44990332.200000003</v>
      </c>
    </row>
    <row r="2219" spans="2:7">
      <c r="B2219" s="275">
        <v>1706021497</v>
      </c>
      <c r="C2219" s="276" t="s">
        <v>16084</v>
      </c>
      <c r="D2219" s="277" t="s">
        <v>7066</v>
      </c>
      <c r="E2219" s="282" t="s">
        <v>6975</v>
      </c>
      <c r="F2219" s="276" t="s">
        <v>16080</v>
      </c>
      <c r="G2219" s="328">
        <v>44990332.200000003</v>
      </c>
    </row>
    <row r="2220" spans="2:7">
      <c r="B2220" s="275">
        <v>1706011665</v>
      </c>
      <c r="C2220" s="276" t="s">
        <v>16085</v>
      </c>
      <c r="D2220" s="277" t="s">
        <v>7066</v>
      </c>
      <c r="E2220" s="282" t="s">
        <v>6975</v>
      </c>
      <c r="F2220" s="276" t="s">
        <v>16080</v>
      </c>
      <c r="G2220" s="328">
        <v>44990332.200000003</v>
      </c>
    </row>
    <row r="2221" spans="2:7">
      <c r="B2221" s="275">
        <v>1706015522</v>
      </c>
      <c r="C2221" s="276" t="s">
        <v>16086</v>
      </c>
      <c r="D2221" s="277" t="s">
        <v>7066</v>
      </c>
      <c r="E2221" s="282" t="s">
        <v>6975</v>
      </c>
      <c r="F2221" s="276" t="s">
        <v>16080</v>
      </c>
      <c r="G2221" s="328">
        <v>44990332.200000003</v>
      </c>
    </row>
    <row r="2222" spans="2:7">
      <c r="B2222" s="275">
        <v>1706015521</v>
      </c>
      <c r="C2222" s="276" t="s">
        <v>16087</v>
      </c>
      <c r="D2222" s="277" t="s">
        <v>7066</v>
      </c>
      <c r="E2222" s="282" t="s">
        <v>6975</v>
      </c>
      <c r="F2222" s="276" t="s">
        <v>16080</v>
      </c>
      <c r="G2222" s="328">
        <v>44990332.200000003</v>
      </c>
    </row>
    <row r="2223" spans="2:7">
      <c r="B2223" s="275">
        <v>1706015520</v>
      </c>
      <c r="C2223" s="276" t="s">
        <v>16088</v>
      </c>
      <c r="D2223" s="277" t="s">
        <v>7066</v>
      </c>
      <c r="E2223" s="282" t="s">
        <v>6975</v>
      </c>
      <c r="F2223" s="276" t="s">
        <v>16080</v>
      </c>
      <c r="G2223" s="328">
        <v>44990332.200000003</v>
      </c>
    </row>
    <row r="2224" spans="2:7">
      <c r="B2224" s="275">
        <v>1706015519</v>
      </c>
      <c r="C2224" s="276" t="s">
        <v>16089</v>
      </c>
      <c r="D2224" s="277" t="s">
        <v>7066</v>
      </c>
      <c r="E2224" s="282" t="s">
        <v>6975</v>
      </c>
      <c r="F2224" s="276" t="s">
        <v>16080</v>
      </c>
      <c r="G2224" s="328">
        <v>44990332.200000003</v>
      </c>
    </row>
    <row r="2225" spans="2:7">
      <c r="B2225" s="275">
        <v>1706015527</v>
      </c>
      <c r="C2225" s="276" t="s">
        <v>16090</v>
      </c>
      <c r="D2225" s="277" t="s">
        <v>7066</v>
      </c>
      <c r="E2225" s="282" t="s">
        <v>6975</v>
      </c>
      <c r="F2225" s="276" t="s">
        <v>16080</v>
      </c>
      <c r="G2225" s="328">
        <v>44990332.200000003</v>
      </c>
    </row>
    <row r="2226" spans="2:7">
      <c r="B2226" s="275">
        <v>1706015526</v>
      </c>
      <c r="C2226" s="276" t="s">
        <v>16091</v>
      </c>
      <c r="D2226" s="277" t="s">
        <v>7066</v>
      </c>
      <c r="E2226" s="282" t="s">
        <v>6975</v>
      </c>
      <c r="F2226" s="276" t="s">
        <v>16080</v>
      </c>
      <c r="G2226" s="328">
        <v>44990332.200000003</v>
      </c>
    </row>
    <row r="2227" spans="2:7">
      <c r="B2227" s="275">
        <v>1706015525</v>
      </c>
      <c r="C2227" s="276" t="s">
        <v>16092</v>
      </c>
      <c r="D2227" s="277" t="s">
        <v>7066</v>
      </c>
      <c r="E2227" s="282" t="s">
        <v>6975</v>
      </c>
      <c r="F2227" s="276" t="s">
        <v>16080</v>
      </c>
      <c r="G2227" s="328">
        <v>44990332.200000003</v>
      </c>
    </row>
    <row r="2228" spans="2:7">
      <c r="B2228" s="275">
        <v>1706015524</v>
      </c>
      <c r="C2228" s="276" t="s">
        <v>16093</v>
      </c>
      <c r="D2228" s="277" t="s">
        <v>7066</v>
      </c>
      <c r="E2228" s="282" t="s">
        <v>6975</v>
      </c>
      <c r="F2228" s="276" t="s">
        <v>16080</v>
      </c>
      <c r="G2228" s="328">
        <v>44990332.200000003</v>
      </c>
    </row>
    <row r="2229" spans="2:7">
      <c r="B2229" s="275">
        <v>1706015523</v>
      </c>
      <c r="C2229" s="276" t="s">
        <v>16094</v>
      </c>
      <c r="D2229" s="277" t="s">
        <v>7066</v>
      </c>
      <c r="E2229" s="282" t="s">
        <v>6975</v>
      </c>
      <c r="F2229" s="276" t="s">
        <v>16080</v>
      </c>
      <c r="G2229" s="328">
        <v>44990332.200000003</v>
      </c>
    </row>
    <row r="2230" spans="2:7">
      <c r="B2230" s="331" t="s">
        <v>13867</v>
      </c>
      <c r="C2230" s="332" t="s">
        <v>16095</v>
      </c>
      <c r="D2230" s="330" t="s">
        <v>7066</v>
      </c>
      <c r="E2230" s="326" t="s">
        <v>6975</v>
      </c>
      <c r="F2230" s="332" t="s">
        <v>16095</v>
      </c>
      <c r="G2230" s="327">
        <v>84532258.800000012</v>
      </c>
    </row>
    <row r="2231" spans="2:7">
      <c r="B2231" s="275">
        <v>1706011657</v>
      </c>
      <c r="C2231" s="276" t="s">
        <v>16096</v>
      </c>
      <c r="D2231" s="277" t="s">
        <v>7066</v>
      </c>
      <c r="E2231" s="282" t="s">
        <v>6975</v>
      </c>
      <c r="F2231" s="276" t="s">
        <v>16095</v>
      </c>
      <c r="G2231" s="328">
        <v>84532258.800000012</v>
      </c>
    </row>
    <row r="2232" spans="2:7">
      <c r="B2232" s="275">
        <v>1706018885</v>
      </c>
      <c r="C2232" s="276" t="s">
        <v>16097</v>
      </c>
      <c r="D2232" s="277" t="s">
        <v>7066</v>
      </c>
      <c r="E2232" s="282" t="s">
        <v>6975</v>
      </c>
      <c r="F2232" s="276" t="s">
        <v>16095</v>
      </c>
      <c r="G2232" s="328">
        <v>84532258.800000012</v>
      </c>
    </row>
    <row r="2233" spans="2:7">
      <c r="B2233" s="275">
        <v>1706015500</v>
      </c>
      <c r="C2233" s="276" t="s">
        <v>16098</v>
      </c>
      <c r="D2233" s="277" t="s">
        <v>7066</v>
      </c>
      <c r="E2233" s="282" t="s">
        <v>6975</v>
      </c>
      <c r="F2233" s="276" t="s">
        <v>16095</v>
      </c>
      <c r="G2233" s="328">
        <v>84532258.800000012</v>
      </c>
    </row>
    <row r="2234" spans="2:7">
      <c r="B2234" s="275">
        <v>1706015499</v>
      </c>
      <c r="C2234" s="276" t="s">
        <v>16099</v>
      </c>
      <c r="D2234" s="277" t="s">
        <v>7066</v>
      </c>
      <c r="E2234" s="282" t="s">
        <v>6975</v>
      </c>
      <c r="F2234" s="276" t="s">
        <v>16095</v>
      </c>
      <c r="G2234" s="328">
        <v>84532258.800000012</v>
      </c>
    </row>
    <row r="2235" spans="2:7">
      <c r="B2235" s="275">
        <v>1706015498</v>
      </c>
      <c r="C2235" s="276" t="s">
        <v>16100</v>
      </c>
      <c r="D2235" s="277" t="s">
        <v>7066</v>
      </c>
      <c r="E2235" s="282" t="s">
        <v>6975</v>
      </c>
      <c r="F2235" s="276" t="s">
        <v>16095</v>
      </c>
      <c r="G2235" s="328">
        <v>84532258.800000012</v>
      </c>
    </row>
    <row r="2236" spans="2:7">
      <c r="B2236" s="275">
        <v>1706015497</v>
      </c>
      <c r="C2236" s="276" t="s">
        <v>16101</v>
      </c>
      <c r="D2236" s="277" t="s">
        <v>7066</v>
      </c>
      <c r="E2236" s="282" t="s">
        <v>6975</v>
      </c>
      <c r="F2236" s="276" t="s">
        <v>16095</v>
      </c>
      <c r="G2236" s="328">
        <v>84532258.800000012</v>
      </c>
    </row>
    <row r="2237" spans="2:7">
      <c r="B2237" s="275">
        <v>1706016479</v>
      </c>
      <c r="C2237" s="276" t="s">
        <v>16102</v>
      </c>
      <c r="D2237" s="277" t="s">
        <v>7066</v>
      </c>
      <c r="E2237" s="282" t="s">
        <v>6975</v>
      </c>
      <c r="F2237" s="276" t="s">
        <v>16095</v>
      </c>
      <c r="G2237" s="328">
        <v>84532258.800000012</v>
      </c>
    </row>
    <row r="2238" spans="2:7">
      <c r="B2238" s="331" t="s">
        <v>13867</v>
      </c>
      <c r="C2238" s="332" t="s">
        <v>16103</v>
      </c>
      <c r="D2238" s="330" t="s">
        <v>7066</v>
      </c>
      <c r="E2238" s="326" t="s">
        <v>6975</v>
      </c>
      <c r="F2238" s="332" t="s">
        <v>16103</v>
      </c>
      <c r="G2238" s="327">
        <v>63705906.000000007</v>
      </c>
    </row>
    <row r="2239" spans="2:7">
      <c r="B2239" s="275">
        <v>1706015579</v>
      </c>
      <c r="C2239" s="276" t="s">
        <v>16104</v>
      </c>
      <c r="D2239" s="277" t="s">
        <v>7066</v>
      </c>
      <c r="E2239" s="282" t="s">
        <v>6975</v>
      </c>
      <c r="F2239" s="276" t="s">
        <v>16103</v>
      </c>
      <c r="G2239" s="328">
        <v>63705906.000000007</v>
      </c>
    </row>
    <row r="2240" spans="2:7">
      <c r="B2240" s="275">
        <v>1706015578</v>
      </c>
      <c r="C2240" s="276" t="s">
        <v>16105</v>
      </c>
      <c r="D2240" s="277" t="s">
        <v>7066</v>
      </c>
      <c r="E2240" s="282" t="s">
        <v>6975</v>
      </c>
      <c r="F2240" s="276" t="s">
        <v>16103</v>
      </c>
      <c r="G2240" s="328">
        <v>63705906.000000007</v>
      </c>
    </row>
    <row r="2241" spans="2:7">
      <c r="B2241" s="275">
        <v>1706015577</v>
      </c>
      <c r="C2241" s="276" t="s">
        <v>16106</v>
      </c>
      <c r="D2241" s="277" t="s">
        <v>7066</v>
      </c>
      <c r="E2241" s="282" t="s">
        <v>6975</v>
      </c>
      <c r="F2241" s="276" t="s">
        <v>16103</v>
      </c>
      <c r="G2241" s="328">
        <v>63705906.000000007</v>
      </c>
    </row>
    <row r="2242" spans="2:7">
      <c r="B2242" s="275">
        <v>1706015576</v>
      </c>
      <c r="C2242" s="276" t="s">
        <v>16107</v>
      </c>
      <c r="D2242" s="277" t="s">
        <v>7066</v>
      </c>
      <c r="E2242" s="282" t="s">
        <v>6975</v>
      </c>
      <c r="F2242" s="276" t="s">
        <v>16103</v>
      </c>
      <c r="G2242" s="328">
        <v>63705906.000000007</v>
      </c>
    </row>
    <row r="2243" spans="2:7">
      <c r="B2243" s="275">
        <v>1706015575</v>
      </c>
      <c r="C2243" s="276" t="s">
        <v>16108</v>
      </c>
      <c r="D2243" s="277" t="s">
        <v>7066</v>
      </c>
      <c r="E2243" s="282" t="s">
        <v>6975</v>
      </c>
      <c r="F2243" s="276" t="s">
        <v>16103</v>
      </c>
      <c r="G2243" s="328">
        <v>63705906.000000007</v>
      </c>
    </row>
    <row r="2244" spans="2:7">
      <c r="B2244" s="275">
        <v>1706015574</v>
      </c>
      <c r="C2244" s="276" t="s">
        <v>16109</v>
      </c>
      <c r="D2244" s="277" t="s">
        <v>7066</v>
      </c>
      <c r="E2244" s="282" t="s">
        <v>6975</v>
      </c>
      <c r="F2244" s="276" t="s">
        <v>16103</v>
      </c>
      <c r="G2244" s="328">
        <v>63705906.000000007</v>
      </c>
    </row>
    <row r="2245" spans="2:7">
      <c r="B2245" s="275">
        <v>1706015573</v>
      </c>
      <c r="C2245" s="276" t="s">
        <v>16110</v>
      </c>
      <c r="D2245" s="277" t="s">
        <v>7066</v>
      </c>
      <c r="E2245" s="282" t="s">
        <v>6975</v>
      </c>
      <c r="F2245" s="276" t="s">
        <v>16103</v>
      </c>
      <c r="G2245" s="328">
        <v>63705906.000000007</v>
      </c>
    </row>
    <row r="2246" spans="2:7">
      <c r="B2246" s="275">
        <v>1706015572</v>
      </c>
      <c r="C2246" s="276" t="s">
        <v>16111</v>
      </c>
      <c r="D2246" s="277" t="s">
        <v>7066</v>
      </c>
      <c r="E2246" s="282" t="s">
        <v>6975</v>
      </c>
      <c r="F2246" s="276" t="s">
        <v>16103</v>
      </c>
      <c r="G2246" s="328">
        <v>63705906.000000007</v>
      </c>
    </row>
    <row r="2247" spans="2:7">
      <c r="B2247" s="275">
        <v>1706015571</v>
      </c>
      <c r="C2247" s="276" t="s">
        <v>16112</v>
      </c>
      <c r="D2247" s="277" t="s">
        <v>7066</v>
      </c>
      <c r="E2247" s="282" t="s">
        <v>6975</v>
      </c>
      <c r="F2247" s="276" t="s">
        <v>16103</v>
      </c>
      <c r="G2247" s="328">
        <v>63705906.000000007</v>
      </c>
    </row>
    <row r="2248" spans="2:7">
      <c r="B2248" s="275">
        <v>1706015570</v>
      </c>
      <c r="C2248" s="276" t="s">
        <v>16113</v>
      </c>
      <c r="D2248" s="277" t="s">
        <v>7066</v>
      </c>
      <c r="E2248" s="282" t="s">
        <v>6975</v>
      </c>
      <c r="F2248" s="276" t="s">
        <v>16103</v>
      </c>
      <c r="G2248" s="328">
        <v>63705906.000000007</v>
      </c>
    </row>
    <row r="2249" spans="2:7">
      <c r="B2249" s="331" t="s">
        <v>13867</v>
      </c>
      <c r="C2249" s="329" t="s">
        <v>16114</v>
      </c>
      <c r="D2249" s="330" t="s">
        <v>7066</v>
      </c>
      <c r="E2249" s="326" t="s">
        <v>6975</v>
      </c>
      <c r="F2249" s="329" t="s">
        <v>16114</v>
      </c>
      <c r="G2249" s="327">
        <v>58600000</v>
      </c>
    </row>
    <row r="2250" spans="2:7">
      <c r="B2250" s="275">
        <v>1706020715</v>
      </c>
      <c r="C2250" s="276" t="s">
        <v>16115</v>
      </c>
      <c r="D2250" s="277" t="s">
        <v>7066</v>
      </c>
      <c r="E2250" s="282" t="s">
        <v>6975</v>
      </c>
      <c r="F2250" s="301" t="s">
        <v>16114</v>
      </c>
      <c r="G2250" s="328">
        <v>58600000</v>
      </c>
    </row>
    <row r="2251" spans="2:7">
      <c r="B2251" s="275">
        <v>1706020716</v>
      </c>
      <c r="C2251" s="276" t="s">
        <v>16116</v>
      </c>
      <c r="D2251" s="277" t="s">
        <v>7066</v>
      </c>
      <c r="E2251" s="282" t="s">
        <v>6975</v>
      </c>
      <c r="F2251" s="301" t="s">
        <v>16114</v>
      </c>
      <c r="G2251" s="328">
        <v>58600000</v>
      </c>
    </row>
    <row r="2252" spans="2:7">
      <c r="B2252" s="275">
        <v>1706020717</v>
      </c>
      <c r="C2252" s="276" t="s">
        <v>16117</v>
      </c>
      <c r="D2252" s="277" t="s">
        <v>7066</v>
      </c>
      <c r="E2252" s="282" t="s">
        <v>6975</v>
      </c>
      <c r="F2252" s="301" t="s">
        <v>16114</v>
      </c>
      <c r="G2252" s="328">
        <v>58600000</v>
      </c>
    </row>
    <row r="2253" spans="2:7">
      <c r="B2253" s="275">
        <v>1706020718</v>
      </c>
      <c r="C2253" s="276" t="s">
        <v>16118</v>
      </c>
      <c r="D2253" s="277" t="s">
        <v>7066</v>
      </c>
      <c r="E2253" s="282" t="s">
        <v>6975</v>
      </c>
      <c r="F2253" s="301" t="s">
        <v>16114</v>
      </c>
      <c r="G2253" s="328">
        <v>58600000</v>
      </c>
    </row>
    <row r="2254" spans="2:7">
      <c r="B2254" s="275">
        <v>1706020719</v>
      </c>
      <c r="C2254" s="276" t="s">
        <v>16119</v>
      </c>
      <c r="D2254" s="277" t="s">
        <v>7066</v>
      </c>
      <c r="E2254" s="282" t="s">
        <v>6975</v>
      </c>
      <c r="F2254" s="301" t="s">
        <v>16114</v>
      </c>
      <c r="G2254" s="328">
        <v>58600000</v>
      </c>
    </row>
    <row r="2255" spans="2:7">
      <c r="B2255" s="275">
        <v>1706020720</v>
      </c>
      <c r="C2255" s="276" t="s">
        <v>16120</v>
      </c>
      <c r="D2255" s="277" t="s">
        <v>7066</v>
      </c>
      <c r="E2255" s="282" t="s">
        <v>6975</v>
      </c>
      <c r="F2255" s="301" t="s">
        <v>16114</v>
      </c>
      <c r="G2255" s="328">
        <v>58600000</v>
      </c>
    </row>
    <row r="2256" spans="2:7">
      <c r="B2256" s="275">
        <v>1706020701</v>
      </c>
      <c r="C2256" s="276" t="s">
        <v>16121</v>
      </c>
      <c r="D2256" s="277" t="s">
        <v>7066</v>
      </c>
      <c r="E2256" s="282" t="s">
        <v>6975</v>
      </c>
      <c r="F2256" s="301" t="s">
        <v>16114</v>
      </c>
      <c r="G2256" s="328">
        <v>58600000</v>
      </c>
    </row>
    <row r="2257" spans="2:7">
      <c r="B2257" s="275">
        <v>1706020702</v>
      </c>
      <c r="C2257" s="276" t="s">
        <v>16122</v>
      </c>
      <c r="D2257" s="277" t="s">
        <v>7066</v>
      </c>
      <c r="E2257" s="282" t="s">
        <v>6975</v>
      </c>
      <c r="F2257" s="301" t="s">
        <v>16114</v>
      </c>
      <c r="G2257" s="328">
        <v>58600000</v>
      </c>
    </row>
    <row r="2258" spans="2:7">
      <c r="B2258" s="275">
        <v>1706020703</v>
      </c>
      <c r="C2258" s="276" t="s">
        <v>16123</v>
      </c>
      <c r="D2258" s="277" t="s">
        <v>7066</v>
      </c>
      <c r="E2258" s="282" t="s">
        <v>6975</v>
      </c>
      <c r="F2258" s="301" t="s">
        <v>16114</v>
      </c>
      <c r="G2258" s="328">
        <v>58600000</v>
      </c>
    </row>
    <row r="2259" spans="2:7">
      <c r="B2259" s="275">
        <v>1706020704</v>
      </c>
      <c r="C2259" s="276" t="s">
        <v>16124</v>
      </c>
      <c r="D2259" s="277" t="s">
        <v>7066</v>
      </c>
      <c r="E2259" s="282" t="s">
        <v>6975</v>
      </c>
      <c r="F2259" s="301" t="s">
        <v>16114</v>
      </c>
      <c r="G2259" s="328">
        <v>58600000</v>
      </c>
    </row>
    <row r="2260" spans="2:7">
      <c r="B2260" s="275">
        <v>1706020705</v>
      </c>
      <c r="C2260" s="276" t="s">
        <v>16125</v>
      </c>
      <c r="D2260" s="277" t="s">
        <v>7066</v>
      </c>
      <c r="E2260" s="282" t="s">
        <v>6975</v>
      </c>
      <c r="F2260" s="301" t="s">
        <v>16114</v>
      </c>
      <c r="G2260" s="328">
        <v>58600000</v>
      </c>
    </row>
    <row r="2261" spans="2:7">
      <c r="B2261" s="275">
        <v>1706020706</v>
      </c>
      <c r="C2261" s="276" t="s">
        <v>16126</v>
      </c>
      <c r="D2261" s="277" t="s">
        <v>7066</v>
      </c>
      <c r="E2261" s="282" t="s">
        <v>6975</v>
      </c>
      <c r="F2261" s="301" t="s">
        <v>16114</v>
      </c>
      <c r="G2261" s="328">
        <v>58600000</v>
      </c>
    </row>
    <row r="2262" spans="2:7">
      <c r="B2262" s="275">
        <v>1706020707</v>
      </c>
      <c r="C2262" s="276" t="s">
        <v>16127</v>
      </c>
      <c r="D2262" s="277" t="s">
        <v>7066</v>
      </c>
      <c r="E2262" s="282" t="s">
        <v>6975</v>
      </c>
      <c r="F2262" s="301" t="s">
        <v>16114</v>
      </c>
      <c r="G2262" s="328">
        <v>58600000</v>
      </c>
    </row>
    <row r="2263" spans="2:7">
      <c r="B2263" s="275">
        <v>1706020708</v>
      </c>
      <c r="C2263" s="276" t="s">
        <v>16128</v>
      </c>
      <c r="D2263" s="277" t="s">
        <v>7066</v>
      </c>
      <c r="E2263" s="282" t="s">
        <v>6975</v>
      </c>
      <c r="F2263" s="301" t="s">
        <v>16114</v>
      </c>
      <c r="G2263" s="328">
        <v>58600000</v>
      </c>
    </row>
    <row r="2264" spans="2:7">
      <c r="B2264" s="275">
        <v>1706020710</v>
      </c>
      <c r="C2264" s="276" t="s">
        <v>16129</v>
      </c>
      <c r="D2264" s="277" t="s">
        <v>7066</v>
      </c>
      <c r="E2264" s="282" t="s">
        <v>6975</v>
      </c>
      <c r="F2264" s="301" t="s">
        <v>16114</v>
      </c>
      <c r="G2264" s="328">
        <v>58600000</v>
      </c>
    </row>
    <row r="2265" spans="2:7">
      <c r="B2265" s="275">
        <v>1706020711</v>
      </c>
      <c r="C2265" s="276" t="s">
        <v>16130</v>
      </c>
      <c r="D2265" s="277" t="s">
        <v>7066</v>
      </c>
      <c r="E2265" s="282" t="s">
        <v>6975</v>
      </c>
      <c r="F2265" s="301" t="s">
        <v>16114</v>
      </c>
      <c r="G2265" s="328">
        <v>58600000</v>
      </c>
    </row>
    <row r="2266" spans="2:7">
      <c r="B2266" s="275">
        <v>1706020713</v>
      </c>
      <c r="C2266" s="276" t="s">
        <v>16131</v>
      </c>
      <c r="D2266" s="277" t="s">
        <v>7066</v>
      </c>
      <c r="E2266" s="282" t="s">
        <v>6975</v>
      </c>
      <c r="F2266" s="301" t="s">
        <v>16114</v>
      </c>
      <c r="G2266" s="328">
        <v>58600000</v>
      </c>
    </row>
    <row r="2267" spans="2:7">
      <c r="B2267" s="275">
        <v>1706020714</v>
      </c>
      <c r="C2267" s="276" t="s">
        <v>16132</v>
      </c>
      <c r="D2267" s="277" t="s">
        <v>7066</v>
      </c>
      <c r="E2267" s="282" t="s">
        <v>6975</v>
      </c>
      <c r="F2267" s="301" t="s">
        <v>16114</v>
      </c>
      <c r="G2267" s="328">
        <v>58600000</v>
      </c>
    </row>
    <row r="2268" spans="2:7">
      <c r="B2268" s="275">
        <v>1706020700</v>
      </c>
      <c r="C2268" s="276" t="s">
        <v>16133</v>
      </c>
      <c r="D2268" s="277" t="s">
        <v>7066</v>
      </c>
      <c r="E2268" s="282" t="s">
        <v>6975</v>
      </c>
      <c r="F2268" s="301" t="s">
        <v>16114</v>
      </c>
      <c r="G2268" s="328">
        <v>58600000</v>
      </c>
    </row>
    <row r="2269" spans="2:7">
      <c r="B2269" s="275">
        <v>1706017019</v>
      </c>
      <c r="C2269" s="276" t="s">
        <v>16134</v>
      </c>
      <c r="D2269" s="277" t="s">
        <v>7066</v>
      </c>
      <c r="E2269" s="282" t="s">
        <v>6975</v>
      </c>
      <c r="F2269" s="301" t="s">
        <v>16114</v>
      </c>
      <c r="G2269" s="328">
        <v>58600000</v>
      </c>
    </row>
    <row r="2270" spans="2:7">
      <c r="B2270" s="275">
        <v>1706020093</v>
      </c>
      <c r="C2270" s="276" t="s">
        <v>16135</v>
      </c>
      <c r="D2270" s="277" t="s">
        <v>7066</v>
      </c>
      <c r="E2270" s="282" t="s">
        <v>6975</v>
      </c>
      <c r="F2270" s="301" t="s">
        <v>16114</v>
      </c>
      <c r="G2270" s="328">
        <v>58600000</v>
      </c>
    </row>
    <row r="2271" spans="2:7">
      <c r="B2271" s="275">
        <v>1706017020</v>
      </c>
      <c r="C2271" s="276" t="s">
        <v>16136</v>
      </c>
      <c r="D2271" s="277" t="s">
        <v>7066</v>
      </c>
      <c r="E2271" s="282" t="s">
        <v>6975</v>
      </c>
      <c r="F2271" s="301" t="s">
        <v>16114</v>
      </c>
      <c r="G2271" s="328">
        <v>58600000</v>
      </c>
    </row>
    <row r="2272" spans="2:7">
      <c r="B2272" s="275">
        <v>1706020709</v>
      </c>
      <c r="C2272" s="276" t="s">
        <v>16137</v>
      </c>
      <c r="D2272" s="277" t="s">
        <v>7066</v>
      </c>
      <c r="E2272" s="282" t="s">
        <v>6975</v>
      </c>
      <c r="F2272" s="301" t="s">
        <v>16114</v>
      </c>
      <c r="G2272" s="328">
        <v>58600000</v>
      </c>
    </row>
    <row r="2273" spans="2:7">
      <c r="B2273" s="275">
        <v>1706020712</v>
      </c>
      <c r="C2273" s="276" t="s">
        <v>16138</v>
      </c>
      <c r="D2273" s="277" t="s">
        <v>7066</v>
      </c>
      <c r="E2273" s="282" t="s">
        <v>6975</v>
      </c>
      <c r="F2273" s="301" t="s">
        <v>16114</v>
      </c>
      <c r="G2273" s="328">
        <v>58600000</v>
      </c>
    </row>
    <row r="2274" spans="2:7">
      <c r="B2274" s="331" t="s">
        <v>13867</v>
      </c>
      <c r="C2274" s="329" t="s">
        <v>16139</v>
      </c>
      <c r="D2274" s="330" t="s">
        <v>7066</v>
      </c>
      <c r="E2274" s="326" t="s">
        <v>6975</v>
      </c>
      <c r="F2274" s="329" t="s">
        <v>16139</v>
      </c>
      <c r="G2274" s="327">
        <v>39700000</v>
      </c>
    </row>
    <row r="2275" spans="2:7">
      <c r="B2275" s="275">
        <v>1706020721</v>
      </c>
      <c r="C2275" s="276" t="s">
        <v>16140</v>
      </c>
      <c r="D2275" s="277" t="s">
        <v>7066</v>
      </c>
      <c r="E2275" s="282" t="s">
        <v>6975</v>
      </c>
      <c r="F2275" s="301" t="s">
        <v>16139</v>
      </c>
      <c r="G2275" s="328">
        <v>39700000</v>
      </c>
    </row>
    <row r="2276" spans="2:7">
      <c r="B2276" s="275">
        <v>1706020722</v>
      </c>
      <c r="C2276" s="276" t="s">
        <v>16141</v>
      </c>
      <c r="D2276" s="277" t="s">
        <v>7066</v>
      </c>
      <c r="E2276" s="282" t="s">
        <v>6975</v>
      </c>
      <c r="F2276" s="301" t="s">
        <v>16139</v>
      </c>
      <c r="G2276" s="328">
        <v>39700000</v>
      </c>
    </row>
    <row r="2277" spans="2:7">
      <c r="B2277" s="275">
        <v>1706020723</v>
      </c>
      <c r="C2277" s="276" t="s">
        <v>16142</v>
      </c>
      <c r="D2277" s="277" t="s">
        <v>7066</v>
      </c>
      <c r="E2277" s="282" t="s">
        <v>6975</v>
      </c>
      <c r="F2277" s="301" t="s">
        <v>16139</v>
      </c>
      <c r="G2277" s="328">
        <v>39700000</v>
      </c>
    </row>
    <row r="2278" spans="2:7">
      <c r="B2278" s="275">
        <v>1706020724</v>
      </c>
      <c r="C2278" s="276" t="s">
        <v>16143</v>
      </c>
      <c r="D2278" s="277" t="s">
        <v>7066</v>
      </c>
      <c r="E2278" s="282" t="s">
        <v>6975</v>
      </c>
      <c r="F2278" s="301" t="s">
        <v>16139</v>
      </c>
      <c r="G2278" s="328">
        <v>39700000</v>
      </c>
    </row>
    <row r="2279" spans="2:7">
      <c r="B2279" s="275">
        <v>1706020725</v>
      </c>
      <c r="C2279" s="276" t="s">
        <v>16144</v>
      </c>
      <c r="D2279" s="277" t="s">
        <v>7066</v>
      </c>
      <c r="E2279" s="282" t="s">
        <v>6975</v>
      </c>
      <c r="F2279" s="301" t="s">
        <v>16139</v>
      </c>
      <c r="G2279" s="328">
        <v>39700000</v>
      </c>
    </row>
    <row r="2280" spans="2:7">
      <c r="B2280" s="275">
        <v>1706020726</v>
      </c>
      <c r="C2280" s="276" t="s">
        <v>16145</v>
      </c>
      <c r="D2280" s="277" t="s">
        <v>7066</v>
      </c>
      <c r="E2280" s="282" t="s">
        <v>6975</v>
      </c>
      <c r="F2280" s="301" t="s">
        <v>16139</v>
      </c>
      <c r="G2280" s="328">
        <v>39700000</v>
      </c>
    </row>
    <row r="2281" spans="2:7">
      <c r="B2281" s="275">
        <v>1706020727</v>
      </c>
      <c r="C2281" s="276" t="s">
        <v>16146</v>
      </c>
      <c r="D2281" s="277" t="s">
        <v>7066</v>
      </c>
      <c r="E2281" s="282" t="s">
        <v>6975</v>
      </c>
      <c r="F2281" s="301" t="s">
        <v>16139</v>
      </c>
      <c r="G2281" s="328">
        <v>39700000</v>
      </c>
    </row>
    <row r="2282" spans="2:7">
      <c r="B2282" s="275">
        <v>1706020728</v>
      </c>
      <c r="C2282" s="276" t="s">
        <v>16147</v>
      </c>
      <c r="D2282" s="277" t="s">
        <v>7066</v>
      </c>
      <c r="E2282" s="282" t="s">
        <v>6975</v>
      </c>
      <c r="F2282" s="301" t="s">
        <v>16139</v>
      </c>
      <c r="G2282" s="328">
        <v>39700000</v>
      </c>
    </row>
    <row r="2283" spans="2:7">
      <c r="B2283" s="275">
        <v>1706020729</v>
      </c>
      <c r="C2283" s="276" t="s">
        <v>16148</v>
      </c>
      <c r="D2283" s="277" t="s">
        <v>7066</v>
      </c>
      <c r="E2283" s="282" t="s">
        <v>6975</v>
      </c>
      <c r="F2283" s="301" t="s">
        <v>16139</v>
      </c>
      <c r="G2283" s="328">
        <v>39700000</v>
      </c>
    </row>
    <row r="2284" spans="2:7">
      <c r="B2284" s="275">
        <v>1706020730</v>
      </c>
      <c r="C2284" s="276" t="s">
        <v>16149</v>
      </c>
      <c r="D2284" s="277" t="s">
        <v>7066</v>
      </c>
      <c r="E2284" s="282" t="s">
        <v>6975</v>
      </c>
      <c r="F2284" s="301" t="s">
        <v>16139</v>
      </c>
      <c r="G2284" s="328">
        <v>39700000</v>
      </c>
    </row>
    <row r="2285" spans="2:7">
      <c r="B2285" s="275">
        <v>1706020731</v>
      </c>
      <c r="C2285" s="276" t="s">
        <v>16150</v>
      </c>
      <c r="D2285" s="277" t="s">
        <v>7066</v>
      </c>
      <c r="E2285" s="282" t="s">
        <v>6975</v>
      </c>
      <c r="F2285" s="301" t="s">
        <v>16139</v>
      </c>
      <c r="G2285" s="328">
        <v>39700000</v>
      </c>
    </row>
    <row r="2286" spans="2:7">
      <c r="B2286" s="275">
        <v>1706020732</v>
      </c>
      <c r="C2286" s="276" t="s">
        <v>16151</v>
      </c>
      <c r="D2286" s="277" t="s">
        <v>7066</v>
      </c>
      <c r="E2286" s="282" t="s">
        <v>6975</v>
      </c>
      <c r="F2286" s="301" t="s">
        <v>16139</v>
      </c>
      <c r="G2286" s="328">
        <v>39700000</v>
      </c>
    </row>
    <row r="2287" spans="2:7">
      <c r="B2287" s="275">
        <v>1706020733</v>
      </c>
      <c r="C2287" s="276" t="s">
        <v>16152</v>
      </c>
      <c r="D2287" s="277" t="s">
        <v>7066</v>
      </c>
      <c r="E2287" s="282" t="s">
        <v>6975</v>
      </c>
      <c r="F2287" s="301" t="s">
        <v>16139</v>
      </c>
      <c r="G2287" s="328">
        <v>39700000</v>
      </c>
    </row>
    <row r="2288" spans="2:7">
      <c r="B2288" s="275">
        <v>1706020734</v>
      </c>
      <c r="C2288" s="276" t="s">
        <v>16153</v>
      </c>
      <c r="D2288" s="277" t="s">
        <v>7066</v>
      </c>
      <c r="E2288" s="282" t="s">
        <v>6975</v>
      </c>
      <c r="F2288" s="301" t="s">
        <v>16139</v>
      </c>
      <c r="G2288" s="328">
        <v>39700000</v>
      </c>
    </row>
    <row r="2289" spans="2:7">
      <c r="B2289" s="275">
        <v>1706020735</v>
      </c>
      <c r="C2289" s="276" t="s">
        <v>16154</v>
      </c>
      <c r="D2289" s="277" t="s">
        <v>7066</v>
      </c>
      <c r="E2289" s="282" t="s">
        <v>6975</v>
      </c>
      <c r="F2289" s="301" t="s">
        <v>16139</v>
      </c>
      <c r="G2289" s="328">
        <v>39700000</v>
      </c>
    </row>
    <row r="2290" spans="2:7">
      <c r="B2290" s="275">
        <v>1706020736</v>
      </c>
      <c r="C2290" s="276" t="s">
        <v>16155</v>
      </c>
      <c r="D2290" s="277" t="s">
        <v>7066</v>
      </c>
      <c r="E2290" s="282" t="s">
        <v>6975</v>
      </c>
      <c r="F2290" s="301" t="s">
        <v>16139</v>
      </c>
      <c r="G2290" s="328">
        <v>39700000</v>
      </c>
    </row>
    <row r="2291" spans="2:7">
      <c r="B2291" s="275">
        <v>1706020737</v>
      </c>
      <c r="C2291" s="276" t="s">
        <v>16156</v>
      </c>
      <c r="D2291" s="277" t="s">
        <v>7066</v>
      </c>
      <c r="E2291" s="282" t="s">
        <v>6975</v>
      </c>
      <c r="F2291" s="301" t="s">
        <v>16139</v>
      </c>
      <c r="G2291" s="328">
        <v>39700000</v>
      </c>
    </row>
    <row r="2292" spans="2:7">
      <c r="B2292" s="275">
        <v>1706020738</v>
      </c>
      <c r="C2292" s="276" t="s">
        <v>16157</v>
      </c>
      <c r="D2292" s="277" t="s">
        <v>7066</v>
      </c>
      <c r="E2292" s="282" t="s">
        <v>6975</v>
      </c>
      <c r="F2292" s="301" t="s">
        <v>16139</v>
      </c>
      <c r="G2292" s="328">
        <v>39700000</v>
      </c>
    </row>
    <row r="2293" spans="2:7">
      <c r="B2293" s="275">
        <v>1706020739</v>
      </c>
      <c r="C2293" s="276" t="s">
        <v>16158</v>
      </c>
      <c r="D2293" s="277" t="s">
        <v>7066</v>
      </c>
      <c r="E2293" s="282" t="s">
        <v>6975</v>
      </c>
      <c r="F2293" s="301" t="s">
        <v>16139</v>
      </c>
      <c r="G2293" s="328">
        <v>39700000</v>
      </c>
    </row>
    <row r="2294" spans="2:7">
      <c r="B2294" s="275">
        <v>1706020740</v>
      </c>
      <c r="C2294" s="276" t="s">
        <v>16159</v>
      </c>
      <c r="D2294" s="277" t="s">
        <v>7066</v>
      </c>
      <c r="E2294" s="282" t="s">
        <v>6975</v>
      </c>
      <c r="F2294" s="301" t="s">
        <v>16139</v>
      </c>
      <c r="G2294" s="328">
        <v>39700000</v>
      </c>
    </row>
    <row r="2295" spans="2:7">
      <c r="B2295" s="275">
        <v>1706020741</v>
      </c>
      <c r="C2295" s="276" t="s">
        <v>16160</v>
      </c>
      <c r="D2295" s="277" t="s">
        <v>7066</v>
      </c>
      <c r="E2295" s="282" t="s">
        <v>6975</v>
      </c>
      <c r="F2295" s="301" t="s">
        <v>16139</v>
      </c>
      <c r="G2295" s="328">
        <v>39700000</v>
      </c>
    </row>
    <row r="2296" spans="2:7">
      <c r="B2296" s="275">
        <v>1706020742</v>
      </c>
      <c r="C2296" s="276" t="s">
        <v>16161</v>
      </c>
      <c r="D2296" s="277" t="s">
        <v>7066</v>
      </c>
      <c r="E2296" s="282" t="s">
        <v>6975</v>
      </c>
      <c r="F2296" s="301" t="s">
        <v>16139</v>
      </c>
      <c r="G2296" s="328">
        <v>39700000</v>
      </c>
    </row>
    <row r="2297" spans="2:7">
      <c r="B2297" s="275">
        <v>1706020743</v>
      </c>
      <c r="C2297" s="276" t="s">
        <v>16162</v>
      </c>
      <c r="D2297" s="277" t="s">
        <v>7066</v>
      </c>
      <c r="E2297" s="282" t="s">
        <v>6975</v>
      </c>
      <c r="F2297" s="301" t="s">
        <v>16139</v>
      </c>
      <c r="G2297" s="328">
        <v>39700000</v>
      </c>
    </row>
    <row r="2298" spans="2:7">
      <c r="B2298" s="275">
        <v>1706020744</v>
      </c>
      <c r="C2298" s="276" t="s">
        <v>16163</v>
      </c>
      <c r="D2298" s="277" t="s">
        <v>7066</v>
      </c>
      <c r="E2298" s="282" t="s">
        <v>6975</v>
      </c>
      <c r="F2298" s="301" t="s">
        <v>16139</v>
      </c>
      <c r="G2298" s="328">
        <v>39700000</v>
      </c>
    </row>
    <row r="2299" spans="2:7">
      <c r="B2299" s="275">
        <v>1706020745</v>
      </c>
      <c r="C2299" s="276" t="s">
        <v>16164</v>
      </c>
      <c r="D2299" s="277" t="s">
        <v>7066</v>
      </c>
      <c r="E2299" s="282" t="s">
        <v>6975</v>
      </c>
      <c r="F2299" s="301" t="s">
        <v>16139</v>
      </c>
      <c r="G2299" s="328">
        <v>39700000</v>
      </c>
    </row>
    <row r="2300" spans="2:7">
      <c r="B2300" s="275">
        <v>1706020746</v>
      </c>
      <c r="C2300" s="276" t="s">
        <v>16165</v>
      </c>
      <c r="D2300" s="277" t="s">
        <v>7066</v>
      </c>
      <c r="E2300" s="282" t="s">
        <v>6975</v>
      </c>
      <c r="F2300" s="301" t="s">
        <v>16139</v>
      </c>
      <c r="G2300" s="328">
        <v>39700000</v>
      </c>
    </row>
    <row r="2301" spans="2:7">
      <c r="B2301" s="275">
        <v>1706020747</v>
      </c>
      <c r="C2301" s="276" t="s">
        <v>16166</v>
      </c>
      <c r="D2301" s="277" t="s">
        <v>7066</v>
      </c>
      <c r="E2301" s="282" t="s">
        <v>6975</v>
      </c>
      <c r="F2301" s="301" t="s">
        <v>16139</v>
      </c>
      <c r="G2301" s="328">
        <v>39700000</v>
      </c>
    </row>
    <row r="2302" spans="2:7">
      <c r="B2302" s="275">
        <v>1706016988</v>
      </c>
      <c r="C2302" s="276" t="s">
        <v>16167</v>
      </c>
      <c r="D2302" s="277" t="s">
        <v>7066</v>
      </c>
      <c r="E2302" s="282" t="s">
        <v>6975</v>
      </c>
      <c r="F2302" s="301" t="s">
        <v>16139</v>
      </c>
      <c r="G2302" s="328">
        <v>39700000</v>
      </c>
    </row>
    <row r="2303" spans="2:7">
      <c r="B2303" s="275">
        <v>1706020748</v>
      </c>
      <c r="C2303" s="276" t="s">
        <v>16168</v>
      </c>
      <c r="D2303" s="277" t="s">
        <v>7066</v>
      </c>
      <c r="E2303" s="282" t="s">
        <v>6975</v>
      </c>
      <c r="F2303" s="301" t="s">
        <v>16139</v>
      </c>
      <c r="G2303" s="328">
        <v>39700000</v>
      </c>
    </row>
    <row r="2304" spans="2:7">
      <c r="B2304" s="275">
        <v>1706020749</v>
      </c>
      <c r="C2304" s="276" t="s">
        <v>16169</v>
      </c>
      <c r="D2304" s="277" t="s">
        <v>7066</v>
      </c>
      <c r="E2304" s="282" t="s">
        <v>6975</v>
      </c>
      <c r="F2304" s="301" t="s">
        <v>16139</v>
      </c>
      <c r="G2304" s="328">
        <v>39700000</v>
      </c>
    </row>
    <row r="2305" spans="2:7">
      <c r="B2305" s="275">
        <v>1706020750</v>
      </c>
      <c r="C2305" s="276" t="s">
        <v>16170</v>
      </c>
      <c r="D2305" s="277" t="s">
        <v>7066</v>
      </c>
      <c r="E2305" s="282" t="s">
        <v>6975</v>
      </c>
      <c r="F2305" s="301" t="s">
        <v>16139</v>
      </c>
      <c r="G2305" s="328">
        <v>39700000</v>
      </c>
    </row>
    <row r="2306" spans="2:7">
      <c r="B2306" s="275">
        <v>1706020751</v>
      </c>
      <c r="C2306" s="276" t="s">
        <v>16171</v>
      </c>
      <c r="D2306" s="277" t="s">
        <v>7066</v>
      </c>
      <c r="E2306" s="282" t="s">
        <v>6975</v>
      </c>
      <c r="F2306" s="301" t="s">
        <v>16139</v>
      </c>
      <c r="G2306" s="328">
        <v>39700000</v>
      </c>
    </row>
    <row r="2307" spans="2:7">
      <c r="B2307" s="275">
        <v>1706020752</v>
      </c>
      <c r="C2307" s="276" t="s">
        <v>16172</v>
      </c>
      <c r="D2307" s="277" t="s">
        <v>7066</v>
      </c>
      <c r="E2307" s="282" t="s">
        <v>6975</v>
      </c>
      <c r="F2307" s="301" t="s">
        <v>16139</v>
      </c>
      <c r="G2307" s="328">
        <v>39700000</v>
      </c>
    </row>
    <row r="2308" spans="2:7">
      <c r="B2308" s="275">
        <v>1706020753</v>
      </c>
      <c r="C2308" s="276" t="s">
        <v>16173</v>
      </c>
      <c r="D2308" s="277" t="s">
        <v>7066</v>
      </c>
      <c r="E2308" s="282" t="s">
        <v>6975</v>
      </c>
      <c r="F2308" s="301" t="s">
        <v>16139</v>
      </c>
      <c r="G2308" s="328">
        <v>39700000</v>
      </c>
    </row>
    <row r="2309" spans="2:7">
      <c r="B2309" s="275">
        <v>1706020754</v>
      </c>
      <c r="C2309" s="276" t="s">
        <v>16174</v>
      </c>
      <c r="D2309" s="277" t="s">
        <v>7066</v>
      </c>
      <c r="E2309" s="282" t="s">
        <v>6975</v>
      </c>
      <c r="F2309" s="301" t="s">
        <v>16139</v>
      </c>
      <c r="G2309" s="328">
        <v>39700000</v>
      </c>
    </row>
    <row r="2310" spans="2:7">
      <c r="B2310" s="275">
        <v>1706020755</v>
      </c>
      <c r="C2310" s="276" t="s">
        <v>16175</v>
      </c>
      <c r="D2310" s="277" t="s">
        <v>7066</v>
      </c>
      <c r="E2310" s="282" t="s">
        <v>6975</v>
      </c>
      <c r="F2310" s="301" t="s">
        <v>16139</v>
      </c>
      <c r="G2310" s="328">
        <v>39700000</v>
      </c>
    </row>
    <row r="2311" spans="2:7">
      <c r="B2311" s="275">
        <v>1706020756</v>
      </c>
      <c r="C2311" s="276" t="s">
        <v>16176</v>
      </c>
      <c r="D2311" s="277" t="s">
        <v>7066</v>
      </c>
      <c r="E2311" s="282" t="s">
        <v>6975</v>
      </c>
      <c r="F2311" s="301" t="s">
        <v>16139</v>
      </c>
      <c r="G2311" s="328">
        <v>39700000</v>
      </c>
    </row>
    <row r="2312" spans="2:7">
      <c r="B2312" s="275">
        <v>1706020757</v>
      </c>
      <c r="C2312" s="276" t="s">
        <v>16177</v>
      </c>
      <c r="D2312" s="277" t="s">
        <v>7066</v>
      </c>
      <c r="E2312" s="282" t="s">
        <v>6975</v>
      </c>
      <c r="F2312" s="301" t="s">
        <v>16139</v>
      </c>
      <c r="G2312" s="328">
        <v>39700000</v>
      </c>
    </row>
    <row r="2313" spans="2:7">
      <c r="B2313" s="275">
        <v>1706016989</v>
      </c>
      <c r="C2313" s="276" t="s">
        <v>16178</v>
      </c>
      <c r="D2313" s="277" t="s">
        <v>7066</v>
      </c>
      <c r="E2313" s="282" t="s">
        <v>6975</v>
      </c>
      <c r="F2313" s="301" t="s">
        <v>16139</v>
      </c>
      <c r="G2313" s="328">
        <v>39700000</v>
      </c>
    </row>
    <row r="2314" spans="2:7">
      <c r="B2314" s="275">
        <v>1706020758</v>
      </c>
      <c r="C2314" s="276" t="s">
        <v>16179</v>
      </c>
      <c r="D2314" s="277" t="s">
        <v>7066</v>
      </c>
      <c r="E2314" s="282" t="s">
        <v>6975</v>
      </c>
      <c r="F2314" s="301" t="s">
        <v>16139</v>
      </c>
      <c r="G2314" s="328">
        <v>39700000</v>
      </c>
    </row>
    <row r="2315" spans="2:7">
      <c r="B2315" s="275">
        <v>1706016986</v>
      </c>
      <c r="C2315" s="276" t="s">
        <v>16180</v>
      </c>
      <c r="D2315" s="277" t="s">
        <v>7066</v>
      </c>
      <c r="E2315" s="282" t="s">
        <v>6975</v>
      </c>
      <c r="F2315" s="301" t="s">
        <v>16139</v>
      </c>
      <c r="G2315" s="328">
        <v>39700000</v>
      </c>
    </row>
    <row r="2316" spans="2:7">
      <c r="B2316" s="275">
        <v>1706016990</v>
      </c>
      <c r="C2316" s="276" t="s">
        <v>16181</v>
      </c>
      <c r="D2316" s="277" t="s">
        <v>7066</v>
      </c>
      <c r="E2316" s="282" t="s">
        <v>6975</v>
      </c>
      <c r="F2316" s="301" t="s">
        <v>16139</v>
      </c>
      <c r="G2316" s="328">
        <v>39700000</v>
      </c>
    </row>
    <row r="2317" spans="2:7">
      <c r="B2317" s="275">
        <v>1706020759</v>
      </c>
      <c r="C2317" s="276" t="s">
        <v>16182</v>
      </c>
      <c r="D2317" s="277" t="s">
        <v>7066</v>
      </c>
      <c r="E2317" s="282" t="s">
        <v>6975</v>
      </c>
      <c r="F2317" s="301" t="s">
        <v>16139</v>
      </c>
      <c r="G2317" s="328">
        <v>39700000</v>
      </c>
    </row>
    <row r="2318" spans="2:7">
      <c r="B2318" s="275">
        <v>1706020760</v>
      </c>
      <c r="C2318" s="276" t="s">
        <v>16183</v>
      </c>
      <c r="D2318" s="277" t="s">
        <v>7066</v>
      </c>
      <c r="E2318" s="282" t="s">
        <v>6975</v>
      </c>
      <c r="F2318" s="301" t="s">
        <v>16139</v>
      </c>
      <c r="G2318" s="328">
        <v>39700000</v>
      </c>
    </row>
    <row r="2319" spans="2:7">
      <c r="B2319" s="275">
        <v>1706020761</v>
      </c>
      <c r="C2319" s="276" t="s">
        <v>16184</v>
      </c>
      <c r="D2319" s="277" t="s">
        <v>7066</v>
      </c>
      <c r="E2319" s="282" t="s">
        <v>6975</v>
      </c>
      <c r="F2319" s="301" t="s">
        <v>16139</v>
      </c>
      <c r="G2319" s="328">
        <v>39700000</v>
      </c>
    </row>
    <row r="2320" spans="2:7">
      <c r="B2320" s="275">
        <v>1706020762</v>
      </c>
      <c r="C2320" s="276" t="s">
        <v>16185</v>
      </c>
      <c r="D2320" s="277" t="s">
        <v>7066</v>
      </c>
      <c r="E2320" s="282" t="s">
        <v>6975</v>
      </c>
      <c r="F2320" s="301" t="s">
        <v>16139</v>
      </c>
      <c r="G2320" s="328">
        <v>39700000</v>
      </c>
    </row>
    <row r="2321" spans="2:7">
      <c r="B2321" s="275">
        <v>1706020763</v>
      </c>
      <c r="C2321" s="276" t="s">
        <v>16186</v>
      </c>
      <c r="D2321" s="277" t="s">
        <v>7066</v>
      </c>
      <c r="E2321" s="282" t="s">
        <v>6975</v>
      </c>
      <c r="F2321" s="301" t="s">
        <v>16139</v>
      </c>
      <c r="G2321" s="328">
        <v>39700000</v>
      </c>
    </row>
    <row r="2322" spans="2:7">
      <c r="B2322" s="275">
        <v>1706020091</v>
      </c>
      <c r="C2322" s="276" t="s">
        <v>16187</v>
      </c>
      <c r="D2322" s="277" t="s">
        <v>7066</v>
      </c>
      <c r="E2322" s="282" t="s">
        <v>6975</v>
      </c>
      <c r="F2322" s="301" t="s">
        <v>16139</v>
      </c>
      <c r="G2322" s="328">
        <v>39700000</v>
      </c>
    </row>
    <row r="2323" spans="2:7">
      <c r="B2323" s="275">
        <v>1706020764</v>
      </c>
      <c r="C2323" s="276" t="s">
        <v>16188</v>
      </c>
      <c r="D2323" s="277" t="s">
        <v>7066</v>
      </c>
      <c r="E2323" s="282" t="s">
        <v>6975</v>
      </c>
      <c r="F2323" s="301" t="s">
        <v>16139</v>
      </c>
      <c r="G2323" s="328">
        <v>39700000</v>
      </c>
    </row>
    <row r="2324" spans="2:7">
      <c r="B2324" s="275">
        <v>1706020765</v>
      </c>
      <c r="C2324" s="276" t="s">
        <v>16189</v>
      </c>
      <c r="D2324" s="277" t="s">
        <v>7066</v>
      </c>
      <c r="E2324" s="282" t="s">
        <v>6975</v>
      </c>
      <c r="F2324" s="301" t="s">
        <v>16139</v>
      </c>
      <c r="G2324" s="328">
        <v>39700000</v>
      </c>
    </row>
    <row r="2325" spans="2:7">
      <c r="B2325" s="275">
        <v>1706016987</v>
      </c>
      <c r="C2325" s="276" t="s">
        <v>16190</v>
      </c>
      <c r="D2325" s="277" t="s">
        <v>7066</v>
      </c>
      <c r="E2325" s="282" t="s">
        <v>6975</v>
      </c>
      <c r="F2325" s="301" t="s">
        <v>16139</v>
      </c>
      <c r="G2325" s="328">
        <v>39700000</v>
      </c>
    </row>
    <row r="2326" spans="2:7">
      <c r="B2326" s="275">
        <v>1706020092</v>
      </c>
      <c r="C2326" s="276" t="s">
        <v>16191</v>
      </c>
      <c r="D2326" s="277" t="s">
        <v>7066</v>
      </c>
      <c r="E2326" s="282" t="s">
        <v>6975</v>
      </c>
      <c r="F2326" s="301" t="s">
        <v>16139</v>
      </c>
      <c r="G2326" s="328">
        <v>39700000</v>
      </c>
    </row>
    <row r="2327" spans="2:7">
      <c r="B2327" s="275">
        <v>1706020766</v>
      </c>
      <c r="C2327" s="276" t="s">
        <v>16192</v>
      </c>
      <c r="D2327" s="277" t="s">
        <v>7066</v>
      </c>
      <c r="E2327" s="282" t="s">
        <v>6975</v>
      </c>
      <c r="F2327" s="301" t="s">
        <v>16139</v>
      </c>
      <c r="G2327" s="328">
        <v>39700000</v>
      </c>
    </row>
    <row r="2328" spans="2:7">
      <c r="B2328" s="275">
        <v>1706020767</v>
      </c>
      <c r="C2328" s="276" t="s">
        <v>16193</v>
      </c>
      <c r="D2328" s="277" t="s">
        <v>7066</v>
      </c>
      <c r="E2328" s="282" t="s">
        <v>6975</v>
      </c>
      <c r="F2328" s="301" t="s">
        <v>16139</v>
      </c>
      <c r="G2328" s="328">
        <v>39700000</v>
      </c>
    </row>
    <row r="2329" spans="2:7">
      <c r="B2329" s="275">
        <v>1706020768</v>
      </c>
      <c r="C2329" s="276" t="s">
        <v>16194</v>
      </c>
      <c r="D2329" s="277" t="s">
        <v>7066</v>
      </c>
      <c r="E2329" s="282" t="s">
        <v>6975</v>
      </c>
      <c r="F2329" s="301" t="s">
        <v>16139</v>
      </c>
      <c r="G2329" s="328">
        <v>39700000</v>
      </c>
    </row>
    <row r="2330" spans="2:7">
      <c r="B2330" s="275">
        <v>1706020769</v>
      </c>
      <c r="C2330" s="276" t="s">
        <v>16195</v>
      </c>
      <c r="D2330" s="277" t="s">
        <v>7066</v>
      </c>
      <c r="E2330" s="282" t="s">
        <v>6975</v>
      </c>
      <c r="F2330" s="301" t="s">
        <v>16139</v>
      </c>
      <c r="G2330" s="328">
        <v>39700000</v>
      </c>
    </row>
    <row r="2331" spans="2:7">
      <c r="B2331" s="275">
        <v>1706020770</v>
      </c>
      <c r="C2331" s="276" t="s">
        <v>16196</v>
      </c>
      <c r="D2331" s="277" t="s">
        <v>7066</v>
      </c>
      <c r="E2331" s="282" t="s">
        <v>6975</v>
      </c>
      <c r="F2331" s="301" t="s">
        <v>16139</v>
      </c>
      <c r="G2331" s="328">
        <v>39700000</v>
      </c>
    </row>
    <row r="2332" spans="2:7">
      <c r="B2332" s="275">
        <v>1706020771</v>
      </c>
      <c r="C2332" s="276" t="s">
        <v>16197</v>
      </c>
      <c r="D2332" s="277" t="s">
        <v>7066</v>
      </c>
      <c r="E2332" s="282" t="s">
        <v>6975</v>
      </c>
      <c r="F2332" s="301" t="s">
        <v>16139</v>
      </c>
      <c r="G2332" s="328">
        <v>39700000</v>
      </c>
    </row>
    <row r="2333" spans="2:7">
      <c r="B2333" s="275">
        <v>1706020772</v>
      </c>
      <c r="C2333" s="276" t="s">
        <v>16198</v>
      </c>
      <c r="D2333" s="277" t="s">
        <v>7066</v>
      </c>
      <c r="E2333" s="282" t="s">
        <v>6975</v>
      </c>
      <c r="F2333" s="301" t="s">
        <v>16139</v>
      </c>
      <c r="G2333" s="328">
        <v>39700000</v>
      </c>
    </row>
    <row r="2334" spans="2:7">
      <c r="B2334" s="331" t="s">
        <v>13867</v>
      </c>
      <c r="C2334" s="332" t="s">
        <v>16199</v>
      </c>
      <c r="D2334" s="330" t="s">
        <v>7066</v>
      </c>
      <c r="E2334" s="326" t="s">
        <v>6975</v>
      </c>
      <c r="F2334" s="332" t="s">
        <v>16199</v>
      </c>
      <c r="G2334" s="327">
        <v>63705906.000000007</v>
      </c>
    </row>
    <row r="2335" spans="2:7">
      <c r="B2335" s="275">
        <v>1706016178</v>
      </c>
      <c r="C2335" s="276" t="s">
        <v>16200</v>
      </c>
      <c r="D2335" s="277" t="s">
        <v>7066</v>
      </c>
      <c r="E2335" s="282" t="s">
        <v>6975</v>
      </c>
      <c r="F2335" s="276" t="s">
        <v>16199</v>
      </c>
      <c r="G2335" s="328">
        <v>63705906.000000007</v>
      </c>
    </row>
    <row r="2336" spans="2:7">
      <c r="B2336" s="275">
        <v>1706016179</v>
      </c>
      <c r="C2336" s="276" t="s">
        <v>16201</v>
      </c>
      <c r="D2336" s="277" t="s">
        <v>7066</v>
      </c>
      <c r="E2336" s="282" t="s">
        <v>6975</v>
      </c>
      <c r="F2336" s="276" t="s">
        <v>16199</v>
      </c>
      <c r="G2336" s="328">
        <v>63705906.000000007</v>
      </c>
    </row>
    <row r="2337" spans="2:7">
      <c r="B2337" s="275">
        <v>1706016180</v>
      </c>
      <c r="C2337" s="276" t="s">
        <v>16202</v>
      </c>
      <c r="D2337" s="277" t="s">
        <v>7066</v>
      </c>
      <c r="E2337" s="282" t="s">
        <v>6975</v>
      </c>
      <c r="F2337" s="276" t="s">
        <v>16199</v>
      </c>
      <c r="G2337" s="328">
        <v>63705906.000000007</v>
      </c>
    </row>
    <row r="2338" spans="2:7">
      <c r="B2338" s="275">
        <v>1706016181</v>
      </c>
      <c r="C2338" s="276" t="s">
        <v>16203</v>
      </c>
      <c r="D2338" s="277" t="s">
        <v>7066</v>
      </c>
      <c r="E2338" s="282" t="s">
        <v>6975</v>
      </c>
      <c r="F2338" s="276" t="s">
        <v>16199</v>
      </c>
      <c r="G2338" s="328">
        <v>63705906.000000007</v>
      </c>
    </row>
    <row r="2339" spans="2:7">
      <c r="B2339" s="331" t="s">
        <v>13867</v>
      </c>
      <c r="C2339" s="332" t="s">
        <v>16204</v>
      </c>
      <c r="D2339" s="330" t="s">
        <v>7066</v>
      </c>
      <c r="E2339" s="326" t="s">
        <v>6975</v>
      </c>
      <c r="F2339" s="332" t="s">
        <v>16204</v>
      </c>
      <c r="G2339" s="327">
        <v>70430342.400000006</v>
      </c>
    </row>
    <row r="2340" spans="2:7">
      <c r="B2340" s="275">
        <v>1706011675</v>
      </c>
      <c r="C2340" s="276" t="s">
        <v>16205</v>
      </c>
      <c r="D2340" s="277" t="s">
        <v>7066</v>
      </c>
      <c r="E2340" s="282" t="s">
        <v>6975</v>
      </c>
      <c r="F2340" s="276" t="s">
        <v>16204</v>
      </c>
      <c r="G2340" s="328">
        <v>70430342.400000006</v>
      </c>
    </row>
    <row r="2341" spans="2:7">
      <c r="B2341" s="275">
        <v>1706015516</v>
      </c>
      <c r="C2341" s="276" t="s">
        <v>16206</v>
      </c>
      <c r="D2341" s="277" t="s">
        <v>7066</v>
      </c>
      <c r="E2341" s="282" t="s">
        <v>6975</v>
      </c>
      <c r="F2341" s="276" t="s">
        <v>16204</v>
      </c>
      <c r="G2341" s="328">
        <v>70430342.400000006</v>
      </c>
    </row>
    <row r="2342" spans="2:7">
      <c r="B2342" s="331" t="s">
        <v>13867</v>
      </c>
      <c r="C2342" s="332" t="s">
        <v>16207</v>
      </c>
      <c r="D2342" s="330" t="s">
        <v>7066</v>
      </c>
      <c r="E2342" s="326" t="s">
        <v>6975</v>
      </c>
      <c r="F2342" s="332" t="s">
        <v>16207</v>
      </c>
      <c r="G2342" s="327">
        <v>168567220.80000001</v>
      </c>
    </row>
    <row r="2343" spans="2:7">
      <c r="B2343" s="275">
        <v>1706015528</v>
      </c>
      <c r="C2343" s="276" t="s">
        <v>16208</v>
      </c>
      <c r="D2343" s="277" t="s">
        <v>7066</v>
      </c>
      <c r="E2343" s="282" t="s">
        <v>6975</v>
      </c>
      <c r="F2343" s="276" t="s">
        <v>16207</v>
      </c>
      <c r="G2343" s="328">
        <v>168567220.80000001</v>
      </c>
    </row>
    <row r="2344" spans="2:7">
      <c r="B2344" s="331" t="s">
        <v>13867</v>
      </c>
      <c r="C2344" s="332" t="s">
        <v>16209</v>
      </c>
      <c r="D2344" s="330" t="s">
        <v>7066</v>
      </c>
      <c r="E2344" s="326" t="s">
        <v>6975</v>
      </c>
      <c r="F2344" s="332" t="s">
        <v>16209</v>
      </c>
      <c r="G2344" s="327">
        <v>294840000</v>
      </c>
    </row>
    <row r="2345" spans="2:7">
      <c r="B2345" s="275">
        <v>1706019393</v>
      </c>
      <c r="C2345" s="276" t="s">
        <v>16210</v>
      </c>
      <c r="D2345" s="277" t="s">
        <v>7066</v>
      </c>
      <c r="E2345" s="282" t="s">
        <v>6975</v>
      </c>
      <c r="F2345" s="276" t="s">
        <v>16209</v>
      </c>
      <c r="G2345" s="328">
        <v>294840000</v>
      </c>
    </row>
    <row r="2346" spans="2:7">
      <c r="B2346" s="331" t="s">
        <v>13867</v>
      </c>
      <c r="C2346" s="332" t="s">
        <v>16211</v>
      </c>
      <c r="D2346" s="330" t="s">
        <v>7066</v>
      </c>
      <c r="E2346" s="326" t="s">
        <v>6975</v>
      </c>
      <c r="F2346" s="332" t="s">
        <v>16211</v>
      </c>
      <c r="G2346" s="327">
        <v>97328088</v>
      </c>
    </row>
    <row r="2347" spans="2:7">
      <c r="B2347" s="275">
        <v>1706011685</v>
      </c>
      <c r="C2347" s="276" t="s">
        <v>16212</v>
      </c>
      <c r="D2347" s="277" t="s">
        <v>7066</v>
      </c>
      <c r="E2347" s="282" t="s">
        <v>6975</v>
      </c>
      <c r="F2347" s="276" t="s">
        <v>16211</v>
      </c>
      <c r="G2347" s="328">
        <v>97328088</v>
      </c>
    </row>
    <row r="2348" spans="2:7">
      <c r="B2348" s="331" t="s">
        <v>13867</v>
      </c>
      <c r="C2348" s="332" t="s">
        <v>16213</v>
      </c>
      <c r="D2348" s="330" t="s">
        <v>7066</v>
      </c>
      <c r="E2348" s="326" t="s">
        <v>6975</v>
      </c>
      <c r="F2348" s="332" t="s">
        <v>16213</v>
      </c>
      <c r="G2348" s="327">
        <v>38350600.200000003</v>
      </c>
    </row>
    <row r="2349" spans="2:7">
      <c r="B2349" s="275">
        <v>1706015845</v>
      </c>
      <c r="C2349" s="276" t="s">
        <v>16214</v>
      </c>
      <c r="D2349" s="277" t="s">
        <v>7066</v>
      </c>
      <c r="E2349" s="282" t="s">
        <v>6975</v>
      </c>
      <c r="F2349" s="276" t="s">
        <v>16213</v>
      </c>
      <c r="G2349" s="328">
        <v>38350600.200000003</v>
      </c>
    </row>
    <row r="2350" spans="2:7">
      <c r="B2350" s="275">
        <v>1706015846</v>
      </c>
      <c r="C2350" s="276" t="s">
        <v>16215</v>
      </c>
      <c r="D2350" s="277" t="s">
        <v>7066</v>
      </c>
      <c r="E2350" s="282" t="s">
        <v>6975</v>
      </c>
      <c r="F2350" s="276" t="s">
        <v>16213</v>
      </c>
      <c r="G2350" s="328">
        <v>38350600.200000003</v>
      </c>
    </row>
    <row r="2351" spans="2:7">
      <c r="B2351" s="275">
        <v>1706015849</v>
      </c>
      <c r="C2351" s="276" t="s">
        <v>16216</v>
      </c>
      <c r="D2351" s="277" t="s">
        <v>7066</v>
      </c>
      <c r="E2351" s="282" t="s">
        <v>6975</v>
      </c>
      <c r="F2351" s="276" t="s">
        <v>16213</v>
      </c>
      <c r="G2351" s="328">
        <v>38350600.200000003</v>
      </c>
    </row>
    <row r="2352" spans="2:7">
      <c r="B2352" s="275">
        <v>1706015850</v>
      </c>
      <c r="C2352" s="276" t="s">
        <v>16217</v>
      </c>
      <c r="D2352" s="277" t="s">
        <v>7066</v>
      </c>
      <c r="E2352" s="282" t="s">
        <v>6975</v>
      </c>
      <c r="F2352" s="276" t="s">
        <v>16213</v>
      </c>
      <c r="G2352" s="328">
        <v>38350600.200000003</v>
      </c>
    </row>
    <row r="2353" spans="2:7">
      <c r="B2353" s="275">
        <v>1706015853</v>
      </c>
      <c r="C2353" s="276" t="s">
        <v>16218</v>
      </c>
      <c r="D2353" s="277" t="s">
        <v>7066</v>
      </c>
      <c r="E2353" s="282" t="s">
        <v>6975</v>
      </c>
      <c r="F2353" s="276" t="s">
        <v>16213</v>
      </c>
      <c r="G2353" s="328">
        <v>38350600.200000003</v>
      </c>
    </row>
    <row r="2354" spans="2:7">
      <c r="B2354" s="275">
        <v>1706015854</v>
      </c>
      <c r="C2354" s="276" t="s">
        <v>16219</v>
      </c>
      <c r="D2354" s="277" t="s">
        <v>7066</v>
      </c>
      <c r="E2354" s="282" t="s">
        <v>6975</v>
      </c>
      <c r="F2354" s="276" t="s">
        <v>16213</v>
      </c>
      <c r="G2354" s="328">
        <v>38350600.200000003</v>
      </c>
    </row>
    <row r="2355" spans="2:7">
      <c r="B2355" s="275">
        <v>1706015855</v>
      </c>
      <c r="C2355" s="276" t="s">
        <v>16220</v>
      </c>
      <c r="D2355" s="277" t="s">
        <v>7066</v>
      </c>
      <c r="E2355" s="282" t="s">
        <v>6975</v>
      </c>
      <c r="F2355" s="276" t="s">
        <v>16213</v>
      </c>
      <c r="G2355" s="328">
        <v>38350600.200000003</v>
      </c>
    </row>
    <row r="2356" spans="2:7">
      <c r="B2356" s="275">
        <v>1706015857</v>
      </c>
      <c r="C2356" s="276" t="s">
        <v>16221</v>
      </c>
      <c r="D2356" s="277" t="s">
        <v>7066</v>
      </c>
      <c r="E2356" s="282" t="s">
        <v>6975</v>
      </c>
      <c r="F2356" s="276" t="s">
        <v>16213</v>
      </c>
      <c r="G2356" s="328">
        <v>38350600.200000003</v>
      </c>
    </row>
    <row r="2357" spans="2:7">
      <c r="B2357" s="275">
        <v>1706015858</v>
      </c>
      <c r="C2357" s="276" t="s">
        <v>16222</v>
      </c>
      <c r="D2357" s="277" t="s">
        <v>7066</v>
      </c>
      <c r="E2357" s="282" t="s">
        <v>6975</v>
      </c>
      <c r="F2357" s="276" t="s">
        <v>16213</v>
      </c>
      <c r="G2357" s="328">
        <v>38350600.200000003</v>
      </c>
    </row>
    <row r="2358" spans="2:7">
      <c r="B2358" s="275">
        <v>1706015859</v>
      </c>
      <c r="C2358" s="276" t="s">
        <v>16223</v>
      </c>
      <c r="D2358" s="277" t="s">
        <v>7066</v>
      </c>
      <c r="E2358" s="282" t="s">
        <v>6975</v>
      </c>
      <c r="F2358" s="276" t="s">
        <v>16213</v>
      </c>
      <c r="G2358" s="328">
        <v>38350600.200000003</v>
      </c>
    </row>
    <row r="2359" spans="2:7">
      <c r="B2359" s="275">
        <v>1706015862</v>
      </c>
      <c r="C2359" s="276" t="s">
        <v>16224</v>
      </c>
      <c r="D2359" s="277" t="s">
        <v>7066</v>
      </c>
      <c r="E2359" s="282" t="s">
        <v>6975</v>
      </c>
      <c r="F2359" s="276" t="s">
        <v>16213</v>
      </c>
      <c r="G2359" s="328">
        <v>38350600.200000003</v>
      </c>
    </row>
    <row r="2360" spans="2:7">
      <c r="B2360" s="275">
        <v>1706015863</v>
      </c>
      <c r="C2360" s="276" t="s">
        <v>16225</v>
      </c>
      <c r="D2360" s="277" t="s">
        <v>7066</v>
      </c>
      <c r="E2360" s="282" t="s">
        <v>6975</v>
      </c>
      <c r="F2360" s="276" t="s">
        <v>16213</v>
      </c>
      <c r="G2360" s="328">
        <v>38350600.200000003</v>
      </c>
    </row>
    <row r="2361" spans="2:7">
      <c r="B2361" s="275">
        <v>1706015864</v>
      </c>
      <c r="C2361" s="276" t="s">
        <v>16226</v>
      </c>
      <c r="D2361" s="277" t="s">
        <v>7066</v>
      </c>
      <c r="E2361" s="282" t="s">
        <v>6975</v>
      </c>
      <c r="F2361" s="276" t="s">
        <v>16213</v>
      </c>
      <c r="G2361" s="328">
        <v>38350600.200000003</v>
      </c>
    </row>
    <row r="2362" spans="2:7">
      <c r="B2362" s="275">
        <v>1706015870</v>
      </c>
      <c r="C2362" s="276" t="s">
        <v>16227</v>
      </c>
      <c r="D2362" s="277" t="s">
        <v>7066</v>
      </c>
      <c r="E2362" s="282" t="s">
        <v>6975</v>
      </c>
      <c r="F2362" s="276" t="s">
        <v>16213</v>
      </c>
      <c r="G2362" s="328">
        <v>38350600.200000003</v>
      </c>
    </row>
    <row r="2363" spans="2:7">
      <c r="B2363" s="275">
        <v>1706015871</v>
      </c>
      <c r="C2363" s="276" t="s">
        <v>16228</v>
      </c>
      <c r="D2363" s="277" t="s">
        <v>7066</v>
      </c>
      <c r="E2363" s="282" t="s">
        <v>6975</v>
      </c>
      <c r="F2363" s="276" t="s">
        <v>16213</v>
      </c>
      <c r="G2363" s="328">
        <v>38350600.200000003</v>
      </c>
    </row>
    <row r="2364" spans="2:7">
      <c r="B2364" s="275">
        <v>1706015867</v>
      </c>
      <c r="C2364" s="276" t="s">
        <v>16229</v>
      </c>
      <c r="D2364" s="277" t="s">
        <v>7066</v>
      </c>
      <c r="E2364" s="282" t="s">
        <v>6975</v>
      </c>
      <c r="F2364" s="276" t="s">
        <v>16213</v>
      </c>
      <c r="G2364" s="328">
        <v>38350600.200000003</v>
      </c>
    </row>
    <row r="2365" spans="2:7">
      <c r="B2365" s="275">
        <v>1706015868</v>
      </c>
      <c r="C2365" s="276" t="s">
        <v>16230</v>
      </c>
      <c r="D2365" s="277" t="s">
        <v>7066</v>
      </c>
      <c r="E2365" s="282" t="s">
        <v>6975</v>
      </c>
      <c r="F2365" s="276" t="s">
        <v>16213</v>
      </c>
      <c r="G2365" s="328">
        <v>38350600.200000003</v>
      </c>
    </row>
    <row r="2366" spans="2:7">
      <c r="B2366" s="331" t="s">
        <v>13867</v>
      </c>
      <c r="C2366" s="332" t="s">
        <v>16231</v>
      </c>
      <c r="D2366" s="330" t="s">
        <v>7066</v>
      </c>
      <c r="E2366" s="326" t="s">
        <v>6975</v>
      </c>
      <c r="F2366" s="332" t="s">
        <v>16231</v>
      </c>
      <c r="G2366" s="327">
        <v>40477773.600000001</v>
      </c>
    </row>
    <row r="2367" spans="2:7">
      <c r="B2367" s="275">
        <v>1706015517</v>
      </c>
      <c r="C2367" s="276" t="s">
        <v>16232</v>
      </c>
      <c r="D2367" s="277" t="s">
        <v>7066</v>
      </c>
      <c r="E2367" s="282" t="s">
        <v>6975</v>
      </c>
      <c r="F2367" s="276" t="s">
        <v>16231</v>
      </c>
      <c r="G2367" s="328">
        <v>40477773.600000001</v>
      </c>
    </row>
    <row r="2368" spans="2:7">
      <c r="B2368" s="275">
        <v>1706015847</v>
      </c>
      <c r="C2368" s="276" t="s">
        <v>16233</v>
      </c>
      <c r="D2368" s="277" t="s">
        <v>7066</v>
      </c>
      <c r="E2368" s="282" t="s">
        <v>6975</v>
      </c>
      <c r="F2368" s="276" t="s">
        <v>16231</v>
      </c>
      <c r="G2368" s="328">
        <v>40477773.600000001</v>
      </c>
    </row>
    <row r="2369" spans="2:7">
      <c r="B2369" s="275">
        <v>1706015851</v>
      </c>
      <c r="C2369" s="276" t="s">
        <v>16234</v>
      </c>
      <c r="D2369" s="277" t="s">
        <v>7066</v>
      </c>
      <c r="E2369" s="282" t="s">
        <v>6975</v>
      </c>
      <c r="F2369" s="276" t="s">
        <v>16231</v>
      </c>
      <c r="G2369" s="328">
        <v>40477773.600000001</v>
      </c>
    </row>
    <row r="2370" spans="2:7">
      <c r="B2370" s="275">
        <v>1706015856</v>
      </c>
      <c r="C2370" s="276" t="s">
        <v>16235</v>
      </c>
      <c r="D2370" s="277" t="s">
        <v>7066</v>
      </c>
      <c r="E2370" s="282" t="s">
        <v>6975</v>
      </c>
      <c r="F2370" s="276" t="s">
        <v>16231</v>
      </c>
      <c r="G2370" s="328">
        <v>40477773.600000001</v>
      </c>
    </row>
    <row r="2371" spans="2:7">
      <c r="B2371" s="275">
        <v>1706015860</v>
      </c>
      <c r="C2371" s="276" t="s">
        <v>16236</v>
      </c>
      <c r="D2371" s="277" t="s">
        <v>7066</v>
      </c>
      <c r="E2371" s="282" t="s">
        <v>6975</v>
      </c>
      <c r="F2371" s="276" t="s">
        <v>16231</v>
      </c>
      <c r="G2371" s="328">
        <v>40477773.600000001</v>
      </c>
    </row>
    <row r="2372" spans="2:7">
      <c r="B2372" s="275">
        <v>1706015865</v>
      </c>
      <c r="C2372" s="276" t="s">
        <v>16237</v>
      </c>
      <c r="D2372" s="277" t="s">
        <v>7066</v>
      </c>
      <c r="E2372" s="282" t="s">
        <v>6975</v>
      </c>
      <c r="F2372" s="276" t="s">
        <v>16231</v>
      </c>
      <c r="G2372" s="328">
        <v>40477773.600000001</v>
      </c>
    </row>
    <row r="2373" spans="2:7">
      <c r="B2373" s="275">
        <v>1706015872</v>
      </c>
      <c r="C2373" s="276" t="s">
        <v>16238</v>
      </c>
      <c r="D2373" s="277" t="s">
        <v>7066</v>
      </c>
      <c r="E2373" s="282" t="s">
        <v>6975</v>
      </c>
      <c r="F2373" s="276" t="s">
        <v>16231</v>
      </c>
      <c r="G2373" s="328">
        <v>40477773.600000001</v>
      </c>
    </row>
    <row r="2374" spans="2:7">
      <c r="B2374" s="331" t="s">
        <v>13867</v>
      </c>
      <c r="C2374" s="332" t="s">
        <v>16239</v>
      </c>
      <c r="D2374" s="330" t="s">
        <v>7066</v>
      </c>
      <c r="E2374" s="326" t="s">
        <v>6975</v>
      </c>
      <c r="F2374" s="332" t="s">
        <v>16239</v>
      </c>
      <c r="G2374" s="327">
        <v>44741957.040000007</v>
      </c>
    </row>
    <row r="2375" spans="2:7">
      <c r="B2375" s="275">
        <v>1706015518</v>
      </c>
      <c r="C2375" s="276" t="s">
        <v>16240</v>
      </c>
      <c r="D2375" s="277" t="s">
        <v>7066</v>
      </c>
      <c r="E2375" s="282" t="s">
        <v>6975</v>
      </c>
      <c r="F2375" s="276" t="s">
        <v>16239</v>
      </c>
      <c r="G2375" s="328">
        <v>44741957.040000007</v>
      </c>
    </row>
    <row r="2376" spans="2:7">
      <c r="B2376" s="275">
        <v>1706015848</v>
      </c>
      <c r="C2376" s="276" t="s">
        <v>16241</v>
      </c>
      <c r="D2376" s="277" t="s">
        <v>7066</v>
      </c>
      <c r="E2376" s="282" t="s">
        <v>6975</v>
      </c>
      <c r="F2376" s="276" t="s">
        <v>16239</v>
      </c>
      <c r="G2376" s="328">
        <v>44741957.040000007</v>
      </c>
    </row>
    <row r="2377" spans="2:7">
      <c r="B2377" s="275">
        <v>1706015852</v>
      </c>
      <c r="C2377" s="276" t="s">
        <v>16242</v>
      </c>
      <c r="D2377" s="277" t="s">
        <v>7066</v>
      </c>
      <c r="E2377" s="282" t="s">
        <v>6975</v>
      </c>
      <c r="F2377" s="276" t="s">
        <v>16239</v>
      </c>
      <c r="G2377" s="328">
        <v>44741957.040000007</v>
      </c>
    </row>
    <row r="2378" spans="2:7">
      <c r="B2378" s="275">
        <v>1706015861</v>
      </c>
      <c r="C2378" s="276" t="s">
        <v>16243</v>
      </c>
      <c r="D2378" s="277" t="s">
        <v>7066</v>
      </c>
      <c r="E2378" s="282" t="s">
        <v>6975</v>
      </c>
      <c r="F2378" s="276" t="s">
        <v>16239</v>
      </c>
      <c r="G2378" s="328">
        <v>44741957.040000007</v>
      </c>
    </row>
    <row r="2379" spans="2:7">
      <c r="B2379" s="275">
        <v>1706015866</v>
      </c>
      <c r="C2379" s="276" t="s">
        <v>16244</v>
      </c>
      <c r="D2379" s="277" t="s">
        <v>7066</v>
      </c>
      <c r="E2379" s="282" t="s">
        <v>6975</v>
      </c>
      <c r="F2379" s="276" t="s">
        <v>16239</v>
      </c>
      <c r="G2379" s="328">
        <v>44741957.040000007</v>
      </c>
    </row>
    <row r="2380" spans="2:7">
      <c r="B2380" s="275">
        <v>1706015873</v>
      </c>
      <c r="C2380" s="276" t="s">
        <v>16245</v>
      </c>
      <c r="D2380" s="277" t="s">
        <v>7066</v>
      </c>
      <c r="E2380" s="282" t="s">
        <v>6975</v>
      </c>
      <c r="F2380" s="276" t="s">
        <v>16239</v>
      </c>
      <c r="G2380" s="328">
        <v>44741957.040000007</v>
      </c>
    </row>
    <row r="2381" spans="2:7">
      <c r="B2381" s="275">
        <v>1706015869</v>
      </c>
      <c r="C2381" s="276" t="s">
        <v>16246</v>
      </c>
      <c r="D2381" s="277" t="s">
        <v>7066</v>
      </c>
      <c r="E2381" s="282" t="s">
        <v>6975</v>
      </c>
      <c r="F2381" s="276" t="s">
        <v>16239</v>
      </c>
      <c r="G2381" s="328">
        <v>44741957.040000007</v>
      </c>
    </row>
    <row r="2382" spans="2:7">
      <c r="B2382" s="331" t="s">
        <v>13867</v>
      </c>
      <c r="C2382" s="332" t="s">
        <v>16247</v>
      </c>
      <c r="D2382" s="330" t="s">
        <v>7066</v>
      </c>
      <c r="E2382" s="326" t="s">
        <v>6975</v>
      </c>
      <c r="F2382" s="332" t="s">
        <v>16247</v>
      </c>
      <c r="G2382" s="327">
        <v>70430342.400000006</v>
      </c>
    </row>
    <row r="2383" spans="2:7">
      <c r="B2383" s="275">
        <v>1706015874</v>
      </c>
      <c r="C2383" s="276" t="s">
        <v>16248</v>
      </c>
      <c r="D2383" s="277" t="s">
        <v>7066</v>
      </c>
      <c r="E2383" s="282" t="s">
        <v>6975</v>
      </c>
      <c r="F2383" s="276" t="s">
        <v>16247</v>
      </c>
      <c r="G2383" s="328">
        <v>70430342.400000006</v>
      </c>
    </row>
    <row r="2384" spans="2:7">
      <c r="B2384" s="275">
        <v>1706015639</v>
      </c>
      <c r="C2384" s="276" t="s">
        <v>16249</v>
      </c>
      <c r="D2384" s="277" t="s">
        <v>7066</v>
      </c>
      <c r="E2384" s="282" t="s">
        <v>6975</v>
      </c>
      <c r="F2384" s="276" t="s">
        <v>16247</v>
      </c>
      <c r="G2384" s="328">
        <v>70430342.400000006</v>
      </c>
    </row>
    <row r="2385" spans="2:7">
      <c r="B2385" s="275">
        <v>1706015636</v>
      </c>
      <c r="C2385" s="276" t="s">
        <v>16250</v>
      </c>
      <c r="D2385" s="277" t="s">
        <v>7066</v>
      </c>
      <c r="E2385" s="282" t="s">
        <v>6975</v>
      </c>
      <c r="F2385" s="276" t="s">
        <v>16247</v>
      </c>
      <c r="G2385" s="328">
        <v>70430342.400000006</v>
      </c>
    </row>
    <row r="2386" spans="2:7">
      <c r="B2386" s="275">
        <v>1706016183</v>
      </c>
      <c r="C2386" s="276" t="s">
        <v>16251</v>
      </c>
      <c r="D2386" s="277" t="s">
        <v>7066</v>
      </c>
      <c r="E2386" s="282" t="s">
        <v>6975</v>
      </c>
      <c r="F2386" s="276" t="s">
        <v>16247</v>
      </c>
      <c r="G2386" s="328">
        <v>70430342.400000006</v>
      </c>
    </row>
    <row r="2387" spans="2:7">
      <c r="B2387" s="275">
        <v>1706015649</v>
      </c>
      <c r="C2387" s="276" t="s">
        <v>16252</v>
      </c>
      <c r="D2387" s="277" t="s">
        <v>7066</v>
      </c>
      <c r="E2387" s="282" t="s">
        <v>6975</v>
      </c>
      <c r="F2387" s="276" t="s">
        <v>16247</v>
      </c>
      <c r="G2387" s="328">
        <v>70430342.400000006</v>
      </c>
    </row>
    <row r="2388" spans="2:7">
      <c r="B2388" s="275">
        <v>1706015648</v>
      </c>
      <c r="C2388" s="276" t="s">
        <v>16253</v>
      </c>
      <c r="D2388" s="277" t="s">
        <v>7066</v>
      </c>
      <c r="E2388" s="282" t="s">
        <v>6975</v>
      </c>
      <c r="F2388" s="276" t="s">
        <v>16247</v>
      </c>
      <c r="G2388" s="328">
        <v>70430342.400000006</v>
      </c>
    </row>
    <row r="2389" spans="2:7">
      <c r="B2389" s="275">
        <v>1706015645</v>
      </c>
      <c r="C2389" s="276" t="s">
        <v>16254</v>
      </c>
      <c r="D2389" s="277" t="s">
        <v>7066</v>
      </c>
      <c r="E2389" s="282" t="s">
        <v>6975</v>
      </c>
      <c r="F2389" s="276" t="s">
        <v>16247</v>
      </c>
      <c r="G2389" s="328">
        <v>70430342.400000006</v>
      </c>
    </row>
    <row r="2390" spans="2:7">
      <c r="B2390" s="275">
        <v>1706015642</v>
      </c>
      <c r="C2390" s="276" t="s">
        <v>16255</v>
      </c>
      <c r="D2390" s="277" t="s">
        <v>7066</v>
      </c>
      <c r="E2390" s="282" t="s">
        <v>6975</v>
      </c>
      <c r="F2390" s="276" t="s">
        <v>16247</v>
      </c>
      <c r="G2390" s="328">
        <v>70430342.400000006</v>
      </c>
    </row>
    <row r="2391" spans="2:7">
      <c r="B2391" s="275">
        <v>1706015638</v>
      </c>
      <c r="C2391" s="276" t="s">
        <v>16256</v>
      </c>
      <c r="D2391" s="277" t="s">
        <v>7066</v>
      </c>
      <c r="E2391" s="282" t="s">
        <v>6975</v>
      </c>
      <c r="F2391" s="276" t="s">
        <v>16247</v>
      </c>
      <c r="G2391" s="328">
        <v>70430342.400000006</v>
      </c>
    </row>
    <row r="2392" spans="2:7">
      <c r="B2392" s="275">
        <v>1706015651</v>
      </c>
      <c r="C2392" s="276" t="s">
        <v>16257</v>
      </c>
      <c r="D2392" s="277" t="s">
        <v>7066</v>
      </c>
      <c r="E2392" s="282" t="s">
        <v>6975</v>
      </c>
      <c r="F2392" s="276" t="s">
        <v>16247</v>
      </c>
      <c r="G2392" s="328">
        <v>70430342.400000006</v>
      </c>
    </row>
    <row r="2393" spans="2:7">
      <c r="B2393" s="275">
        <v>1706016184</v>
      </c>
      <c r="C2393" s="276" t="s">
        <v>16258</v>
      </c>
      <c r="D2393" s="277" t="s">
        <v>7066</v>
      </c>
      <c r="E2393" s="282" t="s">
        <v>6975</v>
      </c>
      <c r="F2393" s="276" t="s">
        <v>16247</v>
      </c>
      <c r="G2393" s="328">
        <v>70430342.400000006</v>
      </c>
    </row>
    <row r="2394" spans="2:7">
      <c r="B2394" s="275">
        <v>1706015647</v>
      </c>
      <c r="C2394" s="276" t="s">
        <v>16259</v>
      </c>
      <c r="D2394" s="277" t="s">
        <v>7066</v>
      </c>
      <c r="E2394" s="282" t="s">
        <v>6975</v>
      </c>
      <c r="F2394" s="276" t="s">
        <v>16247</v>
      </c>
      <c r="G2394" s="328">
        <v>70430342.400000006</v>
      </c>
    </row>
    <row r="2395" spans="2:7">
      <c r="B2395" s="275">
        <v>1706015644</v>
      </c>
      <c r="C2395" s="276" t="s">
        <v>16260</v>
      </c>
      <c r="D2395" s="277" t="s">
        <v>7066</v>
      </c>
      <c r="E2395" s="282" t="s">
        <v>6975</v>
      </c>
      <c r="F2395" s="276" t="s">
        <v>16247</v>
      </c>
      <c r="G2395" s="328">
        <v>70430342.400000006</v>
      </c>
    </row>
    <row r="2396" spans="2:7">
      <c r="B2396" s="275">
        <v>1706015641</v>
      </c>
      <c r="C2396" s="276" t="s">
        <v>16261</v>
      </c>
      <c r="D2396" s="277" t="s">
        <v>7066</v>
      </c>
      <c r="E2396" s="282" t="s">
        <v>6975</v>
      </c>
      <c r="F2396" s="276" t="s">
        <v>16247</v>
      </c>
      <c r="G2396" s="328">
        <v>70430342.400000006</v>
      </c>
    </row>
    <row r="2397" spans="2:7">
      <c r="B2397" s="275">
        <v>1706011668</v>
      </c>
      <c r="C2397" s="276" t="s">
        <v>16262</v>
      </c>
      <c r="D2397" s="277" t="s">
        <v>7066</v>
      </c>
      <c r="E2397" s="282" t="s">
        <v>6975</v>
      </c>
      <c r="F2397" s="276" t="s">
        <v>16247</v>
      </c>
      <c r="G2397" s="328">
        <v>70430342.400000006</v>
      </c>
    </row>
    <row r="2398" spans="2:7">
      <c r="B2398" s="275">
        <v>1706021501</v>
      </c>
      <c r="C2398" s="276" t="s">
        <v>16263</v>
      </c>
      <c r="D2398" s="277" t="s">
        <v>7066</v>
      </c>
      <c r="E2398" s="282" t="s">
        <v>6975</v>
      </c>
      <c r="F2398" s="276" t="s">
        <v>16247</v>
      </c>
      <c r="G2398" s="328">
        <v>70430342.400000006</v>
      </c>
    </row>
    <row r="2399" spans="2:7">
      <c r="B2399" s="275">
        <v>1706021504</v>
      </c>
      <c r="C2399" s="276" t="s">
        <v>16264</v>
      </c>
      <c r="D2399" s="277" t="s">
        <v>7066</v>
      </c>
      <c r="E2399" s="282" t="s">
        <v>6975</v>
      </c>
      <c r="F2399" s="276" t="s">
        <v>16247</v>
      </c>
      <c r="G2399" s="328">
        <v>70430342.400000006</v>
      </c>
    </row>
    <row r="2400" spans="2:7">
      <c r="B2400" s="275">
        <v>1706021503</v>
      </c>
      <c r="C2400" s="276" t="s">
        <v>16265</v>
      </c>
      <c r="D2400" s="277" t="s">
        <v>7066</v>
      </c>
      <c r="E2400" s="282" t="s">
        <v>6975</v>
      </c>
      <c r="F2400" s="276" t="s">
        <v>16247</v>
      </c>
      <c r="G2400" s="328">
        <v>70430342.400000006</v>
      </c>
    </row>
    <row r="2401" spans="2:7">
      <c r="B2401" s="275">
        <v>1706021505</v>
      </c>
      <c r="C2401" s="276" t="s">
        <v>16266</v>
      </c>
      <c r="D2401" s="277" t="s">
        <v>7066</v>
      </c>
      <c r="E2401" s="282" t="s">
        <v>6975</v>
      </c>
      <c r="F2401" s="276" t="s">
        <v>16247</v>
      </c>
      <c r="G2401" s="328">
        <v>70430342.400000006</v>
      </c>
    </row>
    <row r="2402" spans="2:7">
      <c r="B2402" s="275">
        <v>1706021502</v>
      </c>
      <c r="C2402" s="276" t="s">
        <v>16267</v>
      </c>
      <c r="D2402" s="277" t="s">
        <v>7066</v>
      </c>
      <c r="E2402" s="282" t="s">
        <v>6975</v>
      </c>
      <c r="F2402" s="276" t="s">
        <v>16247</v>
      </c>
      <c r="G2402" s="328">
        <v>70430342.400000006</v>
      </c>
    </row>
    <row r="2403" spans="2:7">
      <c r="B2403" s="275">
        <v>1706015640</v>
      </c>
      <c r="C2403" s="276" t="s">
        <v>16268</v>
      </c>
      <c r="D2403" s="277" t="s">
        <v>7066</v>
      </c>
      <c r="E2403" s="282" t="s">
        <v>6975</v>
      </c>
      <c r="F2403" s="276" t="s">
        <v>16247</v>
      </c>
      <c r="G2403" s="328">
        <v>70430342.400000006</v>
      </c>
    </row>
    <row r="2404" spans="2:7">
      <c r="B2404" s="275">
        <v>1706015637</v>
      </c>
      <c r="C2404" s="276" t="s">
        <v>16269</v>
      </c>
      <c r="D2404" s="277" t="s">
        <v>7066</v>
      </c>
      <c r="E2404" s="282" t="s">
        <v>6975</v>
      </c>
      <c r="F2404" s="276" t="s">
        <v>16247</v>
      </c>
      <c r="G2404" s="328">
        <v>70430342.400000006</v>
      </c>
    </row>
    <row r="2405" spans="2:7">
      <c r="B2405" s="275">
        <v>1706015635</v>
      </c>
      <c r="C2405" s="276" t="s">
        <v>16270</v>
      </c>
      <c r="D2405" s="277" t="s">
        <v>7066</v>
      </c>
      <c r="E2405" s="282" t="s">
        <v>6975</v>
      </c>
      <c r="F2405" s="276" t="s">
        <v>16247</v>
      </c>
      <c r="G2405" s="328">
        <v>70430342.400000006</v>
      </c>
    </row>
    <row r="2406" spans="2:7">
      <c r="B2406" s="275">
        <v>1706016182</v>
      </c>
      <c r="C2406" s="276" t="s">
        <v>16271</v>
      </c>
      <c r="D2406" s="277" t="s">
        <v>7066</v>
      </c>
      <c r="E2406" s="282" t="s">
        <v>6975</v>
      </c>
      <c r="F2406" s="276" t="s">
        <v>16247</v>
      </c>
      <c r="G2406" s="328">
        <v>70430342.400000006</v>
      </c>
    </row>
    <row r="2407" spans="2:7">
      <c r="B2407" s="275">
        <v>1706015652</v>
      </c>
      <c r="C2407" s="276" t="s">
        <v>16272</v>
      </c>
      <c r="D2407" s="277" t="s">
        <v>7066</v>
      </c>
      <c r="E2407" s="282" t="s">
        <v>6975</v>
      </c>
      <c r="F2407" s="276" t="s">
        <v>16247</v>
      </c>
      <c r="G2407" s="328">
        <v>70430342.400000006</v>
      </c>
    </row>
    <row r="2408" spans="2:7">
      <c r="B2408" s="275">
        <v>1706015650</v>
      </c>
      <c r="C2408" s="276" t="s">
        <v>16273</v>
      </c>
      <c r="D2408" s="277" t="s">
        <v>7066</v>
      </c>
      <c r="E2408" s="282" t="s">
        <v>6975</v>
      </c>
      <c r="F2408" s="276" t="s">
        <v>16247</v>
      </c>
      <c r="G2408" s="328">
        <v>70430342.400000006</v>
      </c>
    </row>
    <row r="2409" spans="2:7">
      <c r="B2409" s="275">
        <v>1706015646</v>
      </c>
      <c r="C2409" s="276" t="s">
        <v>16274</v>
      </c>
      <c r="D2409" s="277" t="s">
        <v>7066</v>
      </c>
      <c r="E2409" s="282" t="s">
        <v>6975</v>
      </c>
      <c r="F2409" s="276" t="s">
        <v>16247</v>
      </c>
      <c r="G2409" s="328">
        <v>70430342.400000006</v>
      </c>
    </row>
    <row r="2410" spans="2:7">
      <c r="B2410" s="275">
        <v>1706015643</v>
      </c>
      <c r="C2410" s="276" t="s">
        <v>16275</v>
      </c>
      <c r="D2410" s="277" t="s">
        <v>7066</v>
      </c>
      <c r="E2410" s="282" t="s">
        <v>6975</v>
      </c>
      <c r="F2410" s="276" t="s">
        <v>16247</v>
      </c>
      <c r="G2410" s="328">
        <v>70430342.400000006</v>
      </c>
    </row>
    <row r="2411" spans="2:7">
      <c r="B2411" s="275">
        <v>1706019591</v>
      </c>
      <c r="C2411" s="276" t="s">
        <v>16276</v>
      </c>
      <c r="D2411" s="277" t="s">
        <v>7066</v>
      </c>
      <c r="E2411" s="282" t="s">
        <v>6975</v>
      </c>
      <c r="F2411" s="276" t="s">
        <v>16276</v>
      </c>
      <c r="G2411" s="328">
        <v>1989878.4000000001</v>
      </c>
    </row>
    <row r="2412" spans="2:7">
      <c r="B2412" s="331" t="s">
        <v>13867</v>
      </c>
      <c r="C2412" s="332" t="s">
        <v>16277</v>
      </c>
      <c r="D2412" s="330" t="s">
        <v>7066</v>
      </c>
      <c r="E2412" s="326" t="s">
        <v>6975</v>
      </c>
      <c r="F2412" s="332" t="s">
        <v>16277</v>
      </c>
      <c r="G2412" s="327">
        <v>5300000</v>
      </c>
    </row>
    <row r="2413" spans="2:7">
      <c r="B2413" s="275">
        <v>1706021984</v>
      </c>
      <c r="C2413" s="276" t="s">
        <v>16278</v>
      </c>
      <c r="D2413" s="277" t="s">
        <v>7066</v>
      </c>
      <c r="E2413" s="282" t="s">
        <v>6975</v>
      </c>
      <c r="F2413" s="276" t="s">
        <v>16277</v>
      </c>
      <c r="G2413" s="328">
        <v>5300000</v>
      </c>
    </row>
    <row r="2414" spans="2:7">
      <c r="B2414" s="331" t="s">
        <v>13867</v>
      </c>
      <c r="C2414" s="332" t="s">
        <v>16279</v>
      </c>
      <c r="D2414" s="330" t="s">
        <v>7066</v>
      </c>
      <c r="E2414" s="326" t="s">
        <v>6975</v>
      </c>
      <c r="F2414" s="332" t="s">
        <v>16279</v>
      </c>
      <c r="G2414" s="327">
        <v>3772767.2400000007</v>
      </c>
    </row>
    <row r="2415" spans="2:7">
      <c r="B2415" s="275">
        <v>1706018479</v>
      </c>
      <c r="C2415" s="276" t="s">
        <v>16280</v>
      </c>
      <c r="D2415" s="277" t="s">
        <v>7066</v>
      </c>
      <c r="E2415" s="282" t="s">
        <v>6975</v>
      </c>
      <c r="F2415" s="276" t="s">
        <v>16279</v>
      </c>
      <c r="G2415" s="328">
        <v>3772767.2400000007</v>
      </c>
    </row>
    <row r="2416" spans="2:7">
      <c r="B2416" s="331" t="s">
        <v>13867</v>
      </c>
      <c r="C2416" s="332" t="s">
        <v>16281</v>
      </c>
      <c r="D2416" s="330" t="s">
        <v>7066</v>
      </c>
      <c r="E2416" s="326" t="s">
        <v>6975</v>
      </c>
      <c r="F2416" s="332" t="s">
        <v>16281</v>
      </c>
      <c r="G2416" s="327">
        <v>38070529.200000003</v>
      </c>
    </row>
    <row r="2417" spans="2:7">
      <c r="B2417" s="275">
        <v>1706015546</v>
      </c>
      <c r="C2417" s="276" t="s">
        <v>16282</v>
      </c>
      <c r="D2417" s="277" t="s">
        <v>7066</v>
      </c>
      <c r="E2417" s="282" t="s">
        <v>6975</v>
      </c>
      <c r="F2417" s="276" t="s">
        <v>16281</v>
      </c>
      <c r="G2417" s="328">
        <v>38070529.200000003</v>
      </c>
    </row>
    <row r="2418" spans="2:7">
      <c r="B2418" s="275">
        <v>1706015545</v>
      </c>
      <c r="C2418" s="276" t="s">
        <v>16283</v>
      </c>
      <c r="D2418" s="277" t="s">
        <v>7066</v>
      </c>
      <c r="E2418" s="282" t="s">
        <v>6975</v>
      </c>
      <c r="F2418" s="276" t="s">
        <v>16281</v>
      </c>
      <c r="G2418" s="328">
        <v>38070529.200000003</v>
      </c>
    </row>
    <row r="2419" spans="2:7">
      <c r="B2419" s="275">
        <v>1706015544</v>
      </c>
      <c r="C2419" s="276" t="s">
        <v>16284</v>
      </c>
      <c r="D2419" s="277" t="s">
        <v>7066</v>
      </c>
      <c r="E2419" s="282" t="s">
        <v>6975</v>
      </c>
      <c r="F2419" s="276" t="s">
        <v>16281</v>
      </c>
      <c r="G2419" s="328">
        <v>38070529.200000003</v>
      </c>
    </row>
    <row r="2420" spans="2:7">
      <c r="B2420" s="275">
        <v>1706015543</v>
      </c>
      <c r="C2420" s="276" t="s">
        <v>16285</v>
      </c>
      <c r="D2420" s="277" t="s">
        <v>7066</v>
      </c>
      <c r="E2420" s="282" t="s">
        <v>6975</v>
      </c>
      <c r="F2420" s="276" t="s">
        <v>16281</v>
      </c>
      <c r="G2420" s="328">
        <v>38070529.200000003</v>
      </c>
    </row>
    <row r="2421" spans="2:7">
      <c r="B2421" s="275">
        <v>1706015542</v>
      </c>
      <c r="C2421" s="276" t="s">
        <v>16286</v>
      </c>
      <c r="D2421" s="277" t="s">
        <v>7066</v>
      </c>
      <c r="E2421" s="282" t="s">
        <v>6975</v>
      </c>
      <c r="F2421" s="276" t="s">
        <v>16281</v>
      </c>
      <c r="G2421" s="328">
        <v>38070529.200000003</v>
      </c>
    </row>
    <row r="2422" spans="2:7">
      <c r="B2422" s="275">
        <v>1706015541</v>
      </c>
      <c r="C2422" s="276" t="s">
        <v>16287</v>
      </c>
      <c r="D2422" s="277" t="s">
        <v>7066</v>
      </c>
      <c r="E2422" s="282" t="s">
        <v>6975</v>
      </c>
      <c r="F2422" s="276" t="s">
        <v>16281</v>
      </c>
      <c r="G2422" s="328">
        <v>38070529.200000003</v>
      </c>
    </row>
    <row r="2423" spans="2:7">
      <c r="B2423" s="331" t="s">
        <v>13867</v>
      </c>
      <c r="C2423" s="332" t="s">
        <v>16288</v>
      </c>
      <c r="D2423" s="330" t="s">
        <v>7066</v>
      </c>
      <c r="E2423" s="326" t="s">
        <v>6975</v>
      </c>
      <c r="F2423" s="332" t="s">
        <v>16288</v>
      </c>
      <c r="G2423" s="327">
        <v>16339752.000000002</v>
      </c>
    </row>
    <row r="2424" spans="2:7">
      <c r="B2424" s="275">
        <v>1706019857</v>
      </c>
      <c r="C2424" s="276" t="s">
        <v>16289</v>
      </c>
      <c r="D2424" s="277" t="s">
        <v>7066</v>
      </c>
      <c r="E2424" s="282" t="s">
        <v>6975</v>
      </c>
      <c r="F2424" s="276" t="s">
        <v>16288</v>
      </c>
      <c r="G2424" s="328">
        <v>16339752.000000002</v>
      </c>
    </row>
    <row r="2425" spans="2:7">
      <c r="B2425" s="275">
        <v>1706017790</v>
      </c>
      <c r="C2425" s="276" t="s">
        <v>16290</v>
      </c>
      <c r="D2425" s="277" t="s">
        <v>7066</v>
      </c>
      <c r="E2425" s="282" t="s">
        <v>6975</v>
      </c>
      <c r="F2425" s="276" t="s">
        <v>16288</v>
      </c>
      <c r="G2425" s="328">
        <v>16339752.000000002</v>
      </c>
    </row>
    <row r="2426" spans="2:7">
      <c r="B2426" s="275">
        <v>1706019419</v>
      </c>
      <c r="C2426" s="276" t="s">
        <v>16291</v>
      </c>
      <c r="D2426" s="277" t="s">
        <v>7066</v>
      </c>
      <c r="E2426" s="282" t="s">
        <v>6975</v>
      </c>
      <c r="F2426" s="276" t="s">
        <v>16288</v>
      </c>
      <c r="G2426" s="328">
        <v>16339752.000000002</v>
      </c>
    </row>
    <row r="2427" spans="2:7">
      <c r="B2427" s="277">
        <v>1706020031</v>
      </c>
      <c r="C2427" s="301" t="s">
        <v>16292</v>
      </c>
      <c r="D2427" s="277" t="s">
        <v>7066</v>
      </c>
      <c r="E2427" s="282" t="s">
        <v>6975</v>
      </c>
      <c r="F2427" s="276" t="s">
        <v>16288</v>
      </c>
      <c r="G2427" s="328">
        <v>16339752.000000002</v>
      </c>
    </row>
    <row r="2428" spans="2:7">
      <c r="B2428" s="275">
        <v>1706016175</v>
      </c>
      <c r="C2428" s="276" t="s">
        <v>16293</v>
      </c>
      <c r="D2428" s="277" t="s">
        <v>7066</v>
      </c>
      <c r="E2428" s="282" t="s">
        <v>6975</v>
      </c>
      <c r="F2428" s="276" t="s">
        <v>16288</v>
      </c>
      <c r="G2428" s="328">
        <v>16339752.000000002</v>
      </c>
    </row>
    <row r="2429" spans="2:7">
      <c r="B2429" s="275">
        <v>1706016173</v>
      </c>
      <c r="C2429" s="276" t="s">
        <v>16294</v>
      </c>
      <c r="D2429" s="277" t="s">
        <v>7066</v>
      </c>
      <c r="E2429" s="282" t="s">
        <v>6975</v>
      </c>
      <c r="F2429" s="276" t="s">
        <v>16288</v>
      </c>
      <c r="G2429" s="328">
        <v>16339752.000000002</v>
      </c>
    </row>
    <row r="2430" spans="2:7">
      <c r="B2430" s="275">
        <v>1706011766</v>
      </c>
      <c r="C2430" s="276" t="s">
        <v>16295</v>
      </c>
      <c r="D2430" s="277" t="s">
        <v>7066</v>
      </c>
      <c r="E2430" s="282" t="s">
        <v>6975</v>
      </c>
      <c r="F2430" s="276" t="s">
        <v>16288</v>
      </c>
      <c r="G2430" s="328">
        <v>16339752.000000002</v>
      </c>
    </row>
    <row r="2431" spans="2:7">
      <c r="B2431" s="277">
        <v>1706023015</v>
      </c>
      <c r="C2431" s="301" t="s">
        <v>16296</v>
      </c>
      <c r="D2431" s="277" t="s">
        <v>7066</v>
      </c>
      <c r="E2431" s="282" t="s">
        <v>6975</v>
      </c>
      <c r="F2431" s="276" t="s">
        <v>16288</v>
      </c>
      <c r="G2431" s="328">
        <v>16339752.000000002</v>
      </c>
    </row>
    <row r="2432" spans="2:7">
      <c r="B2432" s="277">
        <v>1706023014</v>
      </c>
      <c r="C2432" s="301" t="s">
        <v>16297</v>
      </c>
      <c r="D2432" s="277" t="s">
        <v>7066</v>
      </c>
      <c r="E2432" s="282" t="s">
        <v>6975</v>
      </c>
      <c r="F2432" s="276" t="s">
        <v>16288</v>
      </c>
      <c r="G2432" s="328">
        <v>16339752.000000002</v>
      </c>
    </row>
    <row r="2433" spans="2:7">
      <c r="B2433" s="277">
        <v>1706023013</v>
      </c>
      <c r="C2433" s="301" t="s">
        <v>16298</v>
      </c>
      <c r="D2433" s="277" t="s">
        <v>7066</v>
      </c>
      <c r="E2433" s="282" t="s">
        <v>6975</v>
      </c>
      <c r="F2433" s="276" t="s">
        <v>16288</v>
      </c>
      <c r="G2433" s="328">
        <v>16339752.000000002</v>
      </c>
    </row>
    <row r="2434" spans="2:7">
      <c r="B2434" s="277">
        <v>1706023012</v>
      </c>
      <c r="C2434" s="301" t="s">
        <v>16299</v>
      </c>
      <c r="D2434" s="277" t="s">
        <v>7066</v>
      </c>
      <c r="E2434" s="282" t="s">
        <v>6975</v>
      </c>
      <c r="F2434" s="276" t="s">
        <v>16288</v>
      </c>
      <c r="G2434" s="328">
        <v>16339752.000000002</v>
      </c>
    </row>
    <row r="2435" spans="2:7">
      <c r="B2435" s="277">
        <v>1706023011</v>
      </c>
      <c r="C2435" s="301" t="s">
        <v>16300</v>
      </c>
      <c r="D2435" s="277" t="s">
        <v>7066</v>
      </c>
      <c r="E2435" s="282" t="s">
        <v>6975</v>
      </c>
      <c r="F2435" s="276" t="s">
        <v>16288</v>
      </c>
      <c r="G2435" s="328">
        <v>16339752.000000002</v>
      </c>
    </row>
    <row r="2436" spans="2:7">
      <c r="B2436" s="277">
        <v>1706023008</v>
      </c>
      <c r="C2436" s="301" t="s">
        <v>16301</v>
      </c>
      <c r="D2436" s="277" t="s">
        <v>7066</v>
      </c>
      <c r="E2436" s="282" t="s">
        <v>6975</v>
      </c>
      <c r="F2436" s="276" t="s">
        <v>16288</v>
      </c>
      <c r="G2436" s="328">
        <v>16339752.000000002</v>
      </c>
    </row>
    <row r="2437" spans="2:7">
      <c r="B2437" s="277">
        <v>1706023009</v>
      </c>
      <c r="C2437" s="301" t="s">
        <v>16302</v>
      </c>
      <c r="D2437" s="277" t="s">
        <v>7066</v>
      </c>
      <c r="E2437" s="282" t="s">
        <v>6975</v>
      </c>
      <c r="F2437" s="276" t="s">
        <v>16288</v>
      </c>
      <c r="G2437" s="328">
        <v>16339752.000000002</v>
      </c>
    </row>
    <row r="2438" spans="2:7">
      <c r="B2438" s="277">
        <v>1706023010</v>
      </c>
      <c r="C2438" s="301" t="s">
        <v>16303</v>
      </c>
      <c r="D2438" s="277" t="s">
        <v>7066</v>
      </c>
      <c r="E2438" s="282" t="s">
        <v>6975</v>
      </c>
      <c r="F2438" s="276" t="s">
        <v>16288</v>
      </c>
      <c r="G2438" s="328">
        <v>16339752.000000002</v>
      </c>
    </row>
    <row r="2439" spans="2:7">
      <c r="B2439" s="277">
        <v>1706023036</v>
      </c>
      <c r="C2439" s="301" t="s">
        <v>16304</v>
      </c>
      <c r="D2439" s="277" t="s">
        <v>7066</v>
      </c>
      <c r="E2439" s="282" t="s">
        <v>6975</v>
      </c>
      <c r="F2439" s="276" t="s">
        <v>16288</v>
      </c>
      <c r="G2439" s="328">
        <v>16339752.000000002</v>
      </c>
    </row>
    <row r="2440" spans="2:7">
      <c r="B2440" s="277">
        <v>1706023037</v>
      </c>
      <c r="C2440" s="301" t="s">
        <v>16305</v>
      </c>
      <c r="D2440" s="277" t="s">
        <v>7066</v>
      </c>
      <c r="E2440" s="282" t="s">
        <v>6975</v>
      </c>
      <c r="F2440" s="276" t="s">
        <v>16288</v>
      </c>
      <c r="G2440" s="328">
        <v>16339752.000000002</v>
      </c>
    </row>
    <row r="2441" spans="2:7">
      <c r="B2441" s="277">
        <v>1706023039</v>
      </c>
      <c r="C2441" s="301" t="s">
        <v>16306</v>
      </c>
      <c r="D2441" s="277" t="s">
        <v>7066</v>
      </c>
      <c r="E2441" s="282" t="s">
        <v>6975</v>
      </c>
      <c r="F2441" s="276" t="s">
        <v>16288</v>
      </c>
      <c r="G2441" s="328">
        <v>16339752.000000002</v>
      </c>
    </row>
    <row r="2442" spans="2:7">
      <c r="B2442" s="277">
        <v>1706023040</v>
      </c>
      <c r="C2442" s="301" t="s">
        <v>16307</v>
      </c>
      <c r="D2442" s="277" t="s">
        <v>7066</v>
      </c>
      <c r="E2442" s="282" t="s">
        <v>6975</v>
      </c>
      <c r="F2442" s="276" t="s">
        <v>16288</v>
      </c>
      <c r="G2442" s="328">
        <v>16339752.000000002</v>
      </c>
    </row>
    <row r="2443" spans="2:7">
      <c r="B2443" s="277">
        <v>1706023041</v>
      </c>
      <c r="C2443" s="301" t="s">
        <v>16308</v>
      </c>
      <c r="D2443" s="277" t="s">
        <v>7066</v>
      </c>
      <c r="E2443" s="282" t="s">
        <v>6975</v>
      </c>
      <c r="F2443" s="276" t="s">
        <v>16288</v>
      </c>
      <c r="G2443" s="328">
        <v>16339752.000000002</v>
      </c>
    </row>
    <row r="2444" spans="2:7">
      <c r="B2444" s="277">
        <v>1706023042</v>
      </c>
      <c r="C2444" s="301" t="s">
        <v>16309</v>
      </c>
      <c r="D2444" s="277" t="s">
        <v>7066</v>
      </c>
      <c r="E2444" s="282" t="s">
        <v>6975</v>
      </c>
      <c r="F2444" s="276" t="s">
        <v>16288</v>
      </c>
      <c r="G2444" s="328">
        <v>16339752.000000002</v>
      </c>
    </row>
    <row r="2445" spans="2:7">
      <c r="B2445" s="277">
        <v>1706023043</v>
      </c>
      <c r="C2445" s="301" t="s">
        <v>16310</v>
      </c>
      <c r="D2445" s="277" t="s">
        <v>7066</v>
      </c>
      <c r="E2445" s="282" t="s">
        <v>6975</v>
      </c>
      <c r="F2445" s="276" t="s">
        <v>16288</v>
      </c>
      <c r="G2445" s="328">
        <v>16339752.000000002</v>
      </c>
    </row>
    <row r="2446" spans="2:7">
      <c r="B2446" s="277">
        <v>1706023044</v>
      </c>
      <c r="C2446" s="301" t="s">
        <v>16311</v>
      </c>
      <c r="D2446" s="277" t="s">
        <v>7066</v>
      </c>
      <c r="E2446" s="282" t="s">
        <v>6975</v>
      </c>
      <c r="F2446" s="276" t="s">
        <v>16288</v>
      </c>
      <c r="G2446" s="328">
        <v>16339752.000000002</v>
      </c>
    </row>
    <row r="2447" spans="2:7">
      <c r="B2447" s="277">
        <v>1706023045</v>
      </c>
      <c r="C2447" s="301" t="s">
        <v>16312</v>
      </c>
      <c r="D2447" s="277" t="s">
        <v>7066</v>
      </c>
      <c r="E2447" s="282" t="s">
        <v>6975</v>
      </c>
      <c r="F2447" s="276" t="s">
        <v>16288</v>
      </c>
      <c r="G2447" s="328">
        <v>16339752.000000002</v>
      </c>
    </row>
    <row r="2448" spans="2:7">
      <c r="B2448" s="277">
        <v>1706023046</v>
      </c>
      <c r="C2448" s="301" t="s">
        <v>16313</v>
      </c>
      <c r="D2448" s="277" t="s">
        <v>7066</v>
      </c>
      <c r="E2448" s="282" t="s">
        <v>6975</v>
      </c>
      <c r="F2448" s="276" t="s">
        <v>16288</v>
      </c>
      <c r="G2448" s="328">
        <v>16339752.000000002</v>
      </c>
    </row>
    <row r="2449" spans="2:7">
      <c r="B2449" s="277">
        <v>1706023038</v>
      </c>
      <c r="C2449" s="301" t="s">
        <v>16314</v>
      </c>
      <c r="D2449" s="277" t="s">
        <v>7066</v>
      </c>
      <c r="E2449" s="282" t="s">
        <v>6975</v>
      </c>
      <c r="F2449" s="276" t="s">
        <v>16288</v>
      </c>
      <c r="G2449" s="328">
        <v>16339752.000000002</v>
      </c>
    </row>
    <row r="2450" spans="2:7">
      <c r="B2450" s="275">
        <v>1706016174</v>
      </c>
      <c r="C2450" s="276" t="s">
        <v>16315</v>
      </c>
      <c r="D2450" s="277" t="s">
        <v>7066</v>
      </c>
      <c r="E2450" s="282" t="s">
        <v>6975</v>
      </c>
      <c r="F2450" s="276" t="s">
        <v>16288</v>
      </c>
      <c r="G2450" s="328">
        <v>16339752.000000002</v>
      </c>
    </row>
    <row r="2451" spans="2:7">
      <c r="B2451" s="275">
        <v>1706017659</v>
      </c>
      <c r="C2451" s="276" t="s">
        <v>16316</v>
      </c>
      <c r="D2451" s="277" t="s">
        <v>7066</v>
      </c>
      <c r="E2451" s="282" t="s">
        <v>6975</v>
      </c>
      <c r="F2451" s="276" t="s">
        <v>16288</v>
      </c>
      <c r="G2451" s="328">
        <v>16339752.000000002</v>
      </c>
    </row>
    <row r="2452" spans="2:7">
      <c r="B2452" s="277">
        <v>1706023016</v>
      </c>
      <c r="C2452" s="301" t="s">
        <v>16317</v>
      </c>
      <c r="D2452" s="277" t="s">
        <v>7066</v>
      </c>
      <c r="E2452" s="282" t="s">
        <v>6975</v>
      </c>
      <c r="F2452" s="276" t="s">
        <v>16288</v>
      </c>
      <c r="G2452" s="328">
        <v>16339752.000000002</v>
      </c>
    </row>
    <row r="2453" spans="2:7">
      <c r="B2453" s="277">
        <v>1706017879</v>
      </c>
      <c r="C2453" s="301" t="s">
        <v>16318</v>
      </c>
      <c r="D2453" s="277" t="s">
        <v>7066</v>
      </c>
      <c r="E2453" s="282" t="s">
        <v>6975</v>
      </c>
      <c r="F2453" s="276" t="s">
        <v>16288</v>
      </c>
      <c r="G2453" s="328">
        <v>16339752.000000002</v>
      </c>
    </row>
    <row r="2454" spans="2:7">
      <c r="B2454" s="277">
        <v>1706017880</v>
      </c>
      <c r="C2454" s="301" t="s">
        <v>16319</v>
      </c>
      <c r="D2454" s="277" t="s">
        <v>7066</v>
      </c>
      <c r="E2454" s="282" t="s">
        <v>6975</v>
      </c>
      <c r="F2454" s="276" t="s">
        <v>16288</v>
      </c>
      <c r="G2454" s="328">
        <v>16339752.000000002</v>
      </c>
    </row>
    <row r="2455" spans="2:7">
      <c r="B2455" s="277">
        <v>1706017881</v>
      </c>
      <c r="C2455" s="301" t="s">
        <v>16320</v>
      </c>
      <c r="D2455" s="277" t="s">
        <v>7066</v>
      </c>
      <c r="E2455" s="282" t="s">
        <v>6975</v>
      </c>
      <c r="F2455" s="276" t="s">
        <v>16288</v>
      </c>
      <c r="G2455" s="328">
        <v>16339752.000000002</v>
      </c>
    </row>
    <row r="2456" spans="2:7">
      <c r="B2456" s="277">
        <v>1706017882</v>
      </c>
      <c r="C2456" s="301" t="s">
        <v>16321</v>
      </c>
      <c r="D2456" s="277" t="s">
        <v>7066</v>
      </c>
      <c r="E2456" s="282" t="s">
        <v>6975</v>
      </c>
      <c r="F2456" s="276" t="s">
        <v>16288</v>
      </c>
      <c r="G2456" s="328">
        <v>16339752.000000002</v>
      </c>
    </row>
    <row r="2457" spans="2:7">
      <c r="B2457" s="277">
        <v>1706017594</v>
      </c>
      <c r="C2457" s="301" t="s">
        <v>16322</v>
      </c>
      <c r="D2457" s="277" t="s">
        <v>7066</v>
      </c>
      <c r="E2457" s="282" t="s">
        <v>6975</v>
      </c>
      <c r="F2457" s="276" t="s">
        <v>16288</v>
      </c>
      <c r="G2457" s="328">
        <v>16339752.000000002</v>
      </c>
    </row>
    <row r="2458" spans="2:7">
      <c r="B2458" s="277">
        <v>1706017883</v>
      </c>
      <c r="C2458" s="301" t="s">
        <v>16323</v>
      </c>
      <c r="D2458" s="277" t="s">
        <v>7066</v>
      </c>
      <c r="E2458" s="282" t="s">
        <v>6975</v>
      </c>
      <c r="F2458" s="276" t="s">
        <v>16288</v>
      </c>
      <c r="G2458" s="328">
        <v>16339752.000000002</v>
      </c>
    </row>
    <row r="2459" spans="2:7">
      <c r="B2459" s="277">
        <v>1706017884</v>
      </c>
      <c r="C2459" s="301" t="s">
        <v>16324</v>
      </c>
      <c r="D2459" s="277" t="s">
        <v>7066</v>
      </c>
      <c r="E2459" s="282" t="s">
        <v>6975</v>
      </c>
      <c r="F2459" s="276" t="s">
        <v>16288</v>
      </c>
      <c r="G2459" s="328">
        <v>16339752.000000002</v>
      </c>
    </row>
    <row r="2460" spans="2:7">
      <c r="B2460" s="277">
        <v>1706017885</v>
      </c>
      <c r="C2460" s="301" t="s">
        <v>16325</v>
      </c>
      <c r="D2460" s="277" t="s">
        <v>7066</v>
      </c>
      <c r="E2460" s="282" t="s">
        <v>6975</v>
      </c>
      <c r="F2460" s="276" t="s">
        <v>16288</v>
      </c>
      <c r="G2460" s="328">
        <v>16339752.000000002</v>
      </c>
    </row>
    <row r="2461" spans="2:7">
      <c r="B2461" s="275">
        <v>1706018521</v>
      </c>
      <c r="C2461" s="276" t="s">
        <v>16326</v>
      </c>
      <c r="D2461" s="277" t="s">
        <v>7066</v>
      </c>
      <c r="E2461" s="282" t="s">
        <v>6975</v>
      </c>
      <c r="F2461" s="276" t="s">
        <v>16288</v>
      </c>
      <c r="G2461" s="328">
        <v>16339752.000000002</v>
      </c>
    </row>
    <row r="2462" spans="2:7">
      <c r="B2462" s="275">
        <v>1706018656</v>
      </c>
      <c r="C2462" s="276" t="s">
        <v>16327</v>
      </c>
      <c r="D2462" s="277" t="s">
        <v>7066</v>
      </c>
      <c r="E2462" s="282" t="s">
        <v>6975</v>
      </c>
      <c r="F2462" s="276" t="s">
        <v>16288</v>
      </c>
      <c r="G2462" s="328">
        <v>16339752.000000002</v>
      </c>
    </row>
    <row r="2463" spans="2:7">
      <c r="B2463" s="275">
        <v>1706018657</v>
      </c>
      <c r="C2463" s="276" t="s">
        <v>16328</v>
      </c>
      <c r="D2463" s="277" t="s">
        <v>7066</v>
      </c>
      <c r="E2463" s="282" t="s">
        <v>6975</v>
      </c>
      <c r="F2463" s="276" t="s">
        <v>16288</v>
      </c>
      <c r="G2463" s="328">
        <v>16339752.000000002</v>
      </c>
    </row>
    <row r="2464" spans="2:7">
      <c r="B2464" s="275">
        <v>1706019214</v>
      </c>
      <c r="C2464" s="276" t="s">
        <v>16329</v>
      </c>
      <c r="D2464" s="277" t="s">
        <v>7066</v>
      </c>
      <c r="E2464" s="282" t="s">
        <v>6975</v>
      </c>
      <c r="F2464" s="276" t="s">
        <v>16288</v>
      </c>
      <c r="G2464" s="328">
        <v>16339752.000000002</v>
      </c>
    </row>
    <row r="2465" spans="2:7">
      <c r="B2465" s="275">
        <v>1706019538</v>
      </c>
      <c r="C2465" s="276" t="s">
        <v>16330</v>
      </c>
      <c r="D2465" s="277" t="s">
        <v>7066</v>
      </c>
      <c r="E2465" s="282" t="s">
        <v>6975</v>
      </c>
      <c r="F2465" s="276" t="s">
        <v>16288</v>
      </c>
      <c r="G2465" s="328">
        <v>16339752.000000002</v>
      </c>
    </row>
    <row r="2466" spans="2:7">
      <c r="B2466" s="275">
        <v>1706018231</v>
      </c>
      <c r="C2466" s="276" t="s">
        <v>16331</v>
      </c>
      <c r="D2466" s="277" t="s">
        <v>7066</v>
      </c>
      <c r="E2466" s="282" t="s">
        <v>6975</v>
      </c>
      <c r="F2466" s="276" t="s">
        <v>16288</v>
      </c>
      <c r="G2466" s="328">
        <v>16339752.000000002</v>
      </c>
    </row>
    <row r="2467" spans="2:7">
      <c r="B2467" s="275">
        <v>1706018232</v>
      </c>
      <c r="C2467" s="276" t="s">
        <v>16332</v>
      </c>
      <c r="D2467" s="277" t="s">
        <v>7066</v>
      </c>
      <c r="E2467" s="282" t="s">
        <v>6975</v>
      </c>
      <c r="F2467" s="276" t="s">
        <v>16288</v>
      </c>
      <c r="G2467" s="328">
        <v>16339752.000000002</v>
      </c>
    </row>
    <row r="2468" spans="2:7">
      <c r="B2468" s="275">
        <v>1706018233</v>
      </c>
      <c r="C2468" s="276" t="s">
        <v>16333</v>
      </c>
      <c r="D2468" s="277" t="s">
        <v>7066</v>
      </c>
      <c r="E2468" s="282" t="s">
        <v>6975</v>
      </c>
      <c r="F2468" s="276" t="s">
        <v>16288</v>
      </c>
      <c r="G2468" s="328">
        <v>16339752.000000002</v>
      </c>
    </row>
    <row r="2469" spans="2:7">
      <c r="B2469" s="277" t="s">
        <v>16334</v>
      </c>
      <c r="C2469" s="276" t="s">
        <v>16335</v>
      </c>
      <c r="D2469" s="277" t="s">
        <v>7066</v>
      </c>
      <c r="E2469" s="282" t="s">
        <v>6975</v>
      </c>
      <c r="F2469" s="276" t="s">
        <v>16288</v>
      </c>
      <c r="G2469" s="328">
        <v>16339752.000000002</v>
      </c>
    </row>
    <row r="2470" spans="2:7">
      <c r="B2470" s="275">
        <v>1706017459</v>
      </c>
      <c r="C2470" s="276" t="s">
        <v>16336</v>
      </c>
      <c r="D2470" s="277" t="s">
        <v>7066</v>
      </c>
      <c r="E2470" s="282" t="s">
        <v>6975</v>
      </c>
      <c r="F2470" s="276" t="s">
        <v>16288</v>
      </c>
      <c r="G2470" s="328">
        <v>16339752.000000002</v>
      </c>
    </row>
    <row r="2471" spans="2:7">
      <c r="B2471" s="275">
        <v>1706017460</v>
      </c>
      <c r="C2471" s="276" t="s">
        <v>16337</v>
      </c>
      <c r="D2471" s="277" t="s">
        <v>7066</v>
      </c>
      <c r="E2471" s="282" t="s">
        <v>6975</v>
      </c>
      <c r="F2471" s="276" t="s">
        <v>16288</v>
      </c>
      <c r="G2471" s="328">
        <v>16339752.000000002</v>
      </c>
    </row>
    <row r="2472" spans="2:7">
      <c r="B2472" s="275">
        <v>1706017457</v>
      </c>
      <c r="C2472" s="276" t="s">
        <v>16338</v>
      </c>
      <c r="D2472" s="277" t="s">
        <v>7066</v>
      </c>
      <c r="E2472" s="282" t="s">
        <v>6975</v>
      </c>
      <c r="F2472" s="276" t="s">
        <v>16288</v>
      </c>
      <c r="G2472" s="328">
        <v>16339752.000000002</v>
      </c>
    </row>
    <row r="2473" spans="2:7">
      <c r="B2473" s="275">
        <v>1706017458</v>
      </c>
      <c r="C2473" s="276" t="s">
        <v>16339</v>
      </c>
      <c r="D2473" s="277" t="s">
        <v>7066</v>
      </c>
      <c r="E2473" s="282" t="s">
        <v>6975</v>
      </c>
      <c r="F2473" s="276" t="s">
        <v>16288</v>
      </c>
      <c r="G2473" s="328">
        <v>16339752.000000002</v>
      </c>
    </row>
    <row r="2474" spans="2:7">
      <c r="B2474" s="275">
        <v>1706015540</v>
      </c>
      <c r="C2474" s="276" t="s">
        <v>16340</v>
      </c>
      <c r="D2474" s="277" t="s">
        <v>7066</v>
      </c>
      <c r="E2474" s="282" t="s">
        <v>6975</v>
      </c>
      <c r="F2474" s="276" t="s">
        <v>16288</v>
      </c>
      <c r="G2474" s="328">
        <v>16339752.000000002</v>
      </c>
    </row>
    <row r="2475" spans="2:7">
      <c r="B2475" s="275">
        <v>1706015539</v>
      </c>
      <c r="C2475" s="276" t="s">
        <v>16341</v>
      </c>
      <c r="D2475" s="277" t="s">
        <v>7066</v>
      </c>
      <c r="E2475" s="282" t="s">
        <v>6975</v>
      </c>
      <c r="F2475" s="276" t="s">
        <v>16288</v>
      </c>
      <c r="G2475" s="328">
        <v>16339752.000000002</v>
      </c>
    </row>
    <row r="2476" spans="2:7">
      <c r="B2476" s="275">
        <v>1706015538</v>
      </c>
      <c r="C2476" s="276" t="s">
        <v>16342</v>
      </c>
      <c r="D2476" s="277" t="s">
        <v>7066</v>
      </c>
      <c r="E2476" s="282" t="s">
        <v>6975</v>
      </c>
      <c r="F2476" s="276" t="s">
        <v>16288</v>
      </c>
      <c r="G2476" s="328">
        <v>16339752.000000002</v>
      </c>
    </row>
    <row r="2477" spans="2:7">
      <c r="B2477" s="275">
        <v>1706015537</v>
      </c>
      <c r="C2477" s="276" t="s">
        <v>16343</v>
      </c>
      <c r="D2477" s="277" t="s">
        <v>7066</v>
      </c>
      <c r="E2477" s="282" t="s">
        <v>6975</v>
      </c>
      <c r="F2477" s="276" t="s">
        <v>16288</v>
      </c>
      <c r="G2477" s="328">
        <v>16339752.000000002</v>
      </c>
    </row>
    <row r="2478" spans="2:7">
      <c r="B2478" s="275">
        <v>1706015536</v>
      </c>
      <c r="C2478" s="276" t="s">
        <v>16344</v>
      </c>
      <c r="D2478" s="277" t="s">
        <v>7066</v>
      </c>
      <c r="E2478" s="282" t="s">
        <v>6975</v>
      </c>
      <c r="F2478" s="276" t="s">
        <v>16288</v>
      </c>
      <c r="G2478" s="328">
        <v>16339752.000000002</v>
      </c>
    </row>
    <row r="2479" spans="2:7">
      <c r="B2479" s="275">
        <v>1706015535</v>
      </c>
      <c r="C2479" s="276" t="s">
        <v>16345</v>
      </c>
      <c r="D2479" s="277" t="s">
        <v>7066</v>
      </c>
      <c r="E2479" s="282" t="s">
        <v>6975</v>
      </c>
      <c r="F2479" s="276" t="s">
        <v>16288</v>
      </c>
      <c r="G2479" s="328">
        <v>16339752.000000002</v>
      </c>
    </row>
    <row r="2480" spans="2:7">
      <c r="B2480" s="275">
        <v>1706015534</v>
      </c>
      <c r="C2480" s="276" t="s">
        <v>16346</v>
      </c>
      <c r="D2480" s="277" t="s">
        <v>7066</v>
      </c>
      <c r="E2480" s="282" t="s">
        <v>6975</v>
      </c>
      <c r="F2480" s="276" t="s">
        <v>16288</v>
      </c>
      <c r="G2480" s="328">
        <v>16339752.000000002</v>
      </c>
    </row>
    <row r="2481" spans="2:7">
      <c r="B2481" s="275">
        <v>1706015533</v>
      </c>
      <c r="C2481" s="276" t="s">
        <v>16347</v>
      </c>
      <c r="D2481" s="277" t="s">
        <v>7066</v>
      </c>
      <c r="E2481" s="282" t="s">
        <v>6975</v>
      </c>
      <c r="F2481" s="276" t="s">
        <v>16288</v>
      </c>
      <c r="G2481" s="328">
        <v>16339752.000000002</v>
      </c>
    </row>
    <row r="2482" spans="2:7">
      <c r="B2482" s="275">
        <v>1706015532</v>
      </c>
      <c r="C2482" s="276" t="s">
        <v>16348</v>
      </c>
      <c r="D2482" s="277" t="s">
        <v>7066</v>
      </c>
      <c r="E2482" s="282" t="s">
        <v>6975</v>
      </c>
      <c r="F2482" s="276" t="s">
        <v>16288</v>
      </c>
      <c r="G2482" s="328">
        <v>16339752.000000002</v>
      </c>
    </row>
    <row r="2483" spans="2:7">
      <c r="B2483" s="275">
        <v>1706015531</v>
      </c>
      <c r="C2483" s="276" t="s">
        <v>16349</v>
      </c>
      <c r="D2483" s="277" t="s">
        <v>7066</v>
      </c>
      <c r="E2483" s="282" t="s">
        <v>6975</v>
      </c>
      <c r="F2483" s="276" t="s">
        <v>16288</v>
      </c>
      <c r="G2483" s="328">
        <v>16339752.000000002</v>
      </c>
    </row>
    <row r="2484" spans="2:7">
      <c r="B2484" s="275">
        <v>1706015530</v>
      </c>
      <c r="C2484" s="276" t="s">
        <v>16350</v>
      </c>
      <c r="D2484" s="277" t="s">
        <v>7066</v>
      </c>
      <c r="E2484" s="282" t="s">
        <v>6975</v>
      </c>
      <c r="F2484" s="276" t="s">
        <v>16288</v>
      </c>
      <c r="G2484" s="328">
        <v>16339752.000000002</v>
      </c>
    </row>
    <row r="2485" spans="2:7">
      <c r="B2485" s="275">
        <v>1706015529</v>
      </c>
      <c r="C2485" s="276" t="s">
        <v>16351</v>
      </c>
      <c r="D2485" s="277" t="s">
        <v>7066</v>
      </c>
      <c r="E2485" s="282" t="s">
        <v>6975</v>
      </c>
      <c r="F2485" s="276" t="s">
        <v>16288</v>
      </c>
      <c r="G2485" s="328">
        <v>16339752.000000002</v>
      </c>
    </row>
    <row r="2486" spans="2:7">
      <c r="B2486" s="275">
        <v>1706016810</v>
      </c>
      <c r="C2486" s="276" t="s">
        <v>16352</v>
      </c>
      <c r="D2486" s="277" t="s">
        <v>7066</v>
      </c>
      <c r="E2486" s="282" t="s">
        <v>6975</v>
      </c>
      <c r="F2486" s="276" t="s">
        <v>16288</v>
      </c>
      <c r="G2486" s="328">
        <v>16339752.000000002</v>
      </c>
    </row>
    <row r="2487" spans="2:7">
      <c r="B2487" s="275">
        <v>1706019405</v>
      </c>
      <c r="C2487" s="276" t="s">
        <v>16353</v>
      </c>
      <c r="D2487" s="277" t="s">
        <v>7066</v>
      </c>
      <c r="E2487" s="282" t="s">
        <v>6975</v>
      </c>
      <c r="F2487" s="276" t="s">
        <v>16288</v>
      </c>
      <c r="G2487" s="328">
        <v>16339752.000000002</v>
      </c>
    </row>
    <row r="2488" spans="2:7">
      <c r="B2488" s="275">
        <v>1706019386</v>
      </c>
      <c r="C2488" s="276" t="s">
        <v>16354</v>
      </c>
      <c r="D2488" s="277" t="s">
        <v>7066</v>
      </c>
      <c r="E2488" s="282" t="s">
        <v>6975</v>
      </c>
      <c r="F2488" s="276" t="s">
        <v>16288</v>
      </c>
      <c r="G2488" s="328">
        <v>16339752.000000002</v>
      </c>
    </row>
    <row r="2489" spans="2:7">
      <c r="B2489" s="275">
        <v>1706019455</v>
      </c>
      <c r="C2489" s="276" t="s">
        <v>16355</v>
      </c>
      <c r="D2489" s="277" t="s">
        <v>7066</v>
      </c>
      <c r="E2489" s="282" t="s">
        <v>6975</v>
      </c>
      <c r="F2489" s="276" t="s">
        <v>16288</v>
      </c>
      <c r="G2489" s="328">
        <v>16339752.000000002</v>
      </c>
    </row>
    <row r="2490" spans="2:7">
      <c r="B2490" s="275">
        <v>1706018947</v>
      </c>
      <c r="C2490" s="276" t="s">
        <v>16356</v>
      </c>
      <c r="D2490" s="277" t="s">
        <v>7066</v>
      </c>
      <c r="E2490" s="282" t="s">
        <v>6975</v>
      </c>
      <c r="F2490" s="276" t="s">
        <v>16288</v>
      </c>
      <c r="G2490" s="328">
        <v>16339752.000000002</v>
      </c>
    </row>
    <row r="2491" spans="2:7">
      <c r="B2491" s="275">
        <v>1706011761</v>
      </c>
      <c r="C2491" s="276" t="s">
        <v>16357</v>
      </c>
      <c r="D2491" s="277" t="s">
        <v>7066</v>
      </c>
      <c r="E2491" s="282" t="s">
        <v>6975</v>
      </c>
      <c r="F2491" s="276" t="s">
        <v>16288</v>
      </c>
      <c r="G2491" s="328">
        <v>16339752.000000002</v>
      </c>
    </row>
    <row r="2492" spans="2:7">
      <c r="B2492" s="275">
        <v>1706022007</v>
      </c>
      <c r="C2492" s="276" t="s">
        <v>16358</v>
      </c>
      <c r="D2492" s="277" t="s">
        <v>7066</v>
      </c>
      <c r="E2492" s="282" t="s">
        <v>6975</v>
      </c>
      <c r="F2492" s="276" t="s">
        <v>16288</v>
      </c>
      <c r="G2492" s="328">
        <v>16339752.000000002</v>
      </c>
    </row>
    <row r="2493" spans="2:7">
      <c r="B2493" s="275">
        <v>1706022006</v>
      </c>
      <c r="C2493" s="276" t="s">
        <v>16359</v>
      </c>
      <c r="D2493" s="277" t="s">
        <v>7066</v>
      </c>
      <c r="E2493" s="282" t="s">
        <v>6975</v>
      </c>
      <c r="F2493" s="276" t="s">
        <v>16288</v>
      </c>
      <c r="G2493" s="328">
        <v>16339752.000000002</v>
      </c>
    </row>
    <row r="2494" spans="2:7">
      <c r="B2494" s="275">
        <v>1706022008</v>
      </c>
      <c r="C2494" s="276" t="s">
        <v>16360</v>
      </c>
      <c r="D2494" s="277" t="s">
        <v>7066</v>
      </c>
      <c r="E2494" s="282" t="s">
        <v>6975</v>
      </c>
      <c r="F2494" s="276" t="s">
        <v>16288</v>
      </c>
      <c r="G2494" s="328">
        <v>16339752.000000002</v>
      </c>
    </row>
    <row r="2495" spans="2:7">
      <c r="B2495" s="275">
        <v>1706011777</v>
      </c>
      <c r="C2495" s="276" t="s">
        <v>16361</v>
      </c>
      <c r="D2495" s="277" t="s">
        <v>7066</v>
      </c>
      <c r="E2495" s="282" t="s">
        <v>6975</v>
      </c>
      <c r="F2495" s="276" t="s">
        <v>16288</v>
      </c>
      <c r="G2495" s="328">
        <v>16339752.000000002</v>
      </c>
    </row>
    <row r="2496" spans="2:7">
      <c r="B2496" s="275">
        <v>1706011778</v>
      </c>
      <c r="C2496" s="276" t="s">
        <v>16362</v>
      </c>
      <c r="D2496" s="277" t="s">
        <v>7066</v>
      </c>
      <c r="E2496" s="282" t="s">
        <v>6975</v>
      </c>
      <c r="F2496" s="276" t="s">
        <v>16288</v>
      </c>
      <c r="G2496" s="328">
        <v>16339752.000000002</v>
      </c>
    </row>
    <row r="2497" spans="2:7">
      <c r="B2497" s="275">
        <v>1706018683</v>
      </c>
      <c r="C2497" s="276" t="s">
        <v>16363</v>
      </c>
      <c r="D2497" s="277" t="s">
        <v>7066</v>
      </c>
      <c r="E2497" s="282" t="s">
        <v>6975</v>
      </c>
      <c r="F2497" s="276" t="s">
        <v>16288</v>
      </c>
      <c r="G2497" s="328">
        <v>16339752.000000002</v>
      </c>
    </row>
    <row r="2498" spans="2:7">
      <c r="B2498" s="275">
        <v>1706012665</v>
      </c>
      <c r="C2498" s="276" t="s">
        <v>16364</v>
      </c>
      <c r="D2498" s="277" t="s">
        <v>7066</v>
      </c>
      <c r="E2498" s="282" t="s">
        <v>6975</v>
      </c>
      <c r="F2498" s="276" t="s">
        <v>16288</v>
      </c>
      <c r="G2498" s="328">
        <v>16339752.000000002</v>
      </c>
    </row>
    <row r="2499" spans="2:7">
      <c r="B2499" s="275">
        <v>1706016809</v>
      </c>
      <c r="C2499" s="276" t="s">
        <v>16365</v>
      </c>
      <c r="D2499" s="277" t="s">
        <v>7066</v>
      </c>
      <c r="E2499" s="282" t="s">
        <v>6975</v>
      </c>
      <c r="F2499" s="276" t="s">
        <v>16288</v>
      </c>
      <c r="G2499" s="328">
        <v>16339752.000000002</v>
      </c>
    </row>
    <row r="2500" spans="2:7">
      <c r="B2500" s="275">
        <v>1706018799</v>
      </c>
      <c r="C2500" s="276" t="s">
        <v>16366</v>
      </c>
      <c r="D2500" s="277" t="s">
        <v>7066</v>
      </c>
      <c r="E2500" s="282" t="s">
        <v>6975</v>
      </c>
      <c r="F2500" s="276" t="s">
        <v>16288</v>
      </c>
      <c r="G2500" s="328">
        <v>16339752.000000002</v>
      </c>
    </row>
    <row r="2501" spans="2:7">
      <c r="B2501" s="275">
        <v>1706015568</v>
      </c>
      <c r="C2501" s="276" t="s">
        <v>16367</v>
      </c>
      <c r="D2501" s="277" t="s">
        <v>7066</v>
      </c>
      <c r="E2501" s="282" t="s">
        <v>6975</v>
      </c>
      <c r="F2501" s="276" t="s">
        <v>16288</v>
      </c>
      <c r="G2501" s="328">
        <v>16339752.000000002</v>
      </c>
    </row>
    <row r="2502" spans="2:7">
      <c r="B2502" s="275">
        <v>1706015569</v>
      </c>
      <c r="C2502" s="276" t="s">
        <v>16368</v>
      </c>
      <c r="D2502" s="277" t="s">
        <v>7066</v>
      </c>
      <c r="E2502" s="282" t="s">
        <v>6975</v>
      </c>
      <c r="F2502" s="276" t="s">
        <v>16288</v>
      </c>
      <c r="G2502" s="328">
        <v>16339752.000000002</v>
      </c>
    </row>
    <row r="2503" spans="2:7">
      <c r="B2503" s="275">
        <v>1706018741</v>
      </c>
      <c r="C2503" s="276" t="s">
        <v>16369</v>
      </c>
      <c r="D2503" s="277" t="s">
        <v>7066</v>
      </c>
      <c r="E2503" s="282" t="s">
        <v>6975</v>
      </c>
      <c r="F2503" s="276" t="s">
        <v>16288</v>
      </c>
      <c r="G2503" s="328">
        <v>16339752.000000002</v>
      </c>
    </row>
    <row r="2504" spans="2:7">
      <c r="B2504" s="277" t="s">
        <v>16370</v>
      </c>
      <c r="C2504" s="276" t="s">
        <v>16371</v>
      </c>
      <c r="D2504" s="277" t="s">
        <v>7066</v>
      </c>
      <c r="E2504" s="282" t="s">
        <v>6975</v>
      </c>
      <c r="F2504" s="276" t="s">
        <v>16288</v>
      </c>
      <c r="G2504" s="328">
        <v>16339752.000000002</v>
      </c>
    </row>
    <row r="2505" spans="2:7">
      <c r="B2505" s="331" t="s">
        <v>13867</v>
      </c>
      <c r="C2505" s="332" t="s">
        <v>16372</v>
      </c>
      <c r="D2505" s="330" t="s">
        <v>7066</v>
      </c>
      <c r="E2505" s="326" t="s">
        <v>6975</v>
      </c>
      <c r="F2505" s="332" t="s">
        <v>16372</v>
      </c>
      <c r="G2505" s="327">
        <v>6530436.0000000019</v>
      </c>
    </row>
    <row r="2506" spans="2:7">
      <c r="B2506" s="275">
        <v>1706016777</v>
      </c>
      <c r="C2506" s="276" t="s">
        <v>16373</v>
      </c>
      <c r="D2506" s="277" t="s">
        <v>7066</v>
      </c>
      <c r="E2506" s="282" t="s">
        <v>6975</v>
      </c>
      <c r="F2506" s="276" t="s">
        <v>16372</v>
      </c>
      <c r="G2506" s="328">
        <v>6530436.0000000019</v>
      </c>
    </row>
    <row r="2507" spans="2:7">
      <c r="B2507" s="331" t="s">
        <v>13867</v>
      </c>
      <c r="C2507" s="329" t="s">
        <v>16374</v>
      </c>
      <c r="D2507" s="330" t="s">
        <v>7066</v>
      </c>
      <c r="E2507" s="326" t="s">
        <v>6975</v>
      </c>
      <c r="F2507" s="329" t="s">
        <v>16374</v>
      </c>
      <c r="G2507" s="327">
        <v>32788800.000000004</v>
      </c>
    </row>
    <row r="2508" spans="2:7">
      <c r="B2508" s="275">
        <v>1706017408</v>
      </c>
      <c r="C2508" s="276" t="s">
        <v>16375</v>
      </c>
      <c r="D2508" s="277" t="s">
        <v>7066</v>
      </c>
      <c r="E2508" s="282" t="s">
        <v>6975</v>
      </c>
      <c r="F2508" s="301" t="s">
        <v>16374</v>
      </c>
      <c r="G2508" s="328">
        <v>32788800.000000004</v>
      </c>
    </row>
    <row r="2509" spans="2:7">
      <c r="B2509" s="331" t="s">
        <v>13867</v>
      </c>
      <c r="C2509" s="332" t="s">
        <v>16376</v>
      </c>
      <c r="D2509" s="330" t="s">
        <v>7066</v>
      </c>
      <c r="E2509" s="326" t="s">
        <v>6975</v>
      </c>
      <c r="F2509" s="332" t="s">
        <v>16376</v>
      </c>
      <c r="G2509" s="327">
        <v>13122624.240000002</v>
      </c>
    </row>
    <row r="2510" spans="2:7">
      <c r="B2510" s="275">
        <v>1706011816</v>
      </c>
      <c r="C2510" s="276" t="s">
        <v>16377</v>
      </c>
      <c r="D2510" s="277" t="s">
        <v>7066</v>
      </c>
      <c r="E2510" s="282" t="s">
        <v>6975</v>
      </c>
      <c r="F2510" s="276" t="s">
        <v>16376</v>
      </c>
      <c r="G2510" s="328">
        <v>13122624.240000002</v>
      </c>
    </row>
    <row r="2511" spans="2:7">
      <c r="B2511" s="275">
        <v>1706016802</v>
      </c>
      <c r="C2511" s="276" t="s">
        <v>16378</v>
      </c>
      <c r="D2511" s="277" t="s">
        <v>7066</v>
      </c>
      <c r="E2511" s="282" t="s">
        <v>6975</v>
      </c>
      <c r="F2511" s="276" t="s">
        <v>16376</v>
      </c>
      <c r="G2511" s="328">
        <v>13122624.240000002</v>
      </c>
    </row>
    <row r="2512" spans="2:7">
      <c r="B2512" s="275">
        <v>1706011815</v>
      </c>
      <c r="C2512" s="276" t="s">
        <v>16379</v>
      </c>
      <c r="D2512" s="277" t="s">
        <v>7066</v>
      </c>
      <c r="E2512" s="282" t="s">
        <v>6975</v>
      </c>
      <c r="F2512" s="276" t="s">
        <v>16376</v>
      </c>
      <c r="G2512" s="328">
        <v>13122624.240000002</v>
      </c>
    </row>
    <row r="2513" spans="2:7">
      <c r="B2513" s="275">
        <v>1706018182</v>
      </c>
      <c r="C2513" s="276" t="s">
        <v>16380</v>
      </c>
      <c r="D2513" s="277" t="s">
        <v>7066</v>
      </c>
      <c r="E2513" s="282" t="s">
        <v>6975</v>
      </c>
      <c r="F2513" s="276" t="s">
        <v>16376</v>
      </c>
      <c r="G2513" s="328">
        <v>13122624.240000002</v>
      </c>
    </row>
    <row r="2514" spans="2:7">
      <c r="B2514" s="275">
        <v>1706011814</v>
      </c>
      <c r="C2514" s="276" t="s">
        <v>16381</v>
      </c>
      <c r="D2514" s="277" t="s">
        <v>7066</v>
      </c>
      <c r="E2514" s="282" t="s">
        <v>6975</v>
      </c>
      <c r="F2514" s="276" t="s">
        <v>16376</v>
      </c>
      <c r="G2514" s="328">
        <v>13122624.240000002</v>
      </c>
    </row>
    <row r="2515" spans="2:7">
      <c r="B2515" s="275">
        <v>1706019334</v>
      </c>
      <c r="C2515" s="276" t="s">
        <v>16382</v>
      </c>
      <c r="D2515" s="277" t="s">
        <v>7066</v>
      </c>
      <c r="E2515" s="282" t="s">
        <v>6975</v>
      </c>
      <c r="F2515" s="276" t="s">
        <v>16376</v>
      </c>
      <c r="G2515" s="328">
        <v>13122624.240000002</v>
      </c>
    </row>
    <row r="2516" spans="2:7">
      <c r="B2516" s="277" t="s">
        <v>16383</v>
      </c>
      <c r="C2516" s="276" t="s">
        <v>16384</v>
      </c>
      <c r="D2516" s="277" t="s">
        <v>7066</v>
      </c>
      <c r="E2516" s="282" t="s">
        <v>6975</v>
      </c>
      <c r="F2516" s="276" t="s">
        <v>16376</v>
      </c>
      <c r="G2516" s="328">
        <v>13122624.240000002</v>
      </c>
    </row>
    <row r="2517" spans="2:7">
      <c r="B2517" s="331" t="s">
        <v>13867</v>
      </c>
      <c r="C2517" s="329" t="s">
        <v>16385</v>
      </c>
      <c r="D2517" s="330" t="s">
        <v>7066</v>
      </c>
      <c r="E2517" s="326" t="s">
        <v>6975</v>
      </c>
      <c r="F2517" s="329" t="s">
        <v>16385</v>
      </c>
      <c r="G2517" s="327">
        <v>2459160</v>
      </c>
    </row>
    <row r="2518" spans="2:7">
      <c r="B2518" s="275">
        <v>1706016778</v>
      </c>
      <c r="C2518" s="276" t="s">
        <v>16386</v>
      </c>
      <c r="D2518" s="277" t="s">
        <v>7066</v>
      </c>
      <c r="E2518" s="282" t="s">
        <v>6975</v>
      </c>
      <c r="F2518" s="301" t="s">
        <v>16385</v>
      </c>
      <c r="G2518" s="328">
        <v>2459160</v>
      </c>
    </row>
    <row r="2519" spans="2:7">
      <c r="B2519" s="331" t="s">
        <v>13867</v>
      </c>
      <c r="C2519" s="329" t="s">
        <v>16387</v>
      </c>
      <c r="D2519" s="330" t="s">
        <v>7066</v>
      </c>
      <c r="E2519" s="326" t="s">
        <v>6975</v>
      </c>
      <c r="F2519" s="329" t="s">
        <v>16387</v>
      </c>
      <c r="G2519" s="327">
        <v>45084600</v>
      </c>
    </row>
    <row r="2520" spans="2:7">
      <c r="B2520" s="275">
        <v>1706016610</v>
      </c>
      <c r="C2520" s="276" t="s">
        <v>16388</v>
      </c>
      <c r="D2520" s="277" t="s">
        <v>7066</v>
      </c>
      <c r="E2520" s="282" t="s">
        <v>6975</v>
      </c>
      <c r="F2520" s="301" t="s">
        <v>16387</v>
      </c>
      <c r="G2520" s="328">
        <v>45084600</v>
      </c>
    </row>
    <row r="2521" spans="2:7">
      <c r="B2521" s="275">
        <v>1706016615</v>
      </c>
      <c r="C2521" s="276" t="s">
        <v>16389</v>
      </c>
      <c r="D2521" s="277" t="s">
        <v>7066</v>
      </c>
      <c r="E2521" s="282" t="s">
        <v>6975</v>
      </c>
      <c r="F2521" s="301" t="s">
        <v>16387</v>
      </c>
      <c r="G2521" s="328">
        <v>45084600</v>
      </c>
    </row>
    <row r="2522" spans="2:7">
      <c r="B2522" s="275">
        <v>1706018742</v>
      </c>
      <c r="C2522" s="276" t="s">
        <v>16390</v>
      </c>
      <c r="D2522" s="277" t="s">
        <v>7066</v>
      </c>
      <c r="E2522" s="282" t="s">
        <v>6975</v>
      </c>
      <c r="F2522" s="301" t="s">
        <v>16387</v>
      </c>
      <c r="G2522" s="328">
        <v>45084600</v>
      </c>
    </row>
    <row r="2523" spans="2:7">
      <c r="B2523" s="275">
        <v>1706016613</v>
      </c>
      <c r="C2523" s="276" t="s">
        <v>16391</v>
      </c>
      <c r="D2523" s="277" t="s">
        <v>7066</v>
      </c>
      <c r="E2523" s="282" t="s">
        <v>6975</v>
      </c>
      <c r="F2523" s="301" t="s">
        <v>16387</v>
      </c>
      <c r="G2523" s="328">
        <v>45084600</v>
      </c>
    </row>
    <row r="2524" spans="2:7">
      <c r="B2524" s="275">
        <v>1706019636</v>
      </c>
      <c r="C2524" s="276" t="s">
        <v>16392</v>
      </c>
      <c r="D2524" s="277" t="s">
        <v>7066</v>
      </c>
      <c r="E2524" s="282" t="s">
        <v>6975</v>
      </c>
      <c r="F2524" s="276" t="s">
        <v>16387</v>
      </c>
      <c r="G2524" s="328">
        <v>45084600</v>
      </c>
    </row>
    <row r="2525" spans="2:7">
      <c r="B2525" s="331" t="s">
        <v>13867</v>
      </c>
      <c r="C2525" s="332" t="s">
        <v>16393</v>
      </c>
      <c r="D2525" s="330" t="s">
        <v>7066</v>
      </c>
      <c r="E2525" s="326" t="s">
        <v>6975</v>
      </c>
      <c r="F2525" s="332" t="s">
        <v>16393</v>
      </c>
      <c r="G2525" s="327">
        <v>3560000</v>
      </c>
    </row>
    <row r="2526" spans="2:7">
      <c r="B2526" s="275">
        <v>1706021793</v>
      </c>
      <c r="C2526" s="276" t="s">
        <v>16394</v>
      </c>
      <c r="D2526" s="277" t="s">
        <v>7066</v>
      </c>
      <c r="E2526" s="282" t="s">
        <v>6975</v>
      </c>
      <c r="F2526" s="276" t="s">
        <v>16393</v>
      </c>
      <c r="G2526" s="328">
        <v>3560000</v>
      </c>
    </row>
    <row r="2527" spans="2:7">
      <c r="B2527" s="331" t="s">
        <v>13867</v>
      </c>
      <c r="C2527" s="332" t="s">
        <v>16395</v>
      </c>
      <c r="D2527" s="330" t="s">
        <v>7066</v>
      </c>
      <c r="E2527" s="326" t="s">
        <v>6975</v>
      </c>
      <c r="F2527" s="332" t="s">
        <v>16395</v>
      </c>
      <c r="G2527" s="327">
        <v>7923960.0000000009</v>
      </c>
    </row>
    <row r="2528" spans="2:7">
      <c r="B2528" s="275">
        <v>1706017622</v>
      </c>
      <c r="C2528" s="276" t="s">
        <v>16396</v>
      </c>
      <c r="D2528" s="277" t="s">
        <v>7066</v>
      </c>
      <c r="E2528" s="282" t="s">
        <v>6975</v>
      </c>
      <c r="F2528" s="276" t="s">
        <v>16395</v>
      </c>
      <c r="G2528" s="328">
        <v>7923960.0000000009</v>
      </c>
    </row>
    <row r="2529" spans="2:7">
      <c r="B2529" s="275">
        <v>1706016618</v>
      </c>
      <c r="C2529" s="276" t="s">
        <v>16397</v>
      </c>
      <c r="D2529" s="277" t="s">
        <v>7066</v>
      </c>
      <c r="E2529" s="282" t="s">
        <v>6975</v>
      </c>
      <c r="F2529" s="276" t="s">
        <v>16395</v>
      </c>
      <c r="G2529" s="328">
        <v>7923960.0000000009</v>
      </c>
    </row>
    <row r="2530" spans="2:7">
      <c r="B2530" s="275">
        <v>1706016620</v>
      </c>
      <c r="C2530" s="276" t="s">
        <v>16398</v>
      </c>
      <c r="D2530" s="277" t="s">
        <v>7066</v>
      </c>
      <c r="E2530" s="282" t="s">
        <v>6975</v>
      </c>
      <c r="F2530" s="276" t="s">
        <v>16395</v>
      </c>
      <c r="G2530" s="328">
        <v>7923960.0000000009</v>
      </c>
    </row>
    <row r="2531" spans="2:7">
      <c r="B2531" s="275">
        <v>1706016621</v>
      </c>
      <c r="C2531" s="276" t="s">
        <v>16399</v>
      </c>
      <c r="D2531" s="277" t="s">
        <v>7066</v>
      </c>
      <c r="E2531" s="282" t="s">
        <v>6975</v>
      </c>
      <c r="F2531" s="276" t="s">
        <v>16395</v>
      </c>
      <c r="G2531" s="328">
        <v>7923960.0000000009</v>
      </c>
    </row>
    <row r="2532" spans="2:7">
      <c r="B2532" s="275">
        <v>1706017446</v>
      </c>
      <c r="C2532" s="276" t="s">
        <v>16400</v>
      </c>
      <c r="D2532" s="277" t="s">
        <v>7066</v>
      </c>
      <c r="E2532" s="282" t="s">
        <v>6975</v>
      </c>
      <c r="F2532" s="276" t="s">
        <v>16395</v>
      </c>
      <c r="G2532" s="328">
        <v>7923960.0000000009</v>
      </c>
    </row>
    <row r="2533" spans="2:7">
      <c r="B2533" s="331" t="s">
        <v>13867</v>
      </c>
      <c r="C2533" s="332" t="s">
        <v>16401</v>
      </c>
      <c r="D2533" s="330" t="s">
        <v>7066</v>
      </c>
      <c r="E2533" s="326" t="s">
        <v>6975</v>
      </c>
      <c r="F2533" s="332" t="s">
        <v>16401</v>
      </c>
      <c r="G2533" s="327">
        <v>96444058.320000008</v>
      </c>
    </row>
    <row r="2534" spans="2:7">
      <c r="B2534" s="275">
        <v>1706019461</v>
      </c>
      <c r="C2534" s="276" t="s">
        <v>16402</v>
      </c>
      <c r="D2534" s="277" t="s">
        <v>7066</v>
      </c>
      <c r="E2534" s="282" t="s">
        <v>6975</v>
      </c>
      <c r="F2534" s="276" t="s">
        <v>16401</v>
      </c>
      <c r="G2534" s="328">
        <v>96444058.320000008</v>
      </c>
    </row>
    <row r="2535" spans="2:7">
      <c r="B2535" s="331" t="s">
        <v>13867</v>
      </c>
      <c r="C2535" s="329" t="s">
        <v>16403</v>
      </c>
      <c r="D2535" s="330" t="s">
        <v>7066</v>
      </c>
      <c r="E2535" s="326" t="s">
        <v>6975</v>
      </c>
      <c r="F2535" s="329" t="s">
        <v>16403</v>
      </c>
      <c r="G2535" s="327">
        <v>620000</v>
      </c>
    </row>
    <row r="2536" spans="2:7">
      <c r="B2536" s="275">
        <v>1706019844</v>
      </c>
      <c r="C2536" s="276" t="s">
        <v>16404</v>
      </c>
      <c r="D2536" s="277" t="s">
        <v>7066</v>
      </c>
      <c r="E2536" s="282" t="s">
        <v>6975</v>
      </c>
      <c r="F2536" s="301" t="s">
        <v>16403</v>
      </c>
      <c r="G2536" s="328">
        <v>620000</v>
      </c>
    </row>
    <row r="2537" spans="2:7">
      <c r="B2537" s="275">
        <v>1706018909</v>
      </c>
      <c r="C2537" s="276" t="s">
        <v>16405</v>
      </c>
      <c r="D2537" s="277" t="s">
        <v>7066</v>
      </c>
      <c r="E2537" s="282" t="s">
        <v>6975</v>
      </c>
      <c r="F2537" s="276" t="s">
        <v>16403</v>
      </c>
      <c r="G2537" s="328">
        <v>620000</v>
      </c>
    </row>
    <row r="2538" spans="2:7">
      <c r="B2538" s="275">
        <v>1706011970</v>
      </c>
      <c r="C2538" s="276" t="s">
        <v>16406</v>
      </c>
      <c r="D2538" s="277" t="s">
        <v>7066</v>
      </c>
      <c r="E2538" s="282" t="s">
        <v>6975</v>
      </c>
      <c r="F2538" s="276" t="s">
        <v>16403</v>
      </c>
      <c r="G2538" s="328">
        <v>620000</v>
      </c>
    </row>
    <row r="2539" spans="2:7">
      <c r="B2539" s="275">
        <v>1706016555</v>
      </c>
      <c r="C2539" s="276" t="s">
        <v>16407</v>
      </c>
      <c r="D2539" s="277" t="s">
        <v>7066</v>
      </c>
      <c r="E2539" s="282" t="s">
        <v>6975</v>
      </c>
      <c r="F2539" s="276" t="s">
        <v>16403</v>
      </c>
      <c r="G2539" s="328">
        <v>620000</v>
      </c>
    </row>
    <row r="2540" spans="2:7">
      <c r="B2540" s="275">
        <v>1706016550</v>
      </c>
      <c r="C2540" s="276" t="s">
        <v>16408</v>
      </c>
      <c r="D2540" s="277" t="s">
        <v>7066</v>
      </c>
      <c r="E2540" s="282" t="s">
        <v>6975</v>
      </c>
      <c r="F2540" s="276" t="s">
        <v>16403</v>
      </c>
      <c r="G2540" s="328">
        <v>620000</v>
      </c>
    </row>
    <row r="2541" spans="2:7">
      <c r="B2541" s="275">
        <v>1706019392</v>
      </c>
      <c r="C2541" s="276" t="s">
        <v>16409</v>
      </c>
      <c r="D2541" s="277" t="s">
        <v>7066</v>
      </c>
      <c r="E2541" s="282" t="s">
        <v>6975</v>
      </c>
      <c r="F2541" s="276" t="s">
        <v>16403</v>
      </c>
      <c r="G2541" s="328">
        <v>620000</v>
      </c>
    </row>
    <row r="2542" spans="2:7">
      <c r="B2542" s="275">
        <v>1706019627</v>
      </c>
      <c r="C2542" s="276" t="s">
        <v>16410</v>
      </c>
      <c r="D2542" s="277" t="s">
        <v>7066</v>
      </c>
      <c r="E2542" s="282" t="s">
        <v>6975</v>
      </c>
      <c r="F2542" s="276" t="s">
        <v>16403</v>
      </c>
      <c r="G2542" s="328">
        <v>620000</v>
      </c>
    </row>
    <row r="2543" spans="2:7">
      <c r="B2543" s="275">
        <v>1706018489</v>
      </c>
      <c r="C2543" s="276" t="s">
        <v>16411</v>
      </c>
      <c r="D2543" s="277" t="s">
        <v>7066</v>
      </c>
      <c r="E2543" s="282" t="s">
        <v>6975</v>
      </c>
      <c r="F2543" s="276" t="s">
        <v>16403</v>
      </c>
      <c r="G2543" s="328">
        <v>620000</v>
      </c>
    </row>
    <row r="2544" spans="2:7">
      <c r="B2544" s="275">
        <v>1706016767</v>
      </c>
      <c r="C2544" s="276" t="s">
        <v>16412</v>
      </c>
      <c r="D2544" s="277" t="s">
        <v>7066</v>
      </c>
      <c r="E2544" s="282" t="s">
        <v>6975</v>
      </c>
      <c r="F2544" s="276" t="s">
        <v>16403</v>
      </c>
      <c r="G2544" s="328">
        <v>620000</v>
      </c>
    </row>
    <row r="2545" spans="2:7">
      <c r="B2545" s="331" t="s">
        <v>13867</v>
      </c>
      <c r="C2545" s="332" t="s">
        <v>16413</v>
      </c>
      <c r="D2545" s="330" t="s">
        <v>7066</v>
      </c>
      <c r="E2545" s="326" t="s">
        <v>6975</v>
      </c>
      <c r="F2545" s="332" t="s">
        <v>16413</v>
      </c>
      <c r="G2545" s="327">
        <v>1131213.6000000001</v>
      </c>
    </row>
    <row r="2546" spans="2:7">
      <c r="B2546" s="275">
        <v>1706016606</v>
      </c>
      <c r="C2546" s="276" t="s">
        <v>16414</v>
      </c>
      <c r="D2546" s="277" t="s">
        <v>7066</v>
      </c>
      <c r="E2546" s="282" t="s">
        <v>6975</v>
      </c>
      <c r="F2546" s="276" t="s">
        <v>16413</v>
      </c>
      <c r="G2546" s="328">
        <v>1131213.6000000001</v>
      </c>
    </row>
    <row r="2547" spans="2:7">
      <c r="B2547" s="275">
        <v>1706018566</v>
      </c>
      <c r="C2547" s="276" t="s">
        <v>16415</v>
      </c>
      <c r="D2547" s="277" t="s">
        <v>7066</v>
      </c>
      <c r="E2547" s="282" t="s">
        <v>6975</v>
      </c>
      <c r="F2547" s="276" t="s">
        <v>16413</v>
      </c>
      <c r="G2547" s="328">
        <v>1131213.6000000001</v>
      </c>
    </row>
    <row r="2548" spans="2:7">
      <c r="B2548" s="275">
        <v>1706018567</v>
      </c>
      <c r="C2548" s="276" t="s">
        <v>16416</v>
      </c>
      <c r="D2548" s="277" t="s">
        <v>7066</v>
      </c>
      <c r="E2548" s="282" t="s">
        <v>6975</v>
      </c>
      <c r="F2548" s="276" t="s">
        <v>16413</v>
      </c>
      <c r="G2548" s="328">
        <v>1131213.6000000001</v>
      </c>
    </row>
    <row r="2549" spans="2:7">
      <c r="B2549" s="275">
        <v>1706011983</v>
      </c>
      <c r="C2549" s="276" t="s">
        <v>16417</v>
      </c>
      <c r="D2549" s="277" t="s">
        <v>7066</v>
      </c>
      <c r="E2549" s="282" t="s">
        <v>6975</v>
      </c>
      <c r="F2549" s="276" t="s">
        <v>16413</v>
      </c>
      <c r="G2549" s="328">
        <v>1131213.6000000001</v>
      </c>
    </row>
    <row r="2550" spans="2:7">
      <c r="B2550" s="275">
        <v>1706011984</v>
      </c>
      <c r="C2550" s="276" t="s">
        <v>16418</v>
      </c>
      <c r="D2550" s="277" t="s">
        <v>7066</v>
      </c>
      <c r="E2550" s="282" t="s">
        <v>6975</v>
      </c>
      <c r="F2550" s="276" t="s">
        <v>16413</v>
      </c>
      <c r="G2550" s="328">
        <v>1131213.6000000001</v>
      </c>
    </row>
    <row r="2551" spans="2:7">
      <c r="B2551" s="275">
        <v>1706011985</v>
      </c>
      <c r="C2551" s="276" t="s">
        <v>16419</v>
      </c>
      <c r="D2551" s="277" t="s">
        <v>7066</v>
      </c>
      <c r="E2551" s="282" t="s">
        <v>6975</v>
      </c>
      <c r="F2551" s="276" t="s">
        <v>16413</v>
      </c>
      <c r="G2551" s="328">
        <v>1131213.6000000001</v>
      </c>
    </row>
    <row r="2552" spans="2:7">
      <c r="B2552" s="275">
        <v>1706012000</v>
      </c>
      <c r="C2552" s="276" t="s">
        <v>16420</v>
      </c>
      <c r="D2552" s="277" t="s">
        <v>7066</v>
      </c>
      <c r="E2552" s="282" t="s">
        <v>6975</v>
      </c>
      <c r="F2552" s="276" t="s">
        <v>16413</v>
      </c>
      <c r="G2552" s="328">
        <v>1131213.6000000001</v>
      </c>
    </row>
    <row r="2553" spans="2:7">
      <c r="B2553" s="275">
        <v>1706018481</v>
      </c>
      <c r="C2553" s="276" t="s">
        <v>16421</v>
      </c>
      <c r="D2553" s="277" t="s">
        <v>7066</v>
      </c>
      <c r="E2553" s="282" t="s">
        <v>6975</v>
      </c>
      <c r="F2553" s="276" t="s">
        <v>16413</v>
      </c>
      <c r="G2553" s="328">
        <v>1131213.6000000001</v>
      </c>
    </row>
    <row r="2554" spans="2:7">
      <c r="B2554" s="275">
        <v>1706018482</v>
      </c>
      <c r="C2554" s="276" t="s">
        <v>16422</v>
      </c>
      <c r="D2554" s="277" t="s">
        <v>7066</v>
      </c>
      <c r="E2554" s="282" t="s">
        <v>6975</v>
      </c>
      <c r="F2554" s="276" t="s">
        <v>16413</v>
      </c>
      <c r="G2554" s="328">
        <v>1131213.6000000001</v>
      </c>
    </row>
    <row r="2555" spans="2:7">
      <c r="B2555" s="275">
        <v>1706018483</v>
      </c>
      <c r="C2555" s="276" t="s">
        <v>16423</v>
      </c>
      <c r="D2555" s="277" t="s">
        <v>7066</v>
      </c>
      <c r="E2555" s="282" t="s">
        <v>6975</v>
      </c>
      <c r="F2555" s="276" t="s">
        <v>16413</v>
      </c>
      <c r="G2555" s="328">
        <v>1131213.6000000001</v>
      </c>
    </row>
    <row r="2556" spans="2:7">
      <c r="B2556" s="275">
        <v>1706018484</v>
      </c>
      <c r="C2556" s="276" t="s">
        <v>16424</v>
      </c>
      <c r="D2556" s="277" t="s">
        <v>7066</v>
      </c>
      <c r="E2556" s="282" t="s">
        <v>6975</v>
      </c>
      <c r="F2556" s="276" t="s">
        <v>16413</v>
      </c>
      <c r="G2556" s="328">
        <v>1131213.6000000001</v>
      </c>
    </row>
    <row r="2557" spans="2:7">
      <c r="B2557" s="275">
        <v>1706022011</v>
      </c>
      <c r="C2557" s="276" t="s">
        <v>16425</v>
      </c>
      <c r="D2557" s="277" t="s">
        <v>7066</v>
      </c>
      <c r="E2557" s="282" t="s">
        <v>6975</v>
      </c>
      <c r="F2557" s="276" t="s">
        <v>16413</v>
      </c>
      <c r="G2557" s="328">
        <v>1131213.6000000001</v>
      </c>
    </row>
    <row r="2558" spans="2:7">
      <c r="B2558" s="275">
        <v>1706012007</v>
      </c>
      <c r="C2558" s="276" t="s">
        <v>16426</v>
      </c>
      <c r="D2558" s="277" t="s">
        <v>7066</v>
      </c>
      <c r="E2558" s="282" t="s">
        <v>6975</v>
      </c>
      <c r="F2558" s="276" t="s">
        <v>16413</v>
      </c>
      <c r="G2558" s="328">
        <v>1131213.6000000001</v>
      </c>
    </row>
    <row r="2559" spans="2:7">
      <c r="B2559" s="275">
        <v>1706012008</v>
      </c>
      <c r="C2559" s="276" t="s">
        <v>16427</v>
      </c>
      <c r="D2559" s="277" t="s">
        <v>7066</v>
      </c>
      <c r="E2559" s="282" t="s">
        <v>6975</v>
      </c>
      <c r="F2559" s="276" t="s">
        <v>16413</v>
      </c>
      <c r="G2559" s="328">
        <v>1131213.6000000001</v>
      </c>
    </row>
    <row r="2560" spans="2:7">
      <c r="B2560" s="275">
        <v>1706017906</v>
      </c>
      <c r="C2560" s="276" t="s">
        <v>16428</v>
      </c>
      <c r="D2560" s="277" t="s">
        <v>7066</v>
      </c>
      <c r="E2560" s="282" t="s">
        <v>6975</v>
      </c>
      <c r="F2560" s="276" t="s">
        <v>16413</v>
      </c>
      <c r="G2560" s="328">
        <v>1131213.6000000001</v>
      </c>
    </row>
    <row r="2561" spans="2:7">
      <c r="B2561" s="275">
        <v>1706019232</v>
      </c>
      <c r="C2561" s="276" t="s">
        <v>16429</v>
      </c>
      <c r="D2561" s="277" t="s">
        <v>7066</v>
      </c>
      <c r="E2561" s="282" t="s">
        <v>6975</v>
      </c>
      <c r="F2561" s="276" t="s">
        <v>16413</v>
      </c>
      <c r="G2561" s="328">
        <v>1131213.6000000001</v>
      </c>
    </row>
    <row r="2562" spans="2:7">
      <c r="B2562" s="275">
        <v>1706022017</v>
      </c>
      <c r="C2562" s="276" t="s">
        <v>16430</v>
      </c>
      <c r="D2562" s="277" t="s">
        <v>7066</v>
      </c>
      <c r="E2562" s="282" t="s">
        <v>6975</v>
      </c>
      <c r="F2562" s="276" t="s">
        <v>16413</v>
      </c>
      <c r="G2562" s="328">
        <v>1131213.6000000001</v>
      </c>
    </row>
    <row r="2563" spans="2:7">
      <c r="B2563" s="275">
        <v>1706016556</v>
      </c>
      <c r="C2563" s="276" t="s">
        <v>16431</v>
      </c>
      <c r="D2563" s="277" t="s">
        <v>7066</v>
      </c>
      <c r="E2563" s="282" t="s">
        <v>6975</v>
      </c>
      <c r="F2563" s="276" t="s">
        <v>16413</v>
      </c>
      <c r="G2563" s="328">
        <v>1131213.6000000001</v>
      </c>
    </row>
    <row r="2564" spans="2:7">
      <c r="B2564" s="275">
        <v>1706022018</v>
      </c>
      <c r="C2564" s="276" t="s">
        <v>16432</v>
      </c>
      <c r="D2564" s="277" t="s">
        <v>7066</v>
      </c>
      <c r="E2564" s="282" t="s">
        <v>6975</v>
      </c>
      <c r="F2564" s="276" t="s">
        <v>16413</v>
      </c>
      <c r="G2564" s="328">
        <v>1131213.6000000001</v>
      </c>
    </row>
    <row r="2565" spans="2:7">
      <c r="B2565" s="275">
        <v>1706017905</v>
      </c>
      <c r="C2565" s="276" t="s">
        <v>16433</v>
      </c>
      <c r="D2565" s="277" t="s">
        <v>7066</v>
      </c>
      <c r="E2565" s="282" t="s">
        <v>6975</v>
      </c>
      <c r="F2565" s="276" t="s">
        <v>16413</v>
      </c>
      <c r="G2565" s="328">
        <v>1131213.6000000001</v>
      </c>
    </row>
    <row r="2566" spans="2:7">
      <c r="B2566" s="275">
        <v>1706018565</v>
      </c>
      <c r="C2566" s="276" t="s">
        <v>16434</v>
      </c>
      <c r="D2566" s="277" t="s">
        <v>7066</v>
      </c>
      <c r="E2566" s="282" t="s">
        <v>6975</v>
      </c>
      <c r="F2566" s="276" t="s">
        <v>16413</v>
      </c>
      <c r="G2566" s="328">
        <v>1131213.6000000001</v>
      </c>
    </row>
    <row r="2567" spans="2:7">
      <c r="B2567" s="275">
        <v>1706011992</v>
      </c>
      <c r="C2567" s="276" t="s">
        <v>16435</v>
      </c>
      <c r="D2567" s="277" t="s">
        <v>7066</v>
      </c>
      <c r="E2567" s="282" t="s">
        <v>6975</v>
      </c>
      <c r="F2567" s="276" t="s">
        <v>16413</v>
      </c>
      <c r="G2567" s="328">
        <v>1131213.6000000001</v>
      </c>
    </row>
    <row r="2568" spans="2:7">
      <c r="B2568" s="275">
        <v>1706016768</v>
      </c>
      <c r="C2568" s="276" t="s">
        <v>16436</v>
      </c>
      <c r="D2568" s="277" t="s">
        <v>7066</v>
      </c>
      <c r="E2568" s="282" t="s">
        <v>6975</v>
      </c>
      <c r="F2568" s="276" t="s">
        <v>16413</v>
      </c>
      <c r="G2568" s="328">
        <v>1131213.6000000001</v>
      </c>
    </row>
    <row r="2569" spans="2:7">
      <c r="B2569" s="331" t="s">
        <v>13867</v>
      </c>
      <c r="C2569" s="332" t="s">
        <v>16437</v>
      </c>
      <c r="D2569" s="330" t="s">
        <v>7066</v>
      </c>
      <c r="E2569" s="326" t="s">
        <v>6975</v>
      </c>
      <c r="F2569" s="332" t="s">
        <v>16437</v>
      </c>
      <c r="G2569" s="327">
        <v>5738040</v>
      </c>
    </row>
    <row r="2570" spans="2:7">
      <c r="B2570" s="275">
        <v>1706016567</v>
      </c>
      <c r="C2570" s="276" t="s">
        <v>16438</v>
      </c>
      <c r="D2570" s="277" t="s">
        <v>7066</v>
      </c>
      <c r="E2570" s="282" t="s">
        <v>6975</v>
      </c>
      <c r="F2570" s="276" t="s">
        <v>16437</v>
      </c>
      <c r="G2570" s="328">
        <v>5738040</v>
      </c>
    </row>
    <row r="2571" spans="2:7">
      <c r="B2571" s="275">
        <v>1706017669</v>
      </c>
      <c r="C2571" s="276" t="s">
        <v>16439</v>
      </c>
      <c r="D2571" s="277" t="s">
        <v>7066</v>
      </c>
      <c r="E2571" s="282" t="s">
        <v>6975</v>
      </c>
      <c r="F2571" s="276" t="s">
        <v>16437</v>
      </c>
      <c r="G2571" s="328">
        <v>5738040</v>
      </c>
    </row>
    <row r="2572" spans="2:7">
      <c r="B2572" s="331" t="s">
        <v>13867</v>
      </c>
      <c r="C2572" s="332" t="s">
        <v>16440</v>
      </c>
      <c r="D2572" s="330" t="s">
        <v>7066</v>
      </c>
      <c r="E2572" s="326" t="s">
        <v>6975</v>
      </c>
      <c r="F2572" s="332" t="s">
        <v>16440</v>
      </c>
      <c r="G2572" s="327">
        <v>1313874.54</v>
      </c>
    </row>
    <row r="2573" spans="2:7">
      <c r="B2573" s="275">
        <v>1706016657</v>
      </c>
      <c r="C2573" s="276" t="s">
        <v>16441</v>
      </c>
      <c r="D2573" s="277" t="s">
        <v>7066</v>
      </c>
      <c r="E2573" s="282" t="s">
        <v>6975</v>
      </c>
      <c r="F2573" s="276" t="s">
        <v>16440</v>
      </c>
      <c r="G2573" s="328">
        <v>1313874.54</v>
      </c>
    </row>
    <row r="2574" spans="2:7">
      <c r="B2574" s="275">
        <v>1706012001</v>
      </c>
      <c r="C2574" s="276" t="s">
        <v>16442</v>
      </c>
      <c r="D2574" s="277" t="s">
        <v>7066</v>
      </c>
      <c r="E2574" s="282" t="s">
        <v>6975</v>
      </c>
      <c r="F2574" s="276" t="s">
        <v>16440</v>
      </c>
      <c r="G2574" s="328">
        <v>1313874.54</v>
      </c>
    </row>
    <row r="2575" spans="2:7">
      <c r="B2575" s="331" t="s">
        <v>13867</v>
      </c>
      <c r="C2575" s="332" t="s">
        <v>16443</v>
      </c>
      <c r="D2575" s="330" t="s">
        <v>7066</v>
      </c>
      <c r="E2575" s="326" t="s">
        <v>6975</v>
      </c>
      <c r="F2575" s="332" t="s">
        <v>16443</v>
      </c>
      <c r="G2575" s="327">
        <v>1134000</v>
      </c>
    </row>
    <row r="2576" spans="2:7">
      <c r="B2576" s="275">
        <v>1706022398</v>
      </c>
      <c r="C2576" s="276" t="s">
        <v>16444</v>
      </c>
      <c r="D2576" s="277" t="s">
        <v>7066</v>
      </c>
      <c r="E2576" s="282" t="s">
        <v>6975</v>
      </c>
      <c r="F2576" s="276" t="s">
        <v>16443</v>
      </c>
      <c r="G2576" s="328">
        <v>1134000</v>
      </c>
    </row>
    <row r="2577" spans="2:7">
      <c r="B2577" s="275">
        <v>1706015172</v>
      </c>
      <c r="C2577" s="276" t="s">
        <v>16445</v>
      </c>
      <c r="D2577" s="277" t="s">
        <v>7066</v>
      </c>
      <c r="E2577" s="282" t="s">
        <v>6975</v>
      </c>
      <c r="F2577" s="276" t="s">
        <v>16443</v>
      </c>
      <c r="G2577" s="328">
        <v>1134000</v>
      </c>
    </row>
    <row r="2578" spans="2:7">
      <c r="B2578" s="275">
        <v>1706012030</v>
      </c>
      <c r="C2578" s="276" t="s">
        <v>16446</v>
      </c>
      <c r="D2578" s="277" t="s">
        <v>7066</v>
      </c>
      <c r="E2578" s="282" t="s">
        <v>6975</v>
      </c>
      <c r="F2578" s="276" t="s">
        <v>16443</v>
      </c>
      <c r="G2578" s="328">
        <v>1134000</v>
      </c>
    </row>
    <row r="2579" spans="2:7">
      <c r="B2579" s="275">
        <v>1706021871</v>
      </c>
      <c r="C2579" s="276" t="s">
        <v>16447</v>
      </c>
      <c r="D2579" s="277" t="s">
        <v>7066</v>
      </c>
      <c r="E2579" s="282" t="s">
        <v>6975</v>
      </c>
      <c r="F2579" s="276" t="s">
        <v>16443</v>
      </c>
      <c r="G2579" s="328">
        <v>1134000</v>
      </c>
    </row>
    <row r="2580" spans="2:7">
      <c r="B2580" s="331" t="s">
        <v>13867</v>
      </c>
      <c r="C2580" s="329" t="s">
        <v>16448</v>
      </c>
      <c r="D2580" s="330" t="s">
        <v>7066</v>
      </c>
      <c r="E2580" s="326" t="s">
        <v>6975</v>
      </c>
      <c r="F2580" s="329" t="s">
        <v>16448</v>
      </c>
      <c r="G2580" s="327">
        <v>248744.03400000001</v>
      </c>
    </row>
    <row r="2581" spans="2:7">
      <c r="B2581" s="275">
        <v>1706017475</v>
      </c>
      <c r="C2581" s="276" t="s">
        <v>16449</v>
      </c>
      <c r="D2581" s="277" t="s">
        <v>7066</v>
      </c>
      <c r="E2581" s="282" t="s">
        <v>6975</v>
      </c>
      <c r="F2581" s="276" t="s">
        <v>16448</v>
      </c>
      <c r="G2581" s="328">
        <v>248744.03400000001</v>
      </c>
    </row>
    <row r="2582" spans="2:7">
      <c r="B2582" s="275">
        <v>1706012010</v>
      </c>
      <c r="C2582" s="276" t="s">
        <v>16450</v>
      </c>
      <c r="D2582" s="277" t="s">
        <v>7066</v>
      </c>
      <c r="E2582" s="282" t="s">
        <v>6975</v>
      </c>
      <c r="F2582" s="276" t="s">
        <v>16448</v>
      </c>
      <c r="G2582" s="328">
        <v>248744.03400000001</v>
      </c>
    </row>
    <row r="2583" spans="2:7">
      <c r="B2583" s="275">
        <v>1706012011</v>
      </c>
      <c r="C2583" s="276" t="s">
        <v>16451</v>
      </c>
      <c r="D2583" s="277" t="s">
        <v>7066</v>
      </c>
      <c r="E2583" s="282" t="s">
        <v>6975</v>
      </c>
      <c r="F2583" s="276" t="s">
        <v>16448</v>
      </c>
      <c r="G2583" s="328">
        <v>248744.03400000001</v>
      </c>
    </row>
    <row r="2584" spans="2:7">
      <c r="B2584" s="275">
        <v>1706016801</v>
      </c>
      <c r="C2584" s="276" t="s">
        <v>16452</v>
      </c>
      <c r="D2584" s="277" t="s">
        <v>7066</v>
      </c>
      <c r="E2584" s="282" t="s">
        <v>6975</v>
      </c>
      <c r="F2584" s="276" t="s">
        <v>16448</v>
      </c>
      <c r="G2584" s="328">
        <v>248744.03400000001</v>
      </c>
    </row>
    <row r="2585" spans="2:7">
      <c r="B2585" s="275">
        <v>1706016796</v>
      </c>
      <c r="C2585" s="276" t="s">
        <v>16453</v>
      </c>
      <c r="D2585" s="277" t="s">
        <v>7066</v>
      </c>
      <c r="E2585" s="282" t="s">
        <v>6975</v>
      </c>
      <c r="F2585" s="276" t="s">
        <v>16448</v>
      </c>
      <c r="G2585" s="328">
        <v>248744.03400000001</v>
      </c>
    </row>
    <row r="2586" spans="2:7">
      <c r="B2586" s="275">
        <v>1706018901</v>
      </c>
      <c r="C2586" s="276" t="s">
        <v>16454</v>
      </c>
      <c r="D2586" s="277" t="s">
        <v>7066</v>
      </c>
      <c r="E2586" s="282" t="s">
        <v>6975</v>
      </c>
      <c r="F2586" s="276" t="s">
        <v>16448</v>
      </c>
      <c r="G2586" s="328">
        <v>248744.03400000001</v>
      </c>
    </row>
    <row r="2587" spans="2:7">
      <c r="B2587" s="275">
        <v>1706012012</v>
      </c>
      <c r="C2587" s="276" t="s">
        <v>16455</v>
      </c>
      <c r="D2587" s="277" t="s">
        <v>7066</v>
      </c>
      <c r="E2587" s="282" t="s">
        <v>6975</v>
      </c>
      <c r="F2587" s="276" t="s">
        <v>16448</v>
      </c>
      <c r="G2587" s="328">
        <v>248744.03400000001</v>
      </c>
    </row>
    <row r="2588" spans="2:7">
      <c r="B2588" s="275">
        <v>1706018486</v>
      </c>
      <c r="C2588" s="276" t="s">
        <v>16456</v>
      </c>
      <c r="D2588" s="277" t="s">
        <v>7066</v>
      </c>
      <c r="E2588" s="282" t="s">
        <v>6975</v>
      </c>
      <c r="F2588" s="276" t="s">
        <v>16448</v>
      </c>
      <c r="G2588" s="328">
        <v>248744.03400000001</v>
      </c>
    </row>
    <row r="2589" spans="2:7">
      <c r="B2589" s="275">
        <v>1706018487</v>
      </c>
      <c r="C2589" s="276" t="s">
        <v>16457</v>
      </c>
      <c r="D2589" s="277" t="s">
        <v>7066</v>
      </c>
      <c r="E2589" s="282" t="s">
        <v>6975</v>
      </c>
      <c r="F2589" s="276" t="s">
        <v>16448</v>
      </c>
      <c r="G2589" s="328">
        <v>248744.03400000001</v>
      </c>
    </row>
    <row r="2590" spans="2:7">
      <c r="B2590" s="275">
        <v>1706017476</v>
      </c>
      <c r="C2590" s="276" t="s">
        <v>16458</v>
      </c>
      <c r="D2590" s="277" t="s">
        <v>7066</v>
      </c>
      <c r="E2590" s="282" t="s">
        <v>6975</v>
      </c>
      <c r="F2590" s="276" t="s">
        <v>16448</v>
      </c>
      <c r="G2590" s="328">
        <v>248744.03400000001</v>
      </c>
    </row>
    <row r="2591" spans="2:7">
      <c r="B2591" s="275">
        <v>1706017668</v>
      </c>
      <c r="C2591" s="276" t="s">
        <v>16459</v>
      </c>
      <c r="D2591" s="277" t="s">
        <v>7066</v>
      </c>
      <c r="E2591" s="282" t="s">
        <v>6975</v>
      </c>
      <c r="F2591" s="276" t="s">
        <v>16448</v>
      </c>
      <c r="G2591" s="328">
        <v>248744.03400000001</v>
      </c>
    </row>
    <row r="2592" spans="2:7">
      <c r="B2592" s="275">
        <v>1706018488</v>
      </c>
      <c r="C2592" s="276" t="s">
        <v>16460</v>
      </c>
      <c r="D2592" s="277" t="s">
        <v>7066</v>
      </c>
      <c r="E2592" s="282" t="s">
        <v>6975</v>
      </c>
      <c r="F2592" s="276" t="s">
        <v>16448</v>
      </c>
      <c r="G2592" s="328">
        <v>248744.03400000001</v>
      </c>
    </row>
    <row r="2593" spans="2:7">
      <c r="B2593" s="275">
        <v>1706016570</v>
      </c>
      <c r="C2593" s="276" t="s">
        <v>16461</v>
      </c>
      <c r="D2593" s="277" t="s">
        <v>7066</v>
      </c>
      <c r="E2593" s="282" t="s">
        <v>6975</v>
      </c>
      <c r="F2593" s="276" t="s">
        <v>16448</v>
      </c>
      <c r="G2593" s="328">
        <v>248744.03400000001</v>
      </c>
    </row>
    <row r="2594" spans="2:7">
      <c r="B2594" s="275">
        <v>1706018590</v>
      </c>
      <c r="C2594" s="276" t="s">
        <v>16462</v>
      </c>
      <c r="D2594" s="277" t="s">
        <v>7066</v>
      </c>
      <c r="E2594" s="282" t="s">
        <v>6975</v>
      </c>
      <c r="F2594" s="276" t="s">
        <v>16448</v>
      </c>
      <c r="G2594" s="328">
        <v>248744.03400000001</v>
      </c>
    </row>
    <row r="2595" spans="2:7">
      <c r="B2595" s="275">
        <v>1706018594</v>
      </c>
      <c r="C2595" s="276" t="s">
        <v>16463</v>
      </c>
      <c r="D2595" s="277" t="s">
        <v>7066</v>
      </c>
      <c r="E2595" s="282" t="s">
        <v>6975</v>
      </c>
      <c r="F2595" s="276" t="s">
        <v>16448</v>
      </c>
      <c r="G2595" s="328">
        <v>248744.03400000001</v>
      </c>
    </row>
    <row r="2596" spans="2:7">
      <c r="B2596" s="275">
        <v>1706018601</v>
      </c>
      <c r="C2596" s="276" t="s">
        <v>16464</v>
      </c>
      <c r="D2596" s="277" t="s">
        <v>7066</v>
      </c>
      <c r="E2596" s="282" t="s">
        <v>6975</v>
      </c>
      <c r="F2596" s="276" t="s">
        <v>16448</v>
      </c>
      <c r="G2596" s="328">
        <v>248744.03400000001</v>
      </c>
    </row>
    <row r="2597" spans="2:7">
      <c r="B2597" s="275">
        <v>1706016582</v>
      </c>
      <c r="C2597" s="276" t="s">
        <v>16465</v>
      </c>
      <c r="D2597" s="277" t="s">
        <v>7066</v>
      </c>
      <c r="E2597" s="282" t="s">
        <v>6975</v>
      </c>
      <c r="F2597" s="276" t="s">
        <v>16448</v>
      </c>
      <c r="G2597" s="328">
        <v>248744.03400000001</v>
      </c>
    </row>
    <row r="2598" spans="2:7">
      <c r="B2598" s="275">
        <v>1706019646</v>
      </c>
      <c r="C2598" s="276" t="s">
        <v>16466</v>
      </c>
      <c r="D2598" s="277" t="s">
        <v>7066</v>
      </c>
      <c r="E2598" s="282" t="s">
        <v>6975</v>
      </c>
      <c r="F2598" s="276" t="s">
        <v>16448</v>
      </c>
      <c r="G2598" s="328">
        <v>248744.03400000001</v>
      </c>
    </row>
    <row r="2599" spans="2:7">
      <c r="B2599" s="275">
        <v>1706018610</v>
      </c>
      <c r="C2599" s="276" t="s">
        <v>16467</v>
      </c>
      <c r="D2599" s="277" t="s">
        <v>7066</v>
      </c>
      <c r="E2599" s="282" t="s">
        <v>6975</v>
      </c>
      <c r="F2599" s="276" t="s">
        <v>16448</v>
      </c>
      <c r="G2599" s="328">
        <v>248744.03400000001</v>
      </c>
    </row>
    <row r="2600" spans="2:7">
      <c r="B2600" s="277" t="s">
        <v>16468</v>
      </c>
      <c r="C2600" s="276" t="s">
        <v>16469</v>
      </c>
      <c r="D2600" s="277" t="s">
        <v>7066</v>
      </c>
      <c r="E2600" s="282" t="s">
        <v>6975</v>
      </c>
      <c r="F2600" s="276" t="s">
        <v>16448</v>
      </c>
      <c r="G2600" s="328">
        <v>248744.03400000001</v>
      </c>
    </row>
    <row r="2601" spans="2:7">
      <c r="B2601" s="275">
        <v>1706012059</v>
      </c>
      <c r="C2601" s="276" t="s">
        <v>16470</v>
      </c>
      <c r="D2601" s="277" t="s">
        <v>7066</v>
      </c>
      <c r="E2601" s="282" t="s">
        <v>6975</v>
      </c>
      <c r="F2601" s="276" t="s">
        <v>16448</v>
      </c>
      <c r="G2601" s="328">
        <v>248744.03400000001</v>
      </c>
    </row>
    <row r="2602" spans="2:7">
      <c r="B2602" s="331" t="s">
        <v>13867</v>
      </c>
      <c r="C2602" s="332" t="s">
        <v>16471</v>
      </c>
      <c r="D2602" s="330" t="s">
        <v>7066</v>
      </c>
      <c r="E2602" s="326" t="s">
        <v>6975</v>
      </c>
      <c r="F2602" s="332" t="s">
        <v>16471</v>
      </c>
      <c r="G2602" s="327">
        <v>16686000</v>
      </c>
    </row>
    <row r="2603" spans="2:7">
      <c r="B2603" s="277">
        <v>1706023003</v>
      </c>
      <c r="C2603" s="301" t="s">
        <v>16472</v>
      </c>
      <c r="D2603" s="277" t="s">
        <v>7066</v>
      </c>
      <c r="E2603" s="282" t="s">
        <v>6975</v>
      </c>
      <c r="F2603" s="276" t="s">
        <v>16471</v>
      </c>
      <c r="G2603" s="328">
        <v>16686000</v>
      </c>
    </row>
    <row r="2604" spans="2:7">
      <c r="B2604" s="275">
        <v>1706019858</v>
      </c>
      <c r="C2604" s="276" t="s">
        <v>16473</v>
      </c>
      <c r="D2604" s="277" t="s">
        <v>7066</v>
      </c>
      <c r="E2604" s="282" t="s">
        <v>6975</v>
      </c>
      <c r="F2604" s="276" t="s">
        <v>16471</v>
      </c>
      <c r="G2604" s="328">
        <v>16686000</v>
      </c>
    </row>
    <row r="2605" spans="2:7">
      <c r="B2605" s="331" t="s">
        <v>13867</v>
      </c>
      <c r="C2605" s="332" t="s">
        <v>16474</v>
      </c>
      <c r="D2605" s="330" t="s">
        <v>7066</v>
      </c>
      <c r="E2605" s="326" t="s">
        <v>6975</v>
      </c>
      <c r="F2605" s="332" t="s">
        <v>16474</v>
      </c>
      <c r="G2605" s="327">
        <v>1528231.32</v>
      </c>
    </row>
    <row r="2606" spans="2:7">
      <c r="B2606" s="275">
        <v>1706012005</v>
      </c>
      <c r="C2606" s="276" t="s">
        <v>16475</v>
      </c>
      <c r="D2606" s="277" t="s">
        <v>7066</v>
      </c>
      <c r="E2606" s="282" t="s">
        <v>6975</v>
      </c>
      <c r="F2606" s="276" t="s">
        <v>16474</v>
      </c>
      <c r="G2606" s="328">
        <v>1528231.32</v>
      </c>
    </row>
    <row r="2607" spans="2:7">
      <c r="B2607" s="331" t="s">
        <v>13867</v>
      </c>
      <c r="C2607" s="334" t="s">
        <v>16476</v>
      </c>
      <c r="D2607" s="330" t="s">
        <v>7066</v>
      </c>
      <c r="E2607" s="326" t="s">
        <v>6975</v>
      </c>
      <c r="F2607" s="334" t="s">
        <v>16476</v>
      </c>
      <c r="G2607" s="327">
        <v>619161.84000000008</v>
      </c>
    </row>
    <row r="2608" spans="2:7">
      <c r="B2608" s="275">
        <v>1706017645</v>
      </c>
      <c r="C2608" s="276" t="s">
        <v>16477</v>
      </c>
      <c r="D2608" s="277" t="s">
        <v>7066</v>
      </c>
      <c r="E2608" s="282" t="s">
        <v>6975</v>
      </c>
      <c r="F2608" s="276" t="s">
        <v>16476</v>
      </c>
      <c r="G2608" s="328">
        <v>619161.84000000008</v>
      </c>
    </row>
    <row r="2609" spans="2:7">
      <c r="B2609" s="275">
        <v>1706018564</v>
      </c>
      <c r="C2609" s="276" t="s">
        <v>16478</v>
      </c>
      <c r="D2609" s="277" t="s">
        <v>7066</v>
      </c>
      <c r="E2609" s="282" t="s">
        <v>6975</v>
      </c>
      <c r="F2609" s="276" t="s">
        <v>16476</v>
      </c>
      <c r="G2609" s="328">
        <v>619161.84000000008</v>
      </c>
    </row>
    <row r="2610" spans="2:7">
      <c r="B2610" s="275">
        <v>1706018003</v>
      </c>
      <c r="C2610" s="276" t="s">
        <v>16479</v>
      </c>
      <c r="D2610" s="277" t="s">
        <v>7066</v>
      </c>
      <c r="E2610" s="282" t="s">
        <v>6975</v>
      </c>
      <c r="F2610" s="276" t="s">
        <v>16476</v>
      </c>
      <c r="G2610" s="328">
        <v>619161.84000000008</v>
      </c>
    </row>
    <row r="2611" spans="2:7">
      <c r="B2611" s="275">
        <v>1706018154</v>
      </c>
      <c r="C2611" s="276" t="s">
        <v>16480</v>
      </c>
      <c r="D2611" s="277" t="s">
        <v>7066</v>
      </c>
      <c r="E2611" s="282" t="s">
        <v>6975</v>
      </c>
      <c r="F2611" s="276" t="s">
        <v>16476</v>
      </c>
      <c r="G2611" s="328">
        <v>619161.84000000008</v>
      </c>
    </row>
    <row r="2612" spans="2:7">
      <c r="B2612" s="275">
        <v>1706019423</v>
      </c>
      <c r="C2612" s="276" t="s">
        <v>16481</v>
      </c>
      <c r="D2612" s="277" t="s">
        <v>7066</v>
      </c>
      <c r="E2612" s="282" t="s">
        <v>6975</v>
      </c>
      <c r="F2612" s="276" t="s">
        <v>16476</v>
      </c>
      <c r="G2612" s="328">
        <v>619161.84000000008</v>
      </c>
    </row>
    <row r="2613" spans="2:7">
      <c r="B2613" s="275">
        <v>1706018568</v>
      </c>
      <c r="C2613" s="276" t="s">
        <v>16482</v>
      </c>
      <c r="D2613" s="277" t="s">
        <v>7066</v>
      </c>
      <c r="E2613" s="282" t="s">
        <v>6975</v>
      </c>
      <c r="F2613" s="276" t="s">
        <v>16476</v>
      </c>
      <c r="G2613" s="328">
        <v>619161.84000000008</v>
      </c>
    </row>
    <row r="2614" spans="2:7">
      <c r="B2614" s="275">
        <v>1706018480</v>
      </c>
      <c r="C2614" s="276" t="s">
        <v>16483</v>
      </c>
      <c r="D2614" s="277" t="s">
        <v>7066</v>
      </c>
      <c r="E2614" s="282" t="s">
        <v>6975</v>
      </c>
      <c r="F2614" s="276" t="s">
        <v>16476</v>
      </c>
      <c r="G2614" s="328">
        <v>619161.84000000008</v>
      </c>
    </row>
    <row r="2615" spans="2:7">
      <c r="B2615" s="275">
        <v>1706017411</v>
      </c>
      <c r="C2615" s="276" t="s">
        <v>16484</v>
      </c>
      <c r="D2615" s="277" t="s">
        <v>7066</v>
      </c>
      <c r="E2615" s="282" t="s">
        <v>6975</v>
      </c>
      <c r="F2615" s="276" t="s">
        <v>16476</v>
      </c>
      <c r="G2615" s="328">
        <v>619161.84000000008</v>
      </c>
    </row>
    <row r="2616" spans="2:7">
      <c r="B2616" s="275">
        <v>1706018485</v>
      </c>
      <c r="C2616" s="276" t="s">
        <v>16485</v>
      </c>
      <c r="D2616" s="277" t="s">
        <v>7066</v>
      </c>
      <c r="E2616" s="282" t="s">
        <v>6975</v>
      </c>
      <c r="F2616" s="276" t="s">
        <v>16476</v>
      </c>
      <c r="G2616" s="328">
        <v>619161.84000000008</v>
      </c>
    </row>
    <row r="2617" spans="2:7">
      <c r="B2617" s="275">
        <v>1706017473</v>
      </c>
      <c r="C2617" s="276" t="s">
        <v>16486</v>
      </c>
      <c r="D2617" s="277" t="s">
        <v>7066</v>
      </c>
      <c r="E2617" s="282" t="s">
        <v>6975</v>
      </c>
      <c r="F2617" s="276" t="s">
        <v>16476</v>
      </c>
      <c r="G2617" s="328">
        <v>619161.84000000008</v>
      </c>
    </row>
    <row r="2618" spans="2:7">
      <c r="B2618" s="275">
        <v>1706018904</v>
      </c>
      <c r="C2618" s="276" t="s">
        <v>16487</v>
      </c>
      <c r="D2618" s="277" t="s">
        <v>7066</v>
      </c>
      <c r="E2618" s="282" t="s">
        <v>6975</v>
      </c>
      <c r="F2618" s="276" t="s">
        <v>16476</v>
      </c>
      <c r="G2618" s="328">
        <v>619161.84000000008</v>
      </c>
    </row>
    <row r="2619" spans="2:7">
      <c r="B2619" s="275">
        <v>1706019338</v>
      </c>
      <c r="C2619" s="276" t="s">
        <v>16488</v>
      </c>
      <c r="D2619" s="277" t="s">
        <v>7066</v>
      </c>
      <c r="E2619" s="282" t="s">
        <v>6975</v>
      </c>
      <c r="F2619" s="276" t="s">
        <v>16476</v>
      </c>
      <c r="G2619" s="328">
        <v>619161.84000000008</v>
      </c>
    </row>
    <row r="2620" spans="2:7">
      <c r="B2620" s="275">
        <v>1706017477</v>
      </c>
      <c r="C2620" s="276" t="s">
        <v>16489</v>
      </c>
      <c r="D2620" s="277" t="s">
        <v>7066</v>
      </c>
      <c r="E2620" s="282" t="s">
        <v>6975</v>
      </c>
      <c r="F2620" s="276" t="s">
        <v>16476</v>
      </c>
      <c r="G2620" s="328">
        <v>619161.84000000008</v>
      </c>
    </row>
    <row r="2621" spans="2:7">
      <c r="B2621" s="275">
        <v>1706012021</v>
      </c>
      <c r="C2621" s="276" t="s">
        <v>16490</v>
      </c>
      <c r="D2621" s="277" t="s">
        <v>7066</v>
      </c>
      <c r="E2621" s="282" t="s">
        <v>6975</v>
      </c>
      <c r="F2621" s="276" t="s">
        <v>16476</v>
      </c>
      <c r="G2621" s="328">
        <v>619161.84000000008</v>
      </c>
    </row>
    <row r="2622" spans="2:7">
      <c r="B2622" s="275">
        <v>1706016571</v>
      </c>
      <c r="C2622" s="276" t="s">
        <v>16491</v>
      </c>
      <c r="D2622" s="277" t="s">
        <v>7066</v>
      </c>
      <c r="E2622" s="282" t="s">
        <v>6975</v>
      </c>
      <c r="F2622" s="276" t="s">
        <v>16476</v>
      </c>
      <c r="G2622" s="328">
        <v>619161.84000000008</v>
      </c>
    </row>
    <row r="2623" spans="2:7">
      <c r="B2623" s="275">
        <v>1706016572</v>
      </c>
      <c r="C2623" s="276" t="s">
        <v>16492</v>
      </c>
      <c r="D2623" s="277" t="s">
        <v>7066</v>
      </c>
      <c r="E2623" s="282" t="s">
        <v>6975</v>
      </c>
      <c r="F2623" s="276" t="s">
        <v>16476</v>
      </c>
      <c r="G2623" s="328">
        <v>619161.84000000008</v>
      </c>
    </row>
    <row r="2624" spans="2:7">
      <c r="B2624" s="275">
        <v>1706017647</v>
      </c>
      <c r="C2624" s="276" t="s">
        <v>16493</v>
      </c>
      <c r="D2624" s="277" t="s">
        <v>7066</v>
      </c>
      <c r="E2624" s="282" t="s">
        <v>6975</v>
      </c>
      <c r="F2624" s="276" t="s">
        <v>16476</v>
      </c>
      <c r="G2624" s="328">
        <v>619161.84000000008</v>
      </c>
    </row>
    <row r="2625" spans="2:7">
      <c r="B2625" s="275">
        <v>1706012024</v>
      </c>
      <c r="C2625" s="276" t="s">
        <v>16494</v>
      </c>
      <c r="D2625" s="277" t="s">
        <v>7066</v>
      </c>
      <c r="E2625" s="282" t="s">
        <v>6975</v>
      </c>
      <c r="F2625" s="276" t="s">
        <v>16476</v>
      </c>
      <c r="G2625" s="328">
        <v>619161.84000000008</v>
      </c>
    </row>
    <row r="2626" spans="2:7">
      <c r="B2626" s="275">
        <v>1706012026</v>
      </c>
      <c r="C2626" s="276" t="s">
        <v>16495</v>
      </c>
      <c r="D2626" s="277" t="s">
        <v>7066</v>
      </c>
      <c r="E2626" s="282" t="s">
        <v>6975</v>
      </c>
      <c r="F2626" s="276" t="s">
        <v>16476</v>
      </c>
      <c r="G2626" s="328">
        <v>619161.84000000008</v>
      </c>
    </row>
    <row r="2627" spans="2:7">
      <c r="B2627" s="275">
        <v>1706016576</v>
      </c>
      <c r="C2627" s="276" t="s">
        <v>16496</v>
      </c>
      <c r="D2627" s="277" t="s">
        <v>7066</v>
      </c>
      <c r="E2627" s="282" t="s">
        <v>6975</v>
      </c>
      <c r="F2627" s="276" t="s">
        <v>16476</v>
      </c>
      <c r="G2627" s="328">
        <v>619161.84000000008</v>
      </c>
    </row>
    <row r="2628" spans="2:7">
      <c r="B2628" s="275">
        <v>1706019207</v>
      </c>
      <c r="C2628" s="276" t="s">
        <v>16497</v>
      </c>
      <c r="D2628" s="277" t="s">
        <v>7066</v>
      </c>
      <c r="E2628" s="282" t="s">
        <v>6975</v>
      </c>
      <c r="F2628" s="276" t="s">
        <v>16476</v>
      </c>
      <c r="G2628" s="328">
        <v>619161.84000000008</v>
      </c>
    </row>
    <row r="2629" spans="2:7">
      <c r="B2629" s="275">
        <v>1706014297</v>
      </c>
      <c r="C2629" s="276" t="s">
        <v>16498</v>
      </c>
      <c r="D2629" s="277" t="s">
        <v>7066</v>
      </c>
      <c r="E2629" s="282" t="s">
        <v>6975</v>
      </c>
      <c r="F2629" s="276" t="s">
        <v>16476</v>
      </c>
      <c r="G2629" s="328">
        <v>619161.84000000008</v>
      </c>
    </row>
    <row r="2630" spans="2:7">
      <c r="B2630" s="275">
        <v>1706018734</v>
      </c>
      <c r="C2630" s="276" t="s">
        <v>16499</v>
      </c>
      <c r="D2630" s="277" t="s">
        <v>7066</v>
      </c>
      <c r="E2630" s="282" t="s">
        <v>6975</v>
      </c>
      <c r="F2630" s="276" t="s">
        <v>16476</v>
      </c>
      <c r="G2630" s="328">
        <v>619161.84000000008</v>
      </c>
    </row>
    <row r="2631" spans="2:7">
      <c r="B2631" s="275">
        <v>1706012048</v>
      </c>
      <c r="C2631" s="276" t="s">
        <v>16500</v>
      </c>
      <c r="D2631" s="277" t="s">
        <v>7066</v>
      </c>
      <c r="E2631" s="282" t="s">
        <v>6975</v>
      </c>
      <c r="F2631" s="276" t="s">
        <v>16476</v>
      </c>
      <c r="G2631" s="328">
        <v>619161.84000000008</v>
      </c>
    </row>
    <row r="2632" spans="2:7">
      <c r="B2632" s="275">
        <v>1706012051</v>
      </c>
      <c r="C2632" s="276" t="s">
        <v>16501</v>
      </c>
      <c r="D2632" s="277" t="s">
        <v>7066</v>
      </c>
      <c r="E2632" s="282" t="s">
        <v>6975</v>
      </c>
      <c r="F2632" s="276" t="s">
        <v>16476</v>
      </c>
      <c r="G2632" s="328">
        <v>619161.84000000008</v>
      </c>
    </row>
    <row r="2633" spans="2:7">
      <c r="B2633" s="275">
        <v>1706018490</v>
      </c>
      <c r="C2633" s="276" t="s">
        <v>16502</v>
      </c>
      <c r="D2633" s="277" t="s">
        <v>7066</v>
      </c>
      <c r="E2633" s="282" t="s">
        <v>6975</v>
      </c>
      <c r="F2633" s="276" t="s">
        <v>16476</v>
      </c>
      <c r="G2633" s="328">
        <v>619161.84000000008</v>
      </c>
    </row>
    <row r="2634" spans="2:7">
      <c r="B2634" s="275">
        <v>1706012052</v>
      </c>
      <c r="C2634" s="276" t="s">
        <v>16503</v>
      </c>
      <c r="D2634" s="277" t="s">
        <v>7066</v>
      </c>
      <c r="E2634" s="282" t="s">
        <v>6975</v>
      </c>
      <c r="F2634" s="276" t="s">
        <v>16476</v>
      </c>
      <c r="G2634" s="328">
        <v>619161.84000000008</v>
      </c>
    </row>
    <row r="2635" spans="2:7">
      <c r="B2635" s="277" t="s">
        <v>16504</v>
      </c>
      <c r="C2635" s="276" t="s">
        <v>16505</v>
      </c>
      <c r="D2635" s="277" t="s">
        <v>7066</v>
      </c>
      <c r="E2635" s="282" t="s">
        <v>6975</v>
      </c>
      <c r="F2635" s="276" t="s">
        <v>16476</v>
      </c>
      <c r="G2635" s="328">
        <v>619161.84000000008</v>
      </c>
    </row>
    <row r="2636" spans="2:7">
      <c r="B2636" s="277" t="s">
        <v>16506</v>
      </c>
      <c r="C2636" s="276" t="s">
        <v>16507</v>
      </c>
      <c r="D2636" s="277" t="s">
        <v>7066</v>
      </c>
      <c r="E2636" s="282" t="s">
        <v>6975</v>
      </c>
      <c r="F2636" s="276" t="s">
        <v>16476</v>
      </c>
      <c r="G2636" s="328">
        <v>619161.84000000008</v>
      </c>
    </row>
    <row r="2637" spans="2:7">
      <c r="B2637" s="275">
        <v>1706018973</v>
      </c>
      <c r="C2637" s="276" t="s">
        <v>16508</v>
      </c>
      <c r="D2637" s="277" t="s">
        <v>7066</v>
      </c>
      <c r="E2637" s="282" t="s">
        <v>6975</v>
      </c>
      <c r="F2637" s="276" t="s">
        <v>16476</v>
      </c>
      <c r="G2637" s="328">
        <v>619161.84000000008</v>
      </c>
    </row>
    <row r="2638" spans="2:7">
      <c r="B2638" s="331" t="s">
        <v>13867</v>
      </c>
      <c r="C2638" s="332" t="s">
        <v>16509</v>
      </c>
      <c r="D2638" s="330" t="s">
        <v>7066</v>
      </c>
      <c r="E2638" s="326" t="s">
        <v>6975</v>
      </c>
      <c r="F2638" s="332" t="s">
        <v>16509</v>
      </c>
      <c r="G2638" s="327">
        <v>1412650.8</v>
      </c>
    </row>
    <row r="2639" spans="2:7">
      <c r="B2639" s="275">
        <v>1706016573</v>
      </c>
      <c r="C2639" s="276" t="s">
        <v>16510</v>
      </c>
      <c r="D2639" s="277" t="s">
        <v>7066</v>
      </c>
      <c r="E2639" s="282" t="s">
        <v>6975</v>
      </c>
      <c r="F2639" s="276" t="s">
        <v>16509</v>
      </c>
      <c r="G2639" s="328">
        <v>1412650.8</v>
      </c>
    </row>
    <row r="2640" spans="2:7">
      <c r="B2640" s="275">
        <v>1706017456</v>
      </c>
      <c r="C2640" s="276" t="s">
        <v>16511</v>
      </c>
      <c r="D2640" s="277" t="s">
        <v>7066</v>
      </c>
      <c r="E2640" s="282" t="s">
        <v>6975</v>
      </c>
      <c r="F2640" s="276" t="s">
        <v>16509</v>
      </c>
      <c r="G2640" s="328">
        <v>1412650.8</v>
      </c>
    </row>
    <row r="2641" spans="2:7">
      <c r="B2641" s="275">
        <v>1706017450</v>
      </c>
      <c r="C2641" s="276" t="s">
        <v>16512</v>
      </c>
      <c r="D2641" s="277" t="s">
        <v>7066</v>
      </c>
      <c r="E2641" s="282" t="s">
        <v>6975</v>
      </c>
      <c r="F2641" s="276" t="s">
        <v>16509</v>
      </c>
      <c r="G2641" s="328">
        <v>1412650.8</v>
      </c>
    </row>
    <row r="2642" spans="2:7">
      <c r="B2642" s="275">
        <v>1706012023</v>
      </c>
      <c r="C2642" s="276" t="s">
        <v>16513</v>
      </c>
      <c r="D2642" s="277" t="s">
        <v>7066</v>
      </c>
      <c r="E2642" s="282" t="s">
        <v>6975</v>
      </c>
      <c r="F2642" s="276" t="s">
        <v>16509</v>
      </c>
      <c r="G2642" s="328">
        <v>1412650.8</v>
      </c>
    </row>
    <row r="2643" spans="2:7">
      <c r="B2643" s="275">
        <v>1706012025</v>
      </c>
      <c r="C2643" s="276" t="s">
        <v>16514</v>
      </c>
      <c r="D2643" s="277" t="s">
        <v>7066</v>
      </c>
      <c r="E2643" s="282" t="s">
        <v>6975</v>
      </c>
      <c r="F2643" s="276" t="s">
        <v>16509</v>
      </c>
      <c r="G2643" s="328">
        <v>1412650.8</v>
      </c>
    </row>
    <row r="2644" spans="2:7">
      <c r="B2644" s="275">
        <v>1706017461</v>
      </c>
      <c r="C2644" s="276" t="s">
        <v>16515</v>
      </c>
      <c r="D2644" s="277" t="s">
        <v>7066</v>
      </c>
      <c r="E2644" s="282" t="s">
        <v>6975</v>
      </c>
      <c r="F2644" s="276" t="s">
        <v>16509</v>
      </c>
      <c r="G2644" s="328">
        <v>1412650.8</v>
      </c>
    </row>
    <row r="2645" spans="2:7">
      <c r="B2645" s="275">
        <v>1706014381</v>
      </c>
      <c r="C2645" s="276" t="s">
        <v>16516</v>
      </c>
      <c r="D2645" s="277" t="s">
        <v>7066</v>
      </c>
      <c r="E2645" s="282" t="s">
        <v>6975</v>
      </c>
      <c r="F2645" s="276" t="s">
        <v>16509</v>
      </c>
      <c r="G2645" s="328">
        <v>1412650.8</v>
      </c>
    </row>
    <row r="2646" spans="2:7">
      <c r="B2646" s="275">
        <v>1706019403</v>
      </c>
      <c r="C2646" s="276" t="s">
        <v>16517</v>
      </c>
      <c r="D2646" s="277" t="s">
        <v>7066</v>
      </c>
      <c r="E2646" s="282" t="s">
        <v>6975</v>
      </c>
      <c r="F2646" s="276" t="s">
        <v>16509</v>
      </c>
      <c r="G2646" s="328">
        <v>1412650.8</v>
      </c>
    </row>
    <row r="2647" spans="2:7">
      <c r="B2647" s="275">
        <v>1706012006</v>
      </c>
      <c r="C2647" s="276" t="s">
        <v>16518</v>
      </c>
      <c r="D2647" s="277" t="s">
        <v>7066</v>
      </c>
      <c r="E2647" s="282" t="s">
        <v>6975</v>
      </c>
      <c r="F2647" s="276" t="s">
        <v>16509</v>
      </c>
      <c r="G2647" s="328">
        <v>1412650.8</v>
      </c>
    </row>
    <row r="2648" spans="2:7">
      <c r="B2648" s="331" t="s">
        <v>13867</v>
      </c>
      <c r="C2648" s="332" t="s">
        <v>16519</v>
      </c>
      <c r="D2648" s="330" t="s">
        <v>7066</v>
      </c>
      <c r="E2648" s="326" t="s">
        <v>6975</v>
      </c>
      <c r="F2648" s="332" t="s">
        <v>16519</v>
      </c>
      <c r="G2648" s="327">
        <v>1258201.8899999999</v>
      </c>
    </row>
    <row r="2649" spans="2:7">
      <c r="B2649" s="275">
        <v>1706012034</v>
      </c>
      <c r="C2649" s="276" t="s">
        <v>16520</v>
      </c>
      <c r="D2649" s="277" t="s">
        <v>7066</v>
      </c>
      <c r="E2649" s="282" t="s">
        <v>6975</v>
      </c>
      <c r="F2649" s="276" t="s">
        <v>16519</v>
      </c>
      <c r="G2649" s="328">
        <v>1258201.8899999999</v>
      </c>
    </row>
    <row r="2650" spans="2:7">
      <c r="B2650" s="275">
        <v>1706014686</v>
      </c>
      <c r="C2650" s="276" t="s">
        <v>16521</v>
      </c>
      <c r="D2650" s="277" t="s">
        <v>7066</v>
      </c>
      <c r="E2650" s="282" t="s">
        <v>6975</v>
      </c>
      <c r="F2650" s="276" t="s">
        <v>16519</v>
      </c>
      <c r="G2650" s="328">
        <v>1258201.8899999999</v>
      </c>
    </row>
    <row r="2651" spans="2:7">
      <c r="B2651" s="331" t="s">
        <v>13867</v>
      </c>
      <c r="C2651" s="332" t="s">
        <v>16522</v>
      </c>
      <c r="D2651" s="330" t="s">
        <v>7066</v>
      </c>
      <c r="E2651" s="326" t="s">
        <v>6975</v>
      </c>
      <c r="F2651" s="332" t="s">
        <v>16522</v>
      </c>
      <c r="G2651" s="327">
        <v>4320000</v>
      </c>
    </row>
    <row r="2652" spans="2:7">
      <c r="B2652" s="275">
        <v>1706018991</v>
      </c>
      <c r="C2652" s="276" t="s">
        <v>16523</v>
      </c>
      <c r="D2652" s="277" t="s">
        <v>7066</v>
      </c>
      <c r="E2652" s="282" t="s">
        <v>6975</v>
      </c>
      <c r="F2652" s="276" t="s">
        <v>16522</v>
      </c>
      <c r="G2652" s="328">
        <v>4320000</v>
      </c>
    </row>
    <row r="2653" spans="2:7">
      <c r="B2653" s="275">
        <v>1706018841</v>
      </c>
      <c r="C2653" s="276" t="s">
        <v>16524</v>
      </c>
      <c r="D2653" s="277" t="s">
        <v>7066</v>
      </c>
      <c r="E2653" s="282" t="s">
        <v>6975</v>
      </c>
      <c r="F2653" s="276" t="s">
        <v>16522</v>
      </c>
      <c r="G2653" s="328">
        <v>4320000</v>
      </c>
    </row>
    <row r="2654" spans="2:7">
      <c r="B2654" s="275">
        <v>1706019821</v>
      </c>
      <c r="C2654" s="276" t="s">
        <v>16525</v>
      </c>
      <c r="D2654" s="277" t="s">
        <v>7066</v>
      </c>
      <c r="E2654" s="282" t="s">
        <v>6975</v>
      </c>
      <c r="F2654" s="276" t="s">
        <v>16522</v>
      </c>
      <c r="G2654" s="328">
        <v>4320000</v>
      </c>
    </row>
    <row r="2655" spans="2:7">
      <c r="B2655" s="275">
        <v>1706019421</v>
      </c>
      <c r="C2655" s="276" t="s">
        <v>16526</v>
      </c>
      <c r="D2655" s="277" t="s">
        <v>7066</v>
      </c>
      <c r="E2655" s="282" t="s">
        <v>6975</v>
      </c>
      <c r="F2655" s="276" t="s">
        <v>16522</v>
      </c>
      <c r="G2655" s="328">
        <v>4320000</v>
      </c>
    </row>
    <row r="2656" spans="2:7">
      <c r="B2656" s="275">
        <v>1706018840</v>
      </c>
      <c r="C2656" s="276" t="s">
        <v>16527</v>
      </c>
      <c r="D2656" s="277" t="s">
        <v>7066</v>
      </c>
      <c r="E2656" s="282" t="s">
        <v>6975</v>
      </c>
      <c r="F2656" s="276" t="s">
        <v>16522</v>
      </c>
      <c r="G2656" s="328">
        <v>4320000</v>
      </c>
    </row>
    <row r="2657" spans="2:7">
      <c r="B2657" s="331" t="s">
        <v>13867</v>
      </c>
      <c r="C2657" s="332" t="s">
        <v>16528</v>
      </c>
      <c r="D2657" s="330" t="s">
        <v>7066</v>
      </c>
      <c r="E2657" s="326" t="s">
        <v>6975</v>
      </c>
      <c r="F2657" s="332" t="s">
        <v>16528</v>
      </c>
      <c r="G2657" s="327">
        <v>1818084.3119999999</v>
      </c>
    </row>
    <row r="2658" spans="2:7">
      <c r="B2658" s="275">
        <v>1706022054</v>
      </c>
      <c r="C2658" s="276" t="s">
        <v>16529</v>
      </c>
      <c r="D2658" s="277" t="s">
        <v>7066</v>
      </c>
      <c r="E2658" s="282" t="s">
        <v>6975</v>
      </c>
      <c r="F2658" s="276" t="s">
        <v>16528</v>
      </c>
      <c r="G2658" s="328">
        <v>1818084.3119999999</v>
      </c>
    </row>
    <row r="2659" spans="2:7">
      <c r="B2659" s="275">
        <v>1706022053</v>
      </c>
      <c r="C2659" s="276" t="s">
        <v>16530</v>
      </c>
      <c r="D2659" s="277" t="s">
        <v>7066</v>
      </c>
      <c r="E2659" s="282" t="s">
        <v>6975</v>
      </c>
      <c r="F2659" s="276" t="s">
        <v>16528</v>
      </c>
      <c r="G2659" s="328">
        <v>1818084.3119999999</v>
      </c>
    </row>
    <row r="2660" spans="2:7">
      <c r="B2660" s="275">
        <v>1706014385</v>
      </c>
      <c r="C2660" s="276" t="s">
        <v>16531</v>
      </c>
      <c r="D2660" s="277" t="s">
        <v>7066</v>
      </c>
      <c r="E2660" s="282" t="s">
        <v>6975</v>
      </c>
      <c r="F2660" s="333" t="s">
        <v>16528</v>
      </c>
      <c r="G2660" s="328">
        <v>1818084.3119999999</v>
      </c>
    </row>
    <row r="2661" spans="2:7">
      <c r="B2661" s="275">
        <v>1706016559</v>
      </c>
      <c r="C2661" s="276" t="s">
        <v>16532</v>
      </c>
      <c r="D2661" s="277" t="s">
        <v>7066</v>
      </c>
      <c r="E2661" s="282" t="s">
        <v>6975</v>
      </c>
      <c r="F2661" s="333" t="s">
        <v>16528</v>
      </c>
      <c r="G2661" s="328">
        <v>1818084.3119999999</v>
      </c>
    </row>
    <row r="2662" spans="2:7">
      <c r="B2662" s="331" t="s">
        <v>13867</v>
      </c>
      <c r="C2662" s="332" t="s">
        <v>16533</v>
      </c>
      <c r="D2662" s="330" t="s">
        <v>7066</v>
      </c>
      <c r="E2662" s="326" t="s">
        <v>6975</v>
      </c>
      <c r="F2662" s="332" t="s">
        <v>16533</v>
      </c>
      <c r="G2662" s="327">
        <v>2732400</v>
      </c>
    </row>
    <row r="2663" spans="2:7">
      <c r="B2663" s="275">
        <v>1706016609</v>
      </c>
      <c r="C2663" s="276" t="s">
        <v>16534</v>
      </c>
      <c r="D2663" s="277" t="s">
        <v>7066</v>
      </c>
      <c r="E2663" s="282" t="s">
        <v>6975</v>
      </c>
      <c r="F2663" s="276" t="s">
        <v>16533</v>
      </c>
      <c r="G2663" s="328">
        <v>2732400</v>
      </c>
    </row>
    <row r="2664" spans="2:7">
      <c r="B2664" s="275">
        <v>1706017778</v>
      </c>
      <c r="C2664" s="276" t="s">
        <v>16535</v>
      </c>
      <c r="D2664" s="277" t="s">
        <v>7066</v>
      </c>
      <c r="E2664" s="282" t="s">
        <v>6975</v>
      </c>
      <c r="F2664" s="276" t="s">
        <v>16533</v>
      </c>
      <c r="G2664" s="328">
        <v>2732400</v>
      </c>
    </row>
    <row r="2665" spans="2:7">
      <c r="B2665" s="331" t="s">
        <v>13867</v>
      </c>
      <c r="C2665" s="332" t="s">
        <v>16536</v>
      </c>
      <c r="D2665" s="330" t="s">
        <v>7066</v>
      </c>
      <c r="E2665" s="326" t="s">
        <v>6975</v>
      </c>
      <c r="F2665" s="332" t="s">
        <v>16536</v>
      </c>
      <c r="G2665" s="327">
        <v>1200000</v>
      </c>
    </row>
    <row r="2666" spans="2:7">
      <c r="B2666" s="275">
        <v>1706022262</v>
      </c>
      <c r="C2666" s="276" t="s">
        <v>16537</v>
      </c>
      <c r="D2666" s="277" t="s">
        <v>7066</v>
      </c>
      <c r="E2666" s="282" t="s">
        <v>6975</v>
      </c>
      <c r="F2666" s="276" t="s">
        <v>16536</v>
      </c>
      <c r="G2666" s="328">
        <v>1200000</v>
      </c>
    </row>
    <row r="2667" spans="2:7">
      <c r="B2667" s="331" t="s">
        <v>13867</v>
      </c>
      <c r="C2667" s="332" t="s">
        <v>16538</v>
      </c>
      <c r="D2667" s="330" t="s">
        <v>7066</v>
      </c>
      <c r="E2667" s="326" t="s">
        <v>6975</v>
      </c>
      <c r="F2667" s="332" t="s">
        <v>16538</v>
      </c>
      <c r="G2667" s="327">
        <v>1358002.8</v>
      </c>
    </row>
    <row r="2668" spans="2:7">
      <c r="B2668" s="275">
        <v>1706018907</v>
      </c>
      <c r="C2668" s="276" t="s">
        <v>16539</v>
      </c>
      <c r="D2668" s="277" t="s">
        <v>7066</v>
      </c>
      <c r="E2668" s="282" t="s">
        <v>6975</v>
      </c>
      <c r="F2668" s="276" t="s">
        <v>16538</v>
      </c>
      <c r="G2668" s="328">
        <v>1358002.8</v>
      </c>
    </row>
    <row r="2669" spans="2:7">
      <c r="B2669" s="275">
        <v>1706022453</v>
      </c>
      <c r="C2669" s="276" t="s">
        <v>16540</v>
      </c>
      <c r="D2669" s="277" t="s">
        <v>7066</v>
      </c>
      <c r="E2669" s="282" t="s">
        <v>6975</v>
      </c>
      <c r="F2669" s="276" t="s">
        <v>16538</v>
      </c>
      <c r="G2669" s="328">
        <v>1358002.8</v>
      </c>
    </row>
    <row r="2670" spans="2:7">
      <c r="B2670" s="275">
        <v>1706015343</v>
      </c>
      <c r="C2670" s="276" t="s">
        <v>16541</v>
      </c>
      <c r="D2670" s="277" t="s">
        <v>7066</v>
      </c>
      <c r="E2670" s="282" t="s">
        <v>6975</v>
      </c>
      <c r="F2670" s="276" t="s">
        <v>16538</v>
      </c>
      <c r="G2670" s="328">
        <v>1358002.8</v>
      </c>
    </row>
    <row r="2671" spans="2:7">
      <c r="B2671" s="275">
        <v>1706018658</v>
      </c>
      <c r="C2671" s="276" t="s">
        <v>16542</v>
      </c>
      <c r="D2671" s="277" t="s">
        <v>7066</v>
      </c>
      <c r="E2671" s="282" t="s">
        <v>6975</v>
      </c>
      <c r="F2671" s="276" t="s">
        <v>16538</v>
      </c>
      <c r="G2671" s="328">
        <v>1358002.8</v>
      </c>
    </row>
    <row r="2672" spans="2:7">
      <c r="B2672" s="275">
        <v>1706012055</v>
      </c>
      <c r="C2672" s="276" t="s">
        <v>16543</v>
      </c>
      <c r="D2672" s="277" t="s">
        <v>7066</v>
      </c>
      <c r="E2672" s="282" t="s">
        <v>6975</v>
      </c>
      <c r="F2672" s="276" t="s">
        <v>16538</v>
      </c>
      <c r="G2672" s="328">
        <v>1358002.8</v>
      </c>
    </row>
    <row r="2673" spans="2:7">
      <c r="B2673" s="275">
        <v>1706012002</v>
      </c>
      <c r="C2673" s="276" t="s">
        <v>16544</v>
      </c>
      <c r="D2673" s="277" t="s">
        <v>7066</v>
      </c>
      <c r="E2673" s="282" t="s">
        <v>6975</v>
      </c>
      <c r="F2673" s="276" t="s">
        <v>16538</v>
      </c>
      <c r="G2673" s="328">
        <v>1358002.8</v>
      </c>
    </row>
    <row r="2674" spans="2:7">
      <c r="B2674" s="275">
        <v>1706012058</v>
      </c>
      <c r="C2674" s="276" t="s">
        <v>16545</v>
      </c>
      <c r="D2674" s="277" t="s">
        <v>7066</v>
      </c>
      <c r="E2674" s="282" t="s">
        <v>6975</v>
      </c>
      <c r="F2674" s="276" t="s">
        <v>16538</v>
      </c>
      <c r="G2674" s="328">
        <v>1358002.8</v>
      </c>
    </row>
    <row r="2675" spans="2:7">
      <c r="B2675" s="275">
        <v>1706022454</v>
      </c>
      <c r="C2675" s="276" t="s">
        <v>16546</v>
      </c>
      <c r="D2675" s="277" t="s">
        <v>7066</v>
      </c>
      <c r="E2675" s="282" t="s">
        <v>6975</v>
      </c>
      <c r="F2675" s="276" t="s">
        <v>16538</v>
      </c>
      <c r="G2675" s="328">
        <v>1358002.8</v>
      </c>
    </row>
    <row r="2676" spans="2:7">
      <c r="B2676" s="275">
        <v>1706022455</v>
      </c>
      <c r="C2676" s="276" t="s">
        <v>16547</v>
      </c>
      <c r="D2676" s="277" t="s">
        <v>7066</v>
      </c>
      <c r="E2676" s="282" t="s">
        <v>6975</v>
      </c>
      <c r="F2676" s="276" t="s">
        <v>16538</v>
      </c>
      <c r="G2676" s="328">
        <v>1358002.8</v>
      </c>
    </row>
    <row r="2677" spans="2:7">
      <c r="B2677" s="275">
        <v>1706018066</v>
      </c>
      <c r="C2677" s="276" t="s">
        <v>16548</v>
      </c>
      <c r="D2677" s="277" t="s">
        <v>7066</v>
      </c>
      <c r="E2677" s="282" t="s">
        <v>6975</v>
      </c>
      <c r="F2677" s="276" t="s">
        <v>16538</v>
      </c>
      <c r="G2677" s="328">
        <v>1358002.8</v>
      </c>
    </row>
    <row r="2678" spans="2:7">
      <c r="B2678" s="275">
        <v>1706016561</v>
      </c>
      <c r="C2678" s="276" t="s">
        <v>16549</v>
      </c>
      <c r="D2678" s="277" t="s">
        <v>7066</v>
      </c>
      <c r="E2678" s="282" t="s">
        <v>6975</v>
      </c>
      <c r="F2678" s="276" t="s">
        <v>16538</v>
      </c>
      <c r="G2678" s="328">
        <v>1358002.8</v>
      </c>
    </row>
    <row r="2679" spans="2:7">
      <c r="B2679" s="331" t="s">
        <v>13867</v>
      </c>
      <c r="C2679" s="332" t="s">
        <v>16550</v>
      </c>
      <c r="D2679" s="330" t="s">
        <v>7066</v>
      </c>
      <c r="E2679" s="326" t="s">
        <v>6975</v>
      </c>
      <c r="F2679" s="332" t="s">
        <v>16550</v>
      </c>
      <c r="G2679" s="327">
        <v>1092960</v>
      </c>
    </row>
    <row r="2680" spans="2:7">
      <c r="B2680" s="275">
        <v>1706012057</v>
      </c>
      <c r="C2680" s="276" t="s">
        <v>16551</v>
      </c>
      <c r="D2680" s="277" t="s">
        <v>7066</v>
      </c>
      <c r="E2680" s="282" t="s">
        <v>6975</v>
      </c>
      <c r="F2680" s="276" t="s">
        <v>16550</v>
      </c>
      <c r="G2680" s="328">
        <v>1092960</v>
      </c>
    </row>
    <row r="2681" spans="2:7">
      <c r="B2681" s="331" t="s">
        <v>13867</v>
      </c>
      <c r="C2681" s="329" t="s">
        <v>16552</v>
      </c>
      <c r="D2681" s="330" t="s">
        <v>7066</v>
      </c>
      <c r="E2681" s="326" t="s">
        <v>6975</v>
      </c>
      <c r="F2681" s="329" t="s">
        <v>16552</v>
      </c>
      <c r="G2681" s="327">
        <v>4474874.7054000003</v>
      </c>
    </row>
    <row r="2682" spans="2:7">
      <c r="B2682" s="275">
        <v>1706015478</v>
      </c>
      <c r="C2682" s="276" t="s">
        <v>16553</v>
      </c>
      <c r="D2682" s="277" t="s">
        <v>7066</v>
      </c>
      <c r="E2682" s="282" t="s">
        <v>6975</v>
      </c>
      <c r="F2682" s="301" t="s">
        <v>16552</v>
      </c>
      <c r="G2682" s="328">
        <v>4474874.7054000003</v>
      </c>
    </row>
    <row r="2683" spans="2:7">
      <c r="B2683" s="275">
        <v>1706015477</v>
      </c>
      <c r="C2683" s="276" t="s">
        <v>16554</v>
      </c>
      <c r="D2683" s="277" t="s">
        <v>7066</v>
      </c>
      <c r="E2683" s="282" t="s">
        <v>6975</v>
      </c>
      <c r="F2683" s="301" t="s">
        <v>16552</v>
      </c>
      <c r="G2683" s="328">
        <v>4474874.7054000003</v>
      </c>
    </row>
    <row r="2684" spans="2:7">
      <c r="B2684" s="275">
        <v>1706015451</v>
      </c>
      <c r="C2684" s="276" t="s">
        <v>16555</v>
      </c>
      <c r="D2684" s="277" t="s">
        <v>7066</v>
      </c>
      <c r="E2684" s="282" t="s">
        <v>6975</v>
      </c>
      <c r="F2684" s="301" t="s">
        <v>16552</v>
      </c>
      <c r="G2684" s="328">
        <v>4474874.7054000003</v>
      </c>
    </row>
    <row r="2685" spans="2:7">
      <c r="B2685" s="275">
        <v>1706015452</v>
      </c>
      <c r="C2685" s="276" t="s">
        <v>16556</v>
      </c>
      <c r="D2685" s="277" t="s">
        <v>7066</v>
      </c>
      <c r="E2685" s="282" t="s">
        <v>6975</v>
      </c>
      <c r="F2685" s="301" t="s">
        <v>16552</v>
      </c>
      <c r="G2685" s="328">
        <v>4474874.7054000003</v>
      </c>
    </row>
    <row r="2686" spans="2:7">
      <c r="B2686" s="275">
        <v>1706015453</v>
      </c>
      <c r="C2686" s="276" t="s">
        <v>16557</v>
      </c>
      <c r="D2686" s="277" t="s">
        <v>7066</v>
      </c>
      <c r="E2686" s="282" t="s">
        <v>6975</v>
      </c>
      <c r="F2686" s="301" t="s">
        <v>16552</v>
      </c>
      <c r="G2686" s="328">
        <v>4474874.7054000003</v>
      </c>
    </row>
    <row r="2687" spans="2:7">
      <c r="B2687" s="275">
        <v>1706015454</v>
      </c>
      <c r="C2687" s="276" t="s">
        <v>16558</v>
      </c>
      <c r="D2687" s="277" t="s">
        <v>7066</v>
      </c>
      <c r="E2687" s="282" t="s">
        <v>6975</v>
      </c>
      <c r="F2687" s="301" t="s">
        <v>16552</v>
      </c>
      <c r="G2687" s="328">
        <v>4474874.7054000003</v>
      </c>
    </row>
    <row r="2688" spans="2:7">
      <c r="B2688" s="275">
        <v>1706017309</v>
      </c>
      <c r="C2688" s="276" t="s">
        <v>16559</v>
      </c>
      <c r="D2688" s="277" t="s">
        <v>7066</v>
      </c>
      <c r="E2688" s="282" t="s">
        <v>6975</v>
      </c>
      <c r="F2688" s="301" t="s">
        <v>16552</v>
      </c>
      <c r="G2688" s="328">
        <v>4474874.7054000003</v>
      </c>
    </row>
    <row r="2689" spans="2:7">
      <c r="B2689" s="275">
        <v>1706015455</v>
      </c>
      <c r="C2689" s="276" t="s">
        <v>16560</v>
      </c>
      <c r="D2689" s="277" t="s">
        <v>7066</v>
      </c>
      <c r="E2689" s="282" t="s">
        <v>6975</v>
      </c>
      <c r="F2689" s="301" t="s">
        <v>16552</v>
      </c>
      <c r="G2689" s="328">
        <v>4474874.7054000003</v>
      </c>
    </row>
    <row r="2690" spans="2:7">
      <c r="B2690" s="275">
        <v>1706015458</v>
      </c>
      <c r="C2690" s="276" t="s">
        <v>16561</v>
      </c>
      <c r="D2690" s="277" t="s">
        <v>7066</v>
      </c>
      <c r="E2690" s="282" t="s">
        <v>6975</v>
      </c>
      <c r="F2690" s="301" t="s">
        <v>16552</v>
      </c>
      <c r="G2690" s="328">
        <v>4474874.7054000003</v>
      </c>
    </row>
    <row r="2691" spans="2:7">
      <c r="B2691" s="275">
        <v>1706015457</v>
      </c>
      <c r="C2691" s="276" t="s">
        <v>16562</v>
      </c>
      <c r="D2691" s="277" t="s">
        <v>7066</v>
      </c>
      <c r="E2691" s="282" t="s">
        <v>6975</v>
      </c>
      <c r="F2691" s="301" t="s">
        <v>16552</v>
      </c>
      <c r="G2691" s="328">
        <v>4474874.7054000003</v>
      </c>
    </row>
    <row r="2692" spans="2:7">
      <c r="B2692" s="275">
        <v>1706015456</v>
      </c>
      <c r="C2692" s="276" t="s">
        <v>16563</v>
      </c>
      <c r="D2692" s="277" t="s">
        <v>7066</v>
      </c>
      <c r="E2692" s="282" t="s">
        <v>6975</v>
      </c>
      <c r="F2692" s="301" t="s">
        <v>16552</v>
      </c>
      <c r="G2692" s="328">
        <v>4474874.7054000003</v>
      </c>
    </row>
    <row r="2693" spans="2:7">
      <c r="B2693" s="275">
        <v>1706015476</v>
      </c>
      <c r="C2693" s="276" t="s">
        <v>16564</v>
      </c>
      <c r="D2693" s="277" t="s">
        <v>7066</v>
      </c>
      <c r="E2693" s="282" t="s">
        <v>6975</v>
      </c>
      <c r="F2693" s="301" t="s">
        <v>16552</v>
      </c>
      <c r="G2693" s="328">
        <v>4474874.7054000003</v>
      </c>
    </row>
    <row r="2694" spans="2:7">
      <c r="B2694" s="275">
        <v>1706015459</v>
      </c>
      <c r="C2694" s="276" t="s">
        <v>16565</v>
      </c>
      <c r="D2694" s="277" t="s">
        <v>7066</v>
      </c>
      <c r="E2694" s="282" t="s">
        <v>6975</v>
      </c>
      <c r="F2694" s="301" t="s">
        <v>16552</v>
      </c>
      <c r="G2694" s="328">
        <v>4474874.7054000003</v>
      </c>
    </row>
    <row r="2695" spans="2:7">
      <c r="B2695" s="275">
        <v>1706015460</v>
      </c>
      <c r="C2695" s="276" t="s">
        <v>16566</v>
      </c>
      <c r="D2695" s="277" t="s">
        <v>7066</v>
      </c>
      <c r="E2695" s="282" t="s">
        <v>6975</v>
      </c>
      <c r="F2695" s="301" t="s">
        <v>16552</v>
      </c>
      <c r="G2695" s="328">
        <v>4474874.7054000003</v>
      </c>
    </row>
    <row r="2696" spans="2:7">
      <c r="B2696" s="275">
        <v>1706015461</v>
      </c>
      <c r="C2696" s="276" t="s">
        <v>16567</v>
      </c>
      <c r="D2696" s="277" t="s">
        <v>7066</v>
      </c>
      <c r="E2696" s="282" t="s">
        <v>6975</v>
      </c>
      <c r="F2696" s="301" t="s">
        <v>16552</v>
      </c>
      <c r="G2696" s="328">
        <v>4474874.7054000003</v>
      </c>
    </row>
    <row r="2697" spans="2:7">
      <c r="B2697" s="275">
        <v>1706015462</v>
      </c>
      <c r="C2697" s="276" t="s">
        <v>16568</v>
      </c>
      <c r="D2697" s="277" t="s">
        <v>7066</v>
      </c>
      <c r="E2697" s="282" t="s">
        <v>6975</v>
      </c>
      <c r="F2697" s="301" t="s">
        <v>16552</v>
      </c>
      <c r="G2697" s="328">
        <v>4474874.7054000003</v>
      </c>
    </row>
    <row r="2698" spans="2:7">
      <c r="B2698" s="275">
        <v>1706015463</v>
      </c>
      <c r="C2698" s="276" t="s">
        <v>16569</v>
      </c>
      <c r="D2698" s="277" t="s">
        <v>7066</v>
      </c>
      <c r="E2698" s="282" t="s">
        <v>6975</v>
      </c>
      <c r="F2698" s="301" t="s">
        <v>16552</v>
      </c>
      <c r="G2698" s="328">
        <v>4474874.7054000003</v>
      </c>
    </row>
    <row r="2699" spans="2:7">
      <c r="B2699" s="275">
        <v>1706015464</v>
      </c>
      <c r="C2699" s="276" t="s">
        <v>16570</v>
      </c>
      <c r="D2699" s="277" t="s">
        <v>7066</v>
      </c>
      <c r="E2699" s="282" t="s">
        <v>6975</v>
      </c>
      <c r="F2699" s="301" t="s">
        <v>16552</v>
      </c>
      <c r="G2699" s="328">
        <v>4474874.7054000003</v>
      </c>
    </row>
    <row r="2700" spans="2:7">
      <c r="B2700" s="275">
        <v>1706015465</v>
      </c>
      <c r="C2700" s="276" t="s">
        <v>16571</v>
      </c>
      <c r="D2700" s="277" t="s">
        <v>7066</v>
      </c>
      <c r="E2700" s="282" t="s">
        <v>6975</v>
      </c>
      <c r="F2700" s="301" t="s">
        <v>16552</v>
      </c>
      <c r="G2700" s="328">
        <v>4474874.7054000003</v>
      </c>
    </row>
    <row r="2701" spans="2:7">
      <c r="B2701" s="275">
        <v>1706015466</v>
      </c>
      <c r="C2701" s="276" t="s">
        <v>16572</v>
      </c>
      <c r="D2701" s="277" t="s">
        <v>7066</v>
      </c>
      <c r="E2701" s="282" t="s">
        <v>6975</v>
      </c>
      <c r="F2701" s="301" t="s">
        <v>16552</v>
      </c>
      <c r="G2701" s="328">
        <v>4474874.7054000003</v>
      </c>
    </row>
    <row r="2702" spans="2:7">
      <c r="B2702" s="275">
        <v>1706015467</v>
      </c>
      <c r="C2702" s="276" t="s">
        <v>16573</v>
      </c>
      <c r="D2702" s="277" t="s">
        <v>7066</v>
      </c>
      <c r="E2702" s="282" t="s">
        <v>6975</v>
      </c>
      <c r="F2702" s="301" t="s">
        <v>16552</v>
      </c>
      <c r="G2702" s="328">
        <v>4474874.7054000003</v>
      </c>
    </row>
    <row r="2703" spans="2:7">
      <c r="B2703" s="275">
        <v>1706015468</v>
      </c>
      <c r="C2703" s="276" t="s">
        <v>16574</v>
      </c>
      <c r="D2703" s="277" t="s">
        <v>7066</v>
      </c>
      <c r="E2703" s="282" t="s">
        <v>6975</v>
      </c>
      <c r="F2703" s="301" t="s">
        <v>16552</v>
      </c>
      <c r="G2703" s="328">
        <v>4474874.7054000003</v>
      </c>
    </row>
    <row r="2704" spans="2:7">
      <c r="B2704" s="275">
        <v>1706015469</v>
      </c>
      <c r="C2704" s="276" t="s">
        <v>16575</v>
      </c>
      <c r="D2704" s="277" t="s">
        <v>7066</v>
      </c>
      <c r="E2704" s="282" t="s">
        <v>6975</v>
      </c>
      <c r="F2704" s="301" t="s">
        <v>16552</v>
      </c>
      <c r="G2704" s="328">
        <v>4474874.7054000003</v>
      </c>
    </row>
    <row r="2705" spans="2:7">
      <c r="B2705" s="275">
        <v>1706015470</v>
      </c>
      <c r="C2705" s="276" t="s">
        <v>16576</v>
      </c>
      <c r="D2705" s="277" t="s">
        <v>7066</v>
      </c>
      <c r="E2705" s="282" t="s">
        <v>6975</v>
      </c>
      <c r="F2705" s="301" t="s">
        <v>16552</v>
      </c>
      <c r="G2705" s="328">
        <v>4474874.7054000003</v>
      </c>
    </row>
    <row r="2706" spans="2:7">
      <c r="B2706" s="275">
        <v>1706015471</v>
      </c>
      <c r="C2706" s="276" t="s">
        <v>16577</v>
      </c>
      <c r="D2706" s="277" t="s">
        <v>7066</v>
      </c>
      <c r="E2706" s="282" t="s">
        <v>6975</v>
      </c>
      <c r="F2706" s="301" t="s">
        <v>16552</v>
      </c>
      <c r="G2706" s="328">
        <v>4474874.7054000003</v>
      </c>
    </row>
    <row r="2707" spans="2:7">
      <c r="B2707" s="275">
        <v>1706015473</v>
      </c>
      <c r="C2707" s="276" t="s">
        <v>16578</v>
      </c>
      <c r="D2707" s="277" t="s">
        <v>7066</v>
      </c>
      <c r="E2707" s="282" t="s">
        <v>6975</v>
      </c>
      <c r="F2707" s="301" t="s">
        <v>16552</v>
      </c>
      <c r="G2707" s="328">
        <v>4474874.7054000003</v>
      </c>
    </row>
    <row r="2708" spans="2:7">
      <c r="B2708" s="275">
        <v>1706015472</v>
      </c>
      <c r="C2708" s="276" t="s">
        <v>16579</v>
      </c>
      <c r="D2708" s="277" t="s">
        <v>7066</v>
      </c>
      <c r="E2708" s="282" t="s">
        <v>6975</v>
      </c>
      <c r="F2708" s="301" t="s">
        <v>16552</v>
      </c>
      <c r="G2708" s="328">
        <v>4474874.7054000003</v>
      </c>
    </row>
    <row r="2709" spans="2:7">
      <c r="B2709" s="275">
        <v>1706015474</v>
      </c>
      <c r="C2709" s="276" t="s">
        <v>16580</v>
      </c>
      <c r="D2709" s="277" t="s">
        <v>7066</v>
      </c>
      <c r="E2709" s="282" t="s">
        <v>6975</v>
      </c>
      <c r="F2709" s="301" t="s">
        <v>16552</v>
      </c>
      <c r="G2709" s="328">
        <v>4474874.7054000003</v>
      </c>
    </row>
    <row r="2710" spans="2:7">
      <c r="B2710" s="275">
        <v>1706015475</v>
      </c>
      <c r="C2710" s="276" t="s">
        <v>16581</v>
      </c>
      <c r="D2710" s="277" t="s">
        <v>7066</v>
      </c>
      <c r="E2710" s="282" t="s">
        <v>6975</v>
      </c>
      <c r="F2710" s="301" t="s">
        <v>16552</v>
      </c>
      <c r="G2710" s="328">
        <v>4474874.7054000003</v>
      </c>
    </row>
    <row r="2711" spans="2:7">
      <c r="B2711" s="275">
        <v>1706016751</v>
      </c>
      <c r="C2711" s="276" t="s">
        <v>16582</v>
      </c>
      <c r="D2711" s="277" t="s">
        <v>7066</v>
      </c>
      <c r="E2711" s="282" t="s">
        <v>6975</v>
      </c>
      <c r="F2711" s="301" t="s">
        <v>16552</v>
      </c>
      <c r="G2711" s="328">
        <v>4474874.7054000003</v>
      </c>
    </row>
    <row r="2712" spans="2:7">
      <c r="B2712" s="275">
        <v>1706016753</v>
      </c>
      <c r="C2712" s="276" t="s">
        <v>16583</v>
      </c>
      <c r="D2712" s="277" t="s">
        <v>7066</v>
      </c>
      <c r="E2712" s="282" t="s">
        <v>6975</v>
      </c>
      <c r="F2712" s="301" t="s">
        <v>16552</v>
      </c>
      <c r="G2712" s="328">
        <v>4474874.7054000003</v>
      </c>
    </row>
    <row r="2713" spans="2:7">
      <c r="B2713" s="275">
        <v>1706016754</v>
      </c>
      <c r="C2713" s="276" t="s">
        <v>16584</v>
      </c>
      <c r="D2713" s="277" t="s">
        <v>7066</v>
      </c>
      <c r="E2713" s="282" t="s">
        <v>6975</v>
      </c>
      <c r="F2713" s="301" t="s">
        <v>16552</v>
      </c>
      <c r="G2713" s="328">
        <v>4474874.7054000003</v>
      </c>
    </row>
    <row r="2714" spans="2:7">
      <c r="B2714" s="275">
        <v>1706016755</v>
      </c>
      <c r="C2714" s="276" t="s">
        <v>16585</v>
      </c>
      <c r="D2714" s="277" t="s">
        <v>7066</v>
      </c>
      <c r="E2714" s="282" t="s">
        <v>6975</v>
      </c>
      <c r="F2714" s="301" t="s">
        <v>16552</v>
      </c>
      <c r="G2714" s="328">
        <v>4474874.7054000003</v>
      </c>
    </row>
    <row r="2715" spans="2:7">
      <c r="B2715" s="275">
        <v>1706016752</v>
      </c>
      <c r="C2715" s="276" t="s">
        <v>16586</v>
      </c>
      <c r="D2715" s="277" t="s">
        <v>7066</v>
      </c>
      <c r="E2715" s="282" t="s">
        <v>6975</v>
      </c>
      <c r="F2715" s="301" t="s">
        <v>16552</v>
      </c>
      <c r="G2715" s="328">
        <v>4474874.7054000003</v>
      </c>
    </row>
    <row r="2716" spans="2:7">
      <c r="B2716" s="275">
        <v>1706015419</v>
      </c>
      <c r="C2716" s="276" t="s">
        <v>16587</v>
      </c>
      <c r="D2716" s="277" t="s">
        <v>7066</v>
      </c>
      <c r="E2716" s="282" t="s">
        <v>6975</v>
      </c>
      <c r="F2716" s="301" t="s">
        <v>16552</v>
      </c>
      <c r="G2716" s="328">
        <v>4474874.7054000003</v>
      </c>
    </row>
    <row r="2717" spans="2:7">
      <c r="B2717" s="275">
        <v>1706015835</v>
      </c>
      <c r="C2717" s="276" t="s">
        <v>16588</v>
      </c>
      <c r="D2717" s="277" t="s">
        <v>7066</v>
      </c>
      <c r="E2717" s="282" t="s">
        <v>6975</v>
      </c>
      <c r="F2717" s="301" t="s">
        <v>16552</v>
      </c>
      <c r="G2717" s="328">
        <v>4474874.7054000003</v>
      </c>
    </row>
    <row r="2718" spans="2:7">
      <c r="B2718" s="275">
        <v>1706015395</v>
      </c>
      <c r="C2718" s="276" t="s">
        <v>16589</v>
      </c>
      <c r="D2718" s="277" t="s">
        <v>7066</v>
      </c>
      <c r="E2718" s="282" t="s">
        <v>6975</v>
      </c>
      <c r="F2718" s="301" t="s">
        <v>16552</v>
      </c>
      <c r="G2718" s="328">
        <v>4474874.7054000003</v>
      </c>
    </row>
    <row r="2719" spans="2:7">
      <c r="B2719" s="275">
        <v>1706015422</v>
      </c>
      <c r="C2719" s="276" t="s">
        <v>16590</v>
      </c>
      <c r="D2719" s="277" t="s">
        <v>7066</v>
      </c>
      <c r="E2719" s="282" t="s">
        <v>6975</v>
      </c>
      <c r="F2719" s="301" t="s">
        <v>16552</v>
      </c>
      <c r="G2719" s="328">
        <v>4474874.7054000003</v>
      </c>
    </row>
    <row r="2720" spans="2:7">
      <c r="B2720" s="275">
        <v>1706015421</v>
      </c>
      <c r="C2720" s="276" t="s">
        <v>16591</v>
      </c>
      <c r="D2720" s="277" t="s">
        <v>7066</v>
      </c>
      <c r="E2720" s="282" t="s">
        <v>6975</v>
      </c>
      <c r="F2720" s="301" t="s">
        <v>16552</v>
      </c>
      <c r="G2720" s="328">
        <v>4474874.7054000003</v>
      </c>
    </row>
    <row r="2721" spans="2:7">
      <c r="B2721" s="275">
        <v>1706015390</v>
      </c>
      <c r="C2721" s="276" t="s">
        <v>16592</v>
      </c>
      <c r="D2721" s="277" t="s">
        <v>7066</v>
      </c>
      <c r="E2721" s="282" t="s">
        <v>6975</v>
      </c>
      <c r="F2721" s="301" t="s">
        <v>16552</v>
      </c>
      <c r="G2721" s="328">
        <v>4474874.7054000003</v>
      </c>
    </row>
    <row r="2722" spans="2:7">
      <c r="B2722" s="275">
        <v>1706015391</v>
      </c>
      <c r="C2722" s="276" t="s">
        <v>16593</v>
      </c>
      <c r="D2722" s="277" t="s">
        <v>7066</v>
      </c>
      <c r="E2722" s="282" t="s">
        <v>6975</v>
      </c>
      <c r="F2722" s="301" t="s">
        <v>16552</v>
      </c>
      <c r="G2722" s="328">
        <v>4474874.7054000003</v>
      </c>
    </row>
    <row r="2723" spans="2:7">
      <c r="B2723" s="275">
        <v>1706015392</v>
      </c>
      <c r="C2723" s="276" t="s">
        <v>16594</v>
      </c>
      <c r="D2723" s="277" t="s">
        <v>7066</v>
      </c>
      <c r="E2723" s="282" t="s">
        <v>6975</v>
      </c>
      <c r="F2723" s="301" t="s">
        <v>16552</v>
      </c>
      <c r="G2723" s="328">
        <v>4474874.7054000003</v>
      </c>
    </row>
    <row r="2724" spans="2:7">
      <c r="B2724" s="275">
        <v>1706015393</v>
      </c>
      <c r="C2724" s="276" t="s">
        <v>16595</v>
      </c>
      <c r="D2724" s="277" t="s">
        <v>7066</v>
      </c>
      <c r="E2724" s="282" t="s">
        <v>6975</v>
      </c>
      <c r="F2724" s="301" t="s">
        <v>16552</v>
      </c>
      <c r="G2724" s="328">
        <v>4474874.7054000003</v>
      </c>
    </row>
    <row r="2725" spans="2:7">
      <c r="B2725" s="275">
        <v>1706015394</v>
      </c>
      <c r="C2725" s="276" t="s">
        <v>16596</v>
      </c>
      <c r="D2725" s="277" t="s">
        <v>7066</v>
      </c>
      <c r="E2725" s="282" t="s">
        <v>6975</v>
      </c>
      <c r="F2725" s="301" t="s">
        <v>16552</v>
      </c>
      <c r="G2725" s="328">
        <v>4474874.7054000003</v>
      </c>
    </row>
    <row r="2726" spans="2:7">
      <c r="B2726" s="275">
        <v>1706015396</v>
      </c>
      <c r="C2726" s="276" t="s">
        <v>16597</v>
      </c>
      <c r="D2726" s="277" t="s">
        <v>7066</v>
      </c>
      <c r="E2726" s="282" t="s">
        <v>6975</v>
      </c>
      <c r="F2726" s="301" t="s">
        <v>16552</v>
      </c>
      <c r="G2726" s="328">
        <v>4474874.7054000003</v>
      </c>
    </row>
    <row r="2727" spans="2:7">
      <c r="B2727" s="275">
        <v>1706015397</v>
      </c>
      <c r="C2727" s="276" t="s">
        <v>16598</v>
      </c>
      <c r="D2727" s="277" t="s">
        <v>7066</v>
      </c>
      <c r="E2727" s="282" t="s">
        <v>6975</v>
      </c>
      <c r="F2727" s="301" t="s">
        <v>16552</v>
      </c>
      <c r="G2727" s="328">
        <v>4474874.7054000003</v>
      </c>
    </row>
    <row r="2728" spans="2:7">
      <c r="B2728" s="275">
        <v>1706015398</v>
      </c>
      <c r="C2728" s="276" t="s">
        <v>16599</v>
      </c>
      <c r="D2728" s="277" t="s">
        <v>7066</v>
      </c>
      <c r="E2728" s="282" t="s">
        <v>6975</v>
      </c>
      <c r="F2728" s="301" t="s">
        <v>16552</v>
      </c>
      <c r="G2728" s="328">
        <v>4474874.7054000003</v>
      </c>
    </row>
    <row r="2729" spans="2:7">
      <c r="B2729" s="275">
        <v>1706017308</v>
      </c>
      <c r="C2729" s="276" t="s">
        <v>16600</v>
      </c>
      <c r="D2729" s="277" t="s">
        <v>7066</v>
      </c>
      <c r="E2729" s="282" t="s">
        <v>6975</v>
      </c>
      <c r="F2729" s="301" t="s">
        <v>16552</v>
      </c>
      <c r="G2729" s="328">
        <v>4474874.7054000003</v>
      </c>
    </row>
    <row r="2730" spans="2:7">
      <c r="B2730" s="275">
        <v>1706017310</v>
      </c>
      <c r="C2730" s="276" t="s">
        <v>16601</v>
      </c>
      <c r="D2730" s="277" t="s">
        <v>7066</v>
      </c>
      <c r="E2730" s="282" t="s">
        <v>6975</v>
      </c>
      <c r="F2730" s="301" t="s">
        <v>16552</v>
      </c>
      <c r="G2730" s="328">
        <v>4474874.7054000003</v>
      </c>
    </row>
    <row r="2731" spans="2:7">
      <c r="B2731" s="275">
        <v>1706017311</v>
      </c>
      <c r="C2731" s="276" t="s">
        <v>16602</v>
      </c>
      <c r="D2731" s="277" t="s">
        <v>7066</v>
      </c>
      <c r="E2731" s="282" t="s">
        <v>6975</v>
      </c>
      <c r="F2731" s="301" t="s">
        <v>16552</v>
      </c>
      <c r="G2731" s="328">
        <v>4474874.7054000003</v>
      </c>
    </row>
    <row r="2732" spans="2:7">
      <c r="B2732" s="275">
        <v>1706015399</v>
      </c>
      <c r="C2732" s="276" t="s">
        <v>16603</v>
      </c>
      <c r="D2732" s="277" t="s">
        <v>7066</v>
      </c>
      <c r="E2732" s="282" t="s">
        <v>6975</v>
      </c>
      <c r="F2732" s="301" t="s">
        <v>16552</v>
      </c>
      <c r="G2732" s="328">
        <v>4474874.7054000003</v>
      </c>
    </row>
    <row r="2733" spans="2:7">
      <c r="B2733" s="275">
        <v>1706015400</v>
      </c>
      <c r="C2733" s="276" t="s">
        <v>16604</v>
      </c>
      <c r="D2733" s="277" t="s">
        <v>7066</v>
      </c>
      <c r="E2733" s="282" t="s">
        <v>6975</v>
      </c>
      <c r="F2733" s="301" t="s">
        <v>16552</v>
      </c>
      <c r="G2733" s="328">
        <v>4474874.7054000003</v>
      </c>
    </row>
    <row r="2734" spans="2:7">
      <c r="B2734" s="275">
        <v>1706015401</v>
      </c>
      <c r="C2734" s="276" t="s">
        <v>16605</v>
      </c>
      <c r="D2734" s="277" t="s">
        <v>7066</v>
      </c>
      <c r="E2734" s="282" t="s">
        <v>6975</v>
      </c>
      <c r="F2734" s="301" t="s">
        <v>16552</v>
      </c>
      <c r="G2734" s="328">
        <v>4474874.7054000003</v>
      </c>
    </row>
    <row r="2735" spans="2:7">
      <c r="B2735" s="275">
        <v>1706015402</v>
      </c>
      <c r="C2735" s="276" t="s">
        <v>16606</v>
      </c>
      <c r="D2735" s="277" t="s">
        <v>7066</v>
      </c>
      <c r="E2735" s="282" t="s">
        <v>6975</v>
      </c>
      <c r="F2735" s="301" t="s">
        <v>16552</v>
      </c>
      <c r="G2735" s="328">
        <v>4474874.7054000003</v>
      </c>
    </row>
    <row r="2736" spans="2:7">
      <c r="B2736" s="275">
        <v>1706015417</v>
      </c>
      <c r="C2736" s="276" t="s">
        <v>16607</v>
      </c>
      <c r="D2736" s="277" t="s">
        <v>7066</v>
      </c>
      <c r="E2736" s="282" t="s">
        <v>6975</v>
      </c>
      <c r="F2736" s="301" t="s">
        <v>16552</v>
      </c>
      <c r="G2736" s="328">
        <v>4474874.7054000003</v>
      </c>
    </row>
    <row r="2737" spans="2:7">
      <c r="B2737" s="275">
        <v>1706015420</v>
      </c>
      <c r="C2737" s="276" t="s">
        <v>16608</v>
      </c>
      <c r="D2737" s="277" t="s">
        <v>7066</v>
      </c>
      <c r="E2737" s="282" t="s">
        <v>6975</v>
      </c>
      <c r="F2737" s="301" t="s">
        <v>16552</v>
      </c>
      <c r="G2737" s="328">
        <v>4474874.7054000003</v>
      </c>
    </row>
    <row r="2738" spans="2:7">
      <c r="B2738" s="275">
        <v>1706015403</v>
      </c>
      <c r="C2738" s="276" t="s">
        <v>16609</v>
      </c>
      <c r="D2738" s="277" t="s">
        <v>7066</v>
      </c>
      <c r="E2738" s="282" t="s">
        <v>6975</v>
      </c>
      <c r="F2738" s="301" t="s">
        <v>16552</v>
      </c>
      <c r="G2738" s="328">
        <v>4474874.7054000003</v>
      </c>
    </row>
    <row r="2739" spans="2:7">
      <c r="B2739" s="275">
        <v>1706015404</v>
      </c>
      <c r="C2739" s="276" t="s">
        <v>16610</v>
      </c>
      <c r="D2739" s="277" t="s">
        <v>7066</v>
      </c>
      <c r="E2739" s="282" t="s">
        <v>6975</v>
      </c>
      <c r="F2739" s="301" t="s">
        <v>16552</v>
      </c>
      <c r="G2739" s="328">
        <v>4474874.7054000003</v>
      </c>
    </row>
    <row r="2740" spans="2:7">
      <c r="B2740" s="275">
        <v>1706015405</v>
      </c>
      <c r="C2740" s="276" t="s">
        <v>16611</v>
      </c>
      <c r="D2740" s="277" t="s">
        <v>7066</v>
      </c>
      <c r="E2740" s="282" t="s">
        <v>6975</v>
      </c>
      <c r="F2740" s="301" t="s">
        <v>16552</v>
      </c>
      <c r="G2740" s="328">
        <v>4474874.7054000003</v>
      </c>
    </row>
    <row r="2741" spans="2:7">
      <c r="B2741" s="275">
        <v>1706015406</v>
      </c>
      <c r="C2741" s="276" t="s">
        <v>16612</v>
      </c>
      <c r="D2741" s="277" t="s">
        <v>7066</v>
      </c>
      <c r="E2741" s="282" t="s">
        <v>6975</v>
      </c>
      <c r="F2741" s="301" t="s">
        <v>16552</v>
      </c>
      <c r="G2741" s="328">
        <v>4474874.7054000003</v>
      </c>
    </row>
    <row r="2742" spans="2:7">
      <c r="B2742" s="275">
        <v>1706015407</v>
      </c>
      <c r="C2742" s="276" t="s">
        <v>16613</v>
      </c>
      <c r="D2742" s="277" t="s">
        <v>7066</v>
      </c>
      <c r="E2742" s="282" t="s">
        <v>6975</v>
      </c>
      <c r="F2742" s="301" t="s">
        <v>16552</v>
      </c>
      <c r="G2742" s="328">
        <v>4474874.7054000003</v>
      </c>
    </row>
    <row r="2743" spans="2:7">
      <c r="B2743" s="275">
        <v>1706015408</v>
      </c>
      <c r="C2743" s="276" t="s">
        <v>16614</v>
      </c>
      <c r="D2743" s="277" t="s">
        <v>7066</v>
      </c>
      <c r="E2743" s="282" t="s">
        <v>6975</v>
      </c>
      <c r="F2743" s="301" t="s">
        <v>16552</v>
      </c>
      <c r="G2743" s="328">
        <v>4474874.7054000003</v>
      </c>
    </row>
    <row r="2744" spans="2:7">
      <c r="B2744" s="275">
        <v>1706015409</v>
      </c>
      <c r="C2744" s="276" t="s">
        <v>16615</v>
      </c>
      <c r="D2744" s="277" t="s">
        <v>7066</v>
      </c>
      <c r="E2744" s="282" t="s">
        <v>6975</v>
      </c>
      <c r="F2744" s="301" t="s">
        <v>16552</v>
      </c>
      <c r="G2744" s="328">
        <v>4474874.7054000003</v>
      </c>
    </row>
    <row r="2745" spans="2:7">
      <c r="B2745" s="275">
        <v>1706015415</v>
      </c>
      <c r="C2745" s="276" t="s">
        <v>16616</v>
      </c>
      <c r="D2745" s="277" t="s">
        <v>7066</v>
      </c>
      <c r="E2745" s="282" t="s">
        <v>6975</v>
      </c>
      <c r="F2745" s="301" t="s">
        <v>16552</v>
      </c>
      <c r="G2745" s="328">
        <v>4474874.7054000003</v>
      </c>
    </row>
    <row r="2746" spans="2:7">
      <c r="B2746" s="275">
        <v>1706015418</v>
      </c>
      <c r="C2746" s="276" t="s">
        <v>16617</v>
      </c>
      <c r="D2746" s="277" t="s">
        <v>7066</v>
      </c>
      <c r="E2746" s="282" t="s">
        <v>6975</v>
      </c>
      <c r="F2746" s="301" t="s">
        <v>16552</v>
      </c>
      <c r="G2746" s="328">
        <v>4474874.7054000003</v>
      </c>
    </row>
    <row r="2747" spans="2:7">
      <c r="B2747" s="275">
        <v>1706015410</v>
      </c>
      <c r="C2747" s="276" t="s">
        <v>16618</v>
      </c>
      <c r="D2747" s="277" t="s">
        <v>7066</v>
      </c>
      <c r="E2747" s="282" t="s">
        <v>6975</v>
      </c>
      <c r="F2747" s="301" t="s">
        <v>16552</v>
      </c>
      <c r="G2747" s="328">
        <v>4474874.7054000003</v>
      </c>
    </row>
    <row r="2748" spans="2:7">
      <c r="B2748" s="275">
        <v>1706015411</v>
      </c>
      <c r="C2748" s="276" t="s">
        <v>16619</v>
      </c>
      <c r="D2748" s="277" t="s">
        <v>7066</v>
      </c>
      <c r="E2748" s="282" t="s">
        <v>6975</v>
      </c>
      <c r="F2748" s="301" t="s">
        <v>16552</v>
      </c>
      <c r="G2748" s="328">
        <v>4474874.7054000003</v>
      </c>
    </row>
    <row r="2749" spans="2:7">
      <c r="B2749" s="275">
        <v>1706015412</v>
      </c>
      <c r="C2749" s="276" t="s">
        <v>16620</v>
      </c>
      <c r="D2749" s="277" t="s">
        <v>7066</v>
      </c>
      <c r="E2749" s="282" t="s">
        <v>6975</v>
      </c>
      <c r="F2749" s="301" t="s">
        <v>16552</v>
      </c>
      <c r="G2749" s="328">
        <v>4474874.7054000003</v>
      </c>
    </row>
    <row r="2750" spans="2:7">
      <c r="B2750" s="275">
        <v>1706015413</v>
      </c>
      <c r="C2750" s="276" t="s">
        <v>16621</v>
      </c>
      <c r="D2750" s="277" t="s">
        <v>7066</v>
      </c>
      <c r="E2750" s="282" t="s">
        <v>6975</v>
      </c>
      <c r="F2750" s="301" t="s">
        <v>16552</v>
      </c>
      <c r="G2750" s="328">
        <v>4474874.7054000003</v>
      </c>
    </row>
    <row r="2751" spans="2:7">
      <c r="B2751" s="275">
        <v>1706015414</v>
      </c>
      <c r="C2751" s="276" t="s">
        <v>16622</v>
      </c>
      <c r="D2751" s="277" t="s">
        <v>7066</v>
      </c>
      <c r="E2751" s="282" t="s">
        <v>6975</v>
      </c>
      <c r="F2751" s="301" t="s">
        <v>16552</v>
      </c>
      <c r="G2751" s="328">
        <v>4474874.7054000003</v>
      </c>
    </row>
    <row r="2752" spans="2:7">
      <c r="B2752" s="275">
        <v>1706015416</v>
      </c>
      <c r="C2752" s="276" t="s">
        <v>16623</v>
      </c>
      <c r="D2752" s="277" t="s">
        <v>7066</v>
      </c>
      <c r="E2752" s="282" t="s">
        <v>6975</v>
      </c>
      <c r="F2752" s="301" t="s">
        <v>16552</v>
      </c>
      <c r="G2752" s="328">
        <v>4474874.7054000003</v>
      </c>
    </row>
    <row r="2753" spans="2:7">
      <c r="B2753" s="275">
        <v>1706016749</v>
      </c>
      <c r="C2753" s="276" t="s">
        <v>16624</v>
      </c>
      <c r="D2753" s="277" t="s">
        <v>7066</v>
      </c>
      <c r="E2753" s="282" t="s">
        <v>6975</v>
      </c>
      <c r="F2753" s="301" t="s">
        <v>16552</v>
      </c>
      <c r="G2753" s="328">
        <v>4474874.7054000003</v>
      </c>
    </row>
    <row r="2754" spans="2:7">
      <c r="B2754" s="331" t="s">
        <v>13867</v>
      </c>
      <c r="C2754" s="332" t="s">
        <v>16625</v>
      </c>
      <c r="D2754" s="330" t="s">
        <v>7066</v>
      </c>
      <c r="E2754" s="326" t="s">
        <v>6975</v>
      </c>
      <c r="F2754" s="332" t="s">
        <v>16625</v>
      </c>
      <c r="G2754" s="327">
        <v>19200000</v>
      </c>
    </row>
    <row r="2755" spans="2:7">
      <c r="B2755" s="275">
        <v>1706020033</v>
      </c>
      <c r="C2755" s="276" t="s">
        <v>16626</v>
      </c>
      <c r="D2755" s="277" t="s">
        <v>7066</v>
      </c>
      <c r="E2755" s="282" t="s">
        <v>6975</v>
      </c>
      <c r="F2755" s="276" t="s">
        <v>16625</v>
      </c>
      <c r="G2755" s="328">
        <v>19200000</v>
      </c>
    </row>
    <row r="2756" spans="2:7">
      <c r="B2756" s="275">
        <v>1706016306</v>
      </c>
      <c r="C2756" s="276" t="s">
        <v>16627</v>
      </c>
      <c r="D2756" s="277" t="s">
        <v>7066</v>
      </c>
      <c r="E2756" s="282" t="s">
        <v>6975</v>
      </c>
      <c r="F2756" s="276" t="s">
        <v>16625</v>
      </c>
      <c r="G2756" s="328">
        <v>19200000</v>
      </c>
    </row>
    <row r="2757" spans="2:7">
      <c r="B2757" s="275">
        <v>1706016307</v>
      </c>
      <c r="C2757" s="276" t="s">
        <v>16628</v>
      </c>
      <c r="D2757" s="277" t="s">
        <v>7066</v>
      </c>
      <c r="E2757" s="282" t="s">
        <v>6975</v>
      </c>
      <c r="F2757" s="276" t="s">
        <v>16625</v>
      </c>
      <c r="G2757" s="328">
        <v>19200000</v>
      </c>
    </row>
    <row r="2758" spans="2:7">
      <c r="B2758" s="331" t="s">
        <v>13867</v>
      </c>
      <c r="C2758" s="332" t="s">
        <v>16629</v>
      </c>
      <c r="D2758" s="330" t="s">
        <v>7066</v>
      </c>
      <c r="E2758" s="326" t="s">
        <v>6975</v>
      </c>
      <c r="F2758" s="332" t="s">
        <v>16629</v>
      </c>
      <c r="G2758" s="327">
        <v>21500000</v>
      </c>
    </row>
    <row r="2759" spans="2:7">
      <c r="B2759" s="275">
        <v>1706020032</v>
      </c>
      <c r="C2759" s="276" t="s">
        <v>16630</v>
      </c>
      <c r="D2759" s="277" t="s">
        <v>7066</v>
      </c>
      <c r="E2759" s="282" t="s">
        <v>6975</v>
      </c>
      <c r="F2759" s="276" t="s">
        <v>16629</v>
      </c>
      <c r="G2759" s="328">
        <v>21500000</v>
      </c>
    </row>
    <row r="2760" spans="2:7">
      <c r="B2760" s="275">
        <v>1706016305</v>
      </c>
      <c r="C2760" s="276" t="s">
        <v>16631</v>
      </c>
      <c r="D2760" s="277" t="s">
        <v>7066</v>
      </c>
      <c r="E2760" s="282" t="s">
        <v>6975</v>
      </c>
      <c r="F2760" s="276" t="s">
        <v>16629</v>
      </c>
      <c r="G2760" s="328">
        <v>21500000</v>
      </c>
    </row>
    <row r="2761" spans="2:7">
      <c r="B2761" s="331" t="s">
        <v>13867</v>
      </c>
      <c r="C2761" s="332" t="s">
        <v>16632</v>
      </c>
      <c r="D2761" s="330" t="s">
        <v>7066</v>
      </c>
      <c r="E2761" s="326" t="s">
        <v>6975</v>
      </c>
      <c r="F2761" s="332" t="s">
        <v>16632</v>
      </c>
      <c r="G2761" s="327">
        <v>3600000</v>
      </c>
    </row>
    <row r="2762" spans="2:7">
      <c r="B2762" s="275">
        <v>1706022402</v>
      </c>
      <c r="C2762" s="276" t="s">
        <v>16633</v>
      </c>
      <c r="D2762" s="277" t="s">
        <v>7066</v>
      </c>
      <c r="E2762" s="282" t="s">
        <v>6975</v>
      </c>
      <c r="F2762" s="276" t="s">
        <v>16632</v>
      </c>
      <c r="G2762" s="328">
        <v>3600000</v>
      </c>
    </row>
    <row r="2763" spans="2:7">
      <c r="B2763" s="275">
        <v>1706022399</v>
      </c>
      <c r="C2763" s="276" t="s">
        <v>16634</v>
      </c>
      <c r="D2763" s="277" t="s">
        <v>7066</v>
      </c>
      <c r="E2763" s="282" t="s">
        <v>6975</v>
      </c>
      <c r="F2763" s="276" t="s">
        <v>16632</v>
      </c>
      <c r="G2763" s="328">
        <v>3600000</v>
      </c>
    </row>
    <row r="2764" spans="2:7">
      <c r="B2764" s="275">
        <v>1706022400</v>
      </c>
      <c r="C2764" s="276" t="s">
        <v>16635</v>
      </c>
      <c r="D2764" s="277" t="s">
        <v>7066</v>
      </c>
      <c r="E2764" s="282" t="s">
        <v>6975</v>
      </c>
      <c r="F2764" s="276" t="s">
        <v>16632</v>
      </c>
      <c r="G2764" s="328">
        <v>3600000</v>
      </c>
    </row>
    <row r="2765" spans="2:7">
      <c r="B2765" s="275">
        <v>1706022401</v>
      </c>
      <c r="C2765" s="276" t="s">
        <v>16636</v>
      </c>
      <c r="D2765" s="277" t="s">
        <v>7066</v>
      </c>
      <c r="E2765" s="282" t="s">
        <v>6975</v>
      </c>
      <c r="F2765" s="276" t="s">
        <v>16632</v>
      </c>
      <c r="G2765" s="328">
        <v>3600000</v>
      </c>
    </row>
    <row r="2766" spans="2:7">
      <c r="B2766" s="275">
        <v>1706022403</v>
      </c>
      <c r="C2766" s="276" t="s">
        <v>16637</v>
      </c>
      <c r="D2766" s="277" t="s">
        <v>7066</v>
      </c>
      <c r="E2766" s="282" t="s">
        <v>6975</v>
      </c>
      <c r="F2766" s="276" t="s">
        <v>16632</v>
      </c>
      <c r="G2766" s="328">
        <v>3600000</v>
      </c>
    </row>
    <row r="2767" spans="2:7">
      <c r="B2767" s="331" t="s">
        <v>13867</v>
      </c>
      <c r="C2767" s="332" t="s">
        <v>16638</v>
      </c>
      <c r="D2767" s="330" t="s">
        <v>7066</v>
      </c>
      <c r="E2767" s="326" t="s">
        <v>6975</v>
      </c>
      <c r="F2767" s="332" t="s">
        <v>16638</v>
      </c>
      <c r="G2767" s="327">
        <v>7456036.4999999991</v>
      </c>
    </row>
    <row r="2768" spans="2:7">
      <c r="B2768" s="275">
        <v>1706018068</v>
      </c>
      <c r="C2768" s="276" t="s">
        <v>16639</v>
      </c>
      <c r="D2768" s="277" t="s">
        <v>7066</v>
      </c>
      <c r="E2768" s="282" t="s">
        <v>6975</v>
      </c>
      <c r="F2768" s="276" t="s">
        <v>16638</v>
      </c>
      <c r="G2768" s="328">
        <v>7456036.4999999991</v>
      </c>
    </row>
    <row r="2769" spans="2:7">
      <c r="B2769" s="275">
        <v>1706012245</v>
      </c>
      <c r="C2769" s="276" t="s">
        <v>16640</v>
      </c>
      <c r="D2769" s="277" t="s">
        <v>7066</v>
      </c>
      <c r="E2769" s="282" t="s">
        <v>6975</v>
      </c>
      <c r="F2769" s="276" t="s">
        <v>16638</v>
      </c>
      <c r="G2769" s="328">
        <v>7456036.4999999991</v>
      </c>
    </row>
    <row r="2770" spans="2:7">
      <c r="B2770" s="331" t="s">
        <v>13867</v>
      </c>
      <c r="C2770" s="332" t="s">
        <v>16641</v>
      </c>
      <c r="D2770" s="330" t="s">
        <v>7066</v>
      </c>
      <c r="E2770" s="326" t="s">
        <v>6975</v>
      </c>
      <c r="F2770" s="332" t="s">
        <v>16641</v>
      </c>
      <c r="G2770" s="327">
        <v>204930.00000000006</v>
      </c>
    </row>
    <row r="2771" spans="2:7">
      <c r="B2771" s="275">
        <v>1706012213</v>
      </c>
      <c r="C2771" s="276" t="s">
        <v>16642</v>
      </c>
      <c r="D2771" s="277" t="s">
        <v>7066</v>
      </c>
      <c r="E2771" s="282" t="s">
        <v>6975</v>
      </c>
      <c r="F2771" s="276" t="s">
        <v>16641</v>
      </c>
      <c r="G2771" s="328">
        <v>204930.00000000006</v>
      </c>
    </row>
    <row r="2772" spans="2:7">
      <c r="B2772" s="331" t="s">
        <v>13867</v>
      </c>
      <c r="C2772" s="329" t="s">
        <v>16643</v>
      </c>
      <c r="D2772" s="330" t="s">
        <v>7066</v>
      </c>
      <c r="E2772" s="326" t="s">
        <v>6975</v>
      </c>
      <c r="F2772" s="329" t="s">
        <v>16643</v>
      </c>
      <c r="G2772" s="327">
        <v>362436.22800000006</v>
      </c>
    </row>
    <row r="2773" spans="2:7">
      <c r="B2773" s="275">
        <v>1706012227</v>
      </c>
      <c r="C2773" s="276" t="s">
        <v>16644</v>
      </c>
      <c r="D2773" s="277" t="s">
        <v>7066</v>
      </c>
      <c r="E2773" s="282" t="s">
        <v>6975</v>
      </c>
      <c r="F2773" s="276" t="s">
        <v>16643</v>
      </c>
      <c r="G2773" s="328">
        <v>362436.22800000006</v>
      </c>
    </row>
    <row r="2774" spans="2:7">
      <c r="B2774" s="275">
        <v>1706017353</v>
      </c>
      <c r="C2774" s="276" t="s">
        <v>16645</v>
      </c>
      <c r="D2774" s="277" t="s">
        <v>7066</v>
      </c>
      <c r="E2774" s="282" t="s">
        <v>6975</v>
      </c>
      <c r="F2774" s="276" t="s">
        <v>16643</v>
      </c>
      <c r="G2774" s="328">
        <v>362436.22800000006</v>
      </c>
    </row>
    <row r="2775" spans="2:7">
      <c r="B2775" s="275">
        <v>1706014390</v>
      </c>
      <c r="C2775" s="276" t="s">
        <v>16646</v>
      </c>
      <c r="D2775" s="277" t="s">
        <v>7066</v>
      </c>
      <c r="E2775" s="282" t="s">
        <v>6975</v>
      </c>
      <c r="F2775" s="276" t="s">
        <v>16643</v>
      </c>
      <c r="G2775" s="328">
        <v>362436.22800000006</v>
      </c>
    </row>
    <row r="2776" spans="2:7">
      <c r="B2776" s="275">
        <v>1706014712</v>
      </c>
      <c r="C2776" s="276" t="s">
        <v>16647</v>
      </c>
      <c r="D2776" s="277" t="s">
        <v>7066</v>
      </c>
      <c r="E2776" s="282" t="s">
        <v>6975</v>
      </c>
      <c r="F2776" s="276" t="s">
        <v>16643</v>
      </c>
      <c r="G2776" s="328">
        <v>362436.22800000006</v>
      </c>
    </row>
    <row r="2777" spans="2:7">
      <c r="B2777" s="275">
        <v>1706014714</v>
      </c>
      <c r="C2777" s="276" t="s">
        <v>16648</v>
      </c>
      <c r="D2777" s="277" t="s">
        <v>7066</v>
      </c>
      <c r="E2777" s="282" t="s">
        <v>6975</v>
      </c>
      <c r="F2777" s="276" t="s">
        <v>16643</v>
      </c>
      <c r="G2777" s="328">
        <v>362436.22800000006</v>
      </c>
    </row>
    <row r="2778" spans="2:7">
      <c r="B2778" s="275">
        <v>1706014713</v>
      </c>
      <c r="C2778" s="276" t="s">
        <v>16649</v>
      </c>
      <c r="D2778" s="277" t="s">
        <v>7066</v>
      </c>
      <c r="E2778" s="282" t="s">
        <v>6975</v>
      </c>
      <c r="F2778" s="276" t="s">
        <v>16643</v>
      </c>
      <c r="G2778" s="328">
        <v>362436.22800000006</v>
      </c>
    </row>
    <row r="2779" spans="2:7">
      <c r="B2779" s="331" t="s">
        <v>13867</v>
      </c>
      <c r="C2779" s="329" t="s">
        <v>16650</v>
      </c>
      <c r="D2779" s="330" t="s">
        <v>7066</v>
      </c>
      <c r="E2779" s="326" t="s">
        <v>6975</v>
      </c>
      <c r="F2779" s="329" t="s">
        <v>16650</v>
      </c>
      <c r="G2779" s="327">
        <v>2296000</v>
      </c>
    </row>
    <row r="2780" spans="2:7">
      <c r="B2780" s="275">
        <v>1706018467</v>
      </c>
      <c r="C2780" s="276" t="s">
        <v>16651</v>
      </c>
      <c r="D2780" s="277" t="s">
        <v>7066</v>
      </c>
      <c r="E2780" s="282" t="s">
        <v>6975</v>
      </c>
      <c r="F2780" s="301" t="s">
        <v>16650</v>
      </c>
      <c r="G2780" s="328">
        <v>2296000</v>
      </c>
    </row>
    <row r="2781" spans="2:7">
      <c r="B2781" s="275">
        <v>1706012221</v>
      </c>
      <c r="C2781" s="276" t="s">
        <v>16652</v>
      </c>
      <c r="D2781" s="277" t="s">
        <v>7066</v>
      </c>
      <c r="E2781" s="282" t="s">
        <v>6975</v>
      </c>
      <c r="F2781" s="276" t="s">
        <v>16650</v>
      </c>
      <c r="G2781" s="328">
        <v>2296000</v>
      </c>
    </row>
    <row r="2782" spans="2:7">
      <c r="B2782" s="275">
        <v>1706015948</v>
      </c>
      <c r="C2782" s="276" t="s">
        <v>16653</v>
      </c>
      <c r="D2782" s="277" t="s">
        <v>7066</v>
      </c>
      <c r="E2782" s="282" t="s">
        <v>6975</v>
      </c>
      <c r="F2782" s="276" t="s">
        <v>16650</v>
      </c>
      <c r="G2782" s="328">
        <v>2296000</v>
      </c>
    </row>
    <row r="2783" spans="2:7">
      <c r="B2783" s="277" t="s">
        <v>16654</v>
      </c>
      <c r="C2783" s="276" t="s">
        <v>16655</v>
      </c>
      <c r="D2783" s="277" t="s">
        <v>7066</v>
      </c>
      <c r="E2783" s="282" t="s">
        <v>6975</v>
      </c>
      <c r="F2783" s="276" t="s">
        <v>16650</v>
      </c>
      <c r="G2783" s="328">
        <v>2296000</v>
      </c>
    </row>
    <row r="2784" spans="2:7">
      <c r="B2784" s="331" t="s">
        <v>13867</v>
      </c>
      <c r="C2784" s="332" t="s">
        <v>16656</v>
      </c>
      <c r="D2784" s="330" t="s">
        <v>7066</v>
      </c>
      <c r="E2784" s="326" t="s">
        <v>6975</v>
      </c>
      <c r="F2784" s="332" t="s">
        <v>16656</v>
      </c>
      <c r="G2784" s="327">
        <v>2508343.2000000002</v>
      </c>
    </row>
    <row r="2785" spans="2:7">
      <c r="B2785" s="275">
        <v>1706012222</v>
      </c>
      <c r="C2785" s="276" t="s">
        <v>16657</v>
      </c>
      <c r="D2785" s="277" t="s">
        <v>7066</v>
      </c>
      <c r="E2785" s="282" t="s">
        <v>6975</v>
      </c>
      <c r="F2785" s="276" t="s">
        <v>16656</v>
      </c>
      <c r="G2785" s="328">
        <v>2508343.2000000002</v>
      </c>
    </row>
    <row r="2786" spans="2:7">
      <c r="B2786" s="275">
        <v>1706019406</v>
      </c>
      <c r="C2786" s="276" t="s">
        <v>16658</v>
      </c>
      <c r="D2786" s="277" t="s">
        <v>7066</v>
      </c>
      <c r="E2786" s="282" t="s">
        <v>6975</v>
      </c>
      <c r="F2786" s="276" t="s">
        <v>16656</v>
      </c>
      <c r="G2786" s="328">
        <v>2508343.2000000002</v>
      </c>
    </row>
    <row r="2787" spans="2:7">
      <c r="B2787" s="275">
        <v>1706016774</v>
      </c>
      <c r="C2787" s="276" t="s">
        <v>16659</v>
      </c>
      <c r="D2787" s="277" t="s">
        <v>7066</v>
      </c>
      <c r="E2787" s="282" t="s">
        <v>6975</v>
      </c>
      <c r="F2787" s="276" t="s">
        <v>16656</v>
      </c>
      <c r="G2787" s="328">
        <v>2508343.2000000002</v>
      </c>
    </row>
    <row r="2788" spans="2:7">
      <c r="B2788" s="275">
        <v>1706016773</v>
      </c>
      <c r="C2788" s="276" t="s">
        <v>16660</v>
      </c>
      <c r="D2788" s="277" t="s">
        <v>7066</v>
      </c>
      <c r="E2788" s="282" t="s">
        <v>6975</v>
      </c>
      <c r="F2788" s="276" t="s">
        <v>16656</v>
      </c>
      <c r="G2788" s="328">
        <v>2508343.2000000002</v>
      </c>
    </row>
    <row r="2789" spans="2:7">
      <c r="B2789" s="331" t="s">
        <v>13867</v>
      </c>
      <c r="C2789" s="332" t="s">
        <v>16661</v>
      </c>
      <c r="D2789" s="330" t="s">
        <v>7066</v>
      </c>
      <c r="E2789" s="326" t="s">
        <v>6975</v>
      </c>
      <c r="F2789" s="332" t="s">
        <v>16661</v>
      </c>
      <c r="G2789" s="327">
        <v>5877392.4000000004</v>
      </c>
    </row>
    <row r="2790" spans="2:7">
      <c r="B2790" s="275">
        <v>1706015678</v>
      </c>
      <c r="C2790" s="276" t="s">
        <v>16662</v>
      </c>
      <c r="D2790" s="277" t="s">
        <v>7066</v>
      </c>
      <c r="E2790" s="282" t="s">
        <v>6975</v>
      </c>
      <c r="F2790" s="276" t="s">
        <v>16661</v>
      </c>
      <c r="G2790" s="328">
        <v>5877392.4000000004</v>
      </c>
    </row>
    <row r="2791" spans="2:7">
      <c r="B2791" s="275">
        <v>1706015677</v>
      </c>
      <c r="C2791" s="276" t="s">
        <v>16663</v>
      </c>
      <c r="D2791" s="277" t="s">
        <v>7066</v>
      </c>
      <c r="E2791" s="282" t="s">
        <v>6975</v>
      </c>
      <c r="F2791" s="276" t="s">
        <v>16661</v>
      </c>
      <c r="G2791" s="328">
        <v>5877392.4000000004</v>
      </c>
    </row>
    <row r="2792" spans="2:7">
      <c r="B2792" s="275">
        <v>1706015676</v>
      </c>
      <c r="C2792" s="276" t="s">
        <v>16664</v>
      </c>
      <c r="D2792" s="277" t="s">
        <v>7066</v>
      </c>
      <c r="E2792" s="282" t="s">
        <v>6975</v>
      </c>
      <c r="F2792" s="276" t="s">
        <v>16661</v>
      </c>
      <c r="G2792" s="328">
        <v>5877392.4000000004</v>
      </c>
    </row>
    <row r="2793" spans="2:7">
      <c r="B2793" s="275">
        <v>1706015675</v>
      </c>
      <c r="C2793" s="276" t="s">
        <v>16665</v>
      </c>
      <c r="D2793" s="277" t="s">
        <v>7066</v>
      </c>
      <c r="E2793" s="282" t="s">
        <v>6975</v>
      </c>
      <c r="F2793" s="276" t="s">
        <v>16661</v>
      </c>
      <c r="G2793" s="328">
        <v>5877392.4000000004</v>
      </c>
    </row>
    <row r="2794" spans="2:7">
      <c r="B2794" s="275">
        <v>1706015674</v>
      </c>
      <c r="C2794" s="276" t="s">
        <v>16666</v>
      </c>
      <c r="D2794" s="277" t="s">
        <v>7066</v>
      </c>
      <c r="E2794" s="282" t="s">
        <v>6975</v>
      </c>
      <c r="F2794" s="276" t="s">
        <v>16661</v>
      </c>
      <c r="G2794" s="328">
        <v>5877392.4000000004</v>
      </c>
    </row>
    <row r="2795" spans="2:7">
      <c r="B2795" s="275">
        <v>1706015673</v>
      </c>
      <c r="C2795" s="276" t="s">
        <v>16667</v>
      </c>
      <c r="D2795" s="277" t="s">
        <v>7066</v>
      </c>
      <c r="E2795" s="282" t="s">
        <v>6975</v>
      </c>
      <c r="F2795" s="276" t="s">
        <v>16661</v>
      </c>
      <c r="G2795" s="328">
        <v>5877392.4000000004</v>
      </c>
    </row>
    <row r="2796" spans="2:7">
      <c r="B2796" s="331" t="s">
        <v>13867</v>
      </c>
      <c r="C2796" s="332" t="s">
        <v>16668</v>
      </c>
      <c r="D2796" s="330" t="s">
        <v>7066</v>
      </c>
      <c r="E2796" s="326" t="s">
        <v>6975</v>
      </c>
      <c r="F2796" s="332" t="s">
        <v>16668</v>
      </c>
      <c r="G2796" s="327">
        <v>6588089.6400000015</v>
      </c>
    </row>
    <row r="2797" spans="2:7">
      <c r="B2797" s="275">
        <v>1706015671</v>
      </c>
      <c r="C2797" s="276" t="s">
        <v>16669</v>
      </c>
      <c r="D2797" s="277" t="s">
        <v>7066</v>
      </c>
      <c r="E2797" s="282" t="s">
        <v>6975</v>
      </c>
      <c r="F2797" s="276" t="s">
        <v>16668</v>
      </c>
      <c r="G2797" s="328">
        <v>6588089.6400000015</v>
      </c>
    </row>
    <row r="2798" spans="2:7">
      <c r="B2798" s="275">
        <v>1706015668</v>
      </c>
      <c r="C2798" s="276" t="s">
        <v>16670</v>
      </c>
      <c r="D2798" s="277" t="s">
        <v>7066</v>
      </c>
      <c r="E2798" s="282" t="s">
        <v>6975</v>
      </c>
      <c r="F2798" s="276" t="s">
        <v>16668</v>
      </c>
      <c r="G2798" s="328">
        <v>6588089.6400000015</v>
      </c>
    </row>
    <row r="2799" spans="2:7">
      <c r="B2799" s="275">
        <v>1706015666</v>
      </c>
      <c r="C2799" s="276" t="s">
        <v>16671</v>
      </c>
      <c r="D2799" s="277" t="s">
        <v>7066</v>
      </c>
      <c r="E2799" s="282" t="s">
        <v>6975</v>
      </c>
      <c r="F2799" s="276" t="s">
        <v>16668</v>
      </c>
      <c r="G2799" s="328">
        <v>6588089.6400000015</v>
      </c>
    </row>
    <row r="2800" spans="2:7">
      <c r="B2800" s="275">
        <v>1706015665</v>
      </c>
      <c r="C2800" s="276" t="s">
        <v>16672</v>
      </c>
      <c r="D2800" s="277" t="s">
        <v>7066</v>
      </c>
      <c r="E2800" s="282" t="s">
        <v>6975</v>
      </c>
      <c r="F2800" s="276" t="s">
        <v>16668</v>
      </c>
      <c r="G2800" s="328">
        <v>6588089.6400000015</v>
      </c>
    </row>
    <row r="2801" spans="2:7">
      <c r="B2801" s="275">
        <v>1706015653</v>
      </c>
      <c r="C2801" s="276" t="s">
        <v>16673</v>
      </c>
      <c r="D2801" s="277" t="s">
        <v>7066</v>
      </c>
      <c r="E2801" s="282" t="s">
        <v>6975</v>
      </c>
      <c r="F2801" s="276" t="s">
        <v>16668</v>
      </c>
      <c r="G2801" s="328">
        <v>6588089.6400000015</v>
      </c>
    </row>
    <row r="2802" spans="2:7">
      <c r="B2802" s="275">
        <v>1706015662</v>
      </c>
      <c r="C2802" s="276" t="s">
        <v>16674</v>
      </c>
      <c r="D2802" s="277" t="s">
        <v>7066</v>
      </c>
      <c r="E2802" s="282" t="s">
        <v>6975</v>
      </c>
      <c r="F2802" s="276" t="s">
        <v>16668</v>
      </c>
      <c r="G2802" s="328">
        <v>6588089.6400000015</v>
      </c>
    </row>
    <row r="2803" spans="2:7">
      <c r="B2803" s="275">
        <v>1706015660</v>
      </c>
      <c r="C2803" s="276" t="s">
        <v>16675</v>
      </c>
      <c r="D2803" s="277" t="s">
        <v>7066</v>
      </c>
      <c r="E2803" s="282" t="s">
        <v>6975</v>
      </c>
      <c r="F2803" s="276" t="s">
        <v>16668</v>
      </c>
      <c r="G2803" s="328">
        <v>6588089.6400000015</v>
      </c>
    </row>
    <row r="2804" spans="2:7">
      <c r="B2804" s="275">
        <v>1706015658</v>
      </c>
      <c r="C2804" s="276" t="s">
        <v>16676</v>
      </c>
      <c r="D2804" s="277" t="s">
        <v>7066</v>
      </c>
      <c r="E2804" s="282" t="s">
        <v>6975</v>
      </c>
      <c r="F2804" s="276" t="s">
        <v>16668</v>
      </c>
      <c r="G2804" s="328">
        <v>6588089.6400000015</v>
      </c>
    </row>
    <row r="2805" spans="2:7">
      <c r="B2805" s="275">
        <v>1706015655</v>
      </c>
      <c r="C2805" s="276" t="s">
        <v>16677</v>
      </c>
      <c r="D2805" s="277" t="s">
        <v>7066</v>
      </c>
      <c r="E2805" s="282" t="s">
        <v>6975</v>
      </c>
      <c r="F2805" s="276" t="s">
        <v>16668</v>
      </c>
      <c r="G2805" s="328">
        <v>6588089.6400000015</v>
      </c>
    </row>
    <row r="2806" spans="2:7">
      <c r="B2806" s="331" t="s">
        <v>13867</v>
      </c>
      <c r="C2806" s="332" t="s">
        <v>16678</v>
      </c>
      <c r="D2806" s="330" t="s">
        <v>7066</v>
      </c>
      <c r="E2806" s="326" t="s">
        <v>6975</v>
      </c>
      <c r="F2806" s="332" t="s">
        <v>16678</v>
      </c>
      <c r="G2806" s="327">
        <v>9880904.8800000008</v>
      </c>
    </row>
    <row r="2807" spans="2:7">
      <c r="B2807" s="275">
        <v>1706015670</v>
      </c>
      <c r="C2807" s="276" t="s">
        <v>16679</v>
      </c>
      <c r="D2807" s="277" t="s">
        <v>7066</v>
      </c>
      <c r="E2807" s="282" t="s">
        <v>6975</v>
      </c>
      <c r="F2807" s="276" t="s">
        <v>16678</v>
      </c>
      <c r="G2807" s="328">
        <v>9880904.8800000008</v>
      </c>
    </row>
    <row r="2808" spans="2:7">
      <c r="B2808" s="275">
        <v>1706015657</v>
      </c>
      <c r="C2808" s="276" t="s">
        <v>16680</v>
      </c>
      <c r="D2808" s="277" t="s">
        <v>7066</v>
      </c>
      <c r="E2808" s="282" t="s">
        <v>6975</v>
      </c>
      <c r="F2808" s="276" t="s">
        <v>16678</v>
      </c>
      <c r="G2808" s="328">
        <v>9880904.8800000008</v>
      </c>
    </row>
    <row r="2809" spans="2:7">
      <c r="B2809" s="331" t="s">
        <v>13867</v>
      </c>
      <c r="C2809" s="332" t="s">
        <v>16681</v>
      </c>
      <c r="D2809" s="330" t="s">
        <v>7066</v>
      </c>
      <c r="E2809" s="326" t="s">
        <v>6975</v>
      </c>
      <c r="F2809" s="332" t="s">
        <v>16681</v>
      </c>
      <c r="G2809" s="327">
        <v>12076934.760000002</v>
      </c>
    </row>
    <row r="2810" spans="2:7">
      <c r="B2810" s="275">
        <v>1706015672</v>
      </c>
      <c r="C2810" s="276" t="s">
        <v>16682</v>
      </c>
      <c r="D2810" s="277" t="s">
        <v>7066</v>
      </c>
      <c r="E2810" s="282" t="s">
        <v>6975</v>
      </c>
      <c r="F2810" s="276" t="s">
        <v>16681</v>
      </c>
      <c r="G2810" s="328">
        <v>12076934.760000002</v>
      </c>
    </row>
    <row r="2811" spans="2:7">
      <c r="B2811" s="275">
        <v>1706015669</v>
      </c>
      <c r="C2811" s="276" t="s">
        <v>16683</v>
      </c>
      <c r="D2811" s="277" t="s">
        <v>7066</v>
      </c>
      <c r="E2811" s="282" t="s">
        <v>6975</v>
      </c>
      <c r="F2811" s="276" t="s">
        <v>16681</v>
      </c>
      <c r="G2811" s="328">
        <v>12076934.760000002</v>
      </c>
    </row>
    <row r="2812" spans="2:7">
      <c r="B2812" s="275">
        <v>1706015667</v>
      </c>
      <c r="C2812" s="276" t="s">
        <v>16684</v>
      </c>
      <c r="D2812" s="277" t="s">
        <v>7066</v>
      </c>
      <c r="E2812" s="282" t="s">
        <v>6975</v>
      </c>
      <c r="F2812" s="276" t="s">
        <v>16681</v>
      </c>
      <c r="G2812" s="328">
        <v>12076934.760000002</v>
      </c>
    </row>
    <row r="2813" spans="2:7">
      <c r="B2813" s="275">
        <v>1706015664</v>
      </c>
      <c r="C2813" s="276" t="s">
        <v>16685</v>
      </c>
      <c r="D2813" s="277" t="s">
        <v>7066</v>
      </c>
      <c r="E2813" s="282" t="s">
        <v>6975</v>
      </c>
      <c r="F2813" s="276" t="s">
        <v>16681</v>
      </c>
      <c r="G2813" s="328">
        <v>12076934.760000002</v>
      </c>
    </row>
    <row r="2814" spans="2:7">
      <c r="B2814" s="275">
        <v>1706015663</v>
      </c>
      <c r="C2814" s="276" t="s">
        <v>16686</v>
      </c>
      <c r="D2814" s="277" t="s">
        <v>7066</v>
      </c>
      <c r="E2814" s="282" t="s">
        <v>6975</v>
      </c>
      <c r="F2814" s="276" t="s">
        <v>16681</v>
      </c>
      <c r="G2814" s="328">
        <v>12076934.760000002</v>
      </c>
    </row>
    <row r="2815" spans="2:7">
      <c r="B2815" s="275">
        <v>1706015661</v>
      </c>
      <c r="C2815" s="276" t="s">
        <v>16687</v>
      </c>
      <c r="D2815" s="277" t="s">
        <v>7066</v>
      </c>
      <c r="E2815" s="282" t="s">
        <v>6975</v>
      </c>
      <c r="F2815" s="276" t="s">
        <v>16681</v>
      </c>
      <c r="G2815" s="328">
        <v>12076934.760000002</v>
      </c>
    </row>
    <row r="2816" spans="2:7">
      <c r="B2816" s="275">
        <v>1706015659</v>
      </c>
      <c r="C2816" s="276" t="s">
        <v>16688</v>
      </c>
      <c r="D2816" s="277" t="s">
        <v>7066</v>
      </c>
      <c r="E2816" s="282" t="s">
        <v>6975</v>
      </c>
      <c r="F2816" s="276" t="s">
        <v>16681</v>
      </c>
      <c r="G2816" s="328">
        <v>12076934.760000002</v>
      </c>
    </row>
    <row r="2817" spans="2:7">
      <c r="B2817" s="275">
        <v>1706015656</v>
      </c>
      <c r="C2817" s="276" t="s">
        <v>16689</v>
      </c>
      <c r="D2817" s="277" t="s">
        <v>7066</v>
      </c>
      <c r="E2817" s="282" t="s">
        <v>6975</v>
      </c>
      <c r="F2817" s="276" t="s">
        <v>16681</v>
      </c>
      <c r="G2817" s="328">
        <v>12076934.760000002</v>
      </c>
    </row>
    <row r="2818" spans="2:7">
      <c r="B2818" s="275">
        <v>1706015654</v>
      </c>
      <c r="C2818" s="276" t="s">
        <v>16690</v>
      </c>
      <c r="D2818" s="277" t="s">
        <v>7066</v>
      </c>
      <c r="E2818" s="282" t="s">
        <v>6975</v>
      </c>
      <c r="F2818" s="276" t="s">
        <v>16681</v>
      </c>
      <c r="G2818" s="328">
        <v>12076934.760000002</v>
      </c>
    </row>
    <row r="2819" spans="2:7">
      <c r="B2819" s="331" t="s">
        <v>13867</v>
      </c>
      <c r="C2819" s="332" t="s">
        <v>16691</v>
      </c>
      <c r="D2819" s="330" t="s">
        <v>7066</v>
      </c>
      <c r="E2819" s="326" t="s">
        <v>6975</v>
      </c>
      <c r="F2819" s="332" t="s">
        <v>16691</v>
      </c>
      <c r="G2819" s="327">
        <v>3685176.0000000005</v>
      </c>
    </row>
    <row r="2820" spans="2:7">
      <c r="B2820" s="275">
        <v>1706017065</v>
      </c>
      <c r="C2820" s="276" t="s">
        <v>16692</v>
      </c>
      <c r="D2820" s="277" t="s">
        <v>7066</v>
      </c>
      <c r="E2820" s="282" t="s">
        <v>6975</v>
      </c>
      <c r="F2820" s="276" t="s">
        <v>16691</v>
      </c>
      <c r="G2820" s="328">
        <v>3685176.0000000005</v>
      </c>
    </row>
    <row r="2821" spans="2:7">
      <c r="B2821" s="275">
        <v>1706018890</v>
      </c>
      <c r="C2821" s="276" t="s">
        <v>16693</v>
      </c>
      <c r="D2821" s="277" t="s">
        <v>7066</v>
      </c>
      <c r="E2821" s="282" t="s">
        <v>6975</v>
      </c>
      <c r="F2821" s="276" t="s">
        <v>16691</v>
      </c>
      <c r="G2821" s="328">
        <v>3685176.0000000005</v>
      </c>
    </row>
    <row r="2822" spans="2:7">
      <c r="B2822" s="331" t="s">
        <v>13867</v>
      </c>
      <c r="C2822" s="332" t="s">
        <v>16694</v>
      </c>
      <c r="D2822" s="330" t="s">
        <v>7066</v>
      </c>
      <c r="E2822" s="326" t="s">
        <v>6975</v>
      </c>
      <c r="F2822" s="332" t="s">
        <v>16694</v>
      </c>
      <c r="G2822" s="327">
        <v>174873.60000000001</v>
      </c>
    </row>
    <row r="2823" spans="2:7">
      <c r="B2823" s="275">
        <v>1706017282</v>
      </c>
      <c r="C2823" s="276" t="s">
        <v>16695</v>
      </c>
      <c r="D2823" s="277" t="s">
        <v>7066</v>
      </c>
      <c r="E2823" s="282" t="s">
        <v>6975</v>
      </c>
      <c r="F2823" s="276" t="s">
        <v>16694</v>
      </c>
      <c r="G2823" s="328">
        <v>174873.60000000001</v>
      </c>
    </row>
    <row r="2824" spans="2:7">
      <c r="B2824" s="275">
        <v>1706017278</v>
      </c>
      <c r="C2824" s="276" t="s">
        <v>16696</v>
      </c>
      <c r="D2824" s="277" t="s">
        <v>7066</v>
      </c>
      <c r="E2824" s="282" t="s">
        <v>6975</v>
      </c>
      <c r="F2824" s="276" t="s">
        <v>16694</v>
      </c>
      <c r="G2824" s="328">
        <v>174873.60000000001</v>
      </c>
    </row>
    <row r="2825" spans="2:7">
      <c r="B2825" s="275">
        <v>1706012246</v>
      </c>
      <c r="C2825" s="276" t="s">
        <v>16697</v>
      </c>
      <c r="D2825" s="277" t="s">
        <v>7066</v>
      </c>
      <c r="E2825" s="282" t="s">
        <v>6975</v>
      </c>
      <c r="F2825" s="276" t="s">
        <v>16694</v>
      </c>
      <c r="G2825" s="328">
        <v>174873.60000000001</v>
      </c>
    </row>
    <row r="2826" spans="2:7">
      <c r="B2826" s="275">
        <v>1706012247</v>
      </c>
      <c r="C2826" s="276" t="s">
        <v>16698</v>
      </c>
      <c r="D2826" s="277" t="s">
        <v>7066</v>
      </c>
      <c r="E2826" s="282" t="s">
        <v>6975</v>
      </c>
      <c r="F2826" s="276" t="s">
        <v>16694</v>
      </c>
      <c r="G2826" s="328">
        <v>174873.60000000001</v>
      </c>
    </row>
    <row r="2827" spans="2:7">
      <c r="B2827" s="275">
        <v>1706017655</v>
      </c>
      <c r="C2827" s="276" t="s">
        <v>16699</v>
      </c>
      <c r="D2827" s="277" t="s">
        <v>7066</v>
      </c>
      <c r="E2827" s="282" t="s">
        <v>6975</v>
      </c>
      <c r="F2827" s="276" t="s">
        <v>16694</v>
      </c>
      <c r="G2827" s="328">
        <v>174873.60000000001</v>
      </c>
    </row>
    <row r="2828" spans="2:7">
      <c r="B2828" s="275">
        <v>1706016781</v>
      </c>
      <c r="C2828" s="276" t="s">
        <v>16700</v>
      </c>
      <c r="D2828" s="277" t="s">
        <v>7066</v>
      </c>
      <c r="E2828" s="282" t="s">
        <v>6975</v>
      </c>
      <c r="F2828" s="276" t="s">
        <v>16694</v>
      </c>
      <c r="G2828" s="328">
        <v>174873.60000000001</v>
      </c>
    </row>
    <row r="2829" spans="2:7">
      <c r="B2829" s="275">
        <v>1706019205</v>
      </c>
      <c r="C2829" s="276" t="s">
        <v>16701</v>
      </c>
      <c r="D2829" s="277" t="s">
        <v>7066</v>
      </c>
      <c r="E2829" s="282" t="s">
        <v>6975</v>
      </c>
      <c r="F2829" s="276" t="s">
        <v>16694</v>
      </c>
      <c r="G2829" s="328">
        <v>174873.60000000001</v>
      </c>
    </row>
    <row r="2830" spans="2:7">
      <c r="B2830" s="275">
        <v>1706018911</v>
      </c>
      <c r="C2830" s="276" t="s">
        <v>16702</v>
      </c>
      <c r="D2830" s="277" t="s">
        <v>7066</v>
      </c>
      <c r="E2830" s="282" t="s">
        <v>6975</v>
      </c>
      <c r="F2830" s="276" t="s">
        <v>16694</v>
      </c>
      <c r="G2830" s="328">
        <v>174873.60000000001</v>
      </c>
    </row>
    <row r="2831" spans="2:7">
      <c r="B2831" s="275">
        <v>1706018906</v>
      </c>
      <c r="C2831" s="276" t="s">
        <v>16703</v>
      </c>
      <c r="D2831" s="277" t="s">
        <v>7066</v>
      </c>
      <c r="E2831" s="282" t="s">
        <v>6975</v>
      </c>
      <c r="F2831" s="276" t="s">
        <v>16694</v>
      </c>
      <c r="G2831" s="328">
        <v>174873.60000000001</v>
      </c>
    </row>
    <row r="2832" spans="2:7">
      <c r="B2832" s="275">
        <v>1706018902</v>
      </c>
      <c r="C2832" s="276" t="s">
        <v>16704</v>
      </c>
      <c r="D2832" s="277" t="s">
        <v>7066</v>
      </c>
      <c r="E2832" s="282" t="s">
        <v>6975</v>
      </c>
      <c r="F2832" s="276" t="s">
        <v>16694</v>
      </c>
      <c r="G2832" s="328">
        <v>174873.60000000001</v>
      </c>
    </row>
    <row r="2833" spans="2:7">
      <c r="B2833" s="275">
        <v>1706019199</v>
      </c>
      <c r="C2833" s="276" t="s">
        <v>16705</v>
      </c>
      <c r="D2833" s="277" t="s">
        <v>7066</v>
      </c>
      <c r="E2833" s="282" t="s">
        <v>6975</v>
      </c>
      <c r="F2833" s="276" t="s">
        <v>16694</v>
      </c>
      <c r="G2833" s="328">
        <v>174873.60000000001</v>
      </c>
    </row>
    <row r="2834" spans="2:7">
      <c r="B2834" s="275">
        <v>1706018002</v>
      </c>
      <c r="C2834" s="276" t="s">
        <v>16706</v>
      </c>
      <c r="D2834" s="277" t="s">
        <v>7066</v>
      </c>
      <c r="E2834" s="282" t="s">
        <v>6975</v>
      </c>
      <c r="F2834" s="276" t="s">
        <v>16694</v>
      </c>
      <c r="G2834" s="328">
        <v>174873.60000000001</v>
      </c>
    </row>
    <row r="2835" spans="2:7">
      <c r="B2835" s="275">
        <v>1706018498</v>
      </c>
      <c r="C2835" s="276" t="s">
        <v>16707</v>
      </c>
      <c r="D2835" s="277" t="s">
        <v>7066</v>
      </c>
      <c r="E2835" s="282" t="s">
        <v>6975</v>
      </c>
      <c r="F2835" s="276" t="s">
        <v>16694</v>
      </c>
      <c r="G2835" s="328">
        <v>174873.60000000001</v>
      </c>
    </row>
    <row r="2836" spans="2:7">
      <c r="B2836" s="275">
        <v>1706012274</v>
      </c>
      <c r="C2836" s="276" t="s">
        <v>16708</v>
      </c>
      <c r="D2836" s="277" t="s">
        <v>7066</v>
      </c>
      <c r="E2836" s="282" t="s">
        <v>6975</v>
      </c>
      <c r="F2836" s="276" t="s">
        <v>16694</v>
      </c>
      <c r="G2836" s="328">
        <v>174873.60000000001</v>
      </c>
    </row>
    <row r="2837" spans="2:7">
      <c r="B2837" s="275">
        <v>1706012276</v>
      </c>
      <c r="C2837" s="276" t="s">
        <v>16709</v>
      </c>
      <c r="D2837" s="277" t="s">
        <v>7066</v>
      </c>
      <c r="E2837" s="282" t="s">
        <v>6975</v>
      </c>
      <c r="F2837" s="276" t="s">
        <v>16694</v>
      </c>
      <c r="G2837" s="328">
        <v>174873.60000000001</v>
      </c>
    </row>
    <row r="2838" spans="2:7">
      <c r="B2838" s="275">
        <v>1706016450</v>
      </c>
      <c r="C2838" s="276" t="s">
        <v>16710</v>
      </c>
      <c r="D2838" s="277" t="s">
        <v>7066</v>
      </c>
      <c r="E2838" s="282" t="s">
        <v>6975</v>
      </c>
      <c r="F2838" s="276" t="s">
        <v>16694</v>
      </c>
      <c r="G2838" s="328">
        <v>174873.60000000001</v>
      </c>
    </row>
    <row r="2839" spans="2:7">
      <c r="B2839" s="275">
        <v>1706012272</v>
      </c>
      <c r="C2839" s="276" t="s">
        <v>16711</v>
      </c>
      <c r="D2839" s="277" t="s">
        <v>7066</v>
      </c>
      <c r="E2839" s="282" t="s">
        <v>6975</v>
      </c>
      <c r="F2839" s="276" t="s">
        <v>16694</v>
      </c>
      <c r="G2839" s="328">
        <v>174873.60000000001</v>
      </c>
    </row>
    <row r="2840" spans="2:7">
      <c r="B2840" s="275">
        <v>1706012273</v>
      </c>
      <c r="C2840" s="276" t="s">
        <v>16712</v>
      </c>
      <c r="D2840" s="277" t="s">
        <v>7066</v>
      </c>
      <c r="E2840" s="282" t="s">
        <v>6975</v>
      </c>
      <c r="F2840" s="276" t="s">
        <v>16694</v>
      </c>
      <c r="G2840" s="328">
        <v>174873.60000000001</v>
      </c>
    </row>
    <row r="2841" spans="2:7">
      <c r="B2841" s="275">
        <v>1706012270</v>
      </c>
      <c r="C2841" s="276" t="s">
        <v>16713</v>
      </c>
      <c r="D2841" s="277" t="s">
        <v>7066</v>
      </c>
      <c r="E2841" s="282" t="s">
        <v>6975</v>
      </c>
      <c r="F2841" s="276" t="s">
        <v>16694</v>
      </c>
      <c r="G2841" s="328">
        <v>174873.60000000001</v>
      </c>
    </row>
    <row r="2842" spans="2:7">
      <c r="B2842" s="275">
        <v>1706016451</v>
      </c>
      <c r="C2842" s="276" t="s">
        <v>16714</v>
      </c>
      <c r="D2842" s="277" t="s">
        <v>7066</v>
      </c>
      <c r="E2842" s="282" t="s">
        <v>6975</v>
      </c>
      <c r="F2842" s="276" t="s">
        <v>16694</v>
      </c>
      <c r="G2842" s="328">
        <v>174873.60000000001</v>
      </c>
    </row>
    <row r="2843" spans="2:7">
      <c r="B2843" s="275">
        <v>1706016543</v>
      </c>
      <c r="C2843" s="276" t="s">
        <v>16715</v>
      </c>
      <c r="D2843" s="277" t="s">
        <v>7066</v>
      </c>
      <c r="E2843" s="282" t="s">
        <v>6975</v>
      </c>
      <c r="F2843" s="276" t="s">
        <v>16694</v>
      </c>
      <c r="G2843" s="328">
        <v>174873.60000000001</v>
      </c>
    </row>
    <row r="2844" spans="2:7">
      <c r="B2844" s="275">
        <v>1706016542</v>
      </c>
      <c r="C2844" s="276" t="s">
        <v>16716</v>
      </c>
      <c r="D2844" s="277" t="s">
        <v>7066</v>
      </c>
      <c r="E2844" s="282" t="s">
        <v>6975</v>
      </c>
      <c r="F2844" s="276" t="s">
        <v>16694</v>
      </c>
      <c r="G2844" s="328">
        <v>174873.60000000001</v>
      </c>
    </row>
    <row r="2845" spans="2:7">
      <c r="B2845" s="331" t="s">
        <v>13867</v>
      </c>
      <c r="C2845" s="332" t="s">
        <v>16717</v>
      </c>
      <c r="D2845" s="330" t="s">
        <v>7066</v>
      </c>
      <c r="E2845" s="326" t="s">
        <v>6975</v>
      </c>
      <c r="F2845" s="332" t="s">
        <v>16717</v>
      </c>
      <c r="G2845" s="327">
        <v>161211.6</v>
      </c>
    </row>
    <row r="2846" spans="2:7">
      <c r="B2846" s="275">
        <v>1706012277</v>
      </c>
      <c r="C2846" s="276" t="s">
        <v>16718</v>
      </c>
      <c r="D2846" s="277" t="s">
        <v>7066</v>
      </c>
      <c r="E2846" s="282" t="s">
        <v>6975</v>
      </c>
      <c r="F2846" s="276" t="s">
        <v>16717</v>
      </c>
      <c r="G2846" s="328">
        <v>161211.6</v>
      </c>
    </row>
    <row r="2847" spans="2:7">
      <c r="B2847" s="331" t="s">
        <v>13867</v>
      </c>
      <c r="C2847" s="332" t="s">
        <v>16719</v>
      </c>
      <c r="D2847" s="330" t="s">
        <v>7066</v>
      </c>
      <c r="E2847" s="326" t="s">
        <v>6975</v>
      </c>
      <c r="F2847" s="332" t="s">
        <v>16719</v>
      </c>
      <c r="G2847" s="327">
        <v>2961921.6</v>
      </c>
    </row>
    <row r="2848" spans="2:7">
      <c r="B2848" s="275">
        <v>1706016363</v>
      </c>
      <c r="C2848" s="276" t="s">
        <v>16720</v>
      </c>
      <c r="D2848" s="277" t="s">
        <v>7066</v>
      </c>
      <c r="E2848" s="282" t="s">
        <v>6975</v>
      </c>
      <c r="F2848" s="276" t="s">
        <v>16719</v>
      </c>
      <c r="G2848" s="328">
        <v>2961921.6</v>
      </c>
    </row>
    <row r="2849" spans="2:7">
      <c r="B2849" s="275">
        <v>1706016364</v>
      </c>
      <c r="C2849" s="276" t="s">
        <v>16721</v>
      </c>
      <c r="D2849" s="277" t="s">
        <v>7066</v>
      </c>
      <c r="E2849" s="282" t="s">
        <v>6975</v>
      </c>
      <c r="F2849" s="276" t="s">
        <v>16719</v>
      </c>
      <c r="G2849" s="328">
        <v>2961921.6</v>
      </c>
    </row>
    <row r="2850" spans="2:7">
      <c r="B2850" s="275">
        <v>1706019435</v>
      </c>
      <c r="C2850" s="276" t="s">
        <v>16722</v>
      </c>
      <c r="D2850" s="277" t="s">
        <v>7066</v>
      </c>
      <c r="E2850" s="282" t="s">
        <v>6975</v>
      </c>
      <c r="F2850" s="276" t="s">
        <v>16719</v>
      </c>
      <c r="G2850" s="328">
        <v>2961921.6</v>
      </c>
    </row>
    <row r="2851" spans="2:7">
      <c r="B2851" s="275">
        <v>1706012208</v>
      </c>
      <c r="C2851" s="276" t="s">
        <v>16723</v>
      </c>
      <c r="D2851" s="277" t="s">
        <v>7066</v>
      </c>
      <c r="E2851" s="282" t="s">
        <v>6975</v>
      </c>
      <c r="F2851" s="276" t="s">
        <v>16719</v>
      </c>
      <c r="G2851" s="328">
        <v>2961921.6</v>
      </c>
    </row>
    <row r="2852" spans="2:7">
      <c r="B2852" s="275">
        <v>1706016453</v>
      </c>
      <c r="C2852" s="276" t="s">
        <v>16724</v>
      </c>
      <c r="D2852" s="277" t="s">
        <v>7066</v>
      </c>
      <c r="E2852" s="282" t="s">
        <v>6975</v>
      </c>
      <c r="F2852" s="276" t="s">
        <v>16719</v>
      </c>
      <c r="G2852" s="328">
        <v>2961921.6</v>
      </c>
    </row>
    <row r="2853" spans="2:7">
      <c r="B2853" s="275">
        <v>1706016452</v>
      </c>
      <c r="C2853" s="276" t="s">
        <v>16725</v>
      </c>
      <c r="D2853" s="277" t="s">
        <v>7066</v>
      </c>
      <c r="E2853" s="282" t="s">
        <v>6975</v>
      </c>
      <c r="F2853" s="276" t="s">
        <v>16719</v>
      </c>
      <c r="G2853" s="328">
        <v>2961921.6</v>
      </c>
    </row>
    <row r="2854" spans="2:7">
      <c r="B2854" s="275">
        <v>1706012232</v>
      </c>
      <c r="C2854" s="276" t="s">
        <v>16726</v>
      </c>
      <c r="D2854" s="277" t="s">
        <v>7066</v>
      </c>
      <c r="E2854" s="282" t="s">
        <v>6975</v>
      </c>
      <c r="F2854" s="276" t="s">
        <v>16719</v>
      </c>
      <c r="G2854" s="328">
        <v>2961921.6</v>
      </c>
    </row>
    <row r="2855" spans="2:7">
      <c r="B2855" s="275">
        <v>1706016459</v>
      </c>
      <c r="C2855" s="276" t="s">
        <v>16727</v>
      </c>
      <c r="D2855" s="277" t="s">
        <v>7066</v>
      </c>
      <c r="E2855" s="282" t="s">
        <v>6975</v>
      </c>
      <c r="F2855" s="276" t="s">
        <v>16719</v>
      </c>
      <c r="G2855" s="328">
        <v>2961921.6</v>
      </c>
    </row>
    <row r="2856" spans="2:7">
      <c r="B2856" s="275">
        <v>1706016458</v>
      </c>
      <c r="C2856" s="276" t="s">
        <v>16728</v>
      </c>
      <c r="D2856" s="277" t="s">
        <v>7066</v>
      </c>
      <c r="E2856" s="282" t="s">
        <v>6975</v>
      </c>
      <c r="F2856" s="276" t="s">
        <v>16719</v>
      </c>
      <c r="G2856" s="328">
        <v>2961921.6</v>
      </c>
    </row>
    <row r="2857" spans="2:7">
      <c r="B2857" s="275">
        <v>1706016457</v>
      </c>
      <c r="C2857" s="276" t="s">
        <v>16729</v>
      </c>
      <c r="D2857" s="277" t="s">
        <v>7066</v>
      </c>
      <c r="E2857" s="282" t="s">
        <v>6975</v>
      </c>
      <c r="F2857" s="276" t="s">
        <v>16719</v>
      </c>
      <c r="G2857" s="328">
        <v>2961921.6</v>
      </c>
    </row>
    <row r="2858" spans="2:7">
      <c r="B2858" s="275">
        <v>1706016456</v>
      </c>
      <c r="C2858" s="276" t="s">
        <v>16730</v>
      </c>
      <c r="D2858" s="277" t="s">
        <v>7066</v>
      </c>
      <c r="E2858" s="282" t="s">
        <v>6975</v>
      </c>
      <c r="F2858" s="276" t="s">
        <v>16719</v>
      </c>
      <c r="G2858" s="328">
        <v>2961921.6</v>
      </c>
    </row>
    <row r="2859" spans="2:7">
      <c r="B2859" s="275">
        <v>1706016455</v>
      </c>
      <c r="C2859" s="276" t="s">
        <v>16731</v>
      </c>
      <c r="D2859" s="277" t="s">
        <v>7066</v>
      </c>
      <c r="E2859" s="282" t="s">
        <v>6975</v>
      </c>
      <c r="F2859" s="276" t="s">
        <v>16719</v>
      </c>
      <c r="G2859" s="328">
        <v>2961921.6</v>
      </c>
    </row>
    <row r="2860" spans="2:7">
      <c r="B2860" s="275">
        <v>1706016454</v>
      </c>
      <c r="C2860" s="276" t="s">
        <v>16732</v>
      </c>
      <c r="D2860" s="277" t="s">
        <v>7066</v>
      </c>
      <c r="E2860" s="282" t="s">
        <v>6975</v>
      </c>
      <c r="F2860" s="276" t="s">
        <v>16719</v>
      </c>
      <c r="G2860" s="328">
        <v>2961921.6</v>
      </c>
    </row>
    <row r="2861" spans="2:7">
      <c r="B2861" s="275">
        <v>1706012262</v>
      </c>
      <c r="C2861" s="276" t="s">
        <v>16733</v>
      </c>
      <c r="D2861" s="277" t="s">
        <v>7066</v>
      </c>
      <c r="E2861" s="282" t="s">
        <v>6975</v>
      </c>
      <c r="F2861" s="276" t="s">
        <v>16719</v>
      </c>
      <c r="G2861" s="328">
        <v>2961921.6</v>
      </c>
    </row>
    <row r="2862" spans="2:7">
      <c r="B2862" s="277">
        <v>1706020053</v>
      </c>
      <c r="C2862" s="298" t="s">
        <v>16734</v>
      </c>
      <c r="D2862" s="277" t="s">
        <v>7066</v>
      </c>
      <c r="E2862" s="282" t="s">
        <v>6975</v>
      </c>
      <c r="F2862" s="276" t="s">
        <v>16719</v>
      </c>
      <c r="G2862" s="328">
        <v>2961921.6</v>
      </c>
    </row>
    <row r="2863" spans="2:7">
      <c r="B2863" s="275">
        <v>1706017064</v>
      </c>
      <c r="C2863" s="276" t="s">
        <v>16735</v>
      </c>
      <c r="D2863" s="277" t="s">
        <v>7066</v>
      </c>
      <c r="E2863" s="282" t="s">
        <v>6975</v>
      </c>
      <c r="F2863" s="276" t="s">
        <v>16719</v>
      </c>
      <c r="G2863" s="328">
        <v>2961921.6</v>
      </c>
    </row>
    <row r="2864" spans="2:7">
      <c r="B2864" s="275">
        <v>1706019835</v>
      </c>
      <c r="C2864" s="276" t="s">
        <v>16736</v>
      </c>
      <c r="D2864" s="277" t="s">
        <v>7066</v>
      </c>
      <c r="E2864" s="282" t="s">
        <v>6975</v>
      </c>
      <c r="F2864" s="276" t="s">
        <v>16719</v>
      </c>
      <c r="G2864" s="328">
        <v>2961921.6</v>
      </c>
    </row>
    <row r="2865" spans="2:7">
      <c r="B2865" s="275">
        <v>1706020885</v>
      </c>
      <c r="C2865" s="276" t="s">
        <v>16737</v>
      </c>
      <c r="D2865" s="277" t="s">
        <v>7066</v>
      </c>
      <c r="E2865" s="282" t="s">
        <v>6975</v>
      </c>
      <c r="F2865" s="276" t="s">
        <v>16719</v>
      </c>
      <c r="G2865" s="328">
        <v>2961921.6</v>
      </c>
    </row>
    <row r="2866" spans="2:7">
      <c r="B2866" s="277">
        <v>1706023047</v>
      </c>
      <c r="C2866" s="298" t="s">
        <v>16738</v>
      </c>
      <c r="D2866" s="277" t="s">
        <v>7066</v>
      </c>
      <c r="E2866" s="282" t="s">
        <v>6975</v>
      </c>
      <c r="F2866" s="276" t="s">
        <v>16719</v>
      </c>
      <c r="G2866" s="328">
        <v>2961921.6</v>
      </c>
    </row>
    <row r="2867" spans="2:7">
      <c r="B2867" s="277">
        <v>1706023048</v>
      </c>
      <c r="C2867" s="298" t="s">
        <v>16739</v>
      </c>
      <c r="D2867" s="277" t="s">
        <v>7066</v>
      </c>
      <c r="E2867" s="282" t="s">
        <v>6975</v>
      </c>
      <c r="F2867" s="276" t="s">
        <v>16719</v>
      </c>
      <c r="G2867" s="328">
        <v>2961921.6</v>
      </c>
    </row>
    <row r="2868" spans="2:7">
      <c r="B2868" s="277">
        <v>1706023049</v>
      </c>
      <c r="C2868" s="298" t="s">
        <v>16740</v>
      </c>
      <c r="D2868" s="277" t="s">
        <v>7066</v>
      </c>
      <c r="E2868" s="282" t="s">
        <v>6975</v>
      </c>
      <c r="F2868" s="276" t="s">
        <v>16719</v>
      </c>
      <c r="G2868" s="328">
        <v>2961921.6</v>
      </c>
    </row>
    <row r="2869" spans="2:7">
      <c r="B2869" s="331" t="s">
        <v>13867</v>
      </c>
      <c r="C2869" s="332" t="s">
        <v>16741</v>
      </c>
      <c r="D2869" s="330" t="s">
        <v>7066</v>
      </c>
      <c r="E2869" s="326" t="s">
        <v>6975</v>
      </c>
      <c r="F2869" s="332" t="s">
        <v>16741</v>
      </c>
      <c r="G2869" s="327">
        <v>11000000</v>
      </c>
    </row>
    <row r="2870" spans="2:7">
      <c r="B2870" s="275">
        <v>1706020900</v>
      </c>
      <c r="C2870" s="276" t="s">
        <v>16742</v>
      </c>
      <c r="D2870" s="277" t="s">
        <v>7066</v>
      </c>
      <c r="E2870" s="282" t="s">
        <v>6975</v>
      </c>
      <c r="F2870" s="276" t="s">
        <v>16741</v>
      </c>
      <c r="G2870" s="328">
        <v>11000000</v>
      </c>
    </row>
    <row r="2871" spans="2:7">
      <c r="B2871" s="331" t="s">
        <v>13867</v>
      </c>
      <c r="C2871" s="332" t="s">
        <v>16743</v>
      </c>
      <c r="D2871" s="330" t="s">
        <v>7066</v>
      </c>
      <c r="E2871" s="326" t="s">
        <v>6975</v>
      </c>
      <c r="F2871" s="332" t="s">
        <v>16744</v>
      </c>
      <c r="G2871" s="327">
        <v>2400000</v>
      </c>
    </row>
    <row r="2872" spans="2:7">
      <c r="B2872" s="275">
        <v>1706017451</v>
      </c>
      <c r="C2872" s="276" t="s">
        <v>16745</v>
      </c>
      <c r="D2872" s="277" t="s">
        <v>7066</v>
      </c>
      <c r="E2872" s="282" t="s">
        <v>6975</v>
      </c>
      <c r="F2872" s="301" t="s">
        <v>16744</v>
      </c>
      <c r="G2872" s="328">
        <v>2400000</v>
      </c>
    </row>
    <row r="2873" spans="2:7">
      <c r="B2873" s="275">
        <v>1706016656</v>
      </c>
      <c r="C2873" s="276" t="s">
        <v>16746</v>
      </c>
      <c r="D2873" s="277" t="s">
        <v>7066</v>
      </c>
      <c r="E2873" s="282" t="s">
        <v>6975</v>
      </c>
      <c r="F2873" s="301" t="s">
        <v>16744</v>
      </c>
      <c r="G2873" s="328">
        <v>2400000</v>
      </c>
    </row>
    <row r="2874" spans="2:7">
      <c r="B2874" s="331" t="s">
        <v>13867</v>
      </c>
      <c r="C2874" s="332" t="s">
        <v>16747</v>
      </c>
      <c r="D2874" s="330" t="s">
        <v>7066</v>
      </c>
      <c r="E2874" s="326" t="s">
        <v>6975</v>
      </c>
      <c r="F2874" s="332" t="s">
        <v>16747</v>
      </c>
      <c r="G2874" s="327">
        <v>10574388</v>
      </c>
    </row>
    <row r="2875" spans="2:7">
      <c r="B2875" s="275">
        <v>1706016551</v>
      </c>
      <c r="C2875" s="276" t="s">
        <v>16748</v>
      </c>
      <c r="D2875" s="277" t="s">
        <v>7066</v>
      </c>
      <c r="E2875" s="282" t="s">
        <v>6975</v>
      </c>
      <c r="F2875" s="276" t="s">
        <v>16747</v>
      </c>
      <c r="G2875" s="328">
        <v>10574388</v>
      </c>
    </row>
    <row r="2876" spans="2:7">
      <c r="B2876" s="275">
        <v>1706018499</v>
      </c>
      <c r="C2876" s="276" t="s">
        <v>16749</v>
      </c>
      <c r="D2876" s="277" t="s">
        <v>7066</v>
      </c>
      <c r="E2876" s="282" t="s">
        <v>6975</v>
      </c>
      <c r="F2876" s="276" t="s">
        <v>16747</v>
      </c>
      <c r="G2876" s="328">
        <v>10574388</v>
      </c>
    </row>
    <row r="2877" spans="2:7">
      <c r="B2877" s="331" t="s">
        <v>13867</v>
      </c>
      <c r="C2877" s="332" t="s">
        <v>16750</v>
      </c>
      <c r="D2877" s="330" t="s">
        <v>7066</v>
      </c>
      <c r="E2877" s="326" t="s">
        <v>6975</v>
      </c>
      <c r="F2877" s="332" t="s">
        <v>16750</v>
      </c>
      <c r="G2877" s="327">
        <v>1803383.9999999998</v>
      </c>
    </row>
    <row r="2878" spans="2:7">
      <c r="B2878" s="275">
        <v>1706019224</v>
      </c>
      <c r="C2878" s="276" t="s">
        <v>16751</v>
      </c>
      <c r="D2878" s="277" t="s">
        <v>7066</v>
      </c>
      <c r="E2878" s="282" t="s">
        <v>6975</v>
      </c>
      <c r="F2878" s="276" t="s">
        <v>16750</v>
      </c>
      <c r="G2878" s="328">
        <v>1803383.9999999998</v>
      </c>
    </row>
    <row r="2879" spans="2:7">
      <c r="B2879" s="275">
        <v>1706018509</v>
      </c>
      <c r="C2879" s="276" t="s">
        <v>16752</v>
      </c>
      <c r="D2879" s="277" t="s">
        <v>7066</v>
      </c>
      <c r="E2879" s="282" t="s">
        <v>6975</v>
      </c>
      <c r="F2879" s="276" t="s">
        <v>16750</v>
      </c>
      <c r="G2879" s="328">
        <v>1803383.9999999998</v>
      </c>
    </row>
    <row r="2880" spans="2:7">
      <c r="B2880" s="331" t="s">
        <v>13867</v>
      </c>
      <c r="C2880" s="332" t="s">
        <v>16753</v>
      </c>
      <c r="D2880" s="330" t="s">
        <v>7066</v>
      </c>
      <c r="E2880" s="326" t="s">
        <v>6975</v>
      </c>
      <c r="F2880" s="332" t="s">
        <v>16753</v>
      </c>
      <c r="G2880" s="327">
        <v>8197200.0000000009</v>
      </c>
    </row>
    <row r="2881" spans="2:7">
      <c r="B2881" s="275">
        <v>2601071078</v>
      </c>
      <c r="C2881" s="276" t="s">
        <v>16754</v>
      </c>
      <c r="D2881" s="277" t="s">
        <v>7066</v>
      </c>
      <c r="E2881" s="282" t="s">
        <v>6975</v>
      </c>
      <c r="F2881" s="276" t="s">
        <v>16753</v>
      </c>
      <c r="G2881" s="328">
        <v>8197200.0000000009</v>
      </c>
    </row>
    <row r="2882" spans="2:7">
      <c r="B2882" s="331" t="s">
        <v>13867</v>
      </c>
      <c r="C2882" s="329" t="s">
        <v>16755</v>
      </c>
      <c r="D2882" s="330" t="s">
        <v>7066</v>
      </c>
      <c r="E2882" s="326" t="s">
        <v>6975</v>
      </c>
      <c r="F2882" s="329" t="s">
        <v>16755</v>
      </c>
      <c r="G2882" s="327">
        <v>14700000</v>
      </c>
    </row>
    <row r="2883" spans="2:7">
      <c r="B2883" s="275">
        <v>1706020944</v>
      </c>
      <c r="C2883" s="276" t="s">
        <v>16756</v>
      </c>
      <c r="D2883" s="277" t="s">
        <v>7066</v>
      </c>
      <c r="E2883" s="282" t="s">
        <v>6975</v>
      </c>
      <c r="F2883" s="301" t="s">
        <v>16755</v>
      </c>
      <c r="G2883" s="328">
        <v>14700000</v>
      </c>
    </row>
    <row r="2884" spans="2:7">
      <c r="B2884" s="331" t="s">
        <v>13867</v>
      </c>
      <c r="C2884" s="332" t="s">
        <v>16757</v>
      </c>
      <c r="D2884" s="330" t="s">
        <v>7066</v>
      </c>
      <c r="E2884" s="326" t="s">
        <v>6975</v>
      </c>
      <c r="F2884" s="332" t="s">
        <v>16757</v>
      </c>
      <c r="G2884" s="327">
        <v>240451.20000000001</v>
      </c>
    </row>
    <row r="2885" spans="2:7">
      <c r="B2885" s="275">
        <v>1706020241</v>
      </c>
      <c r="C2885" s="276" t="s">
        <v>16758</v>
      </c>
      <c r="D2885" s="277" t="s">
        <v>7066</v>
      </c>
      <c r="E2885" s="282" t="s">
        <v>6975</v>
      </c>
      <c r="F2885" s="276" t="s">
        <v>16757</v>
      </c>
      <c r="G2885" s="328">
        <v>240451.20000000001</v>
      </c>
    </row>
    <row r="2886" spans="2:7">
      <c r="B2886" s="275">
        <v>1706020305</v>
      </c>
      <c r="C2886" s="276" t="s">
        <v>16759</v>
      </c>
      <c r="D2886" s="277" t="s">
        <v>7066</v>
      </c>
      <c r="E2886" s="282" t="s">
        <v>6975</v>
      </c>
      <c r="F2886" s="276" t="s">
        <v>16757</v>
      </c>
      <c r="G2886" s="328">
        <v>240451.20000000001</v>
      </c>
    </row>
    <row r="2887" spans="2:7">
      <c r="B2887" s="275">
        <v>1706019595</v>
      </c>
      <c r="C2887" s="276" t="s">
        <v>16760</v>
      </c>
      <c r="D2887" s="277" t="s">
        <v>7066</v>
      </c>
      <c r="E2887" s="282" t="s">
        <v>6975</v>
      </c>
      <c r="F2887" s="301" t="s">
        <v>16761</v>
      </c>
      <c r="G2887" s="328">
        <v>340000</v>
      </c>
    </row>
    <row r="2888" spans="2:7">
      <c r="B2888" s="275">
        <v>1706018226</v>
      </c>
      <c r="C2888" s="276" t="s">
        <v>16762</v>
      </c>
      <c r="D2888" s="277" t="s">
        <v>7066</v>
      </c>
      <c r="E2888" s="282" t="s">
        <v>6975</v>
      </c>
      <c r="F2888" s="301" t="s">
        <v>16761</v>
      </c>
      <c r="G2888" s="328">
        <v>340000</v>
      </c>
    </row>
    <row r="2889" spans="2:7">
      <c r="B2889" s="275">
        <v>1706018227</v>
      </c>
      <c r="C2889" s="276" t="s">
        <v>16763</v>
      </c>
      <c r="D2889" s="277" t="s">
        <v>7066</v>
      </c>
      <c r="E2889" s="282" t="s">
        <v>6975</v>
      </c>
      <c r="F2889" s="301" t="s">
        <v>16761</v>
      </c>
      <c r="G2889" s="328">
        <v>340000</v>
      </c>
    </row>
    <row r="2890" spans="2:7">
      <c r="B2890" s="275">
        <v>1706011173</v>
      </c>
      <c r="C2890" s="276" t="s">
        <v>16764</v>
      </c>
      <c r="D2890" s="277" t="s">
        <v>7066</v>
      </c>
      <c r="E2890" s="282" t="s">
        <v>6975</v>
      </c>
      <c r="F2890" s="301" t="s">
        <v>16761</v>
      </c>
      <c r="G2890" s="328">
        <v>340000</v>
      </c>
    </row>
    <row r="2891" spans="2:7">
      <c r="B2891" s="275">
        <v>1706012228</v>
      </c>
      <c r="C2891" s="276" t="s">
        <v>16765</v>
      </c>
      <c r="D2891" s="277" t="s">
        <v>7066</v>
      </c>
      <c r="E2891" s="282" t="s">
        <v>6975</v>
      </c>
      <c r="F2891" s="276" t="s">
        <v>16761</v>
      </c>
      <c r="G2891" s="328">
        <v>340000</v>
      </c>
    </row>
    <row r="2892" spans="2:7">
      <c r="B2892" s="275">
        <v>1706012229</v>
      </c>
      <c r="C2892" s="276" t="s">
        <v>16766</v>
      </c>
      <c r="D2892" s="277" t="s">
        <v>7066</v>
      </c>
      <c r="E2892" s="282" t="s">
        <v>6975</v>
      </c>
      <c r="F2892" s="276" t="s">
        <v>16761</v>
      </c>
      <c r="G2892" s="328">
        <v>340000</v>
      </c>
    </row>
    <row r="2893" spans="2:7">
      <c r="B2893" s="275">
        <v>1706019336</v>
      </c>
      <c r="C2893" s="276" t="s">
        <v>16767</v>
      </c>
      <c r="D2893" s="277" t="s">
        <v>7066</v>
      </c>
      <c r="E2893" s="282" t="s">
        <v>6975</v>
      </c>
      <c r="F2893" s="276" t="s">
        <v>16761</v>
      </c>
      <c r="G2893" s="328">
        <v>340000</v>
      </c>
    </row>
    <row r="2894" spans="2:7">
      <c r="B2894" s="275">
        <v>1706016290</v>
      </c>
      <c r="C2894" s="276" t="s">
        <v>16768</v>
      </c>
      <c r="D2894" s="277" t="s">
        <v>7066</v>
      </c>
      <c r="E2894" s="282" t="s">
        <v>6975</v>
      </c>
      <c r="F2894" s="276" t="s">
        <v>16761</v>
      </c>
      <c r="G2894" s="328">
        <v>340000</v>
      </c>
    </row>
    <row r="2895" spans="2:7">
      <c r="B2895" s="275">
        <v>1706012267</v>
      </c>
      <c r="C2895" s="276" t="s">
        <v>16769</v>
      </c>
      <c r="D2895" s="277" t="s">
        <v>7066</v>
      </c>
      <c r="E2895" s="282" t="s">
        <v>6975</v>
      </c>
      <c r="F2895" s="276" t="s">
        <v>16761</v>
      </c>
      <c r="G2895" s="328">
        <v>340000</v>
      </c>
    </row>
    <row r="2896" spans="2:7">
      <c r="B2896" s="275">
        <v>1706012230</v>
      </c>
      <c r="C2896" s="276" t="s">
        <v>16770</v>
      </c>
      <c r="D2896" s="277" t="s">
        <v>7066</v>
      </c>
      <c r="E2896" s="282" t="s">
        <v>6975</v>
      </c>
      <c r="F2896" s="276" t="s">
        <v>16761</v>
      </c>
      <c r="G2896" s="328">
        <v>340000</v>
      </c>
    </row>
    <row r="2897" spans="2:7">
      <c r="B2897" s="275">
        <v>1706018513</v>
      </c>
      <c r="C2897" s="276" t="s">
        <v>16771</v>
      </c>
      <c r="D2897" s="277" t="s">
        <v>7066</v>
      </c>
      <c r="E2897" s="282" t="s">
        <v>6975</v>
      </c>
      <c r="F2897" s="276" t="s">
        <v>16761</v>
      </c>
      <c r="G2897" s="328">
        <v>340000</v>
      </c>
    </row>
    <row r="2898" spans="2:7">
      <c r="B2898" s="275">
        <v>1706018514</v>
      </c>
      <c r="C2898" s="276" t="s">
        <v>16772</v>
      </c>
      <c r="D2898" s="277" t="s">
        <v>7066</v>
      </c>
      <c r="E2898" s="282" t="s">
        <v>6975</v>
      </c>
      <c r="F2898" s="276" t="s">
        <v>16761</v>
      </c>
      <c r="G2898" s="328">
        <v>340000</v>
      </c>
    </row>
    <row r="2899" spans="2:7">
      <c r="B2899" s="277" t="s">
        <v>16773</v>
      </c>
      <c r="C2899" s="276" t="s">
        <v>16774</v>
      </c>
      <c r="D2899" s="277" t="s">
        <v>7066</v>
      </c>
      <c r="E2899" s="282" t="s">
        <v>6975</v>
      </c>
      <c r="F2899" s="276" t="s">
        <v>16761</v>
      </c>
      <c r="G2899" s="328">
        <v>340000</v>
      </c>
    </row>
    <row r="2900" spans="2:7">
      <c r="B2900" s="275">
        <v>1706019145</v>
      </c>
      <c r="C2900" s="276" t="s">
        <v>16775</v>
      </c>
      <c r="D2900" s="277" t="s">
        <v>7066</v>
      </c>
      <c r="E2900" s="282" t="s">
        <v>6975</v>
      </c>
      <c r="F2900" s="276" t="s">
        <v>16775</v>
      </c>
      <c r="G2900" s="328">
        <v>380000</v>
      </c>
    </row>
    <row r="2901" spans="2:7">
      <c r="B2901" s="331" t="s">
        <v>13867</v>
      </c>
      <c r="C2901" s="332" t="s">
        <v>16776</v>
      </c>
      <c r="D2901" s="330" t="s">
        <v>7066</v>
      </c>
      <c r="E2901" s="326" t="s">
        <v>6975</v>
      </c>
      <c r="F2901" s="332" t="s">
        <v>16776</v>
      </c>
      <c r="G2901" s="327">
        <v>915353.99999999988</v>
      </c>
    </row>
    <row r="2902" spans="2:7">
      <c r="B2902" s="275">
        <v>1706018166</v>
      </c>
      <c r="C2902" s="276" t="s">
        <v>16777</v>
      </c>
      <c r="D2902" s="277" t="s">
        <v>7066</v>
      </c>
      <c r="E2902" s="282" t="s">
        <v>6975</v>
      </c>
      <c r="F2902" s="276" t="s">
        <v>16776</v>
      </c>
      <c r="G2902" s="328">
        <v>915353.99999999988</v>
      </c>
    </row>
    <row r="2903" spans="2:7">
      <c r="B2903" s="275">
        <v>1706014414</v>
      </c>
      <c r="C2903" s="276" t="s">
        <v>16778</v>
      </c>
      <c r="D2903" s="277" t="s">
        <v>7066</v>
      </c>
      <c r="E2903" s="282" t="s">
        <v>6975</v>
      </c>
      <c r="F2903" s="276" t="s">
        <v>16776</v>
      </c>
      <c r="G2903" s="328">
        <v>915353.99999999988</v>
      </c>
    </row>
    <row r="2904" spans="2:7">
      <c r="B2904" s="331" t="s">
        <v>13867</v>
      </c>
      <c r="C2904" s="332" t="s">
        <v>16779</v>
      </c>
      <c r="D2904" s="330" t="s">
        <v>7066</v>
      </c>
      <c r="E2904" s="326" t="s">
        <v>6975</v>
      </c>
      <c r="F2904" s="332" t="s">
        <v>16779</v>
      </c>
      <c r="G2904" s="327">
        <v>2216000</v>
      </c>
    </row>
    <row r="2905" spans="2:7">
      <c r="B2905" s="275">
        <v>1706018815</v>
      </c>
      <c r="C2905" s="276" t="s">
        <v>16780</v>
      </c>
      <c r="D2905" s="277" t="s">
        <v>7066</v>
      </c>
      <c r="E2905" s="282" t="s">
        <v>6975</v>
      </c>
      <c r="F2905" s="276" t="s">
        <v>16779</v>
      </c>
      <c r="G2905" s="328">
        <v>2216000</v>
      </c>
    </row>
    <row r="2906" spans="2:7">
      <c r="B2906" s="331" t="s">
        <v>13867</v>
      </c>
      <c r="C2906" s="332" t="s">
        <v>16781</v>
      </c>
      <c r="D2906" s="330" t="s">
        <v>7066</v>
      </c>
      <c r="E2906" s="326" t="s">
        <v>6975</v>
      </c>
      <c r="F2906" s="332" t="s">
        <v>16781</v>
      </c>
      <c r="G2906" s="327">
        <v>548119.44000000006</v>
      </c>
    </row>
    <row r="2907" spans="2:7">
      <c r="B2907" s="275">
        <v>1706011640</v>
      </c>
      <c r="C2907" s="276" t="s">
        <v>16782</v>
      </c>
      <c r="D2907" s="277" t="s">
        <v>7066</v>
      </c>
      <c r="E2907" s="282" t="s">
        <v>6975</v>
      </c>
      <c r="F2907" s="276" t="s">
        <v>16781</v>
      </c>
      <c r="G2907" s="328">
        <v>548119.44000000006</v>
      </c>
    </row>
    <row r="2908" spans="2:7">
      <c r="B2908" s="275">
        <v>1706021286</v>
      </c>
      <c r="C2908" s="276" t="s">
        <v>16783</v>
      </c>
      <c r="D2908" s="277" t="s">
        <v>7066</v>
      </c>
      <c r="E2908" s="282" t="s">
        <v>6975</v>
      </c>
      <c r="F2908" s="276" t="s">
        <v>16781</v>
      </c>
      <c r="G2908" s="328">
        <v>548119.44000000006</v>
      </c>
    </row>
    <row r="2909" spans="2:7">
      <c r="B2909" s="275">
        <v>1706020544</v>
      </c>
      <c r="C2909" s="276" t="s">
        <v>16784</v>
      </c>
      <c r="D2909" s="277" t="s">
        <v>7066</v>
      </c>
      <c r="E2909" s="282" t="s">
        <v>6975</v>
      </c>
      <c r="F2909" s="276" t="s">
        <v>16781</v>
      </c>
      <c r="G2909" s="328">
        <v>548119.44000000006</v>
      </c>
    </row>
    <row r="2910" spans="2:7">
      <c r="B2910" s="275">
        <v>1706017407</v>
      </c>
      <c r="C2910" s="276" t="s">
        <v>16785</v>
      </c>
      <c r="D2910" s="277" t="s">
        <v>7066</v>
      </c>
      <c r="E2910" s="282" t="s">
        <v>6975</v>
      </c>
      <c r="F2910" s="276" t="s">
        <v>16781</v>
      </c>
      <c r="G2910" s="328">
        <v>548119.44000000006</v>
      </c>
    </row>
    <row r="2911" spans="2:7">
      <c r="B2911" s="275">
        <v>1706016362</v>
      </c>
      <c r="C2911" s="276" t="s">
        <v>16786</v>
      </c>
      <c r="D2911" s="277" t="s">
        <v>7066</v>
      </c>
      <c r="E2911" s="282" t="s">
        <v>6975</v>
      </c>
      <c r="F2911" s="276" t="s">
        <v>16781</v>
      </c>
      <c r="G2911" s="328">
        <v>548119.44000000006</v>
      </c>
    </row>
    <row r="2912" spans="2:7">
      <c r="B2912" s="275">
        <v>1706016608</v>
      </c>
      <c r="C2912" s="276" t="s">
        <v>16787</v>
      </c>
      <c r="D2912" s="277" t="s">
        <v>7066</v>
      </c>
      <c r="E2912" s="282" t="s">
        <v>6975</v>
      </c>
      <c r="F2912" s="276" t="s">
        <v>16781</v>
      </c>
      <c r="G2912" s="328">
        <v>548119.44000000006</v>
      </c>
    </row>
    <row r="2913" spans="2:7">
      <c r="B2913" s="275">
        <v>1706020948</v>
      </c>
      <c r="C2913" s="276" t="s">
        <v>16788</v>
      </c>
      <c r="D2913" s="277" t="s">
        <v>7066</v>
      </c>
      <c r="E2913" s="282" t="s">
        <v>6975</v>
      </c>
      <c r="F2913" s="301" t="s">
        <v>16781</v>
      </c>
      <c r="G2913" s="328">
        <v>548119.44000000006</v>
      </c>
    </row>
    <row r="2914" spans="2:7">
      <c r="B2914" s="275">
        <v>1706019681</v>
      </c>
      <c r="C2914" s="276" t="s">
        <v>16789</v>
      </c>
      <c r="D2914" s="277" t="s">
        <v>7066</v>
      </c>
      <c r="E2914" s="282" t="s">
        <v>6975</v>
      </c>
      <c r="F2914" s="276" t="s">
        <v>16781</v>
      </c>
      <c r="G2914" s="328">
        <v>548119.44000000006</v>
      </c>
    </row>
    <row r="2915" spans="2:7">
      <c r="B2915" s="275">
        <v>1706019683</v>
      </c>
      <c r="C2915" s="276" t="s">
        <v>16790</v>
      </c>
      <c r="D2915" s="277" t="s">
        <v>7066</v>
      </c>
      <c r="E2915" s="282" t="s">
        <v>6975</v>
      </c>
      <c r="F2915" s="276" t="s">
        <v>16790</v>
      </c>
      <c r="G2915" s="328">
        <v>1070000</v>
      </c>
    </row>
    <row r="2916" spans="2:7">
      <c r="B2916" s="331" t="s">
        <v>13867</v>
      </c>
      <c r="C2916" s="332" t="s">
        <v>16791</v>
      </c>
      <c r="D2916" s="330" t="s">
        <v>7066</v>
      </c>
      <c r="E2916" s="326" t="s">
        <v>6975</v>
      </c>
      <c r="F2916" s="332" t="s">
        <v>16791</v>
      </c>
      <c r="G2916" s="327">
        <v>9664498.8000000007</v>
      </c>
    </row>
    <row r="2917" spans="2:7">
      <c r="B2917" s="275">
        <v>1706016308</v>
      </c>
      <c r="C2917" s="276" t="s">
        <v>16792</v>
      </c>
      <c r="D2917" s="277" t="s">
        <v>7066</v>
      </c>
      <c r="E2917" s="282" t="s">
        <v>6975</v>
      </c>
      <c r="F2917" s="276" t="s">
        <v>16791</v>
      </c>
      <c r="G2917" s="328">
        <v>9664498.8000000007</v>
      </c>
    </row>
    <row r="2918" spans="2:7">
      <c r="B2918" s="275">
        <v>1706016309</v>
      </c>
      <c r="C2918" s="276" t="s">
        <v>16793</v>
      </c>
      <c r="D2918" s="277" t="s">
        <v>7066</v>
      </c>
      <c r="E2918" s="282" t="s">
        <v>6975</v>
      </c>
      <c r="F2918" s="276" t="s">
        <v>16791</v>
      </c>
      <c r="G2918" s="328">
        <v>9664498.8000000007</v>
      </c>
    </row>
    <row r="2919" spans="2:7">
      <c r="B2919" s="275">
        <v>1706020034</v>
      </c>
      <c r="C2919" s="276" t="s">
        <v>16794</v>
      </c>
      <c r="D2919" s="277" t="s">
        <v>7066</v>
      </c>
      <c r="E2919" s="282" t="s">
        <v>6975</v>
      </c>
      <c r="F2919" s="276" t="s">
        <v>16791</v>
      </c>
      <c r="G2919" s="328">
        <v>9664498.8000000007</v>
      </c>
    </row>
    <row r="2920" spans="2:7">
      <c r="B2920" s="331" t="s">
        <v>13867</v>
      </c>
      <c r="C2920" s="325" t="s">
        <v>16795</v>
      </c>
      <c r="D2920" s="330" t="s">
        <v>7066</v>
      </c>
      <c r="E2920" s="326" t="s">
        <v>6975</v>
      </c>
      <c r="F2920" s="325" t="s">
        <v>16795</v>
      </c>
      <c r="G2920" s="327">
        <v>444342.88800000009</v>
      </c>
    </row>
    <row r="2921" spans="2:7">
      <c r="B2921" s="275">
        <v>1706010040</v>
      </c>
      <c r="C2921" s="276" t="s">
        <v>16796</v>
      </c>
      <c r="D2921" s="277" t="s">
        <v>7066</v>
      </c>
      <c r="E2921" s="282" t="s">
        <v>6975</v>
      </c>
      <c r="F2921" s="284" t="s">
        <v>16795</v>
      </c>
      <c r="G2921" s="328">
        <v>444342.88800000009</v>
      </c>
    </row>
    <row r="2922" spans="2:7">
      <c r="B2922" s="275">
        <v>1706010041</v>
      </c>
      <c r="C2922" s="276" t="s">
        <v>16797</v>
      </c>
      <c r="D2922" s="277" t="s">
        <v>7066</v>
      </c>
      <c r="E2922" s="282" t="s">
        <v>6975</v>
      </c>
      <c r="F2922" s="284" t="s">
        <v>16795</v>
      </c>
      <c r="G2922" s="328">
        <v>444342.88800000009</v>
      </c>
    </row>
    <row r="2923" spans="2:7">
      <c r="B2923" s="275">
        <v>1706010039</v>
      </c>
      <c r="C2923" s="276" t="s">
        <v>16798</v>
      </c>
      <c r="D2923" s="277" t="s">
        <v>7066</v>
      </c>
      <c r="E2923" s="282" t="s">
        <v>6975</v>
      </c>
      <c r="F2923" s="276" t="s">
        <v>16795</v>
      </c>
      <c r="G2923" s="328">
        <v>444342.88800000009</v>
      </c>
    </row>
    <row r="2924" spans="2:7">
      <c r="B2924" s="275">
        <v>1706016302</v>
      </c>
      <c r="C2924" s="276" t="s">
        <v>16799</v>
      </c>
      <c r="D2924" s="277" t="s">
        <v>7066</v>
      </c>
      <c r="E2924" s="282" t="s">
        <v>6975</v>
      </c>
      <c r="F2924" s="301" t="s">
        <v>16795</v>
      </c>
      <c r="G2924" s="328">
        <v>444342.88800000009</v>
      </c>
    </row>
    <row r="2925" spans="2:7">
      <c r="B2925" s="275">
        <v>1706018424</v>
      </c>
      <c r="C2925" s="276" t="s">
        <v>16800</v>
      </c>
      <c r="D2925" s="277" t="s">
        <v>7066</v>
      </c>
      <c r="E2925" s="282" t="s">
        <v>6975</v>
      </c>
      <c r="F2925" s="301" t="s">
        <v>16795</v>
      </c>
      <c r="G2925" s="328">
        <v>444342.88800000009</v>
      </c>
    </row>
    <row r="2926" spans="2:7">
      <c r="B2926" s="275">
        <v>1706018559</v>
      </c>
      <c r="C2926" s="276" t="s">
        <v>16801</v>
      </c>
      <c r="D2926" s="277" t="s">
        <v>7066</v>
      </c>
      <c r="E2926" s="282" t="s">
        <v>6975</v>
      </c>
      <c r="F2926" s="301" t="s">
        <v>16795</v>
      </c>
      <c r="G2926" s="328">
        <v>444342.88800000009</v>
      </c>
    </row>
    <row r="2927" spans="2:7">
      <c r="B2927" s="275">
        <v>1706018558</v>
      </c>
      <c r="C2927" s="276" t="s">
        <v>16802</v>
      </c>
      <c r="D2927" s="277" t="s">
        <v>7066</v>
      </c>
      <c r="E2927" s="282" t="s">
        <v>6975</v>
      </c>
      <c r="F2927" s="301" t="s">
        <v>16795</v>
      </c>
      <c r="G2927" s="328">
        <v>444342.88800000009</v>
      </c>
    </row>
    <row r="2928" spans="2:7">
      <c r="B2928" s="275">
        <v>1706014236</v>
      </c>
      <c r="C2928" s="276" t="s">
        <v>16803</v>
      </c>
      <c r="D2928" s="277" t="s">
        <v>7066</v>
      </c>
      <c r="E2928" s="282" t="s">
        <v>6975</v>
      </c>
      <c r="F2928" s="301" t="s">
        <v>16795</v>
      </c>
      <c r="G2928" s="328">
        <v>444342.88800000009</v>
      </c>
    </row>
    <row r="2929" spans="2:7">
      <c r="B2929" s="275">
        <v>1706014279</v>
      </c>
      <c r="C2929" s="276" t="s">
        <v>16804</v>
      </c>
      <c r="D2929" s="277" t="s">
        <v>7066</v>
      </c>
      <c r="E2929" s="282" t="s">
        <v>6975</v>
      </c>
      <c r="F2929" s="301" t="s">
        <v>16795</v>
      </c>
      <c r="G2929" s="328">
        <v>444342.88800000009</v>
      </c>
    </row>
    <row r="2930" spans="2:7">
      <c r="B2930" s="275">
        <v>1706016785</v>
      </c>
      <c r="C2930" s="276" t="s">
        <v>16805</v>
      </c>
      <c r="D2930" s="277" t="s">
        <v>7066</v>
      </c>
      <c r="E2930" s="282" t="s">
        <v>6975</v>
      </c>
      <c r="F2930" s="301" t="s">
        <v>16795</v>
      </c>
      <c r="G2930" s="328">
        <v>444342.88800000009</v>
      </c>
    </row>
    <row r="2931" spans="2:7">
      <c r="B2931" s="275">
        <v>1706017188</v>
      </c>
      <c r="C2931" s="276" t="s">
        <v>16806</v>
      </c>
      <c r="D2931" s="277" t="s">
        <v>7066</v>
      </c>
      <c r="E2931" s="282" t="s">
        <v>6975</v>
      </c>
      <c r="F2931" s="301" t="s">
        <v>16795</v>
      </c>
      <c r="G2931" s="328">
        <v>444342.88800000009</v>
      </c>
    </row>
    <row r="2932" spans="2:7">
      <c r="B2932" s="275">
        <v>1706017189</v>
      </c>
      <c r="C2932" s="276" t="s">
        <v>16807</v>
      </c>
      <c r="D2932" s="277" t="s">
        <v>7066</v>
      </c>
      <c r="E2932" s="282" t="s">
        <v>6975</v>
      </c>
      <c r="F2932" s="301" t="s">
        <v>16795</v>
      </c>
      <c r="G2932" s="328">
        <v>444342.88800000009</v>
      </c>
    </row>
    <row r="2933" spans="2:7">
      <c r="B2933" s="275">
        <v>1706019313</v>
      </c>
      <c r="C2933" s="276" t="s">
        <v>16808</v>
      </c>
      <c r="D2933" s="277" t="s">
        <v>7066</v>
      </c>
      <c r="E2933" s="282" t="s">
        <v>6975</v>
      </c>
      <c r="F2933" s="301" t="s">
        <v>16795</v>
      </c>
      <c r="G2933" s="328">
        <v>444342.88800000009</v>
      </c>
    </row>
    <row r="2934" spans="2:7">
      <c r="B2934" s="275">
        <v>1706017484</v>
      </c>
      <c r="C2934" s="276" t="s">
        <v>16809</v>
      </c>
      <c r="D2934" s="277" t="s">
        <v>7066</v>
      </c>
      <c r="E2934" s="282" t="s">
        <v>6975</v>
      </c>
      <c r="F2934" s="301" t="s">
        <v>16795</v>
      </c>
      <c r="G2934" s="328">
        <v>444342.88800000009</v>
      </c>
    </row>
    <row r="2935" spans="2:7">
      <c r="B2935" s="275">
        <v>1706020243</v>
      </c>
      <c r="C2935" s="276" t="s">
        <v>16810</v>
      </c>
      <c r="D2935" s="277" t="s">
        <v>7066</v>
      </c>
      <c r="E2935" s="282" t="s">
        <v>6975</v>
      </c>
      <c r="F2935" s="301" t="s">
        <v>16795</v>
      </c>
      <c r="G2935" s="328">
        <v>444342.88800000009</v>
      </c>
    </row>
    <row r="2936" spans="2:7">
      <c r="B2936" s="275">
        <v>1706016603</v>
      </c>
      <c r="C2936" s="276" t="s">
        <v>16811</v>
      </c>
      <c r="D2936" s="277" t="s">
        <v>7066</v>
      </c>
      <c r="E2936" s="282" t="s">
        <v>6975</v>
      </c>
      <c r="F2936" s="301" t="s">
        <v>16795</v>
      </c>
      <c r="G2936" s="328">
        <v>444342.88800000009</v>
      </c>
    </row>
    <row r="2937" spans="2:7">
      <c r="B2937" s="331" t="s">
        <v>13867</v>
      </c>
      <c r="C2937" s="332" t="s">
        <v>16812</v>
      </c>
      <c r="D2937" s="330" t="s">
        <v>7066</v>
      </c>
      <c r="E2937" s="326" t="s">
        <v>6975</v>
      </c>
      <c r="F2937" s="332" t="s">
        <v>16812</v>
      </c>
      <c r="G2937" s="327">
        <v>91611907.200000003</v>
      </c>
    </row>
    <row r="2938" spans="2:7">
      <c r="B2938" s="275">
        <v>1706019631</v>
      </c>
      <c r="C2938" s="276" t="s">
        <v>16813</v>
      </c>
      <c r="D2938" s="277" t="s">
        <v>7066</v>
      </c>
      <c r="E2938" s="282" t="s">
        <v>6975</v>
      </c>
      <c r="F2938" s="276" t="s">
        <v>16812</v>
      </c>
      <c r="G2938" s="328">
        <v>91611907.200000003</v>
      </c>
    </row>
    <row r="2939" spans="2:7">
      <c r="B2939" s="275">
        <v>1706019630</v>
      </c>
      <c r="C2939" s="276" t="s">
        <v>16814</v>
      </c>
      <c r="D2939" s="277" t="s">
        <v>7066</v>
      </c>
      <c r="E2939" s="282" t="s">
        <v>6975</v>
      </c>
      <c r="F2939" s="276" t="s">
        <v>16812</v>
      </c>
      <c r="G2939" s="328">
        <v>91611907.200000003</v>
      </c>
    </row>
    <row r="2940" spans="2:7">
      <c r="B2940" s="331" t="s">
        <v>13867</v>
      </c>
      <c r="C2940" s="329" t="s">
        <v>16815</v>
      </c>
      <c r="D2940" s="330" t="s">
        <v>7066</v>
      </c>
      <c r="E2940" s="326" t="s">
        <v>6975</v>
      </c>
      <c r="F2940" s="329" t="s">
        <v>16815</v>
      </c>
      <c r="G2940" s="327">
        <v>12022560</v>
      </c>
    </row>
    <row r="2941" spans="2:7">
      <c r="B2941" s="275">
        <v>1706021926</v>
      </c>
      <c r="C2941" s="276" t="s">
        <v>16816</v>
      </c>
      <c r="D2941" s="277" t="s">
        <v>7066</v>
      </c>
      <c r="E2941" s="282" t="s">
        <v>6975</v>
      </c>
      <c r="F2941" s="301" t="s">
        <v>16815</v>
      </c>
      <c r="G2941" s="328">
        <v>12022560</v>
      </c>
    </row>
    <row r="2942" spans="2:7">
      <c r="B2942" s="275">
        <v>1706022064</v>
      </c>
      <c r="C2942" s="276" t="s">
        <v>16817</v>
      </c>
      <c r="D2942" s="277" t="s">
        <v>7066</v>
      </c>
      <c r="E2942" s="282" t="s">
        <v>6975</v>
      </c>
      <c r="F2942" s="301" t="s">
        <v>16815</v>
      </c>
      <c r="G2942" s="328">
        <v>12022560</v>
      </c>
    </row>
    <row r="2943" spans="2:7">
      <c r="B2943" s="275">
        <v>1706022065</v>
      </c>
      <c r="C2943" s="276" t="s">
        <v>16818</v>
      </c>
      <c r="D2943" s="277" t="s">
        <v>7066</v>
      </c>
      <c r="E2943" s="282" t="s">
        <v>6975</v>
      </c>
      <c r="F2943" s="301" t="s">
        <v>16815</v>
      </c>
      <c r="G2943" s="328">
        <v>12022560</v>
      </c>
    </row>
    <row r="2944" spans="2:7">
      <c r="B2944" s="275">
        <v>1706022066</v>
      </c>
      <c r="C2944" s="276" t="s">
        <v>16819</v>
      </c>
      <c r="D2944" s="277" t="s">
        <v>7066</v>
      </c>
      <c r="E2944" s="282" t="s">
        <v>6975</v>
      </c>
      <c r="F2944" s="301" t="s">
        <v>16815</v>
      </c>
      <c r="G2944" s="328">
        <v>12022560</v>
      </c>
    </row>
    <row r="2945" spans="2:7">
      <c r="B2945" s="275">
        <v>1706022067</v>
      </c>
      <c r="C2945" s="276" t="s">
        <v>16820</v>
      </c>
      <c r="D2945" s="277" t="s">
        <v>7066</v>
      </c>
      <c r="E2945" s="282" t="s">
        <v>6975</v>
      </c>
      <c r="F2945" s="301" t="s">
        <v>16815</v>
      </c>
      <c r="G2945" s="328">
        <v>12022560</v>
      </c>
    </row>
    <row r="2946" spans="2:7">
      <c r="B2946" s="275">
        <v>1706022068</v>
      </c>
      <c r="C2946" s="276" t="s">
        <v>16821</v>
      </c>
      <c r="D2946" s="277" t="s">
        <v>7066</v>
      </c>
      <c r="E2946" s="282" t="s">
        <v>6975</v>
      </c>
      <c r="F2946" s="301" t="s">
        <v>16815</v>
      </c>
      <c r="G2946" s="328">
        <v>12022560</v>
      </c>
    </row>
    <row r="2947" spans="2:7">
      <c r="B2947" s="275">
        <v>1706017424</v>
      </c>
      <c r="C2947" s="276" t="s">
        <v>16822</v>
      </c>
      <c r="D2947" s="277" t="s">
        <v>7066</v>
      </c>
      <c r="E2947" s="282" t="s">
        <v>6975</v>
      </c>
      <c r="F2947" s="301" t="s">
        <v>16815</v>
      </c>
      <c r="G2947" s="328">
        <v>12022560</v>
      </c>
    </row>
    <row r="2948" spans="2:7">
      <c r="B2948" s="275">
        <v>1706022069</v>
      </c>
      <c r="C2948" s="276" t="s">
        <v>16823</v>
      </c>
      <c r="D2948" s="277" t="s">
        <v>7066</v>
      </c>
      <c r="E2948" s="282" t="s">
        <v>6975</v>
      </c>
      <c r="F2948" s="301" t="s">
        <v>16815</v>
      </c>
      <c r="G2948" s="328">
        <v>12022560</v>
      </c>
    </row>
    <row r="2949" spans="2:7">
      <c r="B2949" s="275">
        <v>1706022070</v>
      </c>
      <c r="C2949" s="276" t="s">
        <v>16824</v>
      </c>
      <c r="D2949" s="277" t="s">
        <v>7066</v>
      </c>
      <c r="E2949" s="282" t="s">
        <v>6975</v>
      </c>
      <c r="F2949" s="301" t="s">
        <v>16815</v>
      </c>
      <c r="G2949" s="328">
        <v>12022560</v>
      </c>
    </row>
    <row r="2950" spans="2:7">
      <c r="B2950" s="275">
        <v>1706022071</v>
      </c>
      <c r="C2950" s="276" t="s">
        <v>16825</v>
      </c>
      <c r="D2950" s="277" t="s">
        <v>7066</v>
      </c>
      <c r="E2950" s="282" t="s">
        <v>6975</v>
      </c>
      <c r="F2950" s="301" t="s">
        <v>16815</v>
      </c>
      <c r="G2950" s="328">
        <v>12022560</v>
      </c>
    </row>
    <row r="2951" spans="2:7">
      <c r="B2951" s="275">
        <v>1706022060</v>
      </c>
      <c r="C2951" s="276" t="s">
        <v>16826</v>
      </c>
      <c r="D2951" s="277" t="s">
        <v>7066</v>
      </c>
      <c r="E2951" s="282" t="s">
        <v>6975</v>
      </c>
      <c r="F2951" s="301" t="s">
        <v>16815</v>
      </c>
      <c r="G2951" s="328">
        <v>12022560</v>
      </c>
    </row>
    <row r="2952" spans="2:7">
      <c r="B2952" s="275">
        <v>1706022072</v>
      </c>
      <c r="C2952" s="276" t="s">
        <v>16827</v>
      </c>
      <c r="D2952" s="277" t="s">
        <v>7066</v>
      </c>
      <c r="E2952" s="282" t="s">
        <v>6975</v>
      </c>
      <c r="F2952" s="301" t="s">
        <v>16815</v>
      </c>
      <c r="G2952" s="328">
        <v>12022560</v>
      </c>
    </row>
    <row r="2953" spans="2:7">
      <c r="B2953" s="275">
        <v>1706022073</v>
      </c>
      <c r="C2953" s="276" t="s">
        <v>16828</v>
      </c>
      <c r="D2953" s="277" t="s">
        <v>7066</v>
      </c>
      <c r="E2953" s="282" t="s">
        <v>6975</v>
      </c>
      <c r="F2953" s="301" t="s">
        <v>16815</v>
      </c>
      <c r="G2953" s="328">
        <v>12022560</v>
      </c>
    </row>
    <row r="2954" spans="2:7">
      <c r="B2954" s="275">
        <v>1706022061</v>
      </c>
      <c r="C2954" s="276" t="s">
        <v>16829</v>
      </c>
      <c r="D2954" s="277" t="s">
        <v>7066</v>
      </c>
      <c r="E2954" s="282" t="s">
        <v>6975</v>
      </c>
      <c r="F2954" s="301" t="s">
        <v>16815</v>
      </c>
      <c r="G2954" s="328">
        <v>12022560</v>
      </c>
    </row>
    <row r="2955" spans="2:7">
      <c r="B2955" s="275">
        <v>1706022062</v>
      </c>
      <c r="C2955" s="276" t="s">
        <v>16830</v>
      </c>
      <c r="D2955" s="277" t="s">
        <v>7066</v>
      </c>
      <c r="E2955" s="282" t="s">
        <v>6975</v>
      </c>
      <c r="F2955" s="301" t="s">
        <v>16815</v>
      </c>
      <c r="G2955" s="328">
        <v>12022560</v>
      </c>
    </row>
    <row r="2956" spans="2:7">
      <c r="B2956" s="275">
        <v>1706022063</v>
      </c>
      <c r="C2956" s="276" t="s">
        <v>16831</v>
      </c>
      <c r="D2956" s="277" t="s">
        <v>7066</v>
      </c>
      <c r="E2956" s="282" t="s">
        <v>6975</v>
      </c>
      <c r="F2956" s="301" t="s">
        <v>16815</v>
      </c>
      <c r="G2956" s="328">
        <v>12022560</v>
      </c>
    </row>
    <row r="2957" spans="2:7">
      <c r="B2957" s="275">
        <v>1706019580</v>
      </c>
      <c r="C2957" s="276" t="s">
        <v>16832</v>
      </c>
      <c r="D2957" s="277" t="s">
        <v>7066</v>
      </c>
      <c r="E2957" s="282" t="s">
        <v>6975</v>
      </c>
      <c r="F2957" s="301" t="s">
        <v>16815</v>
      </c>
      <c r="G2957" s="328">
        <v>12022560</v>
      </c>
    </row>
    <row r="2958" spans="2:7">
      <c r="B2958" s="275">
        <v>1706020170</v>
      </c>
      <c r="C2958" s="276" t="s">
        <v>16833</v>
      </c>
      <c r="D2958" s="277" t="s">
        <v>7066</v>
      </c>
      <c r="E2958" s="282" t="s">
        <v>6975</v>
      </c>
      <c r="F2958" s="301" t="s">
        <v>16815</v>
      </c>
      <c r="G2958" s="328">
        <v>12022560</v>
      </c>
    </row>
    <row r="2959" spans="2:7">
      <c r="B2959" s="275">
        <v>1706015344</v>
      </c>
      <c r="C2959" s="276" t="s">
        <v>16834</v>
      </c>
      <c r="D2959" s="277" t="s">
        <v>7066</v>
      </c>
      <c r="E2959" s="282" t="s">
        <v>6975</v>
      </c>
      <c r="F2959" s="276" t="s">
        <v>16815</v>
      </c>
      <c r="G2959" s="328">
        <v>12022560</v>
      </c>
    </row>
    <row r="2960" spans="2:7">
      <c r="B2960" s="275">
        <v>1706018561</v>
      </c>
      <c r="C2960" s="276" t="s">
        <v>16835</v>
      </c>
      <c r="D2960" s="277" t="s">
        <v>7066</v>
      </c>
      <c r="E2960" s="282" t="s">
        <v>6975</v>
      </c>
      <c r="F2960" s="276" t="s">
        <v>16815</v>
      </c>
      <c r="G2960" s="328">
        <v>12022560</v>
      </c>
    </row>
    <row r="2961" spans="2:7">
      <c r="B2961" s="275">
        <v>1706020447</v>
      </c>
      <c r="C2961" s="276" t="s">
        <v>16836</v>
      </c>
      <c r="D2961" s="277" t="s">
        <v>7066</v>
      </c>
      <c r="E2961" s="282" t="s">
        <v>6975</v>
      </c>
      <c r="F2961" s="276" t="s">
        <v>16815</v>
      </c>
      <c r="G2961" s="328">
        <v>12022560</v>
      </c>
    </row>
    <row r="2962" spans="2:7">
      <c r="B2962" s="275">
        <v>1706020448</v>
      </c>
      <c r="C2962" s="276" t="s">
        <v>16837</v>
      </c>
      <c r="D2962" s="277" t="s">
        <v>7066</v>
      </c>
      <c r="E2962" s="282" t="s">
        <v>6975</v>
      </c>
      <c r="F2962" s="276" t="s">
        <v>16815</v>
      </c>
      <c r="G2962" s="328">
        <v>12022560</v>
      </c>
    </row>
    <row r="2963" spans="2:7">
      <c r="B2963" s="275">
        <v>1706021740</v>
      </c>
      <c r="C2963" s="276" t="s">
        <v>16838</v>
      </c>
      <c r="D2963" s="277" t="s">
        <v>7066</v>
      </c>
      <c r="E2963" s="282" t="s">
        <v>6975</v>
      </c>
      <c r="F2963" s="276" t="s">
        <v>16815</v>
      </c>
      <c r="G2963" s="328">
        <v>12022560</v>
      </c>
    </row>
    <row r="2964" spans="2:7">
      <c r="B2964" s="275">
        <v>1706021741</v>
      </c>
      <c r="C2964" s="276" t="s">
        <v>16839</v>
      </c>
      <c r="D2964" s="277" t="s">
        <v>7066</v>
      </c>
      <c r="E2964" s="282" t="s">
        <v>6975</v>
      </c>
      <c r="F2964" s="276" t="s">
        <v>16815</v>
      </c>
      <c r="G2964" s="328">
        <v>12022560</v>
      </c>
    </row>
    <row r="2965" spans="2:7">
      <c r="B2965" s="275">
        <v>1706021742</v>
      </c>
      <c r="C2965" s="276" t="s">
        <v>16840</v>
      </c>
      <c r="D2965" s="277" t="s">
        <v>7066</v>
      </c>
      <c r="E2965" s="282" t="s">
        <v>6975</v>
      </c>
      <c r="F2965" s="276" t="s">
        <v>16815</v>
      </c>
      <c r="G2965" s="328">
        <v>12022560</v>
      </c>
    </row>
    <row r="2966" spans="2:7">
      <c r="B2966" s="275">
        <v>1706021743</v>
      </c>
      <c r="C2966" s="276" t="s">
        <v>16841</v>
      </c>
      <c r="D2966" s="277" t="s">
        <v>7066</v>
      </c>
      <c r="E2966" s="282" t="s">
        <v>6975</v>
      </c>
      <c r="F2966" s="276" t="s">
        <v>16815</v>
      </c>
      <c r="G2966" s="328">
        <v>12022560</v>
      </c>
    </row>
    <row r="2967" spans="2:7">
      <c r="B2967" s="275">
        <v>1706020171</v>
      </c>
      <c r="C2967" s="276" t="s">
        <v>16842</v>
      </c>
      <c r="D2967" s="277" t="s">
        <v>7066</v>
      </c>
      <c r="E2967" s="282" t="s">
        <v>6975</v>
      </c>
      <c r="F2967" s="276" t="s">
        <v>16815</v>
      </c>
      <c r="G2967" s="328">
        <v>12022560</v>
      </c>
    </row>
    <row r="2968" spans="2:7">
      <c r="B2968" s="275">
        <v>1706020172</v>
      </c>
      <c r="C2968" s="276" t="s">
        <v>16843</v>
      </c>
      <c r="D2968" s="277" t="s">
        <v>7066</v>
      </c>
      <c r="E2968" s="282" t="s">
        <v>6975</v>
      </c>
      <c r="F2968" s="276" t="s">
        <v>16815</v>
      </c>
      <c r="G2968" s="328">
        <v>12022560</v>
      </c>
    </row>
    <row r="2969" spans="2:7">
      <c r="B2969" s="275">
        <v>1706021369</v>
      </c>
      <c r="C2969" s="276" t="s">
        <v>16844</v>
      </c>
      <c r="D2969" s="277" t="s">
        <v>7066</v>
      </c>
      <c r="E2969" s="282" t="s">
        <v>6975</v>
      </c>
      <c r="F2969" s="276" t="s">
        <v>16815</v>
      </c>
      <c r="G2969" s="328">
        <v>12022560</v>
      </c>
    </row>
    <row r="2970" spans="2:7">
      <c r="B2970" s="275">
        <v>1706021280</v>
      </c>
      <c r="C2970" s="276" t="s">
        <v>16845</v>
      </c>
      <c r="D2970" s="277" t="s">
        <v>7066</v>
      </c>
      <c r="E2970" s="282" t="s">
        <v>6975</v>
      </c>
      <c r="F2970" s="333" t="s">
        <v>16815</v>
      </c>
      <c r="G2970" s="328">
        <v>12022560</v>
      </c>
    </row>
    <row r="2971" spans="2:7">
      <c r="B2971" s="275">
        <v>1706021281</v>
      </c>
      <c r="C2971" s="276" t="s">
        <v>16846</v>
      </c>
      <c r="D2971" s="277" t="s">
        <v>7066</v>
      </c>
      <c r="E2971" s="282" t="s">
        <v>6975</v>
      </c>
      <c r="F2971" s="333" t="s">
        <v>16815</v>
      </c>
      <c r="G2971" s="328">
        <v>12022560</v>
      </c>
    </row>
    <row r="2972" spans="2:7">
      <c r="B2972" s="275">
        <v>1706021282</v>
      </c>
      <c r="C2972" s="276" t="s">
        <v>16847</v>
      </c>
      <c r="D2972" s="277" t="s">
        <v>7066</v>
      </c>
      <c r="E2972" s="282" t="s">
        <v>6975</v>
      </c>
      <c r="F2972" s="333" t="s">
        <v>16815</v>
      </c>
      <c r="G2972" s="328">
        <v>12022560</v>
      </c>
    </row>
    <row r="2973" spans="2:7">
      <c r="B2973" s="275">
        <v>1706021283</v>
      </c>
      <c r="C2973" s="276" t="s">
        <v>16848</v>
      </c>
      <c r="D2973" s="277" t="s">
        <v>7066</v>
      </c>
      <c r="E2973" s="282" t="s">
        <v>6975</v>
      </c>
      <c r="F2973" s="333" t="s">
        <v>16815</v>
      </c>
      <c r="G2973" s="328">
        <v>12022560</v>
      </c>
    </row>
    <row r="2974" spans="2:7">
      <c r="B2974" s="275">
        <v>1706021284</v>
      </c>
      <c r="C2974" s="276" t="s">
        <v>16849</v>
      </c>
      <c r="D2974" s="277" t="s">
        <v>7066</v>
      </c>
      <c r="E2974" s="282" t="s">
        <v>6975</v>
      </c>
      <c r="F2974" s="333" t="s">
        <v>16815</v>
      </c>
      <c r="G2974" s="328">
        <v>12022560</v>
      </c>
    </row>
    <row r="2975" spans="2:7">
      <c r="B2975" s="275">
        <v>1706018173</v>
      </c>
      <c r="C2975" s="276" t="s">
        <v>16850</v>
      </c>
      <c r="D2975" s="277" t="s">
        <v>7066</v>
      </c>
      <c r="E2975" s="282" t="s">
        <v>6975</v>
      </c>
      <c r="F2975" s="276" t="s">
        <v>16815</v>
      </c>
      <c r="G2975" s="328">
        <v>12022560</v>
      </c>
    </row>
    <row r="2976" spans="2:7">
      <c r="B2976" s="275">
        <v>1706016531</v>
      </c>
      <c r="C2976" s="276" t="s">
        <v>16851</v>
      </c>
      <c r="D2976" s="277" t="s">
        <v>7066</v>
      </c>
      <c r="E2976" s="282" t="s">
        <v>6975</v>
      </c>
      <c r="F2976" s="276" t="s">
        <v>16815</v>
      </c>
      <c r="G2976" s="328">
        <v>12022560</v>
      </c>
    </row>
    <row r="2977" spans="2:7">
      <c r="B2977" s="275">
        <v>1706018174</v>
      </c>
      <c r="C2977" s="276" t="s">
        <v>16852</v>
      </c>
      <c r="D2977" s="277" t="s">
        <v>7066</v>
      </c>
      <c r="E2977" s="282" t="s">
        <v>6975</v>
      </c>
      <c r="F2977" s="276" t="s">
        <v>16815</v>
      </c>
      <c r="G2977" s="328">
        <v>12022560</v>
      </c>
    </row>
    <row r="2978" spans="2:7">
      <c r="B2978" s="331" t="s">
        <v>13867</v>
      </c>
      <c r="C2978" s="332" t="s">
        <v>16853</v>
      </c>
      <c r="D2978" s="330" t="s">
        <v>7066</v>
      </c>
      <c r="E2978" s="326" t="s">
        <v>6975</v>
      </c>
      <c r="F2978" s="332" t="s">
        <v>16853</v>
      </c>
      <c r="G2978" s="327">
        <v>174857.20560000002</v>
      </c>
    </row>
    <row r="2979" spans="2:7">
      <c r="B2979" s="275">
        <v>1706017470</v>
      </c>
      <c r="C2979" s="276" t="s">
        <v>16854</v>
      </c>
      <c r="D2979" s="277" t="s">
        <v>7066</v>
      </c>
      <c r="E2979" s="282" t="s">
        <v>6975</v>
      </c>
      <c r="F2979" s="276" t="s">
        <v>16853</v>
      </c>
      <c r="G2979" s="328">
        <v>174857.20560000002</v>
      </c>
    </row>
    <row r="2980" spans="2:7">
      <c r="B2980" s="331" t="s">
        <v>13867</v>
      </c>
      <c r="C2980" s="329" t="s">
        <v>16855</v>
      </c>
      <c r="D2980" s="330" t="s">
        <v>7066</v>
      </c>
      <c r="E2980" s="326" t="s">
        <v>6975</v>
      </c>
      <c r="F2980" s="329" t="s">
        <v>16855</v>
      </c>
      <c r="G2980" s="327">
        <v>516423.60000000003</v>
      </c>
    </row>
    <row r="2981" spans="2:7">
      <c r="B2981" s="275">
        <v>1706018134</v>
      </c>
      <c r="C2981" s="276" t="s">
        <v>16856</v>
      </c>
      <c r="D2981" s="277" t="s">
        <v>7066</v>
      </c>
      <c r="E2981" s="282" t="s">
        <v>6975</v>
      </c>
      <c r="F2981" s="301" t="s">
        <v>16855</v>
      </c>
      <c r="G2981" s="328">
        <v>516423.60000000003</v>
      </c>
    </row>
    <row r="2982" spans="2:7">
      <c r="B2982" s="275">
        <v>1706016782</v>
      </c>
      <c r="C2982" s="276" t="s">
        <v>16857</v>
      </c>
      <c r="D2982" s="277" t="s">
        <v>7066</v>
      </c>
      <c r="E2982" s="282" t="s">
        <v>6975</v>
      </c>
      <c r="F2982" s="301" t="s">
        <v>16855</v>
      </c>
      <c r="G2982" s="328">
        <v>516423.60000000003</v>
      </c>
    </row>
    <row r="2983" spans="2:7">
      <c r="B2983" s="275">
        <v>1706019329</v>
      </c>
      <c r="C2983" s="276" t="s">
        <v>16858</v>
      </c>
      <c r="D2983" s="277" t="s">
        <v>7066</v>
      </c>
      <c r="E2983" s="282" t="s">
        <v>6975</v>
      </c>
      <c r="F2983" s="276" t="s">
        <v>16855</v>
      </c>
      <c r="G2983" s="328">
        <v>516423.60000000003</v>
      </c>
    </row>
    <row r="2984" spans="2:7">
      <c r="B2984" s="275">
        <v>1706019327</v>
      </c>
      <c r="C2984" s="276" t="s">
        <v>16859</v>
      </c>
      <c r="D2984" s="277" t="s">
        <v>7066</v>
      </c>
      <c r="E2984" s="282" t="s">
        <v>6975</v>
      </c>
      <c r="F2984" s="276" t="s">
        <v>16855</v>
      </c>
      <c r="G2984" s="328">
        <v>516423.60000000003</v>
      </c>
    </row>
    <row r="2985" spans="2:7">
      <c r="B2985" s="331" t="s">
        <v>13867</v>
      </c>
      <c r="C2985" s="332" t="s">
        <v>16860</v>
      </c>
      <c r="D2985" s="330" t="s">
        <v>7066</v>
      </c>
      <c r="E2985" s="326" t="s">
        <v>6975</v>
      </c>
      <c r="F2985" s="332" t="s">
        <v>16860</v>
      </c>
      <c r="G2985" s="327">
        <v>1310625.3600000001</v>
      </c>
    </row>
    <row r="2986" spans="2:7">
      <c r="B2986" s="275">
        <v>1706018739</v>
      </c>
      <c r="C2986" s="276" t="s">
        <v>16861</v>
      </c>
      <c r="D2986" s="277" t="s">
        <v>7066</v>
      </c>
      <c r="E2986" s="282" t="s">
        <v>6975</v>
      </c>
      <c r="F2986" s="276" t="s">
        <v>16860</v>
      </c>
      <c r="G2986" s="328">
        <v>1310625.3600000001</v>
      </c>
    </row>
    <row r="2987" spans="2:7">
      <c r="B2987" s="331" t="s">
        <v>13867</v>
      </c>
      <c r="C2987" s="332" t="s">
        <v>16862</v>
      </c>
      <c r="D2987" s="330" t="s">
        <v>7066</v>
      </c>
      <c r="E2987" s="326" t="s">
        <v>6975</v>
      </c>
      <c r="F2987" s="332" t="s">
        <v>16862</v>
      </c>
      <c r="G2987" s="327">
        <v>16000000</v>
      </c>
    </row>
    <row r="2988" spans="2:7">
      <c r="B2988" s="275">
        <v>1706020902</v>
      </c>
      <c r="C2988" s="276" t="s">
        <v>16863</v>
      </c>
      <c r="D2988" s="277" t="s">
        <v>7066</v>
      </c>
      <c r="E2988" s="282" t="s">
        <v>6975</v>
      </c>
      <c r="F2988" s="276" t="s">
        <v>16862</v>
      </c>
      <c r="G2988" s="328">
        <v>16000000</v>
      </c>
    </row>
    <row r="2989" spans="2:7">
      <c r="B2989" s="331" t="s">
        <v>13867</v>
      </c>
      <c r="C2989" s="329" t="s">
        <v>16864</v>
      </c>
      <c r="D2989" s="330" t="s">
        <v>7066</v>
      </c>
      <c r="E2989" s="326" t="s">
        <v>6975</v>
      </c>
      <c r="F2989" s="329" t="s">
        <v>16864</v>
      </c>
      <c r="G2989" s="327">
        <v>3216171.4200000009</v>
      </c>
    </row>
    <row r="2990" spans="2:7">
      <c r="B2990" s="275">
        <v>1706017926</v>
      </c>
      <c r="C2990" s="276" t="s">
        <v>16865</v>
      </c>
      <c r="D2990" s="277" t="s">
        <v>7066</v>
      </c>
      <c r="E2990" s="282" t="s">
        <v>6975</v>
      </c>
      <c r="F2990" s="301" t="s">
        <v>16864</v>
      </c>
      <c r="G2990" s="328">
        <v>3216171.4200000009</v>
      </c>
    </row>
    <row r="2991" spans="2:7">
      <c r="B2991" s="275">
        <v>1706016547</v>
      </c>
      <c r="C2991" s="276" t="s">
        <v>16866</v>
      </c>
      <c r="D2991" s="277" t="s">
        <v>7066</v>
      </c>
      <c r="E2991" s="282" t="s">
        <v>6975</v>
      </c>
      <c r="F2991" s="301" t="s">
        <v>16864</v>
      </c>
      <c r="G2991" s="328">
        <v>3216171.4200000009</v>
      </c>
    </row>
    <row r="2992" spans="2:7">
      <c r="B2992" s="275">
        <v>1706017665</v>
      </c>
      <c r="C2992" s="276" t="s">
        <v>16867</v>
      </c>
      <c r="D2992" s="277" t="s">
        <v>7066</v>
      </c>
      <c r="E2992" s="282" t="s">
        <v>6975</v>
      </c>
      <c r="F2992" s="276" t="s">
        <v>16864</v>
      </c>
      <c r="G2992" s="328">
        <v>3216171.4200000009</v>
      </c>
    </row>
    <row r="2993" spans="2:7">
      <c r="B2993" s="275">
        <v>1706016557</v>
      </c>
      <c r="C2993" s="276" t="s">
        <v>16868</v>
      </c>
      <c r="D2993" s="277" t="s">
        <v>7066</v>
      </c>
      <c r="E2993" s="282" t="s">
        <v>6975</v>
      </c>
      <c r="F2993" s="276" t="s">
        <v>16864</v>
      </c>
      <c r="G2993" s="328">
        <v>3216171.4200000009</v>
      </c>
    </row>
    <row r="2994" spans="2:7">
      <c r="B2994" s="275">
        <v>1706016558</v>
      </c>
      <c r="C2994" s="276" t="s">
        <v>16869</v>
      </c>
      <c r="D2994" s="277" t="s">
        <v>7066</v>
      </c>
      <c r="E2994" s="282" t="s">
        <v>6975</v>
      </c>
      <c r="F2994" s="276" t="s">
        <v>16864</v>
      </c>
      <c r="G2994" s="328">
        <v>3216171.4200000009</v>
      </c>
    </row>
    <row r="2995" spans="2:7">
      <c r="B2995" s="331" t="s">
        <v>13867</v>
      </c>
      <c r="C2995" s="329" t="s">
        <v>16870</v>
      </c>
      <c r="D2995" s="330" t="s">
        <v>7066</v>
      </c>
      <c r="E2995" s="326" t="s">
        <v>6975</v>
      </c>
      <c r="F2995" s="329" t="s">
        <v>16870</v>
      </c>
      <c r="G2995" s="327">
        <v>4843315.62</v>
      </c>
    </row>
    <row r="2996" spans="2:7">
      <c r="B2996" s="275">
        <v>1706016797</v>
      </c>
      <c r="C2996" s="276" t="s">
        <v>16871</v>
      </c>
      <c r="D2996" s="277" t="s">
        <v>7066</v>
      </c>
      <c r="E2996" s="282" t="s">
        <v>6975</v>
      </c>
      <c r="F2996" s="301" t="s">
        <v>16870</v>
      </c>
      <c r="G2996" s="328">
        <v>4843315.62</v>
      </c>
    </row>
    <row r="2997" spans="2:7">
      <c r="B2997" s="331" t="s">
        <v>13867</v>
      </c>
      <c r="C2997" s="329" t="s">
        <v>16872</v>
      </c>
      <c r="D2997" s="330" t="s">
        <v>7066</v>
      </c>
      <c r="E2997" s="326" t="s">
        <v>6975</v>
      </c>
      <c r="F2997" s="329" t="s">
        <v>16872</v>
      </c>
      <c r="G2997" s="327">
        <v>1674961.2000000004</v>
      </c>
    </row>
    <row r="2998" spans="2:7">
      <c r="B2998" s="275">
        <v>1706018948</v>
      </c>
      <c r="C2998" s="276" t="s">
        <v>16873</v>
      </c>
      <c r="D2998" s="277" t="s">
        <v>7066</v>
      </c>
      <c r="E2998" s="282" t="s">
        <v>6975</v>
      </c>
      <c r="F2998" s="301" t="s">
        <v>16872</v>
      </c>
      <c r="G2998" s="328">
        <v>1674961.2000000004</v>
      </c>
    </row>
    <row r="2999" spans="2:7">
      <c r="B2999" s="275">
        <v>1706016548</v>
      </c>
      <c r="C2999" s="276" t="s">
        <v>16874</v>
      </c>
      <c r="D2999" s="277" t="s">
        <v>7066</v>
      </c>
      <c r="E2999" s="282" t="s">
        <v>6975</v>
      </c>
      <c r="F2999" s="301" t="s">
        <v>16872</v>
      </c>
      <c r="G2999" s="328">
        <v>1674961.2000000004</v>
      </c>
    </row>
    <row r="3000" spans="2:7">
      <c r="B3000" s="275">
        <v>1706017453</v>
      </c>
      <c r="C3000" s="276" t="s">
        <v>16875</v>
      </c>
      <c r="D3000" s="277" t="s">
        <v>7066</v>
      </c>
      <c r="E3000" s="282" t="s">
        <v>6975</v>
      </c>
      <c r="F3000" s="301" t="s">
        <v>16872</v>
      </c>
      <c r="G3000" s="328">
        <v>1674961.2000000004</v>
      </c>
    </row>
    <row r="3001" spans="2:7">
      <c r="B3001" s="275">
        <v>1706017452</v>
      </c>
      <c r="C3001" s="276" t="s">
        <v>16876</v>
      </c>
      <c r="D3001" s="277" t="s">
        <v>7066</v>
      </c>
      <c r="E3001" s="282" t="s">
        <v>6975</v>
      </c>
      <c r="F3001" s="301" t="s">
        <v>16872</v>
      </c>
      <c r="G3001" s="328">
        <v>1674961.2000000004</v>
      </c>
    </row>
    <row r="3002" spans="2:7">
      <c r="B3002" s="331" t="s">
        <v>13867</v>
      </c>
      <c r="C3002" s="332" t="s">
        <v>16877</v>
      </c>
      <c r="D3002" s="330" t="s">
        <v>7066</v>
      </c>
      <c r="E3002" s="326" t="s">
        <v>6975</v>
      </c>
      <c r="F3002" s="332" t="s">
        <v>16877</v>
      </c>
      <c r="G3002" s="327">
        <v>78903514.800000012</v>
      </c>
    </row>
    <row r="3003" spans="2:7">
      <c r="B3003" s="275">
        <v>1706018666</v>
      </c>
      <c r="C3003" s="276" t="s">
        <v>16878</v>
      </c>
      <c r="D3003" s="277" t="s">
        <v>7066</v>
      </c>
      <c r="E3003" s="282" t="s">
        <v>6975</v>
      </c>
      <c r="F3003" s="276" t="s">
        <v>16877</v>
      </c>
      <c r="G3003" s="328">
        <v>78903514.800000012</v>
      </c>
    </row>
    <row r="3004" spans="2:7">
      <c r="B3004" s="275">
        <v>1706018667</v>
      </c>
      <c r="C3004" s="276" t="s">
        <v>16879</v>
      </c>
      <c r="D3004" s="277" t="s">
        <v>7066</v>
      </c>
      <c r="E3004" s="282" t="s">
        <v>6975</v>
      </c>
      <c r="F3004" s="276" t="s">
        <v>16877</v>
      </c>
      <c r="G3004" s="328">
        <v>78903514.800000012</v>
      </c>
    </row>
    <row r="3005" spans="2:7">
      <c r="B3005" s="275">
        <v>1706018211</v>
      </c>
      <c r="C3005" s="276" t="s">
        <v>16880</v>
      </c>
      <c r="D3005" s="277" t="s">
        <v>7066</v>
      </c>
      <c r="E3005" s="282" t="s">
        <v>6975</v>
      </c>
      <c r="F3005" s="276" t="s">
        <v>16877</v>
      </c>
      <c r="G3005" s="328">
        <v>78903514.800000012</v>
      </c>
    </row>
    <row r="3006" spans="2:7">
      <c r="B3006" s="275">
        <v>1706018743</v>
      </c>
      <c r="C3006" s="276" t="s">
        <v>16881</v>
      </c>
      <c r="D3006" s="277" t="s">
        <v>7066</v>
      </c>
      <c r="E3006" s="282" t="s">
        <v>6975</v>
      </c>
      <c r="F3006" s="276" t="s">
        <v>16877</v>
      </c>
      <c r="G3006" s="328">
        <v>78903514.800000012</v>
      </c>
    </row>
    <row r="3007" spans="2:7">
      <c r="B3007" s="275">
        <v>1706018212</v>
      </c>
      <c r="C3007" s="276" t="s">
        <v>16882</v>
      </c>
      <c r="D3007" s="277" t="s">
        <v>7066</v>
      </c>
      <c r="E3007" s="282" t="s">
        <v>6975</v>
      </c>
      <c r="F3007" s="276" t="s">
        <v>16877</v>
      </c>
      <c r="G3007" s="328">
        <v>78903514.800000012</v>
      </c>
    </row>
    <row r="3008" spans="2:7">
      <c r="B3008" s="275">
        <v>1706018213</v>
      </c>
      <c r="C3008" s="276" t="s">
        <v>16883</v>
      </c>
      <c r="D3008" s="277" t="s">
        <v>7066</v>
      </c>
      <c r="E3008" s="282" t="s">
        <v>6975</v>
      </c>
      <c r="F3008" s="276" t="s">
        <v>16877</v>
      </c>
      <c r="G3008" s="328">
        <v>78903514.800000012</v>
      </c>
    </row>
    <row r="3009" spans="2:7">
      <c r="B3009" s="275">
        <v>1706018214</v>
      </c>
      <c r="C3009" s="276" t="s">
        <v>16884</v>
      </c>
      <c r="D3009" s="277" t="s">
        <v>7066</v>
      </c>
      <c r="E3009" s="282" t="s">
        <v>6975</v>
      </c>
      <c r="F3009" s="276" t="s">
        <v>16877</v>
      </c>
      <c r="G3009" s="328">
        <v>78903514.800000012</v>
      </c>
    </row>
    <row r="3010" spans="2:7">
      <c r="B3010" s="275">
        <v>1706018478</v>
      </c>
      <c r="C3010" s="276" t="s">
        <v>16885</v>
      </c>
      <c r="D3010" s="277" t="s">
        <v>7066</v>
      </c>
      <c r="E3010" s="282" t="s">
        <v>6975</v>
      </c>
      <c r="F3010" s="276" t="s">
        <v>16877</v>
      </c>
      <c r="G3010" s="328">
        <v>78903514.800000012</v>
      </c>
    </row>
    <row r="3011" spans="2:7">
      <c r="B3011" s="275">
        <v>1706018215</v>
      </c>
      <c r="C3011" s="276" t="s">
        <v>16886</v>
      </c>
      <c r="D3011" s="277" t="s">
        <v>7066</v>
      </c>
      <c r="E3011" s="282" t="s">
        <v>6975</v>
      </c>
      <c r="F3011" s="276" t="s">
        <v>16877</v>
      </c>
      <c r="G3011" s="328">
        <v>78903514.800000012</v>
      </c>
    </row>
    <row r="3012" spans="2:7">
      <c r="B3012" s="275">
        <v>1706019125</v>
      </c>
      <c r="C3012" s="276" t="s">
        <v>16887</v>
      </c>
      <c r="D3012" s="277" t="s">
        <v>7066</v>
      </c>
      <c r="E3012" s="282" t="s">
        <v>6975</v>
      </c>
      <c r="F3012" s="276" t="s">
        <v>16877</v>
      </c>
      <c r="G3012" s="328">
        <v>78903514.800000012</v>
      </c>
    </row>
    <row r="3013" spans="2:7">
      <c r="B3013" s="275">
        <v>1706017934</v>
      </c>
      <c r="C3013" s="276" t="s">
        <v>16888</v>
      </c>
      <c r="D3013" s="277" t="s">
        <v>7066</v>
      </c>
      <c r="E3013" s="282" t="s">
        <v>6975</v>
      </c>
      <c r="F3013" s="276" t="s">
        <v>16877</v>
      </c>
      <c r="G3013" s="328">
        <v>78903514.800000012</v>
      </c>
    </row>
    <row r="3014" spans="2:7">
      <c r="B3014" s="275">
        <v>1706016185</v>
      </c>
      <c r="C3014" s="276" t="s">
        <v>16889</v>
      </c>
      <c r="D3014" s="277" t="s">
        <v>7066</v>
      </c>
      <c r="E3014" s="282" t="s">
        <v>6975</v>
      </c>
      <c r="F3014" s="276" t="s">
        <v>16877</v>
      </c>
      <c r="G3014" s="328">
        <v>78903514.800000012</v>
      </c>
    </row>
    <row r="3015" spans="2:7">
      <c r="B3015" s="277">
        <v>1706023050</v>
      </c>
      <c r="C3015" s="298" t="s">
        <v>16890</v>
      </c>
      <c r="D3015" s="277" t="s">
        <v>7066</v>
      </c>
      <c r="E3015" s="282" t="s">
        <v>6975</v>
      </c>
      <c r="F3015" s="301" t="s">
        <v>16877</v>
      </c>
      <c r="G3015" s="328">
        <v>78903514.800000012</v>
      </c>
    </row>
    <row r="3016" spans="2:7">
      <c r="B3016" s="277">
        <v>1706023051</v>
      </c>
      <c r="C3016" s="298" t="s">
        <v>16891</v>
      </c>
      <c r="D3016" s="277" t="s">
        <v>7066</v>
      </c>
      <c r="E3016" s="282" t="s">
        <v>6975</v>
      </c>
      <c r="F3016" s="301" t="s">
        <v>16877</v>
      </c>
      <c r="G3016" s="328">
        <v>78903514.800000012</v>
      </c>
    </row>
    <row r="3017" spans="2:7">
      <c r="B3017" s="277">
        <v>1706023052</v>
      </c>
      <c r="C3017" s="298" t="s">
        <v>16892</v>
      </c>
      <c r="D3017" s="277" t="s">
        <v>7066</v>
      </c>
      <c r="E3017" s="282" t="s">
        <v>6975</v>
      </c>
      <c r="F3017" s="301" t="s">
        <v>16877</v>
      </c>
      <c r="G3017" s="328">
        <v>78903514.800000012</v>
      </c>
    </row>
    <row r="3018" spans="2:7">
      <c r="B3018" s="277">
        <v>1706023053</v>
      </c>
      <c r="C3018" s="298" t="s">
        <v>16892</v>
      </c>
      <c r="D3018" s="277" t="s">
        <v>7066</v>
      </c>
      <c r="E3018" s="282" t="s">
        <v>6975</v>
      </c>
      <c r="F3018" s="301" t="s">
        <v>16877</v>
      </c>
      <c r="G3018" s="328">
        <v>78903514.800000012</v>
      </c>
    </row>
    <row r="3019" spans="2:7">
      <c r="B3019" s="277">
        <v>1706023054</v>
      </c>
      <c r="C3019" s="298" t="s">
        <v>16893</v>
      </c>
      <c r="D3019" s="277" t="s">
        <v>7066</v>
      </c>
      <c r="E3019" s="282" t="s">
        <v>6975</v>
      </c>
      <c r="F3019" s="301" t="s">
        <v>16877</v>
      </c>
      <c r="G3019" s="328">
        <v>78903514.800000012</v>
      </c>
    </row>
    <row r="3020" spans="2:7">
      <c r="B3020" s="277">
        <v>1706023055</v>
      </c>
      <c r="C3020" s="298" t="s">
        <v>16894</v>
      </c>
      <c r="D3020" s="277" t="s">
        <v>7066</v>
      </c>
      <c r="E3020" s="282" t="s">
        <v>6975</v>
      </c>
      <c r="F3020" s="301" t="s">
        <v>16877</v>
      </c>
      <c r="G3020" s="328">
        <v>78903514.800000012</v>
      </c>
    </row>
    <row r="3021" spans="2:7">
      <c r="B3021" s="277">
        <v>1706023056</v>
      </c>
      <c r="C3021" s="298" t="s">
        <v>16895</v>
      </c>
      <c r="D3021" s="277" t="s">
        <v>7066</v>
      </c>
      <c r="E3021" s="282" t="s">
        <v>6975</v>
      </c>
      <c r="F3021" s="301" t="s">
        <v>16877</v>
      </c>
      <c r="G3021" s="328">
        <v>78903514.800000012</v>
      </c>
    </row>
    <row r="3022" spans="2:7">
      <c r="B3022" s="277">
        <v>1706023057</v>
      </c>
      <c r="C3022" s="298" t="s">
        <v>16896</v>
      </c>
      <c r="D3022" s="277" t="s">
        <v>7066</v>
      </c>
      <c r="E3022" s="282" t="s">
        <v>6975</v>
      </c>
      <c r="F3022" s="301" t="s">
        <v>16877</v>
      </c>
      <c r="G3022" s="328">
        <v>78903514.800000012</v>
      </c>
    </row>
    <row r="3023" spans="2:7">
      <c r="B3023" s="277">
        <v>1706023058</v>
      </c>
      <c r="C3023" s="298" t="s">
        <v>16897</v>
      </c>
      <c r="D3023" s="277" t="s">
        <v>7066</v>
      </c>
      <c r="E3023" s="282" t="s">
        <v>6975</v>
      </c>
      <c r="F3023" s="301" t="s">
        <v>16877</v>
      </c>
      <c r="G3023" s="328">
        <v>78903514.800000012</v>
      </c>
    </row>
    <row r="3024" spans="2:7">
      <c r="B3024" s="277">
        <v>1706023059</v>
      </c>
      <c r="C3024" s="298" t="s">
        <v>16898</v>
      </c>
      <c r="D3024" s="277" t="s">
        <v>7066</v>
      </c>
      <c r="E3024" s="282" t="s">
        <v>6975</v>
      </c>
      <c r="F3024" s="301" t="s">
        <v>16877</v>
      </c>
      <c r="G3024" s="328">
        <v>78903514.800000012</v>
      </c>
    </row>
    <row r="3025" spans="2:7">
      <c r="B3025" s="277">
        <v>1706023060</v>
      </c>
      <c r="C3025" s="298" t="s">
        <v>16899</v>
      </c>
      <c r="D3025" s="277" t="s">
        <v>7066</v>
      </c>
      <c r="E3025" s="282" t="s">
        <v>6975</v>
      </c>
      <c r="F3025" s="301" t="s">
        <v>16877</v>
      </c>
      <c r="G3025" s="328">
        <v>78903514.800000012</v>
      </c>
    </row>
    <row r="3026" spans="2:7">
      <c r="B3026" s="277">
        <v>1706023061</v>
      </c>
      <c r="C3026" s="298" t="s">
        <v>16900</v>
      </c>
      <c r="D3026" s="277" t="s">
        <v>7066</v>
      </c>
      <c r="E3026" s="282" t="s">
        <v>6975</v>
      </c>
      <c r="F3026" s="301" t="s">
        <v>16877</v>
      </c>
      <c r="G3026" s="328">
        <v>78903514.800000012</v>
      </c>
    </row>
    <row r="3027" spans="2:7">
      <c r="B3027" s="277">
        <v>1706023062</v>
      </c>
      <c r="C3027" s="298" t="s">
        <v>16901</v>
      </c>
      <c r="D3027" s="277" t="s">
        <v>7066</v>
      </c>
      <c r="E3027" s="282" t="s">
        <v>6975</v>
      </c>
      <c r="F3027" s="301" t="s">
        <v>16877</v>
      </c>
      <c r="G3027" s="328">
        <v>78903514.800000012</v>
      </c>
    </row>
    <row r="3028" spans="2:7">
      <c r="B3028" s="277">
        <v>1706023063</v>
      </c>
      <c r="C3028" s="298" t="s">
        <v>16902</v>
      </c>
      <c r="D3028" s="277" t="s">
        <v>7066</v>
      </c>
      <c r="E3028" s="282" t="s">
        <v>6975</v>
      </c>
      <c r="F3028" s="301" t="s">
        <v>16877</v>
      </c>
      <c r="G3028" s="328">
        <v>78903514.800000012</v>
      </c>
    </row>
    <row r="3029" spans="2:7">
      <c r="B3029" s="277">
        <v>1706023064</v>
      </c>
      <c r="C3029" s="298" t="s">
        <v>16903</v>
      </c>
      <c r="D3029" s="277" t="s">
        <v>7066</v>
      </c>
      <c r="E3029" s="282" t="s">
        <v>6975</v>
      </c>
      <c r="F3029" s="301" t="s">
        <v>16877</v>
      </c>
      <c r="G3029" s="328">
        <v>78903514.800000012</v>
      </c>
    </row>
    <row r="3030" spans="2:7">
      <c r="B3030" s="277">
        <v>1706023065</v>
      </c>
      <c r="C3030" s="298" t="s">
        <v>16904</v>
      </c>
      <c r="D3030" s="277" t="s">
        <v>7066</v>
      </c>
      <c r="E3030" s="282" t="s">
        <v>6975</v>
      </c>
      <c r="F3030" s="301" t="s">
        <v>16877</v>
      </c>
      <c r="G3030" s="328">
        <v>78903514.800000012</v>
      </c>
    </row>
    <row r="3031" spans="2:7">
      <c r="B3031" s="277">
        <v>1706023066</v>
      </c>
      <c r="C3031" s="298" t="s">
        <v>16905</v>
      </c>
      <c r="D3031" s="277" t="s">
        <v>7066</v>
      </c>
      <c r="E3031" s="282" t="s">
        <v>6975</v>
      </c>
      <c r="F3031" s="301" t="s">
        <v>16877</v>
      </c>
      <c r="G3031" s="328">
        <v>78903514.800000012</v>
      </c>
    </row>
    <row r="3032" spans="2:7">
      <c r="B3032" s="277">
        <v>1706023067</v>
      </c>
      <c r="C3032" s="298" t="s">
        <v>16906</v>
      </c>
      <c r="D3032" s="277" t="s">
        <v>7066</v>
      </c>
      <c r="E3032" s="282" t="s">
        <v>6975</v>
      </c>
      <c r="F3032" s="301" t="s">
        <v>16877</v>
      </c>
      <c r="G3032" s="328">
        <v>78903514.800000012</v>
      </c>
    </row>
    <row r="3033" spans="2:7">
      <c r="B3033" s="277">
        <v>1706023068</v>
      </c>
      <c r="C3033" s="298" t="s">
        <v>16907</v>
      </c>
      <c r="D3033" s="277" t="s">
        <v>7066</v>
      </c>
      <c r="E3033" s="282" t="s">
        <v>6975</v>
      </c>
      <c r="F3033" s="301" t="s">
        <v>16877</v>
      </c>
      <c r="G3033" s="328">
        <v>78903514.800000012</v>
      </c>
    </row>
    <row r="3034" spans="2:7">
      <c r="B3034" s="277">
        <v>1706023069</v>
      </c>
      <c r="C3034" s="298" t="s">
        <v>16908</v>
      </c>
      <c r="D3034" s="277" t="s">
        <v>7066</v>
      </c>
      <c r="E3034" s="282" t="s">
        <v>6975</v>
      </c>
      <c r="F3034" s="301" t="s">
        <v>16877</v>
      </c>
      <c r="G3034" s="328">
        <v>78903514.800000012</v>
      </c>
    </row>
    <row r="3035" spans="2:7">
      <c r="B3035" s="277">
        <v>1706023070</v>
      </c>
      <c r="C3035" s="298" t="s">
        <v>16909</v>
      </c>
      <c r="D3035" s="277" t="s">
        <v>7066</v>
      </c>
      <c r="E3035" s="282" t="s">
        <v>6975</v>
      </c>
      <c r="F3035" s="301" t="s">
        <v>16877</v>
      </c>
      <c r="G3035" s="328">
        <v>78903514.800000012</v>
      </c>
    </row>
    <row r="3036" spans="2:7">
      <c r="B3036" s="277">
        <v>1706023071</v>
      </c>
      <c r="C3036" s="298" t="s">
        <v>16910</v>
      </c>
      <c r="D3036" s="277" t="s">
        <v>7066</v>
      </c>
      <c r="E3036" s="282" t="s">
        <v>6975</v>
      </c>
      <c r="F3036" s="301" t="s">
        <v>16877</v>
      </c>
      <c r="G3036" s="328">
        <v>78903514.800000012</v>
      </c>
    </row>
    <row r="3037" spans="2:7">
      <c r="B3037" s="277">
        <v>1706023072</v>
      </c>
      <c r="C3037" s="298" t="s">
        <v>16911</v>
      </c>
      <c r="D3037" s="277" t="s">
        <v>7066</v>
      </c>
      <c r="E3037" s="282" t="s">
        <v>6975</v>
      </c>
      <c r="F3037" s="301" t="s">
        <v>16877</v>
      </c>
      <c r="G3037" s="328">
        <v>78903514.800000012</v>
      </c>
    </row>
    <row r="3038" spans="2:7">
      <c r="B3038" s="277">
        <v>1706023073</v>
      </c>
      <c r="C3038" s="298" t="s">
        <v>16912</v>
      </c>
      <c r="D3038" s="277" t="s">
        <v>7066</v>
      </c>
      <c r="E3038" s="282" t="s">
        <v>6975</v>
      </c>
      <c r="F3038" s="301" t="s">
        <v>16877</v>
      </c>
      <c r="G3038" s="328">
        <v>78903514.800000012</v>
      </c>
    </row>
    <row r="3039" spans="2:7">
      <c r="B3039" s="277">
        <v>1706023074</v>
      </c>
      <c r="C3039" s="298" t="s">
        <v>16913</v>
      </c>
      <c r="D3039" s="277" t="s">
        <v>7066</v>
      </c>
      <c r="E3039" s="282" t="s">
        <v>6975</v>
      </c>
      <c r="F3039" s="301" t="s">
        <v>16877</v>
      </c>
      <c r="G3039" s="328">
        <v>78903514.800000012</v>
      </c>
    </row>
    <row r="3040" spans="2:7">
      <c r="B3040" s="277">
        <v>1706023075</v>
      </c>
      <c r="C3040" s="298" t="s">
        <v>16914</v>
      </c>
      <c r="D3040" s="277" t="s">
        <v>7066</v>
      </c>
      <c r="E3040" s="282" t="s">
        <v>6975</v>
      </c>
      <c r="F3040" s="301" t="s">
        <v>16877</v>
      </c>
      <c r="G3040" s="328">
        <v>78903514.800000012</v>
      </c>
    </row>
    <row r="3041" spans="2:7">
      <c r="B3041" s="277">
        <v>1706023076</v>
      </c>
      <c r="C3041" s="298" t="s">
        <v>16915</v>
      </c>
      <c r="D3041" s="277" t="s">
        <v>7066</v>
      </c>
      <c r="E3041" s="282" t="s">
        <v>6975</v>
      </c>
      <c r="F3041" s="301" t="s">
        <v>16877</v>
      </c>
      <c r="G3041" s="328">
        <v>78903514.800000012</v>
      </c>
    </row>
    <row r="3042" spans="2:7">
      <c r="B3042" s="277">
        <v>1706023077</v>
      </c>
      <c r="C3042" s="298" t="s">
        <v>16916</v>
      </c>
      <c r="D3042" s="277" t="s">
        <v>7066</v>
      </c>
      <c r="E3042" s="282" t="s">
        <v>6975</v>
      </c>
      <c r="F3042" s="301" t="s">
        <v>16877</v>
      </c>
      <c r="G3042" s="328">
        <v>78903514.800000012</v>
      </c>
    </row>
    <row r="3043" spans="2:7">
      <c r="B3043" s="277">
        <v>1706023078</v>
      </c>
      <c r="C3043" s="298" t="s">
        <v>16917</v>
      </c>
      <c r="D3043" s="277" t="s">
        <v>7066</v>
      </c>
      <c r="E3043" s="282" t="s">
        <v>6975</v>
      </c>
      <c r="F3043" s="301" t="s">
        <v>16877</v>
      </c>
      <c r="G3043" s="328">
        <v>78903514.800000012</v>
      </c>
    </row>
    <row r="3044" spans="2:7">
      <c r="B3044" s="277">
        <v>1706023079</v>
      </c>
      <c r="C3044" s="298" t="s">
        <v>16918</v>
      </c>
      <c r="D3044" s="277" t="s">
        <v>7066</v>
      </c>
      <c r="E3044" s="282" t="s">
        <v>6975</v>
      </c>
      <c r="F3044" s="301" t="s">
        <v>16877</v>
      </c>
      <c r="G3044" s="328">
        <v>78903514.800000012</v>
      </c>
    </row>
    <row r="3045" spans="2:7">
      <c r="B3045" s="277">
        <v>1706023080</v>
      </c>
      <c r="C3045" s="298" t="s">
        <v>16919</v>
      </c>
      <c r="D3045" s="277" t="s">
        <v>7066</v>
      </c>
      <c r="E3045" s="282" t="s">
        <v>6975</v>
      </c>
      <c r="F3045" s="301" t="s">
        <v>16877</v>
      </c>
      <c r="G3045" s="328">
        <v>78903514.800000012</v>
      </c>
    </row>
    <row r="3046" spans="2:7">
      <c r="B3046" s="277">
        <v>1706023081</v>
      </c>
      <c r="C3046" s="298" t="s">
        <v>16920</v>
      </c>
      <c r="D3046" s="277" t="s">
        <v>7066</v>
      </c>
      <c r="E3046" s="282" t="s">
        <v>6975</v>
      </c>
      <c r="F3046" s="301" t="s">
        <v>16877</v>
      </c>
      <c r="G3046" s="328">
        <v>78903514.800000012</v>
      </c>
    </row>
    <row r="3047" spans="2:7">
      <c r="B3047" s="277">
        <v>1706023082</v>
      </c>
      <c r="C3047" s="298" t="s">
        <v>16921</v>
      </c>
      <c r="D3047" s="277" t="s">
        <v>7066</v>
      </c>
      <c r="E3047" s="282" t="s">
        <v>6975</v>
      </c>
      <c r="F3047" s="301" t="s">
        <v>16877</v>
      </c>
      <c r="G3047" s="328">
        <v>78903514.800000012</v>
      </c>
    </row>
    <row r="3048" spans="2:7">
      <c r="B3048" s="277">
        <v>1706023083</v>
      </c>
      <c r="C3048" s="298" t="s">
        <v>16922</v>
      </c>
      <c r="D3048" s="277" t="s">
        <v>7066</v>
      </c>
      <c r="E3048" s="282" t="s">
        <v>6975</v>
      </c>
      <c r="F3048" s="301" t="s">
        <v>16877</v>
      </c>
      <c r="G3048" s="328">
        <v>78903514.800000012</v>
      </c>
    </row>
    <row r="3049" spans="2:7">
      <c r="B3049" s="277">
        <v>1706023084</v>
      </c>
      <c r="C3049" s="298" t="s">
        <v>16923</v>
      </c>
      <c r="D3049" s="277" t="s">
        <v>7066</v>
      </c>
      <c r="E3049" s="282" t="s">
        <v>6975</v>
      </c>
      <c r="F3049" s="301" t="s">
        <v>16877</v>
      </c>
      <c r="G3049" s="328">
        <v>78903514.800000012</v>
      </c>
    </row>
    <row r="3050" spans="2:7">
      <c r="B3050" s="277">
        <v>1706023085</v>
      </c>
      <c r="C3050" s="298" t="s">
        <v>16924</v>
      </c>
      <c r="D3050" s="277" t="s">
        <v>7066</v>
      </c>
      <c r="E3050" s="282" t="s">
        <v>6975</v>
      </c>
      <c r="F3050" s="301" t="s">
        <v>16877</v>
      </c>
      <c r="G3050" s="328">
        <v>78903514.800000012</v>
      </c>
    </row>
    <row r="3051" spans="2:7">
      <c r="B3051" s="277">
        <v>1706023086</v>
      </c>
      <c r="C3051" s="298" t="s">
        <v>16925</v>
      </c>
      <c r="D3051" s="277" t="s">
        <v>7066</v>
      </c>
      <c r="E3051" s="282" t="s">
        <v>6975</v>
      </c>
      <c r="F3051" s="301" t="s">
        <v>16877</v>
      </c>
      <c r="G3051" s="328">
        <v>78903514.800000012</v>
      </c>
    </row>
    <row r="3052" spans="2:7">
      <c r="B3052" s="277">
        <v>1706023087</v>
      </c>
      <c r="C3052" s="298" t="s">
        <v>16926</v>
      </c>
      <c r="D3052" s="277" t="s">
        <v>7066</v>
      </c>
      <c r="E3052" s="282" t="s">
        <v>6975</v>
      </c>
      <c r="F3052" s="301" t="s">
        <v>16877</v>
      </c>
      <c r="G3052" s="328">
        <v>78903514.800000012</v>
      </c>
    </row>
    <row r="3053" spans="2:7">
      <c r="B3053" s="277">
        <v>1706023088</v>
      </c>
      <c r="C3053" s="298" t="s">
        <v>16927</v>
      </c>
      <c r="D3053" s="277" t="s">
        <v>7066</v>
      </c>
      <c r="E3053" s="282" t="s">
        <v>6975</v>
      </c>
      <c r="F3053" s="301" t="s">
        <v>16877</v>
      </c>
      <c r="G3053" s="328">
        <v>78903514.800000012</v>
      </c>
    </row>
    <row r="3054" spans="2:7">
      <c r="B3054" s="277">
        <v>1706023089</v>
      </c>
      <c r="C3054" s="298" t="s">
        <v>16928</v>
      </c>
      <c r="D3054" s="277" t="s">
        <v>7066</v>
      </c>
      <c r="E3054" s="282" t="s">
        <v>6975</v>
      </c>
      <c r="F3054" s="301" t="s">
        <v>16877</v>
      </c>
      <c r="G3054" s="328">
        <v>78903514.800000012</v>
      </c>
    </row>
    <row r="3055" spans="2:7">
      <c r="B3055" s="277">
        <v>1706023090</v>
      </c>
      <c r="C3055" s="298" t="s">
        <v>16929</v>
      </c>
      <c r="D3055" s="277" t="s">
        <v>7066</v>
      </c>
      <c r="E3055" s="282" t="s">
        <v>6975</v>
      </c>
      <c r="F3055" s="301" t="s">
        <v>16877</v>
      </c>
      <c r="G3055" s="328">
        <v>78903514.800000012</v>
      </c>
    </row>
    <row r="3056" spans="2:7">
      <c r="B3056" s="277">
        <v>1706023091</v>
      </c>
      <c r="C3056" s="298" t="s">
        <v>16930</v>
      </c>
      <c r="D3056" s="277" t="s">
        <v>7066</v>
      </c>
      <c r="E3056" s="282" t="s">
        <v>6975</v>
      </c>
      <c r="F3056" s="301" t="s">
        <v>16877</v>
      </c>
      <c r="G3056" s="328">
        <v>78903514.800000012</v>
      </c>
    </row>
    <row r="3057" spans="2:7">
      <c r="B3057" s="277">
        <v>1706023092</v>
      </c>
      <c r="C3057" s="298" t="s">
        <v>16931</v>
      </c>
      <c r="D3057" s="277" t="s">
        <v>7066</v>
      </c>
      <c r="E3057" s="282" t="s">
        <v>6975</v>
      </c>
      <c r="F3057" s="301" t="s">
        <v>16877</v>
      </c>
      <c r="G3057" s="328">
        <v>78903514.800000012</v>
      </c>
    </row>
    <row r="3058" spans="2:7">
      <c r="B3058" s="277">
        <v>1706023093</v>
      </c>
      <c r="C3058" s="298" t="s">
        <v>16932</v>
      </c>
      <c r="D3058" s="277" t="s">
        <v>7066</v>
      </c>
      <c r="E3058" s="282" t="s">
        <v>6975</v>
      </c>
      <c r="F3058" s="301" t="s">
        <v>16877</v>
      </c>
      <c r="G3058" s="328">
        <v>78903514.800000012</v>
      </c>
    </row>
    <row r="3059" spans="2:7">
      <c r="B3059" s="277">
        <v>1706023094</v>
      </c>
      <c r="C3059" s="298" t="s">
        <v>16933</v>
      </c>
      <c r="D3059" s="277" t="s">
        <v>7066</v>
      </c>
      <c r="E3059" s="282" t="s">
        <v>6975</v>
      </c>
      <c r="F3059" s="301" t="s">
        <v>16877</v>
      </c>
      <c r="G3059" s="328">
        <v>78903514.800000012</v>
      </c>
    </row>
    <row r="3060" spans="2:7">
      <c r="B3060" s="277">
        <v>1706023095</v>
      </c>
      <c r="C3060" s="298" t="s">
        <v>16934</v>
      </c>
      <c r="D3060" s="277" t="s">
        <v>7066</v>
      </c>
      <c r="E3060" s="282" t="s">
        <v>6975</v>
      </c>
      <c r="F3060" s="301" t="s">
        <v>16877</v>
      </c>
      <c r="G3060" s="328">
        <v>78903514.800000012</v>
      </c>
    </row>
    <row r="3061" spans="2:7">
      <c r="B3061" s="277">
        <v>1706023096</v>
      </c>
      <c r="C3061" s="298" t="s">
        <v>16935</v>
      </c>
      <c r="D3061" s="277" t="s">
        <v>7066</v>
      </c>
      <c r="E3061" s="282" t="s">
        <v>6975</v>
      </c>
      <c r="F3061" s="301" t="s">
        <v>16877</v>
      </c>
      <c r="G3061" s="328">
        <v>78903514.800000012</v>
      </c>
    </row>
    <row r="3062" spans="2:7">
      <c r="B3062" s="277">
        <v>1706023097</v>
      </c>
      <c r="C3062" s="298" t="s">
        <v>16936</v>
      </c>
      <c r="D3062" s="277" t="s">
        <v>7066</v>
      </c>
      <c r="E3062" s="282" t="s">
        <v>6975</v>
      </c>
      <c r="F3062" s="301" t="s">
        <v>16877</v>
      </c>
      <c r="G3062" s="328">
        <v>78903514.800000012</v>
      </c>
    </row>
    <row r="3063" spans="2:7">
      <c r="B3063" s="277">
        <v>1706023098</v>
      </c>
      <c r="C3063" s="298" t="s">
        <v>16937</v>
      </c>
      <c r="D3063" s="277" t="s">
        <v>7066</v>
      </c>
      <c r="E3063" s="282" t="s">
        <v>6975</v>
      </c>
      <c r="F3063" s="301" t="s">
        <v>16877</v>
      </c>
      <c r="G3063" s="328">
        <v>78903514.800000012</v>
      </c>
    </row>
    <row r="3064" spans="2:7">
      <c r="B3064" s="277">
        <v>1706023099</v>
      </c>
      <c r="C3064" s="298" t="s">
        <v>16938</v>
      </c>
      <c r="D3064" s="277" t="s">
        <v>7066</v>
      </c>
      <c r="E3064" s="282" t="s">
        <v>6975</v>
      </c>
      <c r="F3064" s="301" t="s">
        <v>16877</v>
      </c>
      <c r="G3064" s="328">
        <v>78903514.800000012</v>
      </c>
    </row>
    <row r="3065" spans="2:7">
      <c r="B3065" s="277">
        <v>1706023100</v>
      </c>
      <c r="C3065" s="298" t="s">
        <v>16939</v>
      </c>
      <c r="D3065" s="277" t="s">
        <v>7066</v>
      </c>
      <c r="E3065" s="282" t="s">
        <v>6975</v>
      </c>
      <c r="F3065" s="301" t="s">
        <v>16877</v>
      </c>
      <c r="G3065" s="328">
        <v>78903514.800000012</v>
      </c>
    </row>
    <row r="3066" spans="2:7">
      <c r="B3066" s="277">
        <v>1706023101</v>
      </c>
      <c r="C3066" s="298" t="s">
        <v>16940</v>
      </c>
      <c r="D3066" s="277" t="s">
        <v>7066</v>
      </c>
      <c r="E3066" s="282" t="s">
        <v>6975</v>
      </c>
      <c r="F3066" s="301" t="s">
        <v>16877</v>
      </c>
      <c r="G3066" s="328">
        <v>78903514.800000012</v>
      </c>
    </row>
    <row r="3067" spans="2:7">
      <c r="B3067" s="277">
        <v>1706023102</v>
      </c>
      <c r="C3067" s="298" t="s">
        <v>16941</v>
      </c>
      <c r="D3067" s="277" t="s">
        <v>7066</v>
      </c>
      <c r="E3067" s="282" t="s">
        <v>6975</v>
      </c>
      <c r="F3067" s="301" t="s">
        <v>16877</v>
      </c>
      <c r="G3067" s="328">
        <v>78903514.800000012</v>
      </c>
    </row>
    <row r="3068" spans="2:7">
      <c r="B3068" s="277">
        <v>1706023103</v>
      </c>
      <c r="C3068" s="298" t="s">
        <v>16942</v>
      </c>
      <c r="D3068" s="277" t="s">
        <v>7066</v>
      </c>
      <c r="E3068" s="282" t="s">
        <v>6975</v>
      </c>
      <c r="F3068" s="301" t="s">
        <v>16877</v>
      </c>
      <c r="G3068" s="328">
        <v>78903514.800000012</v>
      </c>
    </row>
    <row r="3069" spans="2:7">
      <c r="B3069" s="277">
        <v>1706023104</v>
      </c>
      <c r="C3069" s="298" t="s">
        <v>16943</v>
      </c>
      <c r="D3069" s="277" t="s">
        <v>7066</v>
      </c>
      <c r="E3069" s="282" t="s">
        <v>6975</v>
      </c>
      <c r="F3069" s="301" t="s">
        <v>16877</v>
      </c>
      <c r="G3069" s="328">
        <v>78903514.800000012</v>
      </c>
    </row>
    <row r="3070" spans="2:7">
      <c r="B3070" s="277">
        <v>1706023105</v>
      </c>
      <c r="C3070" s="298" t="s">
        <v>16944</v>
      </c>
      <c r="D3070" s="277" t="s">
        <v>7066</v>
      </c>
      <c r="E3070" s="282" t="s">
        <v>6975</v>
      </c>
      <c r="F3070" s="301" t="s">
        <v>16877</v>
      </c>
      <c r="G3070" s="328">
        <v>78903514.800000012</v>
      </c>
    </row>
    <row r="3071" spans="2:7">
      <c r="B3071" s="277">
        <v>1706023106</v>
      </c>
      <c r="C3071" s="298" t="s">
        <v>16945</v>
      </c>
      <c r="D3071" s="277" t="s">
        <v>7066</v>
      </c>
      <c r="E3071" s="282" t="s">
        <v>6975</v>
      </c>
      <c r="F3071" s="301" t="s">
        <v>16877</v>
      </c>
      <c r="G3071" s="328">
        <v>78903514.800000012</v>
      </c>
    </row>
    <row r="3072" spans="2:7">
      <c r="B3072" s="277">
        <v>1706023107</v>
      </c>
      <c r="C3072" s="298" t="s">
        <v>16946</v>
      </c>
      <c r="D3072" s="277" t="s">
        <v>7066</v>
      </c>
      <c r="E3072" s="282" t="s">
        <v>6975</v>
      </c>
      <c r="F3072" s="301" t="s">
        <v>16877</v>
      </c>
      <c r="G3072" s="328">
        <v>78903514.800000012</v>
      </c>
    </row>
    <row r="3073" spans="2:7">
      <c r="B3073" s="277">
        <v>1706023108</v>
      </c>
      <c r="C3073" s="298" t="s">
        <v>16947</v>
      </c>
      <c r="D3073" s="277" t="s">
        <v>7066</v>
      </c>
      <c r="E3073" s="282" t="s">
        <v>6975</v>
      </c>
      <c r="F3073" s="301" t="s">
        <v>16877</v>
      </c>
      <c r="G3073" s="328">
        <v>78903514.800000012</v>
      </c>
    </row>
    <row r="3074" spans="2:7">
      <c r="B3074" s="277">
        <v>1706023109</v>
      </c>
      <c r="C3074" s="298" t="s">
        <v>16948</v>
      </c>
      <c r="D3074" s="277" t="s">
        <v>7066</v>
      </c>
      <c r="E3074" s="282" t="s">
        <v>6975</v>
      </c>
      <c r="F3074" s="301" t="s">
        <v>16877</v>
      </c>
      <c r="G3074" s="328">
        <v>78903514.800000012</v>
      </c>
    </row>
    <row r="3075" spans="2:7">
      <c r="B3075" s="277">
        <v>1706023110</v>
      </c>
      <c r="C3075" s="298" t="s">
        <v>16949</v>
      </c>
      <c r="D3075" s="277" t="s">
        <v>7066</v>
      </c>
      <c r="E3075" s="282" t="s">
        <v>6975</v>
      </c>
      <c r="F3075" s="301" t="s">
        <v>16877</v>
      </c>
      <c r="G3075" s="328">
        <v>78903514.800000012</v>
      </c>
    </row>
    <row r="3076" spans="2:7">
      <c r="B3076" s="277">
        <v>1706023111</v>
      </c>
      <c r="C3076" s="298" t="s">
        <v>16950</v>
      </c>
      <c r="D3076" s="277" t="s">
        <v>7066</v>
      </c>
      <c r="E3076" s="282" t="s">
        <v>6975</v>
      </c>
      <c r="F3076" s="301" t="s">
        <v>16877</v>
      </c>
      <c r="G3076" s="328">
        <v>78903514.800000012</v>
      </c>
    </row>
    <row r="3077" spans="2:7">
      <c r="B3077" s="277">
        <v>1706023112</v>
      </c>
      <c r="C3077" s="298" t="s">
        <v>16951</v>
      </c>
      <c r="D3077" s="277" t="s">
        <v>7066</v>
      </c>
      <c r="E3077" s="282" t="s">
        <v>6975</v>
      </c>
      <c r="F3077" s="301" t="s">
        <v>16877</v>
      </c>
      <c r="G3077" s="328">
        <v>78903514.800000012</v>
      </c>
    </row>
    <row r="3078" spans="2:7">
      <c r="B3078" s="277">
        <v>1706023113</v>
      </c>
      <c r="C3078" s="298" t="s">
        <v>16952</v>
      </c>
      <c r="D3078" s="277" t="s">
        <v>7066</v>
      </c>
      <c r="E3078" s="282" t="s">
        <v>6975</v>
      </c>
      <c r="F3078" s="301" t="s">
        <v>16877</v>
      </c>
      <c r="G3078" s="328">
        <v>78903514.800000012</v>
      </c>
    </row>
    <row r="3079" spans="2:7">
      <c r="B3079" s="277">
        <v>1706023114</v>
      </c>
      <c r="C3079" s="298" t="s">
        <v>16953</v>
      </c>
      <c r="D3079" s="277" t="s">
        <v>7066</v>
      </c>
      <c r="E3079" s="282" t="s">
        <v>6975</v>
      </c>
      <c r="F3079" s="301" t="s">
        <v>16877</v>
      </c>
      <c r="G3079" s="328">
        <v>78903514.800000012</v>
      </c>
    </row>
    <row r="3080" spans="2:7">
      <c r="B3080" s="277">
        <v>1706023115</v>
      </c>
      <c r="C3080" s="298" t="s">
        <v>16954</v>
      </c>
      <c r="D3080" s="277" t="s">
        <v>7066</v>
      </c>
      <c r="E3080" s="282" t="s">
        <v>6975</v>
      </c>
      <c r="F3080" s="301" t="s">
        <v>16877</v>
      </c>
      <c r="G3080" s="328">
        <v>78903514.800000012</v>
      </c>
    </row>
    <row r="3081" spans="2:7">
      <c r="B3081" s="277">
        <v>1706023116</v>
      </c>
      <c r="C3081" s="298" t="s">
        <v>16955</v>
      </c>
      <c r="D3081" s="277" t="s">
        <v>7066</v>
      </c>
      <c r="E3081" s="282" t="s">
        <v>6975</v>
      </c>
      <c r="F3081" s="301" t="s">
        <v>16877</v>
      </c>
      <c r="G3081" s="328">
        <v>78903514.800000012</v>
      </c>
    </row>
    <row r="3082" spans="2:7">
      <c r="B3082" s="277">
        <v>1706023117</v>
      </c>
      <c r="C3082" s="298" t="s">
        <v>16956</v>
      </c>
      <c r="D3082" s="277" t="s">
        <v>7066</v>
      </c>
      <c r="E3082" s="282" t="s">
        <v>6975</v>
      </c>
      <c r="F3082" s="301" t="s">
        <v>16877</v>
      </c>
      <c r="G3082" s="328">
        <v>78903514.800000012</v>
      </c>
    </row>
    <row r="3083" spans="2:7">
      <c r="B3083" s="277">
        <v>1706023118</v>
      </c>
      <c r="C3083" s="298" t="s">
        <v>16957</v>
      </c>
      <c r="D3083" s="277" t="s">
        <v>7066</v>
      </c>
      <c r="E3083" s="282" t="s">
        <v>6975</v>
      </c>
      <c r="F3083" s="301" t="s">
        <v>16877</v>
      </c>
      <c r="G3083" s="328">
        <v>78903514.800000012</v>
      </c>
    </row>
    <row r="3084" spans="2:7">
      <c r="B3084" s="277">
        <v>1706023119</v>
      </c>
      <c r="C3084" s="298" t="s">
        <v>16958</v>
      </c>
      <c r="D3084" s="277" t="s">
        <v>7066</v>
      </c>
      <c r="E3084" s="282" t="s">
        <v>6975</v>
      </c>
      <c r="F3084" s="301" t="s">
        <v>16877</v>
      </c>
      <c r="G3084" s="328">
        <v>78903514.800000012</v>
      </c>
    </row>
    <row r="3085" spans="2:7">
      <c r="B3085" s="277">
        <v>1706023120</v>
      </c>
      <c r="C3085" s="298" t="s">
        <v>16959</v>
      </c>
      <c r="D3085" s="277" t="s">
        <v>7066</v>
      </c>
      <c r="E3085" s="282" t="s">
        <v>6975</v>
      </c>
      <c r="F3085" s="301" t="s">
        <v>16877</v>
      </c>
      <c r="G3085" s="328">
        <v>78903514.800000012</v>
      </c>
    </row>
    <row r="3086" spans="2:7">
      <c r="B3086" s="277">
        <v>1706023121</v>
      </c>
      <c r="C3086" s="298" t="s">
        <v>16960</v>
      </c>
      <c r="D3086" s="277" t="s">
        <v>7066</v>
      </c>
      <c r="E3086" s="282" t="s">
        <v>6975</v>
      </c>
      <c r="F3086" s="301" t="s">
        <v>16877</v>
      </c>
      <c r="G3086" s="328">
        <v>78903514.800000012</v>
      </c>
    </row>
    <row r="3087" spans="2:7">
      <c r="B3087" s="277">
        <v>1706023122</v>
      </c>
      <c r="C3087" s="298" t="s">
        <v>16961</v>
      </c>
      <c r="D3087" s="277" t="s">
        <v>7066</v>
      </c>
      <c r="E3087" s="282" t="s">
        <v>6975</v>
      </c>
      <c r="F3087" s="301" t="s">
        <v>16877</v>
      </c>
      <c r="G3087" s="328">
        <v>78903514.800000012</v>
      </c>
    </row>
    <row r="3088" spans="2:7">
      <c r="B3088" s="277">
        <v>1706023123</v>
      </c>
      <c r="C3088" s="298" t="s">
        <v>16962</v>
      </c>
      <c r="D3088" s="277" t="s">
        <v>7066</v>
      </c>
      <c r="E3088" s="282" t="s">
        <v>6975</v>
      </c>
      <c r="F3088" s="301" t="s">
        <v>16877</v>
      </c>
      <c r="G3088" s="328">
        <v>78903514.800000012</v>
      </c>
    </row>
    <row r="3089" spans="2:7">
      <c r="B3089" s="277">
        <v>1706023124</v>
      </c>
      <c r="C3089" s="298" t="s">
        <v>16963</v>
      </c>
      <c r="D3089" s="277" t="s">
        <v>7066</v>
      </c>
      <c r="E3089" s="282" t="s">
        <v>6975</v>
      </c>
      <c r="F3089" s="301" t="s">
        <v>16877</v>
      </c>
      <c r="G3089" s="328">
        <v>78903514.800000012</v>
      </c>
    </row>
    <row r="3090" spans="2:7">
      <c r="B3090" s="277">
        <v>1706023125</v>
      </c>
      <c r="C3090" s="298" t="s">
        <v>16964</v>
      </c>
      <c r="D3090" s="277" t="s">
        <v>7066</v>
      </c>
      <c r="E3090" s="282" t="s">
        <v>6975</v>
      </c>
      <c r="F3090" s="301" t="s">
        <v>16877</v>
      </c>
      <c r="G3090" s="328">
        <v>78903514.800000012</v>
      </c>
    </row>
    <row r="3091" spans="2:7">
      <c r="B3091" s="277">
        <v>1706023126</v>
      </c>
      <c r="C3091" s="298" t="s">
        <v>16965</v>
      </c>
      <c r="D3091" s="277" t="s">
        <v>7066</v>
      </c>
      <c r="E3091" s="282" t="s">
        <v>6975</v>
      </c>
      <c r="F3091" s="301" t="s">
        <v>16877</v>
      </c>
      <c r="G3091" s="328">
        <v>78903514.800000012</v>
      </c>
    </row>
    <row r="3092" spans="2:7">
      <c r="B3092" s="277">
        <v>1706023128</v>
      </c>
      <c r="C3092" s="298" t="s">
        <v>16966</v>
      </c>
      <c r="D3092" s="277" t="s">
        <v>7066</v>
      </c>
      <c r="E3092" s="282" t="s">
        <v>6975</v>
      </c>
      <c r="F3092" s="301" t="s">
        <v>16877</v>
      </c>
      <c r="G3092" s="328">
        <v>78903514.800000012</v>
      </c>
    </row>
    <row r="3093" spans="2:7">
      <c r="B3093" s="277">
        <v>1706023127</v>
      </c>
      <c r="C3093" s="298" t="s">
        <v>16967</v>
      </c>
      <c r="D3093" s="277" t="s">
        <v>7066</v>
      </c>
      <c r="E3093" s="282" t="s">
        <v>6975</v>
      </c>
      <c r="F3093" s="301" t="s">
        <v>16877</v>
      </c>
      <c r="G3093" s="328">
        <v>78903514.800000012</v>
      </c>
    </row>
    <row r="3094" spans="2:7">
      <c r="B3094" s="277">
        <v>1706023129</v>
      </c>
      <c r="C3094" s="298" t="s">
        <v>16968</v>
      </c>
      <c r="D3094" s="277" t="s">
        <v>7066</v>
      </c>
      <c r="E3094" s="282" t="s">
        <v>6975</v>
      </c>
      <c r="F3094" s="301" t="s">
        <v>16877</v>
      </c>
      <c r="G3094" s="328">
        <v>78903514.800000012</v>
      </c>
    </row>
    <row r="3095" spans="2:7">
      <c r="B3095" s="277">
        <v>1706023130</v>
      </c>
      <c r="C3095" s="298" t="s">
        <v>16969</v>
      </c>
      <c r="D3095" s="277" t="s">
        <v>7066</v>
      </c>
      <c r="E3095" s="282" t="s">
        <v>6975</v>
      </c>
      <c r="F3095" s="301" t="s">
        <v>16877</v>
      </c>
      <c r="G3095" s="328">
        <v>78903514.800000012</v>
      </c>
    </row>
    <row r="3096" spans="2:7">
      <c r="B3096" s="277">
        <v>1706023132</v>
      </c>
      <c r="C3096" s="298" t="s">
        <v>16970</v>
      </c>
      <c r="D3096" s="277" t="s">
        <v>7066</v>
      </c>
      <c r="E3096" s="282" t="s">
        <v>6975</v>
      </c>
      <c r="F3096" s="301" t="s">
        <v>16877</v>
      </c>
      <c r="G3096" s="328">
        <v>78903514.800000012</v>
      </c>
    </row>
    <row r="3097" spans="2:7">
      <c r="B3097" s="277">
        <v>1706023131</v>
      </c>
      <c r="C3097" s="298" t="s">
        <v>16971</v>
      </c>
      <c r="D3097" s="277" t="s">
        <v>7066</v>
      </c>
      <c r="E3097" s="282" t="s">
        <v>6975</v>
      </c>
      <c r="F3097" s="301" t="s">
        <v>16877</v>
      </c>
      <c r="G3097" s="328">
        <v>78903514.800000012</v>
      </c>
    </row>
    <row r="3098" spans="2:7">
      <c r="B3098" s="277">
        <v>1706023133</v>
      </c>
      <c r="C3098" s="298" t="s">
        <v>16972</v>
      </c>
      <c r="D3098" s="277" t="s">
        <v>7066</v>
      </c>
      <c r="E3098" s="282" t="s">
        <v>6975</v>
      </c>
      <c r="F3098" s="301" t="s">
        <v>16877</v>
      </c>
      <c r="G3098" s="328">
        <v>78903514.800000012</v>
      </c>
    </row>
    <row r="3099" spans="2:7">
      <c r="B3099" s="277">
        <v>1706023134</v>
      </c>
      <c r="C3099" s="298" t="s">
        <v>16973</v>
      </c>
      <c r="D3099" s="277" t="s">
        <v>7066</v>
      </c>
      <c r="E3099" s="282" t="s">
        <v>6975</v>
      </c>
      <c r="F3099" s="301" t="s">
        <v>16877</v>
      </c>
      <c r="G3099" s="328">
        <v>78903514.800000012</v>
      </c>
    </row>
    <row r="3100" spans="2:7">
      <c r="B3100" s="275">
        <v>1706020394</v>
      </c>
      <c r="C3100" s="276" t="s">
        <v>16974</v>
      </c>
      <c r="D3100" s="277" t="s">
        <v>16975</v>
      </c>
      <c r="E3100" s="282" t="s">
        <v>6975</v>
      </c>
      <c r="F3100" s="276" t="s">
        <v>16976</v>
      </c>
      <c r="G3100" s="328">
        <v>57800000</v>
      </c>
    </row>
    <row r="3101" spans="2:7">
      <c r="B3101" s="331" t="s">
        <v>13867</v>
      </c>
      <c r="C3101" s="332" t="s">
        <v>16977</v>
      </c>
      <c r="D3101" s="330" t="s">
        <v>7066</v>
      </c>
      <c r="E3101" s="326" t="s">
        <v>6975</v>
      </c>
      <c r="F3101" s="332" t="s">
        <v>16977</v>
      </c>
      <c r="G3101" s="327">
        <v>631041.84000000008</v>
      </c>
    </row>
    <row r="3102" spans="2:7">
      <c r="B3102" s="275">
        <v>1706018725</v>
      </c>
      <c r="C3102" s="276" t="s">
        <v>16978</v>
      </c>
      <c r="D3102" s="277" t="s">
        <v>7066</v>
      </c>
      <c r="E3102" s="282" t="s">
        <v>6975</v>
      </c>
      <c r="F3102" s="276" t="s">
        <v>16977</v>
      </c>
      <c r="G3102" s="328">
        <v>631041.84000000008</v>
      </c>
    </row>
    <row r="3103" spans="2:7">
      <c r="B3103" s="331" t="s">
        <v>13867</v>
      </c>
      <c r="C3103" s="329" t="s">
        <v>16979</v>
      </c>
      <c r="D3103" s="330" t="s">
        <v>7066</v>
      </c>
      <c r="E3103" s="326" t="s">
        <v>6975</v>
      </c>
      <c r="F3103" s="329" t="s">
        <v>16979</v>
      </c>
      <c r="G3103" s="327">
        <v>1674343.6776000001</v>
      </c>
    </row>
    <row r="3104" spans="2:7">
      <c r="B3104" s="275">
        <v>1706014289</v>
      </c>
      <c r="C3104" s="276" t="s">
        <v>16980</v>
      </c>
      <c r="D3104" s="277" t="s">
        <v>7066</v>
      </c>
      <c r="E3104" s="282" t="s">
        <v>6975</v>
      </c>
      <c r="F3104" s="301" t="s">
        <v>16979</v>
      </c>
      <c r="G3104" s="328">
        <v>1674343.6776000001</v>
      </c>
    </row>
    <row r="3105" spans="2:7">
      <c r="B3105" s="331" t="s">
        <v>13867</v>
      </c>
      <c r="C3105" s="332" t="s">
        <v>16981</v>
      </c>
      <c r="D3105" s="330" t="s">
        <v>7066</v>
      </c>
      <c r="E3105" s="326" t="s">
        <v>6975</v>
      </c>
      <c r="F3105" s="332" t="s">
        <v>16981</v>
      </c>
      <c r="G3105" s="327">
        <v>7683891.3360000001</v>
      </c>
    </row>
    <row r="3106" spans="2:7">
      <c r="B3106" s="275">
        <v>1706018516</v>
      </c>
      <c r="C3106" s="276" t="s">
        <v>16982</v>
      </c>
      <c r="D3106" s="277" t="s">
        <v>7066</v>
      </c>
      <c r="E3106" s="282" t="s">
        <v>6975</v>
      </c>
      <c r="F3106" s="276" t="s">
        <v>16981</v>
      </c>
      <c r="G3106" s="328">
        <v>7683891.3360000001</v>
      </c>
    </row>
    <row r="3107" spans="2:7">
      <c r="B3107" s="275">
        <v>1706018891</v>
      </c>
      <c r="C3107" s="276" t="s">
        <v>16983</v>
      </c>
      <c r="D3107" s="277" t="s">
        <v>7066</v>
      </c>
      <c r="E3107" s="282" t="s">
        <v>6975</v>
      </c>
      <c r="F3107" s="276" t="s">
        <v>16981</v>
      </c>
      <c r="G3107" s="328">
        <v>7683891.3360000001</v>
      </c>
    </row>
    <row r="3108" spans="2:7">
      <c r="B3108" s="275">
        <v>1706012910</v>
      </c>
      <c r="C3108" s="276" t="s">
        <v>16984</v>
      </c>
      <c r="D3108" s="277" t="s">
        <v>7066</v>
      </c>
      <c r="E3108" s="282" t="s">
        <v>6975</v>
      </c>
      <c r="F3108" s="276" t="s">
        <v>16981</v>
      </c>
      <c r="G3108" s="328">
        <v>7683891.3360000001</v>
      </c>
    </row>
    <row r="3109" spans="2:7">
      <c r="B3109" s="275">
        <v>1706016156</v>
      </c>
      <c r="C3109" s="276" t="s">
        <v>16985</v>
      </c>
      <c r="D3109" s="277" t="s">
        <v>7066</v>
      </c>
      <c r="E3109" s="282" t="s">
        <v>6975</v>
      </c>
      <c r="F3109" s="276" t="s">
        <v>16981</v>
      </c>
      <c r="G3109" s="328">
        <v>7683891.3360000001</v>
      </c>
    </row>
    <row r="3110" spans="2:7">
      <c r="B3110" s="331" t="s">
        <v>13867</v>
      </c>
      <c r="C3110" s="332" t="s">
        <v>16986</v>
      </c>
      <c r="D3110" s="330" t="s">
        <v>7066</v>
      </c>
      <c r="E3110" s="326" t="s">
        <v>6975</v>
      </c>
      <c r="F3110" s="332" t="s">
        <v>16986</v>
      </c>
      <c r="G3110" s="327">
        <v>7869312.0000000009</v>
      </c>
    </row>
    <row r="3111" spans="2:7">
      <c r="B3111" s="275">
        <v>1706012985</v>
      </c>
      <c r="C3111" s="276" t="s">
        <v>16987</v>
      </c>
      <c r="D3111" s="277" t="s">
        <v>7066</v>
      </c>
      <c r="E3111" s="282" t="s">
        <v>6975</v>
      </c>
      <c r="F3111" s="301" t="s">
        <v>16986</v>
      </c>
      <c r="G3111" s="328">
        <v>7869312.0000000009</v>
      </c>
    </row>
    <row r="3112" spans="2:7">
      <c r="B3112" s="331" t="s">
        <v>13867</v>
      </c>
      <c r="C3112" s="332" t="s">
        <v>16988</v>
      </c>
      <c r="D3112" s="330" t="s">
        <v>7066</v>
      </c>
      <c r="E3112" s="326" t="s">
        <v>6975</v>
      </c>
      <c r="F3112" s="332" t="s">
        <v>16988</v>
      </c>
      <c r="G3112" s="327">
        <v>8531022.7728000004</v>
      </c>
    </row>
    <row r="3113" spans="2:7">
      <c r="B3113" s="275">
        <v>1706016596</v>
      </c>
      <c r="C3113" s="276" t="s">
        <v>16989</v>
      </c>
      <c r="D3113" s="277" t="s">
        <v>7066</v>
      </c>
      <c r="E3113" s="282" t="s">
        <v>6975</v>
      </c>
      <c r="F3113" s="276" t="s">
        <v>16988</v>
      </c>
      <c r="G3113" s="328">
        <v>8531022.7728000004</v>
      </c>
    </row>
    <row r="3114" spans="2:7">
      <c r="B3114" s="331" t="s">
        <v>13867</v>
      </c>
      <c r="C3114" s="332" t="s">
        <v>16990</v>
      </c>
      <c r="D3114" s="330" t="s">
        <v>7066</v>
      </c>
      <c r="E3114" s="326" t="s">
        <v>6975</v>
      </c>
      <c r="F3114" s="332" t="s">
        <v>16990</v>
      </c>
      <c r="G3114" s="327">
        <v>7670160.0000000009</v>
      </c>
    </row>
    <row r="3115" spans="2:7">
      <c r="B3115" s="275">
        <v>1706012439</v>
      </c>
      <c r="C3115" s="276" t="s">
        <v>16991</v>
      </c>
      <c r="D3115" s="277" t="s">
        <v>7066</v>
      </c>
      <c r="E3115" s="282" t="s">
        <v>6975</v>
      </c>
      <c r="F3115" s="276" t="s">
        <v>16990</v>
      </c>
      <c r="G3115" s="328">
        <v>7670160.0000000009</v>
      </c>
    </row>
    <row r="3116" spans="2:7">
      <c r="B3116" s="275">
        <v>1706012440</v>
      </c>
      <c r="C3116" s="276" t="s">
        <v>16992</v>
      </c>
      <c r="D3116" s="277" t="s">
        <v>7066</v>
      </c>
      <c r="E3116" s="282" t="s">
        <v>6975</v>
      </c>
      <c r="F3116" s="276" t="s">
        <v>16990</v>
      </c>
      <c r="G3116" s="328">
        <v>7670160.0000000009</v>
      </c>
    </row>
    <row r="3117" spans="2:7">
      <c r="B3117" s="331" t="s">
        <v>13867</v>
      </c>
      <c r="C3117" s="332" t="s">
        <v>16993</v>
      </c>
      <c r="D3117" s="330" t="s">
        <v>7066</v>
      </c>
      <c r="E3117" s="326" t="s">
        <v>6975</v>
      </c>
      <c r="F3117" s="332" t="s">
        <v>16993</v>
      </c>
      <c r="G3117" s="327">
        <v>4071600.0000000005</v>
      </c>
    </row>
    <row r="3118" spans="2:7">
      <c r="B3118" s="275">
        <v>1706018992</v>
      </c>
      <c r="C3118" s="276" t="s">
        <v>16994</v>
      </c>
      <c r="D3118" s="277" t="s">
        <v>7066</v>
      </c>
      <c r="E3118" s="282" t="s">
        <v>6975</v>
      </c>
      <c r="F3118" s="276" t="s">
        <v>16993</v>
      </c>
      <c r="G3118" s="328">
        <v>4071600.0000000005</v>
      </c>
    </row>
    <row r="3119" spans="2:7">
      <c r="B3119" s="331" t="s">
        <v>13867</v>
      </c>
      <c r="C3119" s="332" t="s">
        <v>16995</v>
      </c>
      <c r="D3119" s="330" t="s">
        <v>7066</v>
      </c>
      <c r="E3119" s="326" t="s">
        <v>6975</v>
      </c>
      <c r="F3119" s="332" t="s">
        <v>16995</v>
      </c>
      <c r="G3119" s="327">
        <v>7229602.5120000001</v>
      </c>
    </row>
    <row r="3120" spans="2:7">
      <c r="B3120" s="275">
        <v>1706016152</v>
      </c>
      <c r="C3120" s="276" t="s">
        <v>16996</v>
      </c>
      <c r="D3120" s="277" t="s">
        <v>7066</v>
      </c>
      <c r="E3120" s="282" t="s">
        <v>6975</v>
      </c>
      <c r="F3120" s="276" t="s">
        <v>16995</v>
      </c>
      <c r="G3120" s="328">
        <v>7229602.5120000001</v>
      </c>
    </row>
    <row r="3121" spans="2:7">
      <c r="B3121" s="275">
        <v>1706016153</v>
      </c>
      <c r="C3121" s="276" t="s">
        <v>16997</v>
      </c>
      <c r="D3121" s="277" t="s">
        <v>7066</v>
      </c>
      <c r="E3121" s="282" t="s">
        <v>6975</v>
      </c>
      <c r="F3121" s="276" t="s">
        <v>16995</v>
      </c>
      <c r="G3121" s="328">
        <v>7229602.5120000001</v>
      </c>
    </row>
    <row r="3122" spans="2:7">
      <c r="B3122" s="331" t="s">
        <v>13867</v>
      </c>
      <c r="C3122" s="332" t="s">
        <v>16998</v>
      </c>
      <c r="D3122" s="330" t="s">
        <v>7066</v>
      </c>
      <c r="E3122" s="326" t="s">
        <v>6975</v>
      </c>
      <c r="F3122" s="332" t="s">
        <v>16998</v>
      </c>
      <c r="G3122" s="327">
        <v>3360852.0000000009</v>
      </c>
    </row>
    <row r="3123" spans="2:7">
      <c r="B3123" s="275">
        <v>1706016154</v>
      </c>
      <c r="C3123" s="276" t="s">
        <v>16999</v>
      </c>
      <c r="D3123" s="277" t="s">
        <v>7066</v>
      </c>
      <c r="E3123" s="282" t="s">
        <v>6975</v>
      </c>
      <c r="F3123" s="276" t="s">
        <v>16998</v>
      </c>
      <c r="G3123" s="328">
        <v>3360852.0000000009</v>
      </c>
    </row>
    <row r="3124" spans="2:7">
      <c r="B3124" s="275">
        <v>1706016155</v>
      </c>
      <c r="C3124" s="276" t="s">
        <v>17000</v>
      </c>
      <c r="D3124" s="277" t="s">
        <v>7066</v>
      </c>
      <c r="E3124" s="282" t="s">
        <v>6975</v>
      </c>
      <c r="F3124" s="276" t="s">
        <v>16998</v>
      </c>
      <c r="G3124" s="328">
        <v>3360852.0000000009</v>
      </c>
    </row>
    <row r="3125" spans="2:7">
      <c r="B3125" s="275">
        <v>1706016761</v>
      </c>
      <c r="C3125" s="276" t="s">
        <v>17001</v>
      </c>
      <c r="D3125" s="277" t="s">
        <v>7066</v>
      </c>
      <c r="E3125" s="282" t="s">
        <v>6975</v>
      </c>
      <c r="F3125" s="276" t="s">
        <v>16998</v>
      </c>
      <c r="G3125" s="328">
        <v>3360852.0000000009</v>
      </c>
    </row>
    <row r="3126" spans="2:7">
      <c r="B3126" s="331" t="s">
        <v>13867</v>
      </c>
      <c r="C3126" s="332" t="s">
        <v>17002</v>
      </c>
      <c r="D3126" s="330" t="s">
        <v>7066</v>
      </c>
      <c r="E3126" s="326" t="s">
        <v>6975</v>
      </c>
      <c r="F3126" s="332" t="s">
        <v>17002</v>
      </c>
      <c r="G3126" s="327">
        <v>8948308.0698000006</v>
      </c>
    </row>
    <row r="3127" spans="2:7">
      <c r="B3127" s="275">
        <v>1706016463</v>
      </c>
      <c r="C3127" s="276" t="s">
        <v>17003</v>
      </c>
      <c r="D3127" s="277" t="s">
        <v>7066</v>
      </c>
      <c r="E3127" s="282" t="s">
        <v>6975</v>
      </c>
      <c r="F3127" s="276" t="s">
        <v>17002</v>
      </c>
      <c r="G3127" s="328">
        <v>8948308.0698000006</v>
      </c>
    </row>
    <row r="3128" spans="2:7">
      <c r="B3128" s="275">
        <v>1706016464</v>
      </c>
      <c r="C3128" s="276" t="s">
        <v>17004</v>
      </c>
      <c r="D3128" s="277" t="s">
        <v>7066</v>
      </c>
      <c r="E3128" s="282" t="s">
        <v>6975</v>
      </c>
      <c r="F3128" s="276" t="s">
        <v>17002</v>
      </c>
      <c r="G3128" s="328">
        <v>8948308.0698000006</v>
      </c>
    </row>
    <row r="3129" spans="2:7">
      <c r="B3129" s="275">
        <v>1706016462</v>
      </c>
      <c r="C3129" s="276" t="s">
        <v>17005</v>
      </c>
      <c r="D3129" s="277" t="s">
        <v>7066</v>
      </c>
      <c r="E3129" s="282" t="s">
        <v>6975</v>
      </c>
      <c r="F3129" s="276" t="s">
        <v>17002</v>
      </c>
      <c r="G3129" s="328">
        <v>8948308.0698000006</v>
      </c>
    </row>
    <row r="3130" spans="2:7">
      <c r="B3130" s="275">
        <v>1706016465</v>
      </c>
      <c r="C3130" s="276" t="s">
        <v>17006</v>
      </c>
      <c r="D3130" s="277" t="s">
        <v>7066</v>
      </c>
      <c r="E3130" s="282" t="s">
        <v>6975</v>
      </c>
      <c r="F3130" s="276" t="s">
        <v>17002</v>
      </c>
      <c r="G3130" s="328">
        <v>8948308.0698000006</v>
      </c>
    </row>
    <row r="3131" spans="2:7">
      <c r="B3131" s="275">
        <v>1706016466</v>
      </c>
      <c r="C3131" s="276" t="s">
        <v>17007</v>
      </c>
      <c r="D3131" s="277" t="s">
        <v>7066</v>
      </c>
      <c r="E3131" s="282" t="s">
        <v>6975</v>
      </c>
      <c r="F3131" s="276" t="s">
        <v>17002</v>
      </c>
      <c r="G3131" s="328">
        <v>8948308.0698000006</v>
      </c>
    </row>
    <row r="3132" spans="2:7">
      <c r="B3132" s="275">
        <v>1706016467</v>
      </c>
      <c r="C3132" s="276" t="s">
        <v>17008</v>
      </c>
      <c r="D3132" s="277" t="s">
        <v>7066</v>
      </c>
      <c r="E3132" s="282" t="s">
        <v>6975</v>
      </c>
      <c r="F3132" s="276" t="s">
        <v>17002</v>
      </c>
      <c r="G3132" s="328">
        <v>8948308.0698000006</v>
      </c>
    </row>
    <row r="3133" spans="2:7">
      <c r="B3133" s="275">
        <v>1706016469</v>
      </c>
      <c r="C3133" s="276" t="s">
        <v>17009</v>
      </c>
      <c r="D3133" s="277" t="s">
        <v>7066</v>
      </c>
      <c r="E3133" s="282" t="s">
        <v>6975</v>
      </c>
      <c r="F3133" s="276" t="s">
        <v>17002</v>
      </c>
      <c r="G3133" s="328">
        <v>8948308.0698000006</v>
      </c>
    </row>
    <row r="3134" spans="2:7">
      <c r="B3134" s="275">
        <v>1706016468</v>
      </c>
      <c r="C3134" s="276" t="s">
        <v>17010</v>
      </c>
      <c r="D3134" s="277" t="s">
        <v>7066</v>
      </c>
      <c r="E3134" s="282" t="s">
        <v>6975</v>
      </c>
      <c r="F3134" s="276" t="s">
        <v>17002</v>
      </c>
      <c r="G3134" s="328">
        <v>8948308.0698000006</v>
      </c>
    </row>
    <row r="3135" spans="2:7">
      <c r="B3135" s="275">
        <v>1706016470</v>
      </c>
      <c r="C3135" s="276" t="s">
        <v>17011</v>
      </c>
      <c r="D3135" s="277" t="s">
        <v>7066</v>
      </c>
      <c r="E3135" s="282" t="s">
        <v>6975</v>
      </c>
      <c r="F3135" s="276" t="s">
        <v>17002</v>
      </c>
      <c r="G3135" s="328">
        <v>8948308.0698000006</v>
      </c>
    </row>
    <row r="3136" spans="2:7">
      <c r="B3136" s="275">
        <v>1706016471</v>
      </c>
      <c r="C3136" s="276" t="s">
        <v>17012</v>
      </c>
      <c r="D3136" s="277" t="s">
        <v>7066</v>
      </c>
      <c r="E3136" s="282" t="s">
        <v>6975</v>
      </c>
      <c r="F3136" s="276" t="s">
        <v>17002</v>
      </c>
      <c r="G3136" s="328">
        <v>8948308.0698000006</v>
      </c>
    </row>
    <row r="3137" spans="2:7">
      <c r="B3137" s="331" t="s">
        <v>13867</v>
      </c>
      <c r="C3137" s="332" t="s">
        <v>17013</v>
      </c>
      <c r="D3137" s="330" t="s">
        <v>7066</v>
      </c>
      <c r="E3137" s="326" t="s">
        <v>6975</v>
      </c>
      <c r="F3137" s="332" t="s">
        <v>17013</v>
      </c>
      <c r="G3137" s="327">
        <v>3799402.2</v>
      </c>
    </row>
    <row r="3138" spans="2:7">
      <c r="B3138" s="275">
        <v>1706012531</v>
      </c>
      <c r="C3138" s="276" t="s">
        <v>17014</v>
      </c>
      <c r="D3138" s="277" t="s">
        <v>7066</v>
      </c>
      <c r="E3138" s="282" t="s">
        <v>6975</v>
      </c>
      <c r="F3138" s="276" t="s">
        <v>17013</v>
      </c>
      <c r="G3138" s="328">
        <v>3799402.2</v>
      </c>
    </row>
    <row r="3139" spans="2:7">
      <c r="B3139" s="275">
        <v>1706012532</v>
      </c>
      <c r="C3139" s="276" t="s">
        <v>17015</v>
      </c>
      <c r="D3139" s="277" t="s">
        <v>7066</v>
      </c>
      <c r="E3139" s="282" t="s">
        <v>6975</v>
      </c>
      <c r="F3139" s="276" t="s">
        <v>17013</v>
      </c>
      <c r="G3139" s="328">
        <v>3799402.2</v>
      </c>
    </row>
    <row r="3140" spans="2:7">
      <c r="B3140" s="331" t="s">
        <v>13867</v>
      </c>
      <c r="C3140" s="332" t="s">
        <v>17016</v>
      </c>
      <c r="D3140" s="330" t="s">
        <v>7066</v>
      </c>
      <c r="E3140" s="326" t="s">
        <v>6975</v>
      </c>
      <c r="F3140" s="332" t="s">
        <v>17016</v>
      </c>
      <c r="G3140" s="327">
        <v>4900832.6400000006</v>
      </c>
    </row>
    <row r="3141" spans="2:7">
      <c r="B3141" s="275">
        <v>1706012534</v>
      </c>
      <c r="C3141" s="276" t="s">
        <v>17017</v>
      </c>
      <c r="D3141" s="277" t="s">
        <v>7066</v>
      </c>
      <c r="E3141" s="282" t="s">
        <v>6975</v>
      </c>
      <c r="F3141" s="276" t="s">
        <v>17016</v>
      </c>
      <c r="G3141" s="328">
        <v>4900832.6400000006</v>
      </c>
    </row>
    <row r="3142" spans="2:7">
      <c r="B3142" s="275">
        <v>1706015970</v>
      </c>
      <c r="C3142" s="276" t="s">
        <v>17018</v>
      </c>
      <c r="D3142" s="277" t="s">
        <v>7066</v>
      </c>
      <c r="E3142" s="282" t="s">
        <v>6975</v>
      </c>
      <c r="F3142" s="276" t="s">
        <v>17016</v>
      </c>
      <c r="G3142" s="328">
        <v>4900832.6400000006</v>
      </c>
    </row>
    <row r="3143" spans="2:7">
      <c r="B3143" s="275">
        <v>1706018990</v>
      </c>
      <c r="C3143" s="276" t="s">
        <v>17019</v>
      </c>
      <c r="D3143" s="277" t="s">
        <v>7066</v>
      </c>
      <c r="E3143" s="282" t="s">
        <v>6975</v>
      </c>
      <c r="F3143" s="276" t="s">
        <v>17016</v>
      </c>
      <c r="G3143" s="328">
        <v>4900832.6400000006</v>
      </c>
    </row>
    <row r="3144" spans="2:7">
      <c r="B3144" s="275">
        <v>1706016186</v>
      </c>
      <c r="C3144" s="276" t="s">
        <v>17020</v>
      </c>
      <c r="D3144" s="277" t="s">
        <v>7066</v>
      </c>
      <c r="E3144" s="282" t="s">
        <v>6975</v>
      </c>
      <c r="F3144" s="276" t="s">
        <v>17016</v>
      </c>
      <c r="G3144" s="328">
        <v>4900832.6400000006</v>
      </c>
    </row>
    <row r="3145" spans="2:7">
      <c r="B3145" s="275">
        <v>1706012535</v>
      </c>
      <c r="C3145" s="276" t="s">
        <v>17021</v>
      </c>
      <c r="D3145" s="277" t="s">
        <v>7066</v>
      </c>
      <c r="E3145" s="282" t="s">
        <v>6975</v>
      </c>
      <c r="F3145" s="276" t="s">
        <v>17016</v>
      </c>
      <c r="G3145" s="328">
        <v>4900832.6400000006</v>
      </c>
    </row>
    <row r="3146" spans="2:7">
      <c r="B3146" s="275">
        <v>1706012536</v>
      </c>
      <c r="C3146" s="276" t="s">
        <v>17022</v>
      </c>
      <c r="D3146" s="277" t="s">
        <v>7066</v>
      </c>
      <c r="E3146" s="282" t="s">
        <v>6975</v>
      </c>
      <c r="F3146" s="276" t="s">
        <v>17016</v>
      </c>
      <c r="G3146" s="328">
        <v>4900832.6400000006</v>
      </c>
    </row>
    <row r="3147" spans="2:7">
      <c r="B3147" s="331" t="s">
        <v>13867</v>
      </c>
      <c r="C3147" s="332" t="s">
        <v>17023</v>
      </c>
      <c r="D3147" s="330" t="s">
        <v>7066</v>
      </c>
      <c r="E3147" s="326" t="s">
        <v>6975</v>
      </c>
      <c r="F3147" s="332" t="s">
        <v>17023</v>
      </c>
      <c r="G3147" s="327">
        <v>7621717.9500000011</v>
      </c>
    </row>
    <row r="3148" spans="2:7">
      <c r="B3148" s="275">
        <v>1706012538</v>
      </c>
      <c r="C3148" s="276" t="s">
        <v>17024</v>
      </c>
      <c r="D3148" s="277" t="s">
        <v>7066</v>
      </c>
      <c r="E3148" s="282" t="s">
        <v>6975</v>
      </c>
      <c r="F3148" s="276" t="s">
        <v>17023</v>
      </c>
      <c r="G3148" s="328">
        <v>7621717.9500000011</v>
      </c>
    </row>
    <row r="3149" spans="2:7">
      <c r="B3149" s="275">
        <v>1706012539</v>
      </c>
      <c r="C3149" s="276" t="s">
        <v>17025</v>
      </c>
      <c r="D3149" s="277" t="s">
        <v>7066</v>
      </c>
      <c r="E3149" s="282" t="s">
        <v>6975</v>
      </c>
      <c r="F3149" s="276" t="s">
        <v>17023</v>
      </c>
      <c r="G3149" s="328">
        <v>7621717.9500000011</v>
      </c>
    </row>
    <row r="3150" spans="2:7">
      <c r="B3150" s="331" t="s">
        <v>13867</v>
      </c>
      <c r="C3150" s="332" t="s">
        <v>17026</v>
      </c>
      <c r="D3150" s="330" t="s">
        <v>7066</v>
      </c>
      <c r="E3150" s="326" t="s">
        <v>6975</v>
      </c>
      <c r="F3150" s="332" t="s">
        <v>17026</v>
      </c>
      <c r="G3150" s="327">
        <v>5258682</v>
      </c>
    </row>
    <row r="3151" spans="2:7">
      <c r="B3151" s="275">
        <v>1706016291</v>
      </c>
      <c r="C3151" s="276" t="s">
        <v>17027</v>
      </c>
      <c r="D3151" s="277" t="s">
        <v>7066</v>
      </c>
      <c r="E3151" s="282" t="s">
        <v>6975</v>
      </c>
      <c r="F3151" s="276" t="s">
        <v>17026</v>
      </c>
      <c r="G3151" s="328">
        <v>5258682</v>
      </c>
    </row>
    <row r="3152" spans="2:7">
      <c r="B3152" s="275">
        <v>1706016292</v>
      </c>
      <c r="C3152" s="276" t="s">
        <v>17028</v>
      </c>
      <c r="D3152" s="277" t="s">
        <v>7066</v>
      </c>
      <c r="E3152" s="282" t="s">
        <v>6975</v>
      </c>
      <c r="F3152" s="276" t="s">
        <v>17026</v>
      </c>
      <c r="G3152" s="328">
        <v>5258682</v>
      </c>
    </row>
    <row r="3153" spans="2:7">
      <c r="B3153" s="275">
        <v>1706016293</v>
      </c>
      <c r="C3153" s="276" t="s">
        <v>17029</v>
      </c>
      <c r="D3153" s="277" t="s">
        <v>7066</v>
      </c>
      <c r="E3153" s="282" t="s">
        <v>6975</v>
      </c>
      <c r="F3153" s="276" t="s">
        <v>17026</v>
      </c>
      <c r="G3153" s="328">
        <v>5258682</v>
      </c>
    </row>
    <row r="3154" spans="2:7">
      <c r="B3154" s="275">
        <v>1706016294</v>
      </c>
      <c r="C3154" s="276" t="s">
        <v>17030</v>
      </c>
      <c r="D3154" s="277" t="s">
        <v>7066</v>
      </c>
      <c r="E3154" s="282" t="s">
        <v>6975</v>
      </c>
      <c r="F3154" s="276" t="s">
        <v>17026</v>
      </c>
      <c r="G3154" s="328">
        <v>5258682</v>
      </c>
    </row>
    <row r="3155" spans="2:7">
      <c r="B3155" s="275">
        <v>1706016295</v>
      </c>
      <c r="C3155" s="276" t="s">
        <v>17031</v>
      </c>
      <c r="D3155" s="277" t="s">
        <v>7066</v>
      </c>
      <c r="E3155" s="282" t="s">
        <v>6975</v>
      </c>
      <c r="F3155" s="276" t="s">
        <v>17026</v>
      </c>
      <c r="G3155" s="328">
        <v>5258682</v>
      </c>
    </row>
    <row r="3156" spans="2:7">
      <c r="B3156" s="275">
        <v>1706016296</v>
      </c>
      <c r="C3156" s="276" t="s">
        <v>17032</v>
      </c>
      <c r="D3156" s="277" t="s">
        <v>7066</v>
      </c>
      <c r="E3156" s="282" t="s">
        <v>6975</v>
      </c>
      <c r="F3156" s="276" t="s">
        <v>17026</v>
      </c>
      <c r="G3156" s="328">
        <v>5258682</v>
      </c>
    </row>
    <row r="3157" spans="2:7">
      <c r="B3157" s="275">
        <v>1706016297</v>
      </c>
      <c r="C3157" s="276" t="s">
        <v>17033</v>
      </c>
      <c r="D3157" s="277" t="s">
        <v>7066</v>
      </c>
      <c r="E3157" s="282" t="s">
        <v>6975</v>
      </c>
      <c r="F3157" s="276" t="s">
        <v>17026</v>
      </c>
      <c r="G3157" s="328">
        <v>5258682</v>
      </c>
    </row>
    <row r="3158" spans="2:7">
      <c r="B3158" s="275">
        <v>1706016298</v>
      </c>
      <c r="C3158" s="276" t="s">
        <v>17034</v>
      </c>
      <c r="D3158" s="277" t="s">
        <v>7066</v>
      </c>
      <c r="E3158" s="282" t="s">
        <v>6975</v>
      </c>
      <c r="F3158" s="276" t="s">
        <v>17026</v>
      </c>
      <c r="G3158" s="328">
        <v>5258682</v>
      </c>
    </row>
    <row r="3159" spans="2:7">
      <c r="B3159" s="275">
        <v>1706016299</v>
      </c>
      <c r="C3159" s="276" t="s">
        <v>17035</v>
      </c>
      <c r="D3159" s="277" t="s">
        <v>7066</v>
      </c>
      <c r="E3159" s="282" t="s">
        <v>6975</v>
      </c>
      <c r="F3159" s="276" t="s">
        <v>17026</v>
      </c>
      <c r="G3159" s="328">
        <v>5258682</v>
      </c>
    </row>
    <row r="3160" spans="2:7">
      <c r="B3160" s="331" t="s">
        <v>13867</v>
      </c>
      <c r="C3160" s="332" t="s">
        <v>17036</v>
      </c>
      <c r="D3160" s="330" t="s">
        <v>7066</v>
      </c>
      <c r="E3160" s="326" t="s">
        <v>6975</v>
      </c>
      <c r="F3160" s="332" t="s">
        <v>17036</v>
      </c>
      <c r="G3160" s="327">
        <v>6011280</v>
      </c>
    </row>
    <row r="3161" spans="2:7">
      <c r="B3161" s="275">
        <v>1706022052</v>
      </c>
      <c r="C3161" s="276" t="s">
        <v>17037</v>
      </c>
      <c r="D3161" s="277" t="s">
        <v>7066</v>
      </c>
      <c r="E3161" s="282" t="s">
        <v>6975</v>
      </c>
      <c r="F3161" s="276" t="s">
        <v>17036</v>
      </c>
      <c r="G3161" s="328">
        <v>6011280</v>
      </c>
    </row>
    <row r="3162" spans="2:7">
      <c r="B3162" s="275">
        <v>1706016560</v>
      </c>
      <c r="C3162" s="276" t="s">
        <v>17038</v>
      </c>
      <c r="D3162" s="277" t="s">
        <v>7066</v>
      </c>
      <c r="E3162" s="282" t="s">
        <v>6975</v>
      </c>
      <c r="F3162" s="276" t="s">
        <v>17036</v>
      </c>
      <c r="G3162" s="328">
        <v>6011280</v>
      </c>
    </row>
    <row r="3163" spans="2:7">
      <c r="B3163" s="275">
        <v>1706016977</v>
      </c>
      <c r="C3163" s="276" t="s">
        <v>17039</v>
      </c>
      <c r="D3163" s="277" t="s">
        <v>7066</v>
      </c>
      <c r="E3163" s="282" t="s">
        <v>6975</v>
      </c>
      <c r="F3163" s="276" t="s">
        <v>17036</v>
      </c>
      <c r="G3163" s="328">
        <v>6011280</v>
      </c>
    </row>
    <row r="3164" spans="2:7">
      <c r="B3164" s="331" t="s">
        <v>13867</v>
      </c>
      <c r="C3164" s="332" t="s">
        <v>17040</v>
      </c>
      <c r="D3164" s="330" t="s">
        <v>7066</v>
      </c>
      <c r="E3164" s="326" t="s">
        <v>6975</v>
      </c>
      <c r="F3164" s="332" t="s">
        <v>17040</v>
      </c>
      <c r="G3164" s="327">
        <v>3766695.372</v>
      </c>
    </row>
    <row r="3165" spans="2:7">
      <c r="B3165" s="275">
        <v>1706012540</v>
      </c>
      <c r="C3165" s="276" t="s">
        <v>17041</v>
      </c>
      <c r="D3165" s="277" t="s">
        <v>7066</v>
      </c>
      <c r="E3165" s="282" t="s">
        <v>6975</v>
      </c>
      <c r="F3165" s="276" t="s">
        <v>17040</v>
      </c>
      <c r="G3165" s="328">
        <v>3766695.372</v>
      </c>
    </row>
    <row r="3166" spans="2:7">
      <c r="B3166" s="331" t="s">
        <v>13867</v>
      </c>
      <c r="C3166" s="332" t="s">
        <v>17042</v>
      </c>
      <c r="D3166" s="330" t="s">
        <v>7066</v>
      </c>
      <c r="E3166" s="326" t="s">
        <v>6975</v>
      </c>
      <c r="F3166" s="332" t="s">
        <v>17043</v>
      </c>
      <c r="G3166" s="327">
        <v>7052800</v>
      </c>
    </row>
    <row r="3167" spans="2:7">
      <c r="B3167" s="331" t="s">
        <v>13867</v>
      </c>
      <c r="C3167" s="332" t="s">
        <v>17044</v>
      </c>
      <c r="D3167" s="330" t="s">
        <v>7066</v>
      </c>
      <c r="E3167" s="326" t="s">
        <v>6975</v>
      </c>
      <c r="F3167" s="332" t="s">
        <v>17044</v>
      </c>
      <c r="G3167" s="327">
        <v>3822649.4592000004</v>
      </c>
    </row>
    <row r="3168" spans="2:7">
      <c r="B3168" s="275">
        <v>1706020773</v>
      </c>
      <c r="C3168" s="276" t="s">
        <v>17045</v>
      </c>
      <c r="D3168" s="277" t="s">
        <v>7066</v>
      </c>
      <c r="E3168" s="282" t="s">
        <v>6975</v>
      </c>
      <c r="F3168" s="276" t="s">
        <v>17044</v>
      </c>
      <c r="G3168" s="328">
        <v>3822649.4592000004</v>
      </c>
    </row>
    <row r="3169" spans="2:7">
      <c r="B3169" s="275">
        <v>1706019957</v>
      </c>
      <c r="C3169" s="276" t="s">
        <v>17046</v>
      </c>
      <c r="D3169" s="277" t="s">
        <v>7066</v>
      </c>
      <c r="E3169" s="282" t="s">
        <v>6975</v>
      </c>
      <c r="F3169" s="276" t="s">
        <v>17044</v>
      </c>
      <c r="G3169" s="328">
        <v>3822649.4592000004</v>
      </c>
    </row>
    <row r="3170" spans="2:7">
      <c r="B3170" s="275">
        <v>1706018738</v>
      </c>
      <c r="C3170" s="276" t="s">
        <v>17047</v>
      </c>
      <c r="D3170" s="277" t="s">
        <v>7066</v>
      </c>
      <c r="E3170" s="282" t="s">
        <v>6975</v>
      </c>
      <c r="F3170" s="276" t="s">
        <v>17044</v>
      </c>
      <c r="G3170" s="328">
        <v>3822649.4592000004</v>
      </c>
    </row>
    <row r="3171" spans="2:7">
      <c r="B3171" s="275">
        <v>1706019843</v>
      </c>
      <c r="C3171" s="276" t="s">
        <v>17048</v>
      </c>
      <c r="D3171" s="277" t="s">
        <v>7066</v>
      </c>
      <c r="E3171" s="282" t="s">
        <v>6975</v>
      </c>
      <c r="F3171" s="276" t="s">
        <v>17044</v>
      </c>
      <c r="G3171" s="328">
        <v>3822649.4592000004</v>
      </c>
    </row>
    <row r="3172" spans="2:7">
      <c r="B3172" s="275">
        <v>1706016472</v>
      </c>
      <c r="C3172" s="276" t="s">
        <v>17049</v>
      </c>
      <c r="D3172" s="277" t="s">
        <v>7066</v>
      </c>
      <c r="E3172" s="282" t="s">
        <v>6975</v>
      </c>
      <c r="F3172" s="276" t="s">
        <v>17044</v>
      </c>
      <c r="G3172" s="328">
        <v>3822649.4592000004</v>
      </c>
    </row>
    <row r="3173" spans="2:7">
      <c r="B3173" s="275">
        <v>1706019427</v>
      </c>
      <c r="C3173" s="276" t="s">
        <v>17050</v>
      </c>
      <c r="D3173" s="277" t="s">
        <v>7066</v>
      </c>
      <c r="E3173" s="282" t="s">
        <v>6975</v>
      </c>
      <c r="F3173" s="276" t="s">
        <v>17044</v>
      </c>
      <c r="G3173" s="328">
        <v>3822649.4592000004</v>
      </c>
    </row>
    <row r="3174" spans="2:7">
      <c r="B3174" s="275">
        <v>1706018500</v>
      </c>
      <c r="C3174" s="276" t="s">
        <v>17051</v>
      </c>
      <c r="D3174" s="277" t="s">
        <v>7066</v>
      </c>
      <c r="E3174" s="282" t="s">
        <v>6975</v>
      </c>
      <c r="F3174" s="276" t="s">
        <v>17044</v>
      </c>
      <c r="G3174" s="328">
        <v>3822649.4592000004</v>
      </c>
    </row>
    <row r="3175" spans="2:7">
      <c r="B3175" s="275">
        <v>1706018238</v>
      </c>
      <c r="C3175" s="276" t="s">
        <v>17052</v>
      </c>
      <c r="D3175" s="277" t="s">
        <v>7066</v>
      </c>
      <c r="E3175" s="282" t="s">
        <v>6975</v>
      </c>
      <c r="F3175" s="276" t="s">
        <v>17044</v>
      </c>
      <c r="G3175" s="328">
        <v>3822649.4592000004</v>
      </c>
    </row>
    <row r="3176" spans="2:7">
      <c r="B3176" s="275">
        <v>1706018239</v>
      </c>
      <c r="C3176" s="276" t="s">
        <v>17053</v>
      </c>
      <c r="D3176" s="277" t="s">
        <v>7066</v>
      </c>
      <c r="E3176" s="282" t="s">
        <v>6975</v>
      </c>
      <c r="F3176" s="276" t="s">
        <v>17044</v>
      </c>
      <c r="G3176" s="328">
        <v>3822649.4592000004</v>
      </c>
    </row>
    <row r="3177" spans="2:7">
      <c r="B3177" s="275">
        <v>1706021811</v>
      </c>
      <c r="C3177" s="276" t="s">
        <v>17054</v>
      </c>
      <c r="D3177" s="277" t="s">
        <v>7066</v>
      </c>
      <c r="E3177" s="282" t="s">
        <v>6975</v>
      </c>
      <c r="F3177" s="276" t="s">
        <v>17044</v>
      </c>
      <c r="G3177" s="328">
        <v>3822649.4592000004</v>
      </c>
    </row>
    <row r="3178" spans="2:7">
      <c r="B3178" s="275">
        <v>1706020304</v>
      </c>
      <c r="C3178" s="276" t="s">
        <v>17055</v>
      </c>
      <c r="D3178" s="277" t="s">
        <v>7066</v>
      </c>
      <c r="E3178" s="282" t="s">
        <v>6975</v>
      </c>
      <c r="F3178" s="276" t="s">
        <v>17044</v>
      </c>
      <c r="G3178" s="328">
        <v>3822649.4592000004</v>
      </c>
    </row>
    <row r="3179" spans="2:7">
      <c r="B3179" s="275">
        <v>1706012543</v>
      </c>
      <c r="C3179" s="276" t="s">
        <v>17056</v>
      </c>
      <c r="D3179" s="277" t="s">
        <v>7066</v>
      </c>
      <c r="E3179" s="282" t="s">
        <v>6975</v>
      </c>
      <c r="F3179" s="276" t="s">
        <v>17044</v>
      </c>
      <c r="G3179" s="328">
        <v>3822649.4592000004</v>
      </c>
    </row>
    <row r="3180" spans="2:7">
      <c r="B3180" s="331" t="s">
        <v>13867</v>
      </c>
      <c r="C3180" s="332" t="s">
        <v>17057</v>
      </c>
      <c r="D3180" s="330" t="s">
        <v>7066</v>
      </c>
      <c r="E3180" s="326" t="s">
        <v>6975</v>
      </c>
      <c r="F3180" s="332" t="s">
        <v>17057</v>
      </c>
      <c r="G3180" s="327">
        <v>3822649.4592000004</v>
      </c>
    </row>
    <row r="3181" spans="2:7">
      <c r="B3181" s="275">
        <v>1706019602</v>
      </c>
      <c r="C3181" s="276" t="s">
        <v>17058</v>
      </c>
      <c r="D3181" s="277" t="s">
        <v>7066</v>
      </c>
      <c r="E3181" s="282" t="s">
        <v>6975</v>
      </c>
      <c r="F3181" s="276" t="s">
        <v>17057</v>
      </c>
      <c r="G3181" s="328">
        <v>3822649.4592000004</v>
      </c>
    </row>
    <row r="3182" spans="2:7">
      <c r="B3182" s="275">
        <v>1706012544</v>
      </c>
      <c r="C3182" s="276" t="s">
        <v>17059</v>
      </c>
      <c r="D3182" s="277" t="s">
        <v>7066</v>
      </c>
      <c r="E3182" s="282" t="s">
        <v>6975</v>
      </c>
      <c r="F3182" s="276" t="s">
        <v>17057</v>
      </c>
      <c r="G3182" s="328">
        <v>3822649.4592000004</v>
      </c>
    </row>
    <row r="3183" spans="2:7">
      <c r="B3183" s="277">
        <v>1706022655</v>
      </c>
      <c r="C3183" s="301" t="s">
        <v>17060</v>
      </c>
      <c r="D3183" s="277" t="s">
        <v>7066</v>
      </c>
      <c r="E3183" s="282" t="s">
        <v>6975</v>
      </c>
      <c r="F3183" s="276" t="s">
        <v>17057</v>
      </c>
      <c r="G3183" s="328">
        <v>3822649.4592000004</v>
      </c>
    </row>
    <row r="3184" spans="2:7">
      <c r="B3184" s="275">
        <v>1706014421</v>
      </c>
      <c r="C3184" s="276" t="s">
        <v>17061</v>
      </c>
      <c r="D3184" s="277" t="s">
        <v>7066</v>
      </c>
      <c r="E3184" s="282" t="s">
        <v>6975</v>
      </c>
      <c r="F3184" s="276" t="s">
        <v>17057</v>
      </c>
      <c r="G3184" s="328">
        <v>3822649.4592000004</v>
      </c>
    </row>
    <row r="3185" spans="2:7">
      <c r="B3185" s="275">
        <v>1706018169</v>
      </c>
      <c r="C3185" s="276" t="s">
        <v>17062</v>
      </c>
      <c r="D3185" s="277" t="s">
        <v>7066</v>
      </c>
      <c r="E3185" s="282" t="s">
        <v>6975</v>
      </c>
      <c r="F3185" s="276" t="s">
        <v>17057</v>
      </c>
      <c r="G3185" s="328">
        <v>3822649.4592000004</v>
      </c>
    </row>
    <row r="3186" spans="2:7">
      <c r="B3186" s="331" t="s">
        <v>13867</v>
      </c>
      <c r="C3186" s="332" t="s">
        <v>17063</v>
      </c>
      <c r="D3186" s="330" t="s">
        <v>7066</v>
      </c>
      <c r="E3186" s="326" t="s">
        <v>6975</v>
      </c>
      <c r="F3186" s="332" t="s">
        <v>17063</v>
      </c>
      <c r="G3186" s="327">
        <v>9506467.7136000004</v>
      </c>
    </row>
    <row r="3187" spans="2:7">
      <c r="B3187" s="275">
        <v>1706017472</v>
      </c>
      <c r="C3187" s="276" t="s">
        <v>17064</v>
      </c>
      <c r="D3187" s="277" t="s">
        <v>7066</v>
      </c>
      <c r="E3187" s="282" t="s">
        <v>6975</v>
      </c>
      <c r="F3187" s="276" t="s">
        <v>17063</v>
      </c>
      <c r="G3187" s="328">
        <v>9506467.7136000004</v>
      </c>
    </row>
    <row r="3188" spans="2:7">
      <c r="B3188" s="331" t="s">
        <v>13867</v>
      </c>
      <c r="C3188" s="332" t="s">
        <v>17065</v>
      </c>
      <c r="D3188" s="330" t="s">
        <v>7066</v>
      </c>
      <c r="E3188" s="326" t="s">
        <v>6975</v>
      </c>
      <c r="F3188" s="332" t="s">
        <v>17065</v>
      </c>
      <c r="G3188" s="327">
        <v>10348816.5</v>
      </c>
    </row>
    <row r="3189" spans="2:7">
      <c r="B3189" s="275">
        <v>1706014729</v>
      </c>
      <c r="C3189" s="276" t="s">
        <v>17066</v>
      </c>
      <c r="D3189" s="277" t="s">
        <v>7066</v>
      </c>
      <c r="E3189" s="282" t="s">
        <v>6975</v>
      </c>
      <c r="F3189" s="276" t="s">
        <v>17065</v>
      </c>
      <c r="G3189" s="328">
        <v>10348816.5</v>
      </c>
    </row>
    <row r="3190" spans="2:7">
      <c r="B3190" s="331" t="s">
        <v>13867</v>
      </c>
      <c r="C3190" s="332" t="s">
        <v>17067</v>
      </c>
      <c r="D3190" s="330" t="s">
        <v>7066</v>
      </c>
      <c r="E3190" s="326" t="s">
        <v>6975</v>
      </c>
      <c r="F3190" s="332" t="s">
        <v>17067</v>
      </c>
      <c r="G3190" s="327">
        <v>8866638</v>
      </c>
    </row>
    <row r="3191" spans="2:7">
      <c r="B3191" s="275">
        <v>1706017431</v>
      </c>
      <c r="C3191" s="276" t="s">
        <v>17068</v>
      </c>
      <c r="D3191" s="277" t="s">
        <v>7066</v>
      </c>
      <c r="E3191" s="282" t="s">
        <v>6975</v>
      </c>
      <c r="F3191" s="276" t="s">
        <v>17067</v>
      </c>
      <c r="G3191" s="328">
        <v>8866638</v>
      </c>
    </row>
    <row r="3192" spans="2:7">
      <c r="B3192" s="331" t="s">
        <v>13867</v>
      </c>
      <c r="C3192" s="329" t="s">
        <v>17069</v>
      </c>
      <c r="D3192" s="330" t="s">
        <v>7066</v>
      </c>
      <c r="E3192" s="326" t="s">
        <v>6975</v>
      </c>
      <c r="F3192" s="329" t="s">
        <v>17069</v>
      </c>
      <c r="G3192" s="327">
        <v>4474874.7054000003</v>
      </c>
    </row>
    <row r="3193" spans="2:7">
      <c r="B3193" s="275">
        <v>1706021688</v>
      </c>
      <c r="C3193" s="276" t="s">
        <v>17070</v>
      </c>
      <c r="D3193" s="277" t="s">
        <v>7066</v>
      </c>
      <c r="E3193" s="282" t="s">
        <v>6975</v>
      </c>
      <c r="F3193" s="301" t="s">
        <v>17069</v>
      </c>
      <c r="G3193" s="328">
        <v>4474874.7054000003</v>
      </c>
    </row>
    <row r="3194" spans="2:7">
      <c r="B3194" s="275">
        <v>1706021687</v>
      </c>
      <c r="C3194" s="276" t="s">
        <v>17071</v>
      </c>
      <c r="D3194" s="277" t="s">
        <v>7066</v>
      </c>
      <c r="E3194" s="282" t="s">
        <v>6975</v>
      </c>
      <c r="F3194" s="301" t="s">
        <v>17069</v>
      </c>
      <c r="G3194" s="328">
        <v>4474874.7054000003</v>
      </c>
    </row>
    <row r="3195" spans="2:7">
      <c r="B3195" s="275">
        <v>1706021689</v>
      </c>
      <c r="C3195" s="276" t="s">
        <v>17072</v>
      </c>
      <c r="D3195" s="277" t="s">
        <v>7066</v>
      </c>
      <c r="E3195" s="282" t="s">
        <v>6975</v>
      </c>
      <c r="F3195" s="301" t="s">
        <v>17069</v>
      </c>
      <c r="G3195" s="328">
        <v>4474874.7054000003</v>
      </c>
    </row>
    <row r="3196" spans="2:7">
      <c r="B3196" s="275">
        <v>1706021690</v>
      </c>
      <c r="C3196" s="276" t="s">
        <v>17073</v>
      </c>
      <c r="D3196" s="277" t="s">
        <v>7066</v>
      </c>
      <c r="E3196" s="282" t="s">
        <v>6975</v>
      </c>
      <c r="F3196" s="301" t="s">
        <v>17069</v>
      </c>
      <c r="G3196" s="328">
        <v>4474874.7054000003</v>
      </c>
    </row>
    <row r="3197" spans="2:7">
      <c r="B3197" s="275">
        <v>1706021691</v>
      </c>
      <c r="C3197" s="276" t="s">
        <v>17074</v>
      </c>
      <c r="D3197" s="277" t="s">
        <v>7066</v>
      </c>
      <c r="E3197" s="282" t="s">
        <v>6975</v>
      </c>
      <c r="F3197" s="301" t="s">
        <v>17069</v>
      </c>
      <c r="G3197" s="328">
        <v>4474874.7054000003</v>
      </c>
    </row>
    <row r="3198" spans="2:7">
      <c r="B3198" s="275">
        <v>1706021679</v>
      </c>
      <c r="C3198" s="276" t="s">
        <v>17075</v>
      </c>
      <c r="D3198" s="277" t="s">
        <v>7066</v>
      </c>
      <c r="E3198" s="282" t="s">
        <v>6975</v>
      </c>
      <c r="F3198" s="301" t="s">
        <v>17069</v>
      </c>
      <c r="G3198" s="328">
        <v>4474874.7054000003</v>
      </c>
    </row>
    <row r="3199" spans="2:7">
      <c r="B3199" s="275">
        <v>1706021680</v>
      </c>
      <c r="C3199" s="276" t="s">
        <v>17076</v>
      </c>
      <c r="D3199" s="277" t="s">
        <v>7066</v>
      </c>
      <c r="E3199" s="282" t="s">
        <v>6975</v>
      </c>
      <c r="F3199" s="301" t="s">
        <v>17069</v>
      </c>
      <c r="G3199" s="328">
        <v>4474874.7054000003</v>
      </c>
    </row>
    <row r="3200" spans="2:7">
      <c r="B3200" s="275">
        <v>1706021681</v>
      </c>
      <c r="C3200" s="276" t="s">
        <v>17077</v>
      </c>
      <c r="D3200" s="277" t="s">
        <v>7066</v>
      </c>
      <c r="E3200" s="282" t="s">
        <v>6975</v>
      </c>
      <c r="F3200" s="301" t="s">
        <v>17069</v>
      </c>
      <c r="G3200" s="328">
        <v>4474874.7054000003</v>
      </c>
    </row>
    <row r="3201" spans="2:7">
      <c r="B3201" s="275">
        <v>1706021682</v>
      </c>
      <c r="C3201" s="276" t="s">
        <v>17078</v>
      </c>
      <c r="D3201" s="277" t="s">
        <v>7066</v>
      </c>
      <c r="E3201" s="282" t="s">
        <v>6975</v>
      </c>
      <c r="F3201" s="301" t="s">
        <v>17069</v>
      </c>
      <c r="G3201" s="328">
        <v>4474874.7054000003</v>
      </c>
    </row>
    <row r="3202" spans="2:7">
      <c r="B3202" s="275">
        <v>1706021683</v>
      </c>
      <c r="C3202" s="276" t="s">
        <v>17079</v>
      </c>
      <c r="D3202" s="277" t="s">
        <v>7066</v>
      </c>
      <c r="E3202" s="282" t="s">
        <v>6975</v>
      </c>
      <c r="F3202" s="301" t="s">
        <v>17069</v>
      </c>
      <c r="G3202" s="328">
        <v>4474874.7054000003</v>
      </c>
    </row>
    <row r="3203" spans="2:7">
      <c r="B3203" s="275">
        <v>1706021684</v>
      </c>
      <c r="C3203" s="276" t="s">
        <v>17080</v>
      </c>
      <c r="D3203" s="277" t="s">
        <v>7066</v>
      </c>
      <c r="E3203" s="282" t="s">
        <v>6975</v>
      </c>
      <c r="F3203" s="301" t="s">
        <v>17069</v>
      </c>
      <c r="G3203" s="328">
        <v>4474874.7054000003</v>
      </c>
    </row>
    <row r="3204" spans="2:7">
      <c r="B3204" s="275">
        <v>1706021686</v>
      </c>
      <c r="C3204" s="276" t="s">
        <v>17081</v>
      </c>
      <c r="D3204" s="277" t="s">
        <v>7066</v>
      </c>
      <c r="E3204" s="282" t="s">
        <v>6975</v>
      </c>
      <c r="F3204" s="301" t="s">
        <v>17069</v>
      </c>
      <c r="G3204" s="328">
        <v>4474874.7054000003</v>
      </c>
    </row>
    <row r="3205" spans="2:7">
      <c r="B3205" s="275">
        <v>1706021676</v>
      </c>
      <c r="C3205" s="276" t="s">
        <v>17082</v>
      </c>
      <c r="D3205" s="277" t="s">
        <v>7066</v>
      </c>
      <c r="E3205" s="282" t="s">
        <v>6975</v>
      </c>
      <c r="F3205" s="301" t="s">
        <v>17069</v>
      </c>
      <c r="G3205" s="328">
        <v>4474874.7054000003</v>
      </c>
    </row>
    <row r="3206" spans="2:7">
      <c r="B3206" s="275">
        <v>1706021677</v>
      </c>
      <c r="C3206" s="276" t="s">
        <v>17083</v>
      </c>
      <c r="D3206" s="277" t="s">
        <v>7066</v>
      </c>
      <c r="E3206" s="282" t="s">
        <v>6975</v>
      </c>
      <c r="F3206" s="301" t="s">
        <v>17069</v>
      </c>
      <c r="G3206" s="328">
        <v>4474874.7054000003</v>
      </c>
    </row>
    <row r="3207" spans="2:7">
      <c r="B3207" s="275">
        <v>1706021675</v>
      </c>
      <c r="C3207" s="276" t="s">
        <v>17084</v>
      </c>
      <c r="D3207" s="277" t="s">
        <v>7066</v>
      </c>
      <c r="E3207" s="282" t="s">
        <v>6975</v>
      </c>
      <c r="F3207" s="301" t="s">
        <v>17069</v>
      </c>
      <c r="G3207" s="328">
        <v>4474874.7054000003</v>
      </c>
    </row>
    <row r="3208" spans="2:7">
      <c r="B3208" s="275">
        <v>1706021678</v>
      </c>
      <c r="C3208" s="276" t="s">
        <v>17085</v>
      </c>
      <c r="D3208" s="277" t="s">
        <v>7066</v>
      </c>
      <c r="E3208" s="282" t="s">
        <v>6975</v>
      </c>
      <c r="F3208" s="301" t="s">
        <v>17069</v>
      </c>
      <c r="G3208" s="328">
        <v>4474874.7054000003</v>
      </c>
    </row>
    <row r="3209" spans="2:7">
      <c r="B3209" s="275">
        <v>1706021685</v>
      </c>
      <c r="C3209" s="276" t="s">
        <v>17086</v>
      </c>
      <c r="D3209" s="277" t="s">
        <v>7066</v>
      </c>
      <c r="E3209" s="282" t="s">
        <v>6975</v>
      </c>
      <c r="F3209" s="301" t="s">
        <v>17069</v>
      </c>
      <c r="G3209" s="328">
        <v>4474874.7054000003</v>
      </c>
    </row>
    <row r="3210" spans="2:7">
      <c r="B3210" s="275">
        <v>1706020295</v>
      </c>
      <c r="C3210" s="276" t="s">
        <v>17087</v>
      </c>
      <c r="D3210" s="277" t="s">
        <v>7066</v>
      </c>
      <c r="E3210" s="282" t="s">
        <v>6975</v>
      </c>
      <c r="F3210" s="301" t="s">
        <v>17069</v>
      </c>
      <c r="G3210" s="328">
        <v>4474874.7054000003</v>
      </c>
    </row>
    <row r="3211" spans="2:7">
      <c r="B3211" s="275">
        <v>1706020296</v>
      </c>
      <c r="C3211" s="276" t="s">
        <v>17088</v>
      </c>
      <c r="D3211" s="277" t="s">
        <v>7066</v>
      </c>
      <c r="E3211" s="282" t="s">
        <v>6975</v>
      </c>
      <c r="F3211" s="301" t="s">
        <v>17069</v>
      </c>
      <c r="G3211" s="328">
        <v>4474874.7054000003</v>
      </c>
    </row>
    <row r="3212" spans="2:7">
      <c r="B3212" s="275">
        <v>1706020294</v>
      </c>
      <c r="C3212" s="276" t="s">
        <v>17089</v>
      </c>
      <c r="D3212" s="277" t="s">
        <v>7066</v>
      </c>
      <c r="E3212" s="282" t="s">
        <v>6975</v>
      </c>
      <c r="F3212" s="301" t="s">
        <v>17069</v>
      </c>
      <c r="G3212" s="328">
        <v>4474874.7054000003</v>
      </c>
    </row>
    <row r="3213" spans="2:7">
      <c r="B3213" s="275">
        <v>1706020293</v>
      </c>
      <c r="C3213" s="276" t="s">
        <v>17090</v>
      </c>
      <c r="D3213" s="277" t="s">
        <v>7066</v>
      </c>
      <c r="E3213" s="282" t="s">
        <v>6975</v>
      </c>
      <c r="F3213" s="301" t="s">
        <v>17069</v>
      </c>
      <c r="G3213" s="328">
        <v>4474874.7054000003</v>
      </c>
    </row>
    <row r="3214" spans="2:7">
      <c r="B3214" s="275">
        <v>1706021694</v>
      </c>
      <c r="C3214" s="276" t="s">
        <v>17091</v>
      </c>
      <c r="D3214" s="277" t="s">
        <v>7066</v>
      </c>
      <c r="E3214" s="282" t="s">
        <v>6975</v>
      </c>
      <c r="F3214" s="301" t="s">
        <v>17069</v>
      </c>
      <c r="G3214" s="328">
        <v>4474874.7054000003</v>
      </c>
    </row>
    <row r="3215" spans="2:7">
      <c r="B3215" s="275">
        <v>1706021695</v>
      </c>
      <c r="C3215" s="276" t="s">
        <v>17092</v>
      </c>
      <c r="D3215" s="277" t="s">
        <v>7066</v>
      </c>
      <c r="E3215" s="282" t="s">
        <v>6975</v>
      </c>
      <c r="F3215" s="301" t="s">
        <v>17069</v>
      </c>
      <c r="G3215" s="328">
        <v>4474874.7054000003</v>
      </c>
    </row>
    <row r="3216" spans="2:7">
      <c r="B3216" s="275">
        <v>1706021693</v>
      </c>
      <c r="C3216" s="276" t="s">
        <v>17093</v>
      </c>
      <c r="D3216" s="277" t="s">
        <v>7066</v>
      </c>
      <c r="E3216" s="282" t="s">
        <v>6975</v>
      </c>
      <c r="F3216" s="301" t="s">
        <v>17069</v>
      </c>
      <c r="G3216" s="328">
        <v>4474874.7054000003</v>
      </c>
    </row>
    <row r="3217" spans="2:7">
      <c r="B3217" s="275">
        <v>1706021697</v>
      </c>
      <c r="C3217" s="276" t="s">
        <v>17094</v>
      </c>
      <c r="D3217" s="277" t="s">
        <v>7066</v>
      </c>
      <c r="E3217" s="282" t="s">
        <v>6975</v>
      </c>
      <c r="F3217" s="301" t="s">
        <v>17069</v>
      </c>
      <c r="G3217" s="328">
        <v>4474874.7054000003</v>
      </c>
    </row>
    <row r="3218" spans="2:7">
      <c r="B3218" s="275">
        <v>1706021692</v>
      </c>
      <c r="C3218" s="276" t="s">
        <v>17095</v>
      </c>
      <c r="D3218" s="277" t="s">
        <v>7066</v>
      </c>
      <c r="E3218" s="282" t="s">
        <v>6975</v>
      </c>
      <c r="F3218" s="301" t="s">
        <v>17069</v>
      </c>
      <c r="G3218" s="328">
        <v>4474874.7054000003</v>
      </c>
    </row>
    <row r="3219" spans="2:7">
      <c r="B3219" s="275">
        <v>1706017650</v>
      </c>
      <c r="C3219" s="276" t="s">
        <v>17096</v>
      </c>
      <c r="D3219" s="277" t="s">
        <v>7066</v>
      </c>
      <c r="E3219" s="282" t="s">
        <v>6975</v>
      </c>
      <c r="F3219" s="301" t="s">
        <v>17069</v>
      </c>
      <c r="G3219" s="328">
        <v>4474874.7054000003</v>
      </c>
    </row>
    <row r="3220" spans="2:7">
      <c r="B3220" s="275">
        <v>1706017649</v>
      </c>
      <c r="C3220" s="276" t="s">
        <v>17097</v>
      </c>
      <c r="D3220" s="277" t="s">
        <v>7066</v>
      </c>
      <c r="E3220" s="282" t="s">
        <v>6975</v>
      </c>
      <c r="F3220" s="301" t="s">
        <v>17069</v>
      </c>
      <c r="G3220" s="328">
        <v>4474874.7054000003</v>
      </c>
    </row>
    <row r="3221" spans="2:7">
      <c r="B3221" s="275">
        <v>1706017648</v>
      </c>
      <c r="C3221" s="276" t="s">
        <v>17098</v>
      </c>
      <c r="D3221" s="277" t="s">
        <v>7066</v>
      </c>
      <c r="E3221" s="282" t="s">
        <v>6975</v>
      </c>
      <c r="F3221" s="301" t="s">
        <v>17069</v>
      </c>
      <c r="G3221" s="328">
        <v>4474874.7054000003</v>
      </c>
    </row>
    <row r="3222" spans="2:7">
      <c r="B3222" s="275">
        <v>1706019407</v>
      </c>
      <c r="C3222" s="276" t="s">
        <v>17099</v>
      </c>
      <c r="D3222" s="277" t="s">
        <v>7066</v>
      </c>
      <c r="E3222" s="282" t="s">
        <v>6975</v>
      </c>
      <c r="F3222" s="301" t="s">
        <v>17069</v>
      </c>
      <c r="G3222" s="328">
        <v>4474874.7054000003</v>
      </c>
    </row>
    <row r="3223" spans="2:7">
      <c r="B3223" s="275">
        <v>1706018138</v>
      </c>
      <c r="C3223" s="276" t="s">
        <v>17100</v>
      </c>
      <c r="D3223" s="277" t="s">
        <v>7066</v>
      </c>
      <c r="E3223" s="282" t="s">
        <v>6975</v>
      </c>
      <c r="F3223" s="301" t="s">
        <v>17069</v>
      </c>
      <c r="G3223" s="328">
        <v>4474874.7054000003</v>
      </c>
    </row>
    <row r="3224" spans="2:7">
      <c r="B3224" s="275">
        <v>1706018989</v>
      </c>
      <c r="C3224" s="276" t="s">
        <v>17101</v>
      </c>
      <c r="D3224" s="277" t="s">
        <v>7066</v>
      </c>
      <c r="E3224" s="282" t="s">
        <v>6975</v>
      </c>
      <c r="F3224" s="301" t="s">
        <v>17069</v>
      </c>
      <c r="G3224" s="328">
        <v>4474874.7054000003</v>
      </c>
    </row>
    <row r="3225" spans="2:7">
      <c r="B3225" s="275">
        <v>1706018139</v>
      </c>
      <c r="C3225" s="276" t="s">
        <v>17102</v>
      </c>
      <c r="D3225" s="277" t="s">
        <v>7066</v>
      </c>
      <c r="E3225" s="282" t="s">
        <v>6975</v>
      </c>
      <c r="F3225" s="301" t="s">
        <v>17069</v>
      </c>
      <c r="G3225" s="328">
        <v>4474874.7054000003</v>
      </c>
    </row>
    <row r="3226" spans="2:7">
      <c r="B3226" s="275">
        <v>1706019380</v>
      </c>
      <c r="C3226" s="276" t="s">
        <v>17103</v>
      </c>
      <c r="D3226" s="277" t="s">
        <v>7066</v>
      </c>
      <c r="E3226" s="282" t="s">
        <v>6975</v>
      </c>
      <c r="F3226" s="301" t="s">
        <v>17069</v>
      </c>
      <c r="G3226" s="328">
        <v>4474874.7054000003</v>
      </c>
    </row>
    <row r="3227" spans="2:7">
      <c r="B3227" s="275">
        <v>1706018140</v>
      </c>
      <c r="C3227" s="276" t="s">
        <v>17104</v>
      </c>
      <c r="D3227" s="277" t="s">
        <v>7066</v>
      </c>
      <c r="E3227" s="282" t="s">
        <v>6975</v>
      </c>
      <c r="F3227" s="301" t="s">
        <v>17069</v>
      </c>
      <c r="G3227" s="328">
        <v>4474874.7054000003</v>
      </c>
    </row>
    <row r="3228" spans="2:7">
      <c r="B3228" s="275">
        <v>1706018141</v>
      </c>
      <c r="C3228" s="276" t="s">
        <v>17105</v>
      </c>
      <c r="D3228" s="277" t="s">
        <v>7066</v>
      </c>
      <c r="E3228" s="282" t="s">
        <v>6975</v>
      </c>
      <c r="F3228" s="301" t="s">
        <v>17069</v>
      </c>
      <c r="G3228" s="328">
        <v>4474874.7054000003</v>
      </c>
    </row>
    <row r="3229" spans="2:7">
      <c r="B3229" s="275">
        <v>1706018142</v>
      </c>
      <c r="C3229" s="276" t="s">
        <v>17106</v>
      </c>
      <c r="D3229" s="277" t="s">
        <v>7066</v>
      </c>
      <c r="E3229" s="282" t="s">
        <v>6975</v>
      </c>
      <c r="F3229" s="301" t="s">
        <v>17069</v>
      </c>
      <c r="G3229" s="328">
        <v>4474874.7054000003</v>
      </c>
    </row>
    <row r="3230" spans="2:7">
      <c r="B3230" s="275">
        <v>1706018143</v>
      </c>
      <c r="C3230" s="276" t="s">
        <v>17107</v>
      </c>
      <c r="D3230" s="277" t="s">
        <v>7066</v>
      </c>
      <c r="E3230" s="282" t="s">
        <v>6975</v>
      </c>
      <c r="F3230" s="301" t="s">
        <v>17069</v>
      </c>
      <c r="G3230" s="328">
        <v>4474874.7054000003</v>
      </c>
    </row>
    <row r="3231" spans="2:7">
      <c r="B3231" s="275">
        <v>1706017651</v>
      </c>
      <c r="C3231" s="276" t="s">
        <v>17108</v>
      </c>
      <c r="D3231" s="277" t="s">
        <v>7066</v>
      </c>
      <c r="E3231" s="282" t="s">
        <v>6975</v>
      </c>
      <c r="F3231" s="301" t="s">
        <v>17069</v>
      </c>
      <c r="G3231" s="328">
        <v>4474874.7054000003</v>
      </c>
    </row>
    <row r="3232" spans="2:7">
      <c r="B3232" s="275">
        <v>1706017652</v>
      </c>
      <c r="C3232" s="276" t="s">
        <v>17109</v>
      </c>
      <c r="D3232" s="277" t="s">
        <v>7066</v>
      </c>
      <c r="E3232" s="282" t="s">
        <v>6975</v>
      </c>
      <c r="F3232" s="301" t="s">
        <v>17069</v>
      </c>
      <c r="G3232" s="328">
        <v>4474874.7054000003</v>
      </c>
    </row>
    <row r="3233" spans="2:7">
      <c r="B3233" s="275">
        <v>1706015490</v>
      </c>
      <c r="C3233" s="276" t="s">
        <v>17110</v>
      </c>
      <c r="D3233" s="277" t="s">
        <v>7066</v>
      </c>
      <c r="E3233" s="282" t="s">
        <v>6975</v>
      </c>
      <c r="F3233" s="301" t="s">
        <v>17069</v>
      </c>
      <c r="G3233" s="328">
        <v>4474874.7054000003</v>
      </c>
    </row>
    <row r="3234" spans="2:7">
      <c r="B3234" s="275">
        <v>1706015489</v>
      </c>
      <c r="C3234" s="276" t="s">
        <v>17111</v>
      </c>
      <c r="D3234" s="277" t="s">
        <v>7066</v>
      </c>
      <c r="E3234" s="282" t="s">
        <v>6975</v>
      </c>
      <c r="F3234" s="301" t="s">
        <v>17069</v>
      </c>
      <c r="G3234" s="328">
        <v>4474874.7054000003</v>
      </c>
    </row>
    <row r="3235" spans="2:7">
      <c r="B3235" s="275">
        <v>1706015488</v>
      </c>
      <c r="C3235" s="276" t="s">
        <v>17112</v>
      </c>
      <c r="D3235" s="277" t="s">
        <v>7066</v>
      </c>
      <c r="E3235" s="282" t="s">
        <v>6975</v>
      </c>
      <c r="F3235" s="301" t="s">
        <v>17069</v>
      </c>
      <c r="G3235" s="328">
        <v>4474874.7054000003</v>
      </c>
    </row>
    <row r="3236" spans="2:7">
      <c r="B3236" s="275">
        <v>1706015492</v>
      </c>
      <c r="C3236" s="276" t="s">
        <v>17113</v>
      </c>
      <c r="D3236" s="277" t="s">
        <v>7066</v>
      </c>
      <c r="E3236" s="282" t="s">
        <v>6975</v>
      </c>
      <c r="F3236" s="301" t="s">
        <v>17069</v>
      </c>
      <c r="G3236" s="328">
        <v>4474874.7054000003</v>
      </c>
    </row>
    <row r="3237" spans="2:7">
      <c r="B3237" s="275">
        <v>1706015487</v>
      </c>
      <c r="C3237" s="276" t="s">
        <v>17114</v>
      </c>
      <c r="D3237" s="277" t="s">
        <v>7066</v>
      </c>
      <c r="E3237" s="282" t="s">
        <v>6975</v>
      </c>
      <c r="F3237" s="301" t="s">
        <v>17069</v>
      </c>
      <c r="G3237" s="328">
        <v>4474874.7054000003</v>
      </c>
    </row>
    <row r="3238" spans="2:7">
      <c r="B3238" s="275">
        <v>1706015486</v>
      </c>
      <c r="C3238" s="276" t="s">
        <v>17115</v>
      </c>
      <c r="D3238" s="277" t="s">
        <v>7066</v>
      </c>
      <c r="E3238" s="282" t="s">
        <v>6975</v>
      </c>
      <c r="F3238" s="301" t="s">
        <v>17069</v>
      </c>
      <c r="G3238" s="328">
        <v>4474874.7054000003</v>
      </c>
    </row>
    <row r="3239" spans="2:7">
      <c r="B3239" s="275">
        <v>1706015491</v>
      </c>
      <c r="C3239" s="276" t="s">
        <v>17116</v>
      </c>
      <c r="D3239" s="277" t="s">
        <v>7066</v>
      </c>
      <c r="E3239" s="282" t="s">
        <v>6975</v>
      </c>
      <c r="F3239" s="301" t="s">
        <v>17069</v>
      </c>
      <c r="G3239" s="328">
        <v>4474874.7054000003</v>
      </c>
    </row>
    <row r="3240" spans="2:7">
      <c r="B3240" s="275">
        <v>1706015485</v>
      </c>
      <c r="C3240" s="276" t="s">
        <v>17117</v>
      </c>
      <c r="D3240" s="277" t="s">
        <v>7066</v>
      </c>
      <c r="E3240" s="282" t="s">
        <v>6975</v>
      </c>
      <c r="F3240" s="301" t="s">
        <v>17069</v>
      </c>
      <c r="G3240" s="328">
        <v>4474874.7054000003</v>
      </c>
    </row>
    <row r="3241" spans="2:7">
      <c r="B3241" s="275">
        <v>1706015484</v>
      </c>
      <c r="C3241" s="276" t="s">
        <v>17118</v>
      </c>
      <c r="D3241" s="277" t="s">
        <v>7066</v>
      </c>
      <c r="E3241" s="282" t="s">
        <v>6975</v>
      </c>
      <c r="F3241" s="301" t="s">
        <v>17069</v>
      </c>
      <c r="G3241" s="328">
        <v>4474874.7054000003</v>
      </c>
    </row>
    <row r="3242" spans="2:7">
      <c r="B3242" s="275">
        <v>1706015483</v>
      </c>
      <c r="C3242" s="276" t="s">
        <v>17119</v>
      </c>
      <c r="D3242" s="277" t="s">
        <v>7066</v>
      </c>
      <c r="E3242" s="282" t="s">
        <v>6975</v>
      </c>
      <c r="F3242" s="301" t="s">
        <v>17069</v>
      </c>
      <c r="G3242" s="328">
        <v>4474874.7054000003</v>
      </c>
    </row>
    <row r="3243" spans="2:7">
      <c r="B3243" s="275">
        <v>1706015482</v>
      </c>
      <c r="C3243" s="276" t="s">
        <v>17120</v>
      </c>
      <c r="D3243" s="277" t="s">
        <v>7066</v>
      </c>
      <c r="E3243" s="282" t="s">
        <v>6975</v>
      </c>
      <c r="F3243" s="301" t="s">
        <v>17069</v>
      </c>
      <c r="G3243" s="328">
        <v>4474874.7054000003</v>
      </c>
    </row>
    <row r="3244" spans="2:7">
      <c r="B3244" s="275">
        <v>1706018146</v>
      </c>
      <c r="C3244" s="276" t="s">
        <v>17121</v>
      </c>
      <c r="D3244" s="277" t="s">
        <v>7066</v>
      </c>
      <c r="E3244" s="282" t="s">
        <v>6975</v>
      </c>
      <c r="F3244" s="301" t="s">
        <v>17069</v>
      </c>
      <c r="G3244" s="328">
        <v>4474874.7054000003</v>
      </c>
    </row>
    <row r="3245" spans="2:7">
      <c r="B3245" s="275">
        <v>1706015481</v>
      </c>
      <c r="C3245" s="276" t="s">
        <v>17122</v>
      </c>
      <c r="D3245" s="277" t="s">
        <v>7066</v>
      </c>
      <c r="E3245" s="282" t="s">
        <v>6975</v>
      </c>
      <c r="F3245" s="301" t="s">
        <v>17069</v>
      </c>
      <c r="G3245" s="328">
        <v>4474874.7054000003</v>
      </c>
    </row>
    <row r="3246" spans="2:7">
      <c r="B3246" s="275">
        <v>1706015480</v>
      </c>
      <c r="C3246" s="276" t="s">
        <v>17123</v>
      </c>
      <c r="D3246" s="277" t="s">
        <v>7066</v>
      </c>
      <c r="E3246" s="282" t="s">
        <v>6975</v>
      </c>
      <c r="F3246" s="301" t="s">
        <v>17069</v>
      </c>
      <c r="G3246" s="328">
        <v>4474874.7054000003</v>
      </c>
    </row>
    <row r="3247" spans="2:7">
      <c r="B3247" s="275">
        <v>1706015479</v>
      </c>
      <c r="C3247" s="276" t="s">
        <v>17124</v>
      </c>
      <c r="D3247" s="277" t="s">
        <v>7066</v>
      </c>
      <c r="E3247" s="282" t="s">
        <v>6975</v>
      </c>
      <c r="F3247" s="301" t="s">
        <v>17069</v>
      </c>
      <c r="G3247" s="328">
        <v>4474874.7054000003</v>
      </c>
    </row>
    <row r="3248" spans="2:7">
      <c r="B3248" s="275">
        <v>1706012104</v>
      </c>
      <c r="C3248" s="276" t="s">
        <v>17125</v>
      </c>
      <c r="D3248" s="277" t="s">
        <v>7066</v>
      </c>
      <c r="E3248" s="282" t="s">
        <v>6975</v>
      </c>
      <c r="F3248" s="276" t="s">
        <v>17069</v>
      </c>
      <c r="G3248" s="328">
        <v>4474874.7054000003</v>
      </c>
    </row>
    <row r="3249" spans="2:7">
      <c r="B3249" s="331" t="s">
        <v>13867</v>
      </c>
      <c r="C3249" s="332" t="s">
        <v>17126</v>
      </c>
      <c r="D3249" s="330" t="s">
        <v>7066</v>
      </c>
      <c r="E3249" s="326" t="s">
        <v>6975</v>
      </c>
      <c r="F3249" s="332" t="s">
        <v>17126</v>
      </c>
      <c r="G3249" s="327">
        <v>2488228.6373999999</v>
      </c>
    </row>
    <row r="3250" spans="2:7">
      <c r="B3250" s="275">
        <v>1706015980</v>
      </c>
      <c r="C3250" s="276" t="s">
        <v>17127</v>
      </c>
      <c r="D3250" s="277" t="s">
        <v>7066</v>
      </c>
      <c r="E3250" s="282" t="s">
        <v>6975</v>
      </c>
      <c r="F3250" s="276" t="s">
        <v>17126</v>
      </c>
      <c r="G3250" s="328">
        <v>2488228.6373999999</v>
      </c>
    </row>
    <row r="3251" spans="2:7">
      <c r="B3251" s="275">
        <v>1706015979</v>
      </c>
      <c r="C3251" s="276" t="s">
        <v>17128</v>
      </c>
      <c r="D3251" s="277" t="s">
        <v>7066</v>
      </c>
      <c r="E3251" s="282" t="s">
        <v>6975</v>
      </c>
      <c r="F3251" s="276" t="s">
        <v>17126</v>
      </c>
      <c r="G3251" s="328">
        <v>2488228.6373999999</v>
      </c>
    </row>
    <row r="3252" spans="2:7">
      <c r="B3252" s="275">
        <v>1706015981</v>
      </c>
      <c r="C3252" s="276" t="s">
        <v>17129</v>
      </c>
      <c r="D3252" s="277" t="s">
        <v>7066</v>
      </c>
      <c r="E3252" s="282" t="s">
        <v>6975</v>
      </c>
      <c r="F3252" s="276" t="s">
        <v>17126</v>
      </c>
      <c r="G3252" s="328">
        <v>2488228.6373999999</v>
      </c>
    </row>
    <row r="3253" spans="2:7">
      <c r="B3253" s="275">
        <v>1706015978</v>
      </c>
      <c r="C3253" s="276" t="s">
        <v>17130</v>
      </c>
      <c r="D3253" s="277" t="s">
        <v>7066</v>
      </c>
      <c r="E3253" s="282" t="s">
        <v>6975</v>
      </c>
      <c r="F3253" s="276" t="s">
        <v>17126</v>
      </c>
      <c r="G3253" s="328">
        <v>2488228.6373999999</v>
      </c>
    </row>
    <row r="3254" spans="2:7">
      <c r="B3254" s="275">
        <v>1706016642</v>
      </c>
      <c r="C3254" s="276" t="s">
        <v>17131</v>
      </c>
      <c r="D3254" s="277" t="s">
        <v>7066</v>
      </c>
      <c r="E3254" s="282" t="s">
        <v>6975</v>
      </c>
      <c r="F3254" s="276" t="s">
        <v>17126</v>
      </c>
      <c r="G3254" s="328">
        <v>2488228.6373999999</v>
      </c>
    </row>
    <row r="3255" spans="2:7">
      <c r="B3255" s="275">
        <v>1706015982</v>
      </c>
      <c r="C3255" s="276" t="s">
        <v>17132</v>
      </c>
      <c r="D3255" s="277" t="s">
        <v>7066</v>
      </c>
      <c r="E3255" s="282" t="s">
        <v>6975</v>
      </c>
      <c r="F3255" s="276" t="s">
        <v>17126</v>
      </c>
      <c r="G3255" s="328">
        <v>2488228.6373999999</v>
      </c>
    </row>
    <row r="3256" spans="2:7">
      <c r="B3256" s="275">
        <v>1706016643</v>
      </c>
      <c r="C3256" s="276" t="s">
        <v>17133</v>
      </c>
      <c r="D3256" s="277" t="s">
        <v>7066</v>
      </c>
      <c r="E3256" s="282" t="s">
        <v>6975</v>
      </c>
      <c r="F3256" s="276" t="s">
        <v>17126</v>
      </c>
      <c r="G3256" s="328">
        <v>2488228.6373999999</v>
      </c>
    </row>
    <row r="3257" spans="2:7">
      <c r="B3257" s="331" t="s">
        <v>13867</v>
      </c>
      <c r="C3257" s="332" t="s">
        <v>17134</v>
      </c>
      <c r="D3257" s="330" t="s">
        <v>7066</v>
      </c>
      <c r="E3257" s="326" t="s">
        <v>6975</v>
      </c>
      <c r="F3257" s="332" t="s">
        <v>17134</v>
      </c>
      <c r="G3257" s="327">
        <v>9487753.5059999991</v>
      </c>
    </row>
    <row r="3258" spans="2:7">
      <c r="B3258" s="275">
        <v>1706012546</v>
      </c>
      <c r="C3258" s="276" t="s">
        <v>17135</v>
      </c>
      <c r="D3258" s="277" t="s">
        <v>7066</v>
      </c>
      <c r="E3258" s="282" t="s">
        <v>6975</v>
      </c>
      <c r="F3258" s="276" t="s">
        <v>17134</v>
      </c>
      <c r="G3258" s="328">
        <v>9487753.5059999991</v>
      </c>
    </row>
    <row r="3259" spans="2:7">
      <c r="B3259" s="275">
        <v>1706016189</v>
      </c>
      <c r="C3259" s="276" t="s">
        <v>17136</v>
      </c>
      <c r="D3259" s="277" t="s">
        <v>7066</v>
      </c>
      <c r="E3259" s="282" t="s">
        <v>6975</v>
      </c>
      <c r="F3259" s="276" t="s">
        <v>17134</v>
      </c>
      <c r="G3259" s="328">
        <v>9487753.5059999991</v>
      </c>
    </row>
    <row r="3260" spans="2:7">
      <c r="B3260" s="331" t="s">
        <v>13867</v>
      </c>
      <c r="C3260" s="332" t="s">
        <v>17137</v>
      </c>
      <c r="D3260" s="330" t="s">
        <v>7066</v>
      </c>
      <c r="E3260" s="326" t="s">
        <v>6975</v>
      </c>
      <c r="F3260" s="332" t="s">
        <v>17137</v>
      </c>
      <c r="G3260" s="327">
        <v>9487753.5059999991</v>
      </c>
    </row>
    <row r="3261" spans="2:7">
      <c r="B3261" s="275">
        <v>1706022428</v>
      </c>
      <c r="C3261" s="276" t="s">
        <v>17138</v>
      </c>
      <c r="D3261" s="277" t="s">
        <v>7066</v>
      </c>
      <c r="E3261" s="282" t="s">
        <v>6975</v>
      </c>
      <c r="F3261" s="276" t="s">
        <v>17137</v>
      </c>
      <c r="G3261" s="328">
        <v>9487753.5059999991</v>
      </c>
    </row>
    <row r="3262" spans="2:7">
      <c r="B3262" s="275">
        <v>1706022429</v>
      </c>
      <c r="C3262" s="276" t="s">
        <v>17139</v>
      </c>
      <c r="D3262" s="277" t="s">
        <v>7066</v>
      </c>
      <c r="E3262" s="282" t="s">
        <v>6975</v>
      </c>
      <c r="F3262" s="276" t="s">
        <v>17137</v>
      </c>
      <c r="G3262" s="328">
        <v>9487753.5059999991</v>
      </c>
    </row>
    <row r="3263" spans="2:7">
      <c r="B3263" s="275">
        <v>1706017796</v>
      </c>
      <c r="C3263" s="276" t="s">
        <v>17140</v>
      </c>
      <c r="D3263" s="277" t="s">
        <v>7066</v>
      </c>
      <c r="E3263" s="282" t="s">
        <v>6975</v>
      </c>
      <c r="F3263" s="276" t="s">
        <v>17137</v>
      </c>
      <c r="G3263" s="328">
        <v>9487753.5059999991</v>
      </c>
    </row>
    <row r="3264" spans="2:7">
      <c r="B3264" s="275">
        <v>1706015501</v>
      </c>
      <c r="C3264" s="276" t="s">
        <v>17141</v>
      </c>
      <c r="D3264" s="277" t="s">
        <v>7066</v>
      </c>
      <c r="E3264" s="282" t="s">
        <v>6975</v>
      </c>
      <c r="F3264" s="276" t="s">
        <v>17137</v>
      </c>
      <c r="G3264" s="328">
        <v>9487753.5059999991</v>
      </c>
    </row>
    <row r="3265" spans="2:7">
      <c r="B3265" s="275">
        <v>1706016532</v>
      </c>
      <c r="C3265" s="276" t="s">
        <v>17142</v>
      </c>
      <c r="D3265" s="277" t="s">
        <v>7066</v>
      </c>
      <c r="E3265" s="282" t="s">
        <v>6975</v>
      </c>
      <c r="F3265" s="276" t="s">
        <v>17137</v>
      </c>
      <c r="G3265" s="328">
        <v>9487753.5059999991</v>
      </c>
    </row>
    <row r="3266" spans="2:7">
      <c r="B3266" s="275">
        <v>1706015502</v>
      </c>
      <c r="C3266" s="276" t="s">
        <v>17143</v>
      </c>
      <c r="D3266" s="277" t="s">
        <v>7066</v>
      </c>
      <c r="E3266" s="282" t="s">
        <v>6975</v>
      </c>
      <c r="F3266" s="276" t="s">
        <v>17137</v>
      </c>
      <c r="G3266" s="328">
        <v>9487753.5059999991</v>
      </c>
    </row>
    <row r="3267" spans="2:7">
      <c r="B3267" s="275">
        <v>1706015593</v>
      </c>
      <c r="C3267" s="276" t="s">
        <v>17144</v>
      </c>
      <c r="D3267" s="277" t="s">
        <v>7066</v>
      </c>
      <c r="E3267" s="282" t="s">
        <v>6975</v>
      </c>
      <c r="F3267" s="276" t="s">
        <v>17137</v>
      </c>
      <c r="G3267" s="328">
        <v>9487753.5059999991</v>
      </c>
    </row>
    <row r="3268" spans="2:7">
      <c r="B3268" s="275">
        <v>1706012547</v>
      </c>
      <c r="C3268" s="276" t="s">
        <v>17145</v>
      </c>
      <c r="D3268" s="277" t="s">
        <v>7066</v>
      </c>
      <c r="E3268" s="282" t="s">
        <v>6975</v>
      </c>
      <c r="F3268" s="276" t="s">
        <v>17137</v>
      </c>
      <c r="G3268" s="328">
        <v>9487753.5059999991</v>
      </c>
    </row>
    <row r="3269" spans="2:7">
      <c r="B3269" s="331" t="s">
        <v>13867</v>
      </c>
      <c r="C3269" s="332" t="s">
        <v>17146</v>
      </c>
      <c r="D3269" s="330" t="s">
        <v>7066</v>
      </c>
      <c r="E3269" s="326" t="s">
        <v>6975</v>
      </c>
      <c r="F3269" s="332" t="s">
        <v>17146</v>
      </c>
      <c r="G3269" s="327">
        <v>9487753.5059999991</v>
      </c>
    </row>
    <row r="3270" spans="2:7">
      <c r="B3270" s="275">
        <v>1706012549</v>
      </c>
      <c r="C3270" s="276" t="s">
        <v>17147</v>
      </c>
      <c r="D3270" s="277" t="s">
        <v>7066</v>
      </c>
      <c r="E3270" s="282" t="s">
        <v>6975</v>
      </c>
      <c r="F3270" s="276" t="s">
        <v>17146</v>
      </c>
      <c r="G3270" s="328">
        <v>9487753.5059999991</v>
      </c>
    </row>
    <row r="3271" spans="2:7">
      <c r="B3271" s="331" t="s">
        <v>13867</v>
      </c>
      <c r="C3271" s="332" t="s">
        <v>17148</v>
      </c>
      <c r="D3271" s="330" t="s">
        <v>7066</v>
      </c>
      <c r="E3271" s="326" t="s">
        <v>6975</v>
      </c>
      <c r="F3271" s="332" t="s">
        <v>17148</v>
      </c>
      <c r="G3271" s="327">
        <v>4416263.3592000008</v>
      </c>
    </row>
    <row r="3272" spans="2:7">
      <c r="B3272" s="275">
        <v>1706011998</v>
      </c>
      <c r="C3272" s="276" t="s">
        <v>17149</v>
      </c>
      <c r="D3272" s="277" t="s">
        <v>7066</v>
      </c>
      <c r="E3272" s="282" t="s">
        <v>6975</v>
      </c>
      <c r="F3272" s="276" t="s">
        <v>17148</v>
      </c>
      <c r="G3272" s="328">
        <v>4416263.3592000008</v>
      </c>
    </row>
    <row r="3273" spans="2:7">
      <c r="B3273" s="275">
        <v>1706016760</v>
      </c>
      <c r="C3273" s="276" t="s">
        <v>17150</v>
      </c>
      <c r="D3273" s="277" t="s">
        <v>7066</v>
      </c>
      <c r="E3273" s="282" t="s">
        <v>6975</v>
      </c>
      <c r="F3273" s="276" t="s">
        <v>17148</v>
      </c>
      <c r="G3273" s="328">
        <v>4416263.3592000008</v>
      </c>
    </row>
    <row r="3274" spans="2:7">
      <c r="B3274" s="275">
        <v>1706016524</v>
      </c>
      <c r="C3274" s="276" t="s">
        <v>17151</v>
      </c>
      <c r="D3274" s="277" t="s">
        <v>7066</v>
      </c>
      <c r="E3274" s="282" t="s">
        <v>6975</v>
      </c>
      <c r="F3274" s="276" t="s">
        <v>17148</v>
      </c>
      <c r="G3274" s="328">
        <v>4416263.3592000008</v>
      </c>
    </row>
    <row r="3275" spans="2:7">
      <c r="B3275" s="275">
        <v>1706012054</v>
      </c>
      <c r="C3275" s="276" t="s">
        <v>17152</v>
      </c>
      <c r="D3275" s="277" t="s">
        <v>7066</v>
      </c>
      <c r="E3275" s="282" t="s">
        <v>6975</v>
      </c>
      <c r="F3275" s="276" t="s">
        <v>17148</v>
      </c>
      <c r="G3275" s="328">
        <v>4416263.3592000008</v>
      </c>
    </row>
    <row r="3276" spans="2:7">
      <c r="B3276" s="331" t="s">
        <v>13867</v>
      </c>
      <c r="C3276" s="332" t="s">
        <v>17153</v>
      </c>
      <c r="D3276" s="330" t="s">
        <v>7066</v>
      </c>
      <c r="E3276" s="326" t="s">
        <v>6975</v>
      </c>
      <c r="F3276" s="332" t="s">
        <v>17153</v>
      </c>
      <c r="G3276" s="327">
        <v>5072033.8944000006</v>
      </c>
    </row>
    <row r="3277" spans="2:7">
      <c r="B3277" s="275">
        <v>1706018501</v>
      </c>
      <c r="C3277" s="276" t="s">
        <v>17154</v>
      </c>
      <c r="D3277" s="277" t="s">
        <v>7066</v>
      </c>
      <c r="E3277" s="282" t="s">
        <v>6975</v>
      </c>
      <c r="F3277" s="276" t="s">
        <v>17153</v>
      </c>
      <c r="G3277" s="328">
        <v>5072033.8944000006</v>
      </c>
    </row>
    <row r="3278" spans="2:7">
      <c r="B3278" s="275">
        <v>1706016554</v>
      </c>
      <c r="C3278" s="276" t="s">
        <v>17155</v>
      </c>
      <c r="D3278" s="277" t="s">
        <v>7066</v>
      </c>
      <c r="E3278" s="282" t="s">
        <v>6975</v>
      </c>
      <c r="F3278" s="276" t="s">
        <v>17153</v>
      </c>
      <c r="G3278" s="328">
        <v>5072033.8944000006</v>
      </c>
    </row>
    <row r="3279" spans="2:7">
      <c r="B3279" s="275">
        <v>1706019457</v>
      </c>
      <c r="C3279" s="276" t="s">
        <v>17156</v>
      </c>
      <c r="D3279" s="277" t="s">
        <v>7066</v>
      </c>
      <c r="E3279" s="282" t="s">
        <v>6975</v>
      </c>
      <c r="F3279" s="276" t="s">
        <v>17153</v>
      </c>
      <c r="G3279" s="328">
        <v>5072033.8944000006</v>
      </c>
    </row>
    <row r="3280" spans="2:7">
      <c r="B3280" s="275">
        <v>1706018502</v>
      </c>
      <c r="C3280" s="276" t="s">
        <v>17157</v>
      </c>
      <c r="D3280" s="277" t="s">
        <v>7066</v>
      </c>
      <c r="E3280" s="282" t="s">
        <v>6975</v>
      </c>
      <c r="F3280" s="276" t="s">
        <v>17153</v>
      </c>
      <c r="G3280" s="328">
        <v>5072033.8944000006</v>
      </c>
    </row>
    <row r="3281" spans="2:7">
      <c r="B3281" s="331" t="s">
        <v>13867</v>
      </c>
      <c r="C3281" s="332" t="s">
        <v>17158</v>
      </c>
      <c r="D3281" s="330" t="s">
        <v>7066</v>
      </c>
      <c r="E3281" s="326" t="s">
        <v>6975</v>
      </c>
      <c r="F3281" s="332" t="s">
        <v>17158</v>
      </c>
      <c r="G3281" s="327">
        <v>3442824.0000000009</v>
      </c>
    </row>
    <row r="3282" spans="2:7">
      <c r="B3282" s="275">
        <v>1706012551</v>
      </c>
      <c r="C3282" s="276" t="s">
        <v>17159</v>
      </c>
      <c r="D3282" s="277" t="s">
        <v>7066</v>
      </c>
      <c r="E3282" s="282" t="s">
        <v>6975</v>
      </c>
      <c r="F3282" s="276" t="s">
        <v>17158</v>
      </c>
      <c r="G3282" s="328">
        <v>3442824.0000000009</v>
      </c>
    </row>
    <row r="3283" spans="2:7">
      <c r="B3283" s="331" t="s">
        <v>13867</v>
      </c>
      <c r="C3283" s="332" t="s">
        <v>17160</v>
      </c>
      <c r="D3283" s="330" t="s">
        <v>7066</v>
      </c>
      <c r="E3283" s="326" t="s">
        <v>6975</v>
      </c>
      <c r="F3283" s="332" t="s">
        <v>17160</v>
      </c>
      <c r="G3283" s="327">
        <v>6090388.4447999997</v>
      </c>
    </row>
    <row r="3284" spans="2:7">
      <c r="B3284" s="275">
        <v>1706018491</v>
      </c>
      <c r="C3284" s="276" t="s">
        <v>17161</v>
      </c>
      <c r="D3284" s="277" t="s">
        <v>7066</v>
      </c>
      <c r="E3284" s="282" t="s">
        <v>6975</v>
      </c>
      <c r="F3284" s="276" t="s">
        <v>17160</v>
      </c>
      <c r="G3284" s="328">
        <v>6090388.4447999997</v>
      </c>
    </row>
    <row r="3285" spans="2:7">
      <c r="B3285" s="275">
        <v>1706018592</v>
      </c>
      <c r="C3285" s="276" t="s">
        <v>17162</v>
      </c>
      <c r="D3285" s="277" t="s">
        <v>7066</v>
      </c>
      <c r="E3285" s="282" t="s">
        <v>6975</v>
      </c>
      <c r="F3285" s="276" t="s">
        <v>17160</v>
      </c>
      <c r="G3285" s="328">
        <v>6090388.4447999997</v>
      </c>
    </row>
    <row r="3286" spans="2:7">
      <c r="B3286" s="275">
        <v>1706016693</v>
      </c>
      <c r="C3286" s="276" t="s">
        <v>17163</v>
      </c>
      <c r="D3286" s="277" t="s">
        <v>7066</v>
      </c>
      <c r="E3286" s="282" t="s">
        <v>6975</v>
      </c>
      <c r="F3286" s="276" t="s">
        <v>17160</v>
      </c>
      <c r="G3286" s="328">
        <v>6090388.4447999997</v>
      </c>
    </row>
    <row r="3287" spans="2:7">
      <c r="B3287" s="275">
        <v>1706016525</v>
      </c>
      <c r="C3287" s="276" t="s">
        <v>17164</v>
      </c>
      <c r="D3287" s="277" t="s">
        <v>7066</v>
      </c>
      <c r="E3287" s="282" t="s">
        <v>6975</v>
      </c>
      <c r="F3287" s="276" t="s">
        <v>17160</v>
      </c>
      <c r="G3287" s="328">
        <v>6090388.4447999997</v>
      </c>
    </row>
    <row r="3288" spans="2:7">
      <c r="B3288" s="275">
        <v>1706016526</v>
      </c>
      <c r="C3288" s="276" t="s">
        <v>17165</v>
      </c>
      <c r="D3288" s="277" t="s">
        <v>7066</v>
      </c>
      <c r="E3288" s="282" t="s">
        <v>6975</v>
      </c>
      <c r="F3288" s="276" t="s">
        <v>17160</v>
      </c>
      <c r="G3288" s="328">
        <v>6090388.4447999997</v>
      </c>
    </row>
    <row r="3289" spans="2:7">
      <c r="B3289" s="275">
        <v>1706016529</v>
      </c>
      <c r="C3289" s="276" t="s">
        <v>17166</v>
      </c>
      <c r="D3289" s="277" t="s">
        <v>7066</v>
      </c>
      <c r="E3289" s="282" t="s">
        <v>6975</v>
      </c>
      <c r="F3289" s="276" t="s">
        <v>17160</v>
      </c>
      <c r="G3289" s="328">
        <v>6090388.4447999997</v>
      </c>
    </row>
    <row r="3290" spans="2:7">
      <c r="B3290" s="275">
        <v>1706016530</v>
      </c>
      <c r="C3290" s="276" t="s">
        <v>17167</v>
      </c>
      <c r="D3290" s="277" t="s">
        <v>7066</v>
      </c>
      <c r="E3290" s="282" t="s">
        <v>6975</v>
      </c>
      <c r="F3290" s="276" t="s">
        <v>17160</v>
      </c>
      <c r="G3290" s="328">
        <v>6090388.4447999997</v>
      </c>
    </row>
    <row r="3291" spans="2:7">
      <c r="B3291" s="275">
        <v>1706016527</v>
      </c>
      <c r="C3291" s="276" t="s">
        <v>17168</v>
      </c>
      <c r="D3291" s="277" t="s">
        <v>7066</v>
      </c>
      <c r="E3291" s="282" t="s">
        <v>6975</v>
      </c>
      <c r="F3291" s="276" t="s">
        <v>17160</v>
      </c>
      <c r="G3291" s="328">
        <v>6090388.4447999997</v>
      </c>
    </row>
    <row r="3292" spans="2:7">
      <c r="B3292" s="275">
        <v>1706016528</v>
      </c>
      <c r="C3292" s="276" t="s">
        <v>17169</v>
      </c>
      <c r="D3292" s="277" t="s">
        <v>7066</v>
      </c>
      <c r="E3292" s="282" t="s">
        <v>6975</v>
      </c>
      <c r="F3292" s="276" t="s">
        <v>17160</v>
      </c>
      <c r="G3292" s="328">
        <v>6090388.4447999997</v>
      </c>
    </row>
    <row r="3293" spans="2:7">
      <c r="B3293" s="331" t="s">
        <v>13867</v>
      </c>
      <c r="C3293" s="332" t="s">
        <v>17170</v>
      </c>
      <c r="D3293" s="330" t="s">
        <v>7066</v>
      </c>
      <c r="E3293" s="326" t="s">
        <v>6975</v>
      </c>
      <c r="F3293" s="332" t="s">
        <v>17170</v>
      </c>
      <c r="G3293" s="327">
        <v>4416263.3592000008</v>
      </c>
    </row>
    <row r="3294" spans="2:7">
      <c r="B3294" s="275">
        <v>1706016520</v>
      </c>
      <c r="C3294" s="276" t="s">
        <v>17171</v>
      </c>
      <c r="D3294" s="277" t="s">
        <v>7066</v>
      </c>
      <c r="E3294" s="282" t="s">
        <v>6975</v>
      </c>
      <c r="F3294" s="276" t="s">
        <v>17170</v>
      </c>
      <c r="G3294" s="328">
        <v>4416263.3592000008</v>
      </c>
    </row>
    <row r="3295" spans="2:7">
      <c r="B3295" s="275">
        <v>1706016521</v>
      </c>
      <c r="C3295" s="276" t="s">
        <v>17172</v>
      </c>
      <c r="D3295" s="277" t="s">
        <v>7066</v>
      </c>
      <c r="E3295" s="282" t="s">
        <v>6975</v>
      </c>
      <c r="F3295" s="276" t="s">
        <v>17170</v>
      </c>
      <c r="G3295" s="328">
        <v>4416263.3592000008</v>
      </c>
    </row>
    <row r="3296" spans="2:7">
      <c r="B3296" s="275">
        <v>1706016523</v>
      </c>
      <c r="C3296" s="276" t="s">
        <v>17173</v>
      </c>
      <c r="D3296" s="277" t="s">
        <v>7066</v>
      </c>
      <c r="E3296" s="282" t="s">
        <v>6975</v>
      </c>
      <c r="F3296" s="276" t="s">
        <v>17170</v>
      </c>
      <c r="G3296" s="328">
        <v>4416263.3592000008</v>
      </c>
    </row>
    <row r="3297" spans="2:7">
      <c r="B3297" s="331" t="s">
        <v>13867</v>
      </c>
      <c r="C3297" s="332" t="s">
        <v>17174</v>
      </c>
      <c r="D3297" s="330" t="s">
        <v>7066</v>
      </c>
      <c r="E3297" s="326" t="s">
        <v>6975</v>
      </c>
      <c r="F3297" s="332" t="s">
        <v>17174</v>
      </c>
      <c r="G3297" s="327">
        <v>3087612</v>
      </c>
    </row>
    <row r="3298" spans="2:7">
      <c r="B3298" s="275">
        <v>1706012553</v>
      </c>
      <c r="C3298" s="276" t="s">
        <v>17175</v>
      </c>
      <c r="D3298" s="277" t="s">
        <v>7066</v>
      </c>
      <c r="E3298" s="282" t="s">
        <v>6975</v>
      </c>
      <c r="F3298" s="276" t="s">
        <v>17174</v>
      </c>
      <c r="G3298" s="328">
        <v>3087612</v>
      </c>
    </row>
    <row r="3299" spans="2:7">
      <c r="B3299" s="331" t="s">
        <v>13867</v>
      </c>
      <c r="C3299" s="329" t="s">
        <v>17176</v>
      </c>
      <c r="D3299" s="330" t="s">
        <v>7066</v>
      </c>
      <c r="E3299" s="326" t="s">
        <v>6975</v>
      </c>
      <c r="F3299" s="329" t="s">
        <v>17176</v>
      </c>
      <c r="G3299" s="327">
        <v>12800000</v>
      </c>
    </row>
    <row r="3300" spans="2:7">
      <c r="B3300" s="275">
        <v>1706020298</v>
      </c>
      <c r="C3300" s="276" t="s">
        <v>17177</v>
      </c>
      <c r="D3300" s="277" t="s">
        <v>7066</v>
      </c>
      <c r="E3300" s="282" t="s">
        <v>6975</v>
      </c>
      <c r="F3300" s="301" t="s">
        <v>17176</v>
      </c>
      <c r="G3300" s="328">
        <v>12800000</v>
      </c>
    </row>
    <row r="3301" spans="2:7">
      <c r="B3301" s="275">
        <v>1706017074</v>
      </c>
      <c r="C3301" s="276" t="s">
        <v>17178</v>
      </c>
      <c r="D3301" s="277" t="s">
        <v>7066</v>
      </c>
      <c r="E3301" s="282" t="s">
        <v>6975</v>
      </c>
      <c r="F3301" s="301" t="s">
        <v>17176</v>
      </c>
      <c r="G3301" s="328">
        <v>12800000</v>
      </c>
    </row>
    <row r="3302" spans="2:7">
      <c r="B3302" s="277">
        <v>1706019812</v>
      </c>
      <c r="C3302" s="276" t="s">
        <v>17179</v>
      </c>
      <c r="D3302" s="277" t="s">
        <v>7066</v>
      </c>
      <c r="E3302" s="282" t="s">
        <v>6975</v>
      </c>
      <c r="F3302" s="301" t="s">
        <v>17176</v>
      </c>
      <c r="G3302" s="328">
        <v>12800000</v>
      </c>
    </row>
    <row r="3303" spans="2:7">
      <c r="B3303" s="331" t="s">
        <v>13867</v>
      </c>
      <c r="C3303" s="332" t="s">
        <v>17180</v>
      </c>
      <c r="D3303" s="330" t="s">
        <v>7066</v>
      </c>
      <c r="E3303" s="326" t="s">
        <v>6975</v>
      </c>
      <c r="F3303" s="332" t="s">
        <v>17180</v>
      </c>
      <c r="G3303" s="327">
        <v>1468315.2527999999</v>
      </c>
    </row>
    <row r="3304" spans="2:7">
      <c r="B3304" s="275">
        <v>1706015506</v>
      </c>
      <c r="C3304" s="276" t="s">
        <v>17181</v>
      </c>
      <c r="D3304" s="277" t="s">
        <v>7066</v>
      </c>
      <c r="E3304" s="282" t="s">
        <v>6975</v>
      </c>
      <c r="F3304" s="276" t="s">
        <v>17180</v>
      </c>
      <c r="G3304" s="328">
        <v>1468315.2527999999</v>
      </c>
    </row>
    <row r="3305" spans="2:7">
      <c r="B3305" s="275">
        <v>1706016537</v>
      </c>
      <c r="C3305" s="276" t="s">
        <v>17182</v>
      </c>
      <c r="D3305" s="277" t="s">
        <v>7066</v>
      </c>
      <c r="E3305" s="282" t="s">
        <v>6975</v>
      </c>
      <c r="F3305" s="276" t="s">
        <v>17180</v>
      </c>
      <c r="G3305" s="328">
        <v>1468315.2527999999</v>
      </c>
    </row>
    <row r="3306" spans="2:7">
      <c r="B3306" s="275">
        <v>1706015505</v>
      </c>
      <c r="C3306" s="276" t="s">
        <v>17183</v>
      </c>
      <c r="D3306" s="277" t="s">
        <v>7066</v>
      </c>
      <c r="E3306" s="282" t="s">
        <v>6975</v>
      </c>
      <c r="F3306" s="276" t="s">
        <v>17180</v>
      </c>
      <c r="G3306" s="328">
        <v>1468315.2527999999</v>
      </c>
    </row>
    <row r="3307" spans="2:7">
      <c r="B3307" s="275">
        <v>1706015504</v>
      </c>
      <c r="C3307" s="276" t="s">
        <v>17184</v>
      </c>
      <c r="D3307" s="277" t="s">
        <v>7066</v>
      </c>
      <c r="E3307" s="282" t="s">
        <v>6975</v>
      </c>
      <c r="F3307" s="276" t="s">
        <v>17180</v>
      </c>
      <c r="G3307" s="328">
        <v>1468315.2527999999</v>
      </c>
    </row>
    <row r="3308" spans="2:7">
      <c r="B3308" s="275">
        <v>1706015503</v>
      </c>
      <c r="C3308" s="276" t="s">
        <v>17185</v>
      </c>
      <c r="D3308" s="277" t="s">
        <v>7066</v>
      </c>
      <c r="E3308" s="282" t="s">
        <v>6975</v>
      </c>
      <c r="F3308" s="276" t="s">
        <v>17180</v>
      </c>
      <c r="G3308" s="328">
        <v>1468315.2527999999</v>
      </c>
    </row>
    <row r="3309" spans="2:7">
      <c r="B3309" s="275">
        <v>1706016538</v>
      </c>
      <c r="C3309" s="276" t="s">
        <v>17186</v>
      </c>
      <c r="D3309" s="277" t="s">
        <v>7066</v>
      </c>
      <c r="E3309" s="282" t="s">
        <v>6975</v>
      </c>
      <c r="F3309" s="276" t="s">
        <v>17180</v>
      </c>
      <c r="G3309" s="328">
        <v>1468315.2527999999</v>
      </c>
    </row>
    <row r="3310" spans="2:7">
      <c r="B3310" s="275">
        <v>1706016539</v>
      </c>
      <c r="C3310" s="276" t="s">
        <v>17187</v>
      </c>
      <c r="D3310" s="277" t="s">
        <v>7066</v>
      </c>
      <c r="E3310" s="282" t="s">
        <v>6975</v>
      </c>
      <c r="F3310" s="276" t="s">
        <v>17180</v>
      </c>
      <c r="G3310" s="328">
        <v>1468315.2527999999</v>
      </c>
    </row>
    <row r="3311" spans="2:7">
      <c r="B3311" s="331" t="s">
        <v>13867</v>
      </c>
      <c r="C3311" s="332" t="s">
        <v>17188</v>
      </c>
      <c r="D3311" s="330" t="s">
        <v>7066</v>
      </c>
      <c r="E3311" s="326" t="s">
        <v>6975</v>
      </c>
      <c r="F3311" s="332" t="s">
        <v>17188</v>
      </c>
      <c r="G3311" s="327">
        <v>21005325</v>
      </c>
    </row>
    <row r="3312" spans="2:7">
      <c r="B3312" s="275">
        <v>1706012587</v>
      </c>
      <c r="C3312" s="276" t="s">
        <v>17189</v>
      </c>
      <c r="D3312" s="277" t="s">
        <v>7066</v>
      </c>
      <c r="E3312" s="282" t="s">
        <v>6975</v>
      </c>
      <c r="F3312" s="276" t="s">
        <v>17188</v>
      </c>
      <c r="G3312" s="328">
        <v>21005325</v>
      </c>
    </row>
    <row r="3313" spans="2:7">
      <c r="B3313" s="275">
        <v>1706017445</v>
      </c>
      <c r="C3313" s="276" t="s">
        <v>17190</v>
      </c>
      <c r="D3313" s="277" t="s">
        <v>7066</v>
      </c>
      <c r="E3313" s="282" t="s">
        <v>6975</v>
      </c>
      <c r="F3313" s="276" t="s">
        <v>17188</v>
      </c>
      <c r="G3313" s="328">
        <v>21005325</v>
      </c>
    </row>
    <row r="3314" spans="2:7">
      <c r="B3314" s="331" t="s">
        <v>13867</v>
      </c>
      <c r="C3314" s="329" t="s">
        <v>17191</v>
      </c>
      <c r="D3314" s="330" t="s">
        <v>7066</v>
      </c>
      <c r="E3314" s="326" t="s">
        <v>6975</v>
      </c>
      <c r="F3314" s="329" t="s">
        <v>17191</v>
      </c>
      <c r="G3314" s="327">
        <v>21384000</v>
      </c>
    </row>
    <row r="3315" spans="2:7">
      <c r="B3315" s="275">
        <v>1706019417</v>
      </c>
      <c r="C3315" s="276" t="s">
        <v>17192</v>
      </c>
      <c r="D3315" s="277" t="s">
        <v>7066</v>
      </c>
      <c r="E3315" s="282" t="s">
        <v>6975</v>
      </c>
      <c r="F3315" s="301" t="s">
        <v>17191</v>
      </c>
      <c r="G3315" s="328">
        <v>21384000</v>
      </c>
    </row>
    <row r="3316" spans="2:7">
      <c r="B3316" s="275">
        <v>1706011355</v>
      </c>
      <c r="C3316" s="276" t="s">
        <v>17193</v>
      </c>
      <c r="D3316" s="277" t="s">
        <v>7066</v>
      </c>
      <c r="E3316" s="282" t="s">
        <v>6975</v>
      </c>
      <c r="F3316" s="301" t="s">
        <v>17191</v>
      </c>
      <c r="G3316" s="328">
        <v>21384000</v>
      </c>
    </row>
    <row r="3317" spans="2:7">
      <c r="B3317" s="275">
        <v>1706011352</v>
      </c>
      <c r="C3317" s="276" t="s">
        <v>17194</v>
      </c>
      <c r="D3317" s="277" t="s">
        <v>7066</v>
      </c>
      <c r="E3317" s="282" t="s">
        <v>6975</v>
      </c>
      <c r="F3317" s="301" t="s">
        <v>17191</v>
      </c>
      <c r="G3317" s="328">
        <v>21384000</v>
      </c>
    </row>
    <row r="3318" spans="2:7">
      <c r="B3318" s="275">
        <v>1706011360</v>
      </c>
      <c r="C3318" s="276" t="s">
        <v>17195</v>
      </c>
      <c r="D3318" s="277" t="s">
        <v>7066</v>
      </c>
      <c r="E3318" s="282" t="s">
        <v>6975</v>
      </c>
      <c r="F3318" s="301" t="s">
        <v>17191</v>
      </c>
      <c r="G3318" s="328">
        <v>21384000</v>
      </c>
    </row>
    <row r="3319" spans="2:7">
      <c r="B3319" s="275">
        <v>1706011361</v>
      </c>
      <c r="C3319" s="276" t="s">
        <v>17196</v>
      </c>
      <c r="D3319" s="277" t="s">
        <v>7066</v>
      </c>
      <c r="E3319" s="282" t="s">
        <v>6975</v>
      </c>
      <c r="F3319" s="301" t="s">
        <v>17191</v>
      </c>
      <c r="G3319" s="328">
        <v>21384000</v>
      </c>
    </row>
    <row r="3320" spans="2:7">
      <c r="B3320" s="275">
        <v>1706011366</v>
      </c>
      <c r="C3320" s="276" t="s">
        <v>17197</v>
      </c>
      <c r="D3320" s="277" t="s">
        <v>7066</v>
      </c>
      <c r="E3320" s="282" t="s">
        <v>6975</v>
      </c>
      <c r="F3320" s="301" t="s">
        <v>17191</v>
      </c>
      <c r="G3320" s="328">
        <v>21384000</v>
      </c>
    </row>
    <row r="3321" spans="2:7">
      <c r="B3321" s="275">
        <v>1706011359</v>
      </c>
      <c r="C3321" s="276" t="s">
        <v>17198</v>
      </c>
      <c r="D3321" s="277" t="s">
        <v>7066</v>
      </c>
      <c r="E3321" s="282" t="s">
        <v>6975</v>
      </c>
      <c r="F3321" s="301" t="s">
        <v>17191</v>
      </c>
      <c r="G3321" s="328">
        <v>21384000</v>
      </c>
    </row>
    <row r="3322" spans="2:7">
      <c r="B3322" s="275">
        <v>1706011362</v>
      </c>
      <c r="C3322" s="276" t="s">
        <v>17199</v>
      </c>
      <c r="D3322" s="277" t="s">
        <v>7066</v>
      </c>
      <c r="E3322" s="282" t="s">
        <v>6975</v>
      </c>
      <c r="F3322" s="301" t="s">
        <v>17191</v>
      </c>
      <c r="G3322" s="328">
        <v>21384000</v>
      </c>
    </row>
    <row r="3323" spans="2:7">
      <c r="B3323" s="275">
        <v>1706020908</v>
      </c>
      <c r="C3323" s="276" t="s">
        <v>17200</v>
      </c>
      <c r="D3323" s="277" t="s">
        <v>7066</v>
      </c>
      <c r="E3323" s="282" t="s">
        <v>6975</v>
      </c>
      <c r="F3323" s="301" t="s">
        <v>17191</v>
      </c>
      <c r="G3323" s="328">
        <v>21384000</v>
      </c>
    </row>
    <row r="3324" spans="2:7">
      <c r="B3324" s="275">
        <v>1706020909</v>
      </c>
      <c r="C3324" s="276" t="s">
        <v>17201</v>
      </c>
      <c r="D3324" s="277" t="s">
        <v>7066</v>
      </c>
      <c r="E3324" s="282" t="s">
        <v>6975</v>
      </c>
      <c r="F3324" s="301" t="s">
        <v>17191</v>
      </c>
      <c r="G3324" s="328">
        <v>21384000</v>
      </c>
    </row>
    <row r="3325" spans="2:7">
      <c r="B3325" s="275">
        <v>1706020910</v>
      </c>
      <c r="C3325" s="276" t="s">
        <v>17202</v>
      </c>
      <c r="D3325" s="277" t="s">
        <v>7066</v>
      </c>
      <c r="E3325" s="282" t="s">
        <v>6975</v>
      </c>
      <c r="F3325" s="301" t="s">
        <v>17191</v>
      </c>
      <c r="G3325" s="328">
        <v>21384000</v>
      </c>
    </row>
    <row r="3326" spans="2:7">
      <c r="B3326" s="275">
        <v>1706020911</v>
      </c>
      <c r="C3326" s="276" t="s">
        <v>17203</v>
      </c>
      <c r="D3326" s="277" t="s">
        <v>7066</v>
      </c>
      <c r="E3326" s="282" t="s">
        <v>6975</v>
      </c>
      <c r="F3326" s="301" t="s">
        <v>17191</v>
      </c>
      <c r="G3326" s="328">
        <v>21384000</v>
      </c>
    </row>
    <row r="3327" spans="2:7">
      <c r="B3327" s="275">
        <v>1706020912</v>
      </c>
      <c r="C3327" s="276" t="s">
        <v>17204</v>
      </c>
      <c r="D3327" s="277" t="s">
        <v>7066</v>
      </c>
      <c r="E3327" s="282" t="s">
        <v>6975</v>
      </c>
      <c r="F3327" s="301" t="s">
        <v>17191</v>
      </c>
      <c r="G3327" s="328">
        <v>21384000</v>
      </c>
    </row>
    <row r="3328" spans="2:7">
      <c r="B3328" s="275">
        <v>1706020913</v>
      </c>
      <c r="C3328" s="276" t="s">
        <v>17205</v>
      </c>
      <c r="D3328" s="277" t="s">
        <v>7066</v>
      </c>
      <c r="E3328" s="282" t="s">
        <v>6975</v>
      </c>
      <c r="F3328" s="301" t="s">
        <v>17191</v>
      </c>
      <c r="G3328" s="328">
        <v>21384000</v>
      </c>
    </row>
    <row r="3329" spans="2:7">
      <c r="B3329" s="275">
        <v>1706020914</v>
      </c>
      <c r="C3329" s="276" t="s">
        <v>17206</v>
      </c>
      <c r="D3329" s="277" t="s">
        <v>7066</v>
      </c>
      <c r="E3329" s="282" t="s">
        <v>6975</v>
      </c>
      <c r="F3329" s="301" t="s">
        <v>17191</v>
      </c>
      <c r="G3329" s="328">
        <v>21384000</v>
      </c>
    </row>
    <row r="3330" spans="2:7">
      <c r="B3330" s="275">
        <v>1706020915</v>
      </c>
      <c r="C3330" s="276" t="s">
        <v>17207</v>
      </c>
      <c r="D3330" s="277" t="s">
        <v>7066</v>
      </c>
      <c r="E3330" s="282" t="s">
        <v>6975</v>
      </c>
      <c r="F3330" s="301" t="s">
        <v>17191</v>
      </c>
      <c r="G3330" s="328">
        <v>21384000</v>
      </c>
    </row>
    <row r="3331" spans="2:7">
      <c r="B3331" s="275">
        <v>1706020916</v>
      </c>
      <c r="C3331" s="276" t="s">
        <v>17208</v>
      </c>
      <c r="D3331" s="277" t="s">
        <v>7066</v>
      </c>
      <c r="E3331" s="282" t="s">
        <v>6975</v>
      </c>
      <c r="F3331" s="301" t="s">
        <v>17191</v>
      </c>
      <c r="G3331" s="328">
        <v>21384000</v>
      </c>
    </row>
    <row r="3332" spans="2:7">
      <c r="B3332" s="275">
        <v>1706020917</v>
      </c>
      <c r="C3332" s="276" t="s">
        <v>17209</v>
      </c>
      <c r="D3332" s="277" t="s">
        <v>7066</v>
      </c>
      <c r="E3332" s="282" t="s">
        <v>6975</v>
      </c>
      <c r="F3332" s="301" t="s">
        <v>17191</v>
      </c>
      <c r="G3332" s="328">
        <v>21384000</v>
      </c>
    </row>
    <row r="3333" spans="2:7">
      <c r="B3333" s="275">
        <v>1706020918</v>
      </c>
      <c r="C3333" s="276" t="s">
        <v>17210</v>
      </c>
      <c r="D3333" s="277" t="s">
        <v>7066</v>
      </c>
      <c r="E3333" s="282" t="s">
        <v>6975</v>
      </c>
      <c r="F3333" s="301" t="s">
        <v>17191</v>
      </c>
      <c r="G3333" s="328">
        <v>21384000</v>
      </c>
    </row>
    <row r="3334" spans="2:7">
      <c r="B3334" s="275">
        <v>1706020919</v>
      </c>
      <c r="C3334" s="276" t="s">
        <v>17211</v>
      </c>
      <c r="D3334" s="277" t="s">
        <v>7066</v>
      </c>
      <c r="E3334" s="282" t="s">
        <v>6975</v>
      </c>
      <c r="F3334" s="301" t="s">
        <v>17191</v>
      </c>
      <c r="G3334" s="328">
        <v>21384000</v>
      </c>
    </row>
    <row r="3335" spans="2:7">
      <c r="B3335" s="275">
        <v>1706020920</v>
      </c>
      <c r="C3335" s="276" t="s">
        <v>17212</v>
      </c>
      <c r="D3335" s="277" t="s">
        <v>7066</v>
      </c>
      <c r="E3335" s="282" t="s">
        <v>6975</v>
      </c>
      <c r="F3335" s="301" t="s">
        <v>17191</v>
      </c>
      <c r="G3335" s="328">
        <v>21384000</v>
      </c>
    </row>
    <row r="3336" spans="2:7">
      <c r="B3336" s="275">
        <v>1706020921</v>
      </c>
      <c r="C3336" s="276" t="s">
        <v>17213</v>
      </c>
      <c r="D3336" s="277" t="s">
        <v>7066</v>
      </c>
      <c r="E3336" s="282" t="s">
        <v>6975</v>
      </c>
      <c r="F3336" s="301" t="s">
        <v>17191</v>
      </c>
      <c r="G3336" s="328">
        <v>21384000</v>
      </c>
    </row>
    <row r="3337" spans="2:7">
      <c r="B3337" s="275">
        <v>1706020922</v>
      </c>
      <c r="C3337" s="276" t="s">
        <v>17214</v>
      </c>
      <c r="D3337" s="277" t="s">
        <v>7066</v>
      </c>
      <c r="E3337" s="282" t="s">
        <v>6975</v>
      </c>
      <c r="F3337" s="301" t="s">
        <v>17191</v>
      </c>
      <c r="G3337" s="328">
        <v>21384000</v>
      </c>
    </row>
    <row r="3338" spans="2:7">
      <c r="B3338" s="275">
        <v>1706020923</v>
      </c>
      <c r="C3338" s="276" t="s">
        <v>17215</v>
      </c>
      <c r="D3338" s="277" t="s">
        <v>7066</v>
      </c>
      <c r="E3338" s="282" t="s">
        <v>6975</v>
      </c>
      <c r="F3338" s="301" t="s">
        <v>17191</v>
      </c>
      <c r="G3338" s="328">
        <v>21384000</v>
      </c>
    </row>
    <row r="3339" spans="2:7">
      <c r="B3339" s="275">
        <v>1706020906</v>
      </c>
      <c r="C3339" s="276" t="s">
        <v>17216</v>
      </c>
      <c r="D3339" s="277" t="s">
        <v>7066</v>
      </c>
      <c r="E3339" s="282" t="s">
        <v>6975</v>
      </c>
      <c r="F3339" s="301" t="s">
        <v>17191</v>
      </c>
      <c r="G3339" s="328">
        <v>21384000</v>
      </c>
    </row>
    <row r="3340" spans="2:7">
      <c r="B3340" s="275">
        <v>1706020907</v>
      </c>
      <c r="C3340" s="276" t="s">
        <v>17217</v>
      </c>
      <c r="D3340" s="277" t="s">
        <v>7066</v>
      </c>
      <c r="E3340" s="282" t="s">
        <v>6975</v>
      </c>
      <c r="F3340" s="301" t="s">
        <v>17191</v>
      </c>
      <c r="G3340" s="328">
        <v>21384000</v>
      </c>
    </row>
    <row r="3341" spans="2:7">
      <c r="B3341" s="275">
        <v>1706019247</v>
      </c>
      <c r="C3341" s="276" t="s">
        <v>17218</v>
      </c>
      <c r="D3341" s="277" t="s">
        <v>7066</v>
      </c>
      <c r="E3341" s="282" t="s">
        <v>6975</v>
      </c>
      <c r="F3341" s="301" t="s">
        <v>17191</v>
      </c>
      <c r="G3341" s="328">
        <v>21384000</v>
      </c>
    </row>
    <row r="3342" spans="2:7">
      <c r="B3342" s="275">
        <v>1706021279</v>
      </c>
      <c r="C3342" s="276" t="s">
        <v>17219</v>
      </c>
      <c r="D3342" s="277" t="s">
        <v>7066</v>
      </c>
      <c r="E3342" s="282" t="s">
        <v>6975</v>
      </c>
      <c r="F3342" s="301" t="s">
        <v>17191</v>
      </c>
      <c r="G3342" s="328">
        <v>21384000</v>
      </c>
    </row>
    <row r="3343" spans="2:7">
      <c r="B3343" s="275">
        <v>1706015345</v>
      </c>
      <c r="C3343" s="276" t="s">
        <v>17220</v>
      </c>
      <c r="D3343" s="277" t="s">
        <v>7066</v>
      </c>
      <c r="E3343" s="282" t="s">
        <v>6975</v>
      </c>
      <c r="F3343" s="301" t="s">
        <v>17191</v>
      </c>
      <c r="G3343" s="328">
        <v>21384000</v>
      </c>
    </row>
    <row r="3344" spans="2:7">
      <c r="B3344" s="275">
        <v>1706019841</v>
      </c>
      <c r="C3344" s="276" t="s">
        <v>17221</v>
      </c>
      <c r="D3344" s="277" t="s">
        <v>7066</v>
      </c>
      <c r="E3344" s="282" t="s">
        <v>6975</v>
      </c>
      <c r="F3344" s="301" t="s">
        <v>17191</v>
      </c>
      <c r="G3344" s="328">
        <v>21384000</v>
      </c>
    </row>
    <row r="3345" spans="2:7">
      <c r="B3345" s="275">
        <v>1706020881</v>
      </c>
      <c r="C3345" s="276" t="s">
        <v>17222</v>
      </c>
      <c r="D3345" s="277" t="s">
        <v>7066</v>
      </c>
      <c r="E3345" s="282" t="s">
        <v>6975</v>
      </c>
      <c r="F3345" s="301" t="s">
        <v>17191</v>
      </c>
      <c r="G3345" s="328">
        <v>21384000</v>
      </c>
    </row>
    <row r="3346" spans="2:7">
      <c r="B3346" s="275">
        <v>1706018503</v>
      </c>
      <c r="C3346" s="276" t="s">
        <v>17223</v>
      </c>
      <c r="D3346" s="277" t="s">
        <v>7066</v>
      </c>
      <c r="E3346" s="282" t="s">
        <v>6975</v>
      </c>
      <c r="F3346" s="301" t="s">
        <v>17191</v>
      </c>
      <c r="G3346" s="328">
        <v>21384000</v>
      </c>
    </row>
    <row r="3347" spans="2:7">
      <c r="B3347" s="275">
        <v>1706018504</v>
      </c>
      <c r="C3347" s="276" t="s">
        <v>17224</v>
      </c>
      <c r="D3347" s="277" t="s">
        <v>7066</v>
      </c>
      <c r="E3347" s="282" t="s">
        <v>6975</v>
      </c>
      <c r="F3347" s="301" t="s">
        <v>17191</v>
      </c>
      <c r="G3347" s="328">
        <v>21384000</v>
      </c>
    </row>
    <row r="3348" spans="2:7">
      <c r="B3348" s="275">
        <v>1706018596</v>
      </c>
      <c r="C3348" s="276" t="s">
        <v>17225</v>
      </c>
      <c r="D3348" s="277" t="s">
        <v>7066</v>
      </c>
      <c r="E3348" s="282" t="s">
        <v>6975</v>
      </c>
      <c r="F3348" s="301" t="s">
        <v>17191</v>
      </c>
      <c r="G3348" s="328">
        <v>21384000</v>
      </c>
    </row>
    <row r="3349" spans="2:7">
      <c r="B3349" s="275">
        <v>1706018170</v>
      </c>
      <c r="C3349" s="276" t="s">
        <v>17226</v>
      </c>
      <c r="D3349" s="277" t="s">
        <v>7066</v>
      </c>
      <c r="E3349" s="282" t="s">
        <v>6975</v>
      </c>
      <c r="F3349" s="301" t="s">
        <v>17191</v>
      </c>
      <c r="G3349" s="328">
        <v>21384000</v>
      </c>
    </row>
    <row r="3350" spans="2:7">
      <c r="B3350" s="275">
        <v>1706021270</v>
      </c>
      <c r="C3350" s="276" t="s">
        <v>17227</v>
      </c>
      <c r="D3350" s="277" t="s">
        <v>7066</v>
      </c>
      <c r="E3350" s="282" t="s">
        <v>6975</v>
      </c>
      <c r="F3350" s="301" t="s">
        <v>17191</v>
      </c>
      <c r="G3350" s="328">
        <v>21384000</v>
      </c>
    </row>
    <row r="3351" spans="2:7">
      <c r="B3351" s="275">
        <v>1706021278</v>
      </c>
      <c r="C3351" s="276" t="s">
        <v>17228</v>
      </c>
      <c r="D3351" s="277" t="s">
        <v>7066</v>
      </c>
      <c r="E3351" s="282" t="s">
        <v>6975</v>
      </c>
      <c r="F3351" s="301" t="s">
        <v>17191</v>
      </c>
      <c r="G3351" s="328">
        <v>21384000</v>
      </c>
    </row>
    <row r="3352" spans="2:7">
      <c r="B3352" s="275">
        <v>1706021271</v>
      </c>
      <c r="C3352" s="276" t="s">
        <v>17229</v>
      </c>
      <c r="D3352" s="277" t="s">
        <v>7066</v>
      </c>
      <c r="E3352" s="282" t="s">
        <v>6975</v>
      </c>
      <c r="F3352" s="301" t="s">
        <v>17191</v>
      </c>
      <c r="G3352" s="328">
        <v>21384000</v>
      </c>
    </row>
    <row r="3353" spans="2:7">
      <c r="B3353" s="275">
        <v>1706021272</v>
      </c>
      <c r="C3353" s="276" t="s">
        <v>17230</v>
      </c>
      <c r="D3353" s="277" t="s">
        <v>7066</v>
      </c>
      <c r="E3353" s="282" t="s">
        <v>6975</v>
      </c>
      <c r="F3353" s="301" t="s">
        <v>17191</v>
      </c>
      <c r="G3353" s="328">
        <v>21384000</v>
      </c>
    </row>
    <row r="3354" spans="2:7">
      <c r="B3354" s="275">
        <v>1706021273</v>
      </c>
      <c r="C3354" s="276" t="s">
        <v>17231</v>
      </c>
      <c r="D3354" s="277" t="s">
        <v>7066</v>
      </c>
      <c r="E3354" s="282" t="s">
        <v>6975</v>
      </c>
      <c r="F3354" s="301" t="s">
        <v>17191</v>
      </c>
      <c r="G3354" s="328">
        <v>21384000</v>
      </c>
    </row>
    <row r="3355" spans="2:7">
      <c r="B3355" s="275">
        <v>1706021274</v>
      </c>
      <c r="C3355" s="276" t="s">
        <v>17232</v>
      </c>
      <c r="D3355" s="277" t="s">
        <v>7066</v>
      </c>
      <c r="E3355" s="282" t="s">
        <v>6975</v>
      </c>
      <c r="F3355" s="301" t="s">
        <v>17191</v>
      </c>
      <c r="G3355" s="328">
        <v>21384000</v>
      </c>
    </row>
    <row r="3356" spans="2:7">
      <c r="B3356" s="275">
        <v>1706021267</v>
      </c>
      <c r="C3356" s="276" t="s">
        <v>17233</v>
      </c>
      <c r="D3356" s="277" t="s">
        <v>7066</v>
      </c>
      <c r="E3356" s="282" t="s">
        <v>6975</v>
      </c>
      <c r="F3356" s="301" t="s">
        <v>17191</v>
      </c>
      <c r="G3356" s="328">
        <v>21384000</v>
      </c>
    </row>
    <row r="3357" spans="2:7">
      <c r="B3357" s="275">
        <v>1706021275</v>
      </c>
      <c r="C3357" s="276" t="s">
        <v>17234</v>
      </c>
      <c r="D3357" s="277" t="s">
        <v>7066</v>
      </c>
      <c r="E3357" s="282" t="s">
        <v>6975</v>
      </c>
      <c r="F3357" s="301" t="s">
        <v>17191</v>
      </c>
      <c r="G3357" s="328">
        <v>21384000</v>
      </c>
    </row>
    <row r="3358" spans="2:7">
      <c r="B3358" s="275">
        <v>1706021268</v>
      </c>
      <c r="C3358" s="276" t="s">
        <v>17235</v>
      </c>
      <c r="D3358" s="277" t="s">
        <v>7066</v>
      </c>
      <c r="E3358" s="282" t="s">
        <v>6975</v>
      </c>
      <c r="F3358" s="301" t="s">
        <v>17191</v>
      </c>
      <c r="G3358" s="328">
        <v>21384000</v>
      </c>
    </row>
    <row r="3359" spans="2:7">
      <c r="B3359" s="275">
        <v>1706021276</v>
      </c>
      <c r="C3359" s="276" t="s">
        <v>17236</v>
      </c>
      <c r="D3359" s="277" t="s">
        <v>7066</v>
      </c>
      <c r="E3359" s="282" t="s">
        <v>6975</v>
      </c>
      <c r="F3359" s="301" t="s">
        <v>17191</v>
      </c>
      <c r="G3359" s="328">
        <v>21384000</v>
      </c>
    </row>
    <row r="3360" spans="2:7">
      <c r="B3360" s="275">
        <v>1706021269</v>
      </c>
      <c r="C3360" s="276" t="s">
        <v>17237</v>
      </c>
      <c r="D3360" s="277" t="s">
        <v>7066</v>
      </c>
      <c r="E3360" s="282" t="s">
        <v>6975</v>
      </c>
      <c r="F3360" s="301" t="s">
        <v>17191</v>
      </c>
      <c r="G3360" s="328">
        <v>21384000</v>
      </c>
    </row>
    <row r="3361" spans="2:7">
      <c r="B3361" s="275">
        <v>1706021277</v>
      </c>
      <c r="C3361" s="276" t="s">
        <v>17238</v>
      </c>
      <c r="D3361" s="277" t="s">
        <v>7066</v>
      </c>
      <c r="E3361" s="282" t="s">
        <v>6975</v>
      </c>
      <c r="F3361" s="301" t="s">
        <v>17191</v>
      </c>
      <c r="G3361" s="328">
        <v>21384000</v>
      </c>
    </row>
    <row r="3362" spans="2:7">
      <c r="B3362" s="275">
        <v>1706019416</v>
      </c>
      <c r="C3362" s="276" t="s">
        <v>17239</v>
      </c>
      <c r="D3362" s="277" t="s">
        <v>7066</v>
      </c>
      <c r="E3362" s="282" t="s">
        <v>6975</v>
      </c>
      <c r="F3362" s="301" t="s">
        <v>17191</v>
      </c>
      <c r="G3362" s="328">
        <v>21384000</v>
      </c>
    </row>
    <row r="3363" spans="2:7">
      <c r="B3363" s="275">
        <v>1706018505</v>
      </c>
      <c r="C3363" s="276" t="s">
        <v>17240</v>
      </c>
      <c r="D3363" s="277" t="s">
        <v>7066</v>
      </c>
      <c r="E3363" s="282" t="s">
        <v>6975</v>
      </c>
      <c r="F3363" s="301" t="s">
        <v>17191</v>
      </c>
      <c r="G3363" s="328">
        <v>21384000</v>
      </c>
    </row>
    <row r="3364" spans="2:7">
      <c r="B3364" s="275">
        <v>1706018829</v>
      </c>
      <c r="C3364" s="276" t="s">
        <v>17241</v>
      </c>
      <c r="D3364" s="277" t="s">
        <v>7066</v>
      </c>
      <c r="E3364" s="282" t="s">
        <v>6975</v>
      </c>
      <c r="F3364" s="301" t="s">
        <v>17191</v>
      </c>
      <c r="G3364" s="328">
        <v>21384000</v>
      </c>
    </row>
    <row r="3365" spans="2:7">
      <c r="B3365" s="275">
        <v>1706018506</v>
      </c>
      <c r="C3365" s="276" t="s">
        <v>17242</v>
      </c>
      <c r="D3365" s="277" t="s">
        <v>7066</v>
      </c>
      <c r="E3365" s="282" t="s">
        <v>6975</v>
      </c>
      <c r="F3365" s="301" t="s">
        <v>17191</v>
      </c>
      <c r="G3365" s="328">
        <v>21384000</v>
      </c>
    </row>
    <row r="3366" spans="2:7">
      <c r="B3366" s="275">
        <v>1706021359</v>
      </c>
      <c r="C3366" s="276" t="s">
        <v>17243</v>
      </c>
      <c r="D3366" s="277" t="s">
        <v>7066</v>
      </c>
      <c r="E3366" s="282" t="s">
        <v>6975</v>
      </c>
      <c r="F3366" s="301" t="s">
        <v>17191</v>
      </c>
      <c r="G3366" s="328">
        <v>21384000</v>
      </c>
    </row>
    <row r="3367" spans="2:7">
      <c r="B3367" s="275">
        <v>1706021360</v>
      </c>
      <c r="C3367" s="276" t="s">
        <v>17244</v>
      </c>
      <c r="D3367" s="277" t="s">
        <v>7066</v>
      </c>
      <c r="E3367" s="282" t="s">
        <v>6975</v>
      </c>
      <c r="F3367" s="301" t="s">
        <v>17191</v>
      </c>
      <c r="G3367" s="328">
        <v>21384000</v>
      </c>
    </row>
    <row r="3368" spans="2:7">
      <c r="B3368" s="275">
        <v>1706021361</v>
      </c>
      <c r="C3368" s="276" t="s">
        <v>17245</v>
      </c>
      <c r="D3368" s="277" t="s">
        <v>7066</v>
      </c>
      <c r="E3368" s="282" t="s">
        <v>6975</v>
      </c>
      <c r="F3368" s="301" t="s">
        <v>17191</v>
      </c>
      <c r="G3368" s="328">
        <v>21384000</v>
      </c>
    </row>
    <row r="3369" spans="2:7">
      <c r="B3369" s="275">
        <v>1706021362</v>
      </c>
      <c r="C3369" s="276" t="s">
        <v>17246</v>
      </c>
      <c r="D3369" s="277" t="s">
        <v>7066</v>
      </c>
      <c r="E3369" s="282" t="s">
        <v>6975</v>
      </c>
      <c r="F3369" s="301" t="s">
        <v>17191</v>
      </c>
      <c r="G3369" s="328">
        <v>21384000</v>
      </c>
    </row>
    <row r="3370" spans="2:7">
      <c r="B3370" s="275">
        <v>1706022420</v>
      </c>
      <c r="C3370" s="276" t="s">
        <v>17247</v>
      </c>
      <c r="D3370" s="277" t="s">
        <v>7066</v>
      </c>
      <c r="E3370" s="282" t="s">
        <v>6975</v>
      </c>
      <c r="F3370" s="301" t="s">
        <v>17191</v>
      </c>
      <c r="G3370" s="328">
        <v>21384000</v>
      </c>
    </row>
    <row r="3371" spans="2:7">
      <c r="B3371" s="275">
        <v>1706022421</v>
      </c>
      <c r="C3371" s="276" t="s">
        <v>17248</v>
      </c>
      <c r="D3371" s="277" t="s">
        <v>7066</v>
      </c>
      <c r="E3371" s="282" t="s">
        <v>6975</v>
      </c>
      <c r="F3371" s="301" t="s">
        <v>17191</v>
      </c>
      <c r="G3371" s="328">
        <v>21384000</v>
      </c>
    </row>
    <row r="3372" spans="2:7">
      <c r="B3372" s="275">
        <v>1706022422</v>
      </c>
      <c r="C3372" s="276" t="s">
        <v>17249</v>
      </c>
      <c r="D3372" s="277" t="s">
        <v>7066</v>
      </c>
      <c r="E3372" s="282" t="s">
        <v>6975</v>
      </c>
      <c r="F3372" s="301" t="s">
        <v>17191</v>
      </c>
      <c r="G3372" s="328">
        <v>21384000</v>
      </c>
    </row>
    <row r="3373" spans="2:7">
      <c r="B3373" s="275">
        <v>1706022423</v>
      </c>
      <c r="C3373" s="276" t="s">
        <v>17250</v>
      </c>
      <c r="D3373" s="277" t="s">
        <v>7066</v>
      </c>
      <c r="E3373" s="282" t="s">
        <v>6975</v>
      </c>
      <c r="F3373" s="301" t="s">
        <v>17191</v>
      </c>
      <c r="G3373" s="328">
        <v>21384000</v>
      </c>
    </row>
    <row r="3374" spans="2:7">
      <c r="B3374" s="275">
        <v>1706022424</v>
      </c>
      <c r="C3374" s="276" t="s">
        <v>17251</v>
      </c>
      <c r="D3374" s="277" t="s">
        <v>7066</v>
      </c>
      <c r="E3374" s="282" t="s">
        <v>6975</v>
      </c>
      <c r="F3374" s="301" t="s">
        <v>17191</v>
      </c>
      <c r="G3374" s="328">
        <v>21384000</v>
      </c>
    </row>
    <row r="3375" spans="2:7">
      <c r="B3375" s="275">
        <v>1706022425</v>
      </c>
      <c r="C3375" s="276" t="s">
        <v>17252</v>
      </c>
      <c r="D3375" s="277" t="s">
        <v>7066</v>
      </c>
      <c r="E3375" s="282" t="s">
        <v>6975</v>
      </c>
      <c r="F3375" s="301" t="s">
        <v>17191</v>
      </c>
      <c r="G3375" s="328">
        <v>21384000</v>
      </c>
    </row>
    <row r="3376" spans="2:7">
      <c r="B3376" s="275">
        <v>1706022426</v>
      </c>
      <c r="C3376" s="276" t="s">
        <v>17253</v>
      </c>
      <c r="D3376" s="277" t="s">
        <v>7066</v>
      </c>
      <c r="E3376" s="282" t="s">
        <v>6975</v>
      </c>
      <c r="F3376" s="301" t="s">
        <v>17191</v>
      </c>
      <c r="G3376" s="328">
        <v>21384000</v>
      </c>
    </row>
    <row r="3377" spans="2:7">
      <c r="B3377" s="275">
        <v>1706022427</v>
      </c>
      <c r="C3377" s="276" t="s">
        <v>17254</v>
      </c>
      <c r="D3377" s="277" t="s">
        <v>7066</v>
      </c>
      <c r="E3377" s="282" t="s">
        <v>6975</v>
      </c>
      <c r="F3377" s="301" t="s">
        <v>17191</v>
      </c>
      <c r="G3377" s="328">
        <v>21384000</v>
      </c>
    </row>
    <row r="3378" spans="2:7">
      <c r="B3378" s="275">
        <v>1706019849</v>
      </c>
      <c r="C3378" s="276" t="s">
        <v>17255</v>
      </c>
      <c r="D3378" s="277" t="s">
        <v>7066</v>
      </c>
      <c r="E3378" s="282" t="s">
        <v>6975</v>
      </c>
      <c r="F3378" s="301" t="s">
        <v>17191</v>
      </c>
      <c r="G3378" s="328">
        <v>21384000</v>
      </c>
    </row>
    <row r="3379" spans="2:7">
      <c r="B3379" s="275">
        <v>1706017889</v>
      </c>
      <c r="C3379" s="276" t="s">
        <v>17256</v>
      </c>
      <c r="D3379" s="277" t="s">
        <v>7066</v>
      </c>
      <c r="E3379" s="282" t="s">
        <v>6975</v>
      </c>
      <c r="F3379" s="301" t="s">
        <v>17191</v>
      </c>
      <c r="G3379" s="328">
        <v>21384000</v>
      </c>
    </row>
    <row r="3380" spans="2:7">
      <c r="B3380" s="277" t="s">
        <v>17257</v>
      </c>
      <c r="C3380" s="276" t="s">
        <v>17258</v>
      </c>
      <c r="D3380" s="277" t="s">
        <v>7066</v>
      </c>
      <c r="E3380" s="282" t="s">
        <v>6975</v>
      </c>
      <c r="F3380" s="301" t="s">
        <v>17191</v>
      </c>
      <c r="G3380" s="328">
        <v>21384000</v>
      </c>
    </row>
    <row r="3381" spans="2:7">
      <c r="B3381" s="331" t="s">
        <v>13867</v>
      </c>
      <c r="C3381" s="332" t="s">
        <v>17259</v>
      </c>
      <c r="D3381" s="330" t="s">
        <v>7066</v>
      </c>
      <c r="E3381" s="326" t="s">
        <v>6975</v>
      </c>
      <c r="F3381" s="332" t="s">
        <v>17259</v>
      </c>
      <c r="G3381" s="327">
        <v>3549073.3740000008</v>
      </c>
    </row>
    <row r="3382" spans="2:7">
      <c r="B3382" s="275">
        <v>1706012634</v>
      </c>
      <c r="C3382" s="276" t="s">
        <v>17260</v>
      </c>
      <c r="D3382" s="277" t="s">
        <v>7066</v>
      </c>
      <c r="E3382" s="282" t="s">
        <v>6975</v>
      </c>
      <c r="F3382" s="276" t="s">
        <v>17259</v>
      </c>
      <c r="G3382" s="328">
        <v>3549073.3740000008</v>
      </c>
    </row>
    <row r="3383" spans="2:7">
      <c r="B3383" s="275">
        <v>1706014199</v>
      </c>
      <c r="C3383" s="276" t="s">
        <v>17261</v>
      </c>
      <c r="D3383" s="277" t="s">
        <v>7066</v>
      </c>
      <c r="E3383" s="282" t="s">
        <v>6975</v>
      </c>
      <c r="F3383" s="276" t="s">
        <v>17259</v>
      </c>
      <c r="G3383" s="328">
        <v>3549073.3740000008</v>
      </c>
    </row>
    <row r="3384" spans="2:7">
      <c r="B3384" s="331" t="s">
        <v>13867</v>
      </c>
      <c r="C3384" s="329" t="s">
        <v>17262</v>
      </c>
      <c r="D3384" s="330" t="s">
        <v>7066</v>
      </c>
      <c r="E3384" s="326" t="s">
        <v>6975</v>
      </c>
      <c r="F3384" s="329" t="s">
        <v>17262</v>
      </c>
      <c r="G3384" s="327">
        <v>956340.00000000012</v>
      </c>
    </row>
    <row r="3385" spans="2:7">
      <c r="B3385" s="275">
        <v>1706012975</v>
      </c>
      <c r="C3385" s="276" t="s">
        <v>17263</v>
      </c>
      <c r="D3385" s="277" t="s">
        <v>7066</v>
      </c>
      <c r="E3385" s="282" t="s">
        <v>6975</v>
      </c>
      <c r="F3385" s="301" t="s">
        <v>17262</v>
      </c>
      <c r="G3385" s="328">
        <v>956340.00000000012</v>
      </c>
    </row>
    <row r="3386" spans="2:7">
      <c r="B3386" s="331" t="s">
        <v>13867</v>
      </c>
      <c r="C3386" s="332" t="s">
        <v>17264</v>
      </c>
      <c r="D3386" s="330" t="s">
        <v>7066</v>
      </c>
      <c r="E3386" s="326" t="s">
        <v>6975</v>
      </c>
      <c r="F3386" s="332" t="s">
        <v>17264</v>
      </c>
      <c r="G3386" s="327">
        <v>1604192.0400000003</v>
      </c>
    </row>
    <row r="3387" spans="2:7">
      <c r="B3387" s="275">
        <v>1706013603</v>
      </c>
      <c r="C3387" s="276" t="s">
        <v>17265</v>
      </c>
      <c r="D3387" s="277" t="s">
        <v>7066</v>
      </c>
      <c r="E3387" s="282" t="s">
        <v>6975</v>
      </c>
      <c r="F3387" s="276" t="s">
        <v>17264</v>
      </c>
      <c r="G3387" s="328">
        <v>1604192.0400000003</v>
      </c>
    </row>
    <row r="3388" spans="2:7">
      <c r="B3388" s="331" t="s">
        <v>13867</v>
      </c>
      <c r="C3388" s="332" t="s">
        <v>17266</v>
      </c>
      <c r="D3388" s="330" t="s">
        <v>7066</v>
      </c>
      <c r="E3388" s="326" t="s">
        <v>6975</v>
      </c>
      <c r="F3388" s="332" t="s">
        <v>17266</v>
      </c>
      <c r="G3388" s="327">
        <v>12566580.840000004</v>
      </c>
    </row>
    <row r="3389" spans="2:7">
      <c r="B3389" s="275">
        <v>1706012797</v>
      </c>
      <c r="C3389" s="276" t="s">
        <v>17267</v>
      </c>
      <c r="D3389" s="277" t="s">
        <v>7066</v>
      </c>
      <c r="E3389" s="282" t="s">
        <v>6975</v>
      </c>
      <c r="F3389" s="276" t="s">
        <v>17266</v>
      </c>
      <c r="G3389" s="328">
        <v>12566580.840000004</v>
      </c>
    </row>
    <row r="3390" spans="2:7">
      <c r="B3390" s="275">
        <v>1706017270</v>
      </c>
      <c r="C3390" s="276" t="s">
        <v>17268</v>
      </c>
      <c r="D3390" s="277" t="s">
        <v>7066</v>
      </c>
      <c r="E3390" s="282" t="s">
        <v>6975</v>
      </c>
      <c r="F3390" s="276" t="s">
        <v>17266</v>
      </c>
      <c r="G3390" s="328">
        <v>12566580.840000004</v>
      </c>
    </row>
    <row r="3391" spans="2:7">
      <c r="B3391" s="331" t="s">
        <v>13867</v>
      </c>
      <c r="C3391" s="332" t="s">
        <v>17269</v>
      </c>
      <c r="D3391" s="330" t="s">
        <v>7066</v>
      </c>
      <c r="E3391" s="326" t="s">
        <v>6975</v>
      </c>
      <c r="F3391" s="332" t="s">
        <v>17269</v>
      </c>
      <c r="G3391" s="327">
        <v>15301440.000000002</v>
      </c>
    </row>
    <row r="3392" spans="2:7">
      <c r="B3392" s="275">
        <v>1706012444</v>
      </c>
      <c r="C3392" s="276" t="s">
        <v>17270</v>
      </c>
      <c r="D3392" s="277" t="s">
        <v>7066</v>
      </c>
      <c r="E3392" s="282" t="s">
        <v>6975</v>
      </c>
      <c r="F3392" s="276" t="s">
        <v>17269</v>
      </c>
      <c r="G3392" s="328">
        <v>15301440.000000002</v>
      </c>
    </row>
    <row r="3393" spans="2:7">
      <c r="B3393" s="275">
        <v>1706019860</v>
      </c>
      <c r="C3393" s="276" t="s">
        <v>17271</v>
      </c>
      <c r="D3393" s="277" t="s">
        <v>7066</v>
      </c>
      <c r="E3393" s="282" t="s">
        <v>6975</v>
      </c>
      <c r="F3393" s="276" t="s">
        <v>17269</v>
      </c>
      <c r="G3393" s="328">
        <v>15301440.000000002</v>
      </c>
    </row>
    <row r="3394" spans="2:7">
      <c r="B3394" s="275">
        <v>1706018659</v>
      </c>
      <c r="C3394" s="276" t="s">
        <v>17272</v>
      </c>
      <c r="D3394" s="277" t="s">
        <v>7066</v>
      </c>
      <c r="E3394" s="282" t="s">
        <v>6975</v>
      </c>
      <c r="F3394" s="276" t="s">
        <v>17269</v>
      </c>
      <c r="G3394" s="328">
        <v>15301440.000000002</v>
      </c>
    </row>
    <row r="3395" spans="2:7">
      <c r="B3395" s="331" t="s">
        <v>13867</v>
      </c>
      <c r="C3395" s="332" t="s">
        <v>17273</v>
      </c>
      <c r="D3395" s="330" t="s">
        <v>7066</v>
      </c>
      <c r="E3395" s="326" t="s">
        <v>6975</v>
      </c>
      <c r="F3395" s="332" t="s">
        <v>17273</v>
      </c>
      <c r="G3395" s="327">
        <v>12566580.840000004</v>
      </c>
    </row>
    <row r="3396" spans="2:7">
      <c r="B3396" s="275">
        <v>1706012798</v>
      </c>
      <c r="C3396" s="276" t="s">
        <v>17274</v>
      </c>
      <c r="D3396" s="277" t="s">
        <v>7066</v>
      </c>
      <c r="E3396" s="282" t="s">
        <v>6975</v>
      </c>
      <c r="F3396" s="276" t="s">
        <v>17273</v>
      </c>
      <c r="G3396" s="328">
        <v>12566580.840000004</v>
      </c>
    </row>
    <row r="3397" spans="2:7">
      <c r="B3397" s="331" t="s">
        <v>13867</v>
      </c>
      <c r="C3397" s="332" t="s">
        <v>17275</v>
      </c>
      <c r="D3397" s="330" t="s">
        <v>7066</v>
      </c>
      <c r="E3397" s="326" t="s">
        <v>6975</v>
      </c>
      <c r="F3397" s="332" t="s">
        <v>17275</v>
      </c>
      <c r="G3397" s="327">
        <v>3142260.0000000009</v>
      </c>
    </row>
    <row r="3398" spans="2:7">
      <c r="B3398" s="275">
        <v>1706011749</v>
      </c>
      <c r="C3398" s="276" t="s">
        <v>17276</v>
      </c>
      <c r="D3398" s="277" t="s">
        <v>7066</v>
      </c>
      <c r="E3398" s="282" t="s">
        <v>6975</v>
      </c>
      <c r="F3398" s="276" t="s">
        <v>17275</v>
      </c>
      <c r="G3398" s="328">
        <v>3142260.0000000009</v>
      </c>
    </row>
    <row r="3399" spans="2:7">
      <c r="B3399" s="331" t="s">
        <v>13867</v>
      </c>
      <c r="C3399" s="329" t="s">
        <v>17277</v>
      </c>
      <c r="D3399" s="330" t="s">
        <v>7066</v>
      </c>
      <c r="E3399" s="326" t="s">
        <v>6975</v>
      </c>
      <c r="F3399" s="329" t="s">
        <v>17277</v>
      </c>
      <c r="G3399" s="327">
        <v>10109880</v>
      </c>
    </row>
    <row r="3400" spans="2:7">
      <c r="B3400" s="275">
        <v>1706011183</v>
      </c>
      <c r="C3400" s="276" t="s">
        <v>17278</v>
      </c>
      <c r="D3400" s="277" t="s">
        <v>7066</v>
      </c>
      <c r="E3400" s="282" t="s">
        <v>6975</v>
      </c>
      <c r="F3400" s="301" t="s">
        <v>17277</v>
      </c>
      <c r="G3400" s="328">
        <v>10109880</v>
      </c>
    </row>
    <row r="3401" spans="2:7">
      <c r="B3401" s="331" t="s">
        <v>13867</v>
      </c>
      <c r="C3401" s="332" t="s">
        <v>17279</v>
      </c>
      <c r="D3401" s="330" t="s">
        <v>7066</v>
      </c>
      <c r="E3401" s="326" t="s">
        <v>6975</v>
      </c>
      <c r="F3401" s="332" t="s">
        <v>17279</v>
      </c>
      <c r="G3401" s="327">
        <v>19864548</v>
      </c>
    </row>
    <row r="3402" spans="2:7">
      <c r="B3402" s="275">
        <v>1706012854</v>
      </c>
      <c r="C3402" s="276" t="s">
        <v>17280</v>
      </c>
      <c r="D3402" s="277" t="s">
        <v>7066</v>
      </c>
      <c r="E3402" s="282" t="s">
        <v>6975</v>
      </c>
      <c r="F3402" s="276" t="s">
        <v>17279</v>
      </c>
      <c r="G3402" s="328">
        <v>19864548</v>
      </c>
    </row>
    <row r="3403" spans="2:7">
      <c r="B3403" s="275">
        <v>1706012855</v>
      </c>
      <c r="C3403" s="276" t="s">
        <v>17281</v>
      </c>
      <c r="D3403" s="277" t="s">
        <v>7066</v>
      </c>
      <c r="E3403" s="282" t="s">
        <v>6975</v>
      </c>
      <c r="F3403" s="276" t="s">
        <v>17279</v>
      </c>
      <c r="G3403" s="328">
        <v>19864548</v>
      </c>
    </row>
    <row r="3404" spans="2:7">
      <c r="B3404" s="331" t="s">
        <v>13867</v>
      </c>
      <c r="C3404" s="329" t="s">
        <v>17282</v>
      </c>
      <c r="D3404" s="330" t="s">
        <v>7066</v>
      </c>
      <c r="E3404" s="326" t="s">
        <v>6975</v>
      </c>
      <c r="F3404" s="329" t="s">
        <v>17282</v>
      </c>
      <c r="G3404" s="327">
        <v>3687262.56</v>
      </c>
    </row>
    <row r="3405" spans="2:7">
      <c r="B3405" s="275">
        <v>1706019579</v>
      </c>
      <c r="C3405" s="276" t="s">
        <v>17283</v>
      </c>
      <c r="D3405" s="277" t="s">
        <v>7066</v>
      </c>
      <c r="E3405" s="282" t="s">
        <v>6975</v>
      </c>
      <c r="F3405" s="301" t="s">
        <v>17282</v>
      </c>
      <c r="G3405" s="328">
        <v>3687262.56</v>
      </c>
    </row>
    <row r="3406" spans="2:7">
      <c r="B3406" s="275">
        <v>1706018966</v>
      </c>
      <c r="C3406" s="276" t="s">
        <v>17284</v>
      </c>
      <c r="D3406" s="277" t="s">
        <v>7066</v>
      </c>
      <c r="E3406" s="282" t="s">
        <v>6975</v>
      </c>
      <c r="F3406" s="276" t="s">
        <v>17282</v>
      </c>
      <c r="G3406" s="328">
        <v>3687262.56</v>
      </c>
    </row>
    <row r="3407" spans="2:7">
      <c r="B3407" s="331" t="s">
        <v>13867</v>
      </c>
      <c r="C3407" s="332" t="s">
        <v>17285</v>
      </c>
      <c r="D3407" s="330" t="s">
        <v>7066</v>
      </c>
      <c r="E3407" s="326" t="s">
        <v>6975</v>
      </c>
      <c r="F3407" s="332" t="s">
        <v>17285</v>
      </c>
      <c r="G3407" s="327">
        <v>16200000.000000002</v>
      </c>
    </row>
    <row r="3408" spans="2:7">
      <c r="B3408" s="275">
        <v>1706018692</v>
      </c>
      <c r="C3408" s="276" t="s">
        <v>17286</v>
      </c>
      <c r="D3408" s="277" t="s">
        <v>7066</v>
      </c>
      <c r="E3408" s="282" t="s">
        <v>6975</v>
      </c>
      <c r="F3408" s="276" t="s">
        <v>17285</v>
      </c>
      <c r="G3408" s="328">
        <v>16200000.000000002</v>
      </c>
    </row>
    <row r="3409" spans="2:7">
      <c r="B3409" s="275">
        <v>1706019782</v>
      </c>
      <c r="C3409" s="276" t="s">
        <v>17287</v>
      </c>
      <c r="D3409" s="277" t="s">
        <v>7066</v>
      </c>
      <c r="E3409" s="282" t="s">
        <v>6975</v>
      </c>
      <c r="F3409" s="276" t="s">
        <v>17285</v>
      </c>
      <c r="G3409" s="328">
        <v>16200000.000000002</v>
      </c>
    </row>
    <row r="3410" spans="2:7">
      <c r="B3410" s="275">
        <v>1706019349</v>
      </c>
      <c r="C3410" s="276" t="s">
        <v>17288</v>
      </c>
      <c r="D3410" s="277" t="s">
        <v>7066</v>
      </c>
      <c r="E3410" s="282" t="s">
        <v>6975</v>
      </c>
      <c r="F3410" s="276" t="s">
        <v>17285</v>
      </c>
      <c r="G3410" s="328">
        <v>16200000.000000002</v>
      </c>
    </row>
    <row r="3411" spans="2:7">
      <c r="B3411" s="331" t="s">
        <v>13867</v>
      </c>
      <c r="C3411" s="332" t="s">
        <v>17289</v>
      </c>
      <c r="D3411" s="330" t="s">
        <v>7066</v>
      </c>
      <c r="E3411" s="326" t="s">
        <v>6975</v>
      </c>
      <c r="F3411" s="332" t="s">
        <v>17289</v>
      </c>
      <c r="G3411" s="327">
        <v>520393.53674879996</v>
      </c>
    </row>
    <row r="3412" spans="2:7">
      <c r="B3412" s="275">
        <v>1706014707</v>
      </c>
      <c r="C3412" s="276" t="s">
        <v>17290</v>
      </c>
      <c r="D3412" s="277" t="s">
        <v>7066</v>
      </c>
      <c r="E3412" s="282" t="s">
        <v>6975</v>
      </c>
      <c r="F3412" s="276" t="s">
        <v>17289</v>
      </c>
      <c r="G3412" s="328">
        <v>520393.53674879996</v>
      </c>
    </row>
    <row r="3413" spans="2:7">
      <c r="B3413" s="275">
        <v>1706018735</v>
      </c>
      <c r="C3413" s="276" t="s">
        <v>17291</v>
      </c>
      <c r="D3413" s="277" t="s">
        <v>7066</v>
      </c>
      <c r="E3413" s="282" t="s">
        <v>6975</v>
      </c>
      <c r="F3413" s="276" t="s">
        <v>17289</v>
      </c>
      <c r="G3413" s="328">
        <v>520393.53674879996</v>
      </c>
    </row>
    <row r="3414" spans="2:7">
      <c r="B3414" s="331" t="s">
        <v>13867</v>
      </c>
      <c r="C3414" s="332" t="s">
        <v>17292</v>
      </c>
      <c r="D3414" s="330" t="s">
        <v>7066</v>
      </c>
      <c r="E3414" s="326" t="s">
        <v>6975</v>
      </c>
      <c r="F3414" s="332" t="s">
        <v>17292</v>
      </c>
      <c r="G3414" s="327">
        <v>3552120.0000000009</v>
      </c>
    </row>
    <row r="3415" spans="2:7">
      <c r="B3415" s="275">
        <v>1706015073</v>
      </c>
      <c r="C3415" s="276" t="s">
        <v>17292</v>
      </c>
      <c r="D3415" s="277" t="s">
        <v>7066</v>
      </c>
      <c r="E3415" s="282" t="s">
        <v>6975</v>
      </c>
      <c r="F3415" s="276" t="s">
        <v>17292</v>
      </c>
      <c r="G3415" s="328">
        <v>3552120.0000000009</v>
      </c>
    </row>
    <row r="3416" spans="2:7">
      <c r="B3416" s="331" t="s">
        <v>13867</v>
      </c>
      <c r="C3416" s="329" t="s">
        <v>17293</v>
      </c>
      <c r="D3416" s="330" t="s">
        <v>7066</v>
      </c>
      <c r="E3416" s="326" t="s">
        <v>6975</v>
      </c>
      <c r="F3416" s="329" t="s">
        <v>17293</v>
      </c>
      <c r="G3416" s="327">
        <v>10332000</v>
      </c>
    </row>
    <row r="3417" spans="2:7">
      <c r="B3417" s="275">
        <v>1706014528</v>
      </c>
      <c r="C3417" s="276" t="s">
        <v>17294</v>
      </c>
      <c r="D3417" s="277" t="s">
        <v>7066</v>
      </c>
      <c r="E3417" s="282" t="s">
        <v>6975</v>
      </c>
      <c r="F3417" s="301" t="s">
        <v>17293</v>
      </c>
      <c r="G3417" s="328">
        <v>10332000</v>
      </c>
    </row>
    <row r="3418" spans="2:7">
      <c r="B3418" s="275">
        <v>1706014529</v>
      </c>
      <c r="C3418" s="276" t="s">
        <v>17295</v>
      </c>
      <c r="D3418" s="277" t="s">
        <v>7066</v>
      </c>
      <c r="E3418" s="282" t="s">
        <v>6975</v>
      </c>
      <c r="F3418" s="301" t="s">
        <v>17293</v>
      </c>
      <c r="G3418" s="328">
        <v>10332000</v>
      </c>
    </row>
    <row r="3419" spans="2:7">
      <c r="B3419" s="275">
        <v>1706014530</v>
      </c>
      <c r="C3419" s="276" t="s">
        <v>17296</v>
      </c>
      <c r="D3419" s="277" t="s">
        <v>7066</v>
      </c>
      <c r="E3419" s="282" t="s">
        <v>6975</v>
      </c>
      <c r="F3419" s="301" t="s">
        <v>17293</v>
      </c>
      <c r="G3419" s="328">
        <v>10332000</v>
      </c>
    </row>
    <row r="3420" spans="2:7">
      <c r="B3420" s="275">
        <v>1706012972</v>
      </c>
      <c r="C3420" s="276" t="s">
        <v>17297</v>
      </c>
      <c r="D3420" s="277" t="s">
        <v>7066</v>
      </c>
      <c r="E3420" s="282" t="s">
        <v>6975</v>
      </c>
      <c r="F3420" s="301" t="s">
        <v>17293</v>
      </c>
      <c r="G3420" s="328">
        <v>10332000</v>
      </c>
    </row>
    <row r="3421" spans="2:7">
      <c r="B3421" s="331" t="s">
        <v>13867</v>
      </c>
      <c r="C3421" s="332" t="s">
        <v>17298</v>
      </c>
      <c r="D3421" s="330" t="s">
        <v>7066</v>
      </c>
      <c r="E3421" s="326" t="s">
        <v>6975</v>
      </c>
      <c r="F3421" s="332" t="s">
        <v>17298</v>
      </c>
      <c r="G3421" s="327">
        <v>14337600</v>
      </c>
    </row>
    <row r="3422" spans="2:7">
      <c r="B3422" s="275">
        <v>1706018041</v>
      </c>
      <c r="C3422" s="276" t="s">
        <v>17299</v>
      </c>
      <c r="D3422" s="277" t="s">
        <v>7066</v>
      </c>
      <c r="E3422" s="282" t="s">
        <v>6975</v>
      </c>
      <c r="F3422" s="276" t="s">
        <v>17298</v>
      </c>
      <c r="G3422" s="328">
        <v>14337600</v>
      </c>
    </row>
    <row r="3423" spans="2:7">
      <c r="B3423" s="275">
        <v>1706018040</v>
      </c>
      <c r="C3423" s="276" t="s">
        <v>17300</v>
      </c>
      <c r="D3423" s="277" t="s">
        <v>7066</v>
      </c>
      <c r="E3423" s="282" t="s">
        <v>6975</v>
      </c>
      <c r="F3423" s="276" t="s">
        <v>17298</v>
      </c>
      <c r="G3423" s="328">
        <v>14337600</v>
      </c>
    </row>
    <row r="3424" spans="2:7">
      <c r="B3424" s="331" t="s">
        <v>13867</v>
      </c>
      <c r="C3424" s="329" t="s">
        <v>17301</v>
      </c>
      <c r="D3424" s="330" t="s">
        <v>7066</v>
      </c>
      <c r="E3424" s="326" t="s">
        <v>6975</v>
      </c>
      <c r="F3424" s="329" t="s">
        <v>17301</v>
      </c>
      <c r="G3424" s="327">
        <v>31320000.000000004</v>
      </c>
    </row>
    <row r="3425" spans="2:7">
      <c r="B3425" s="275">
        <v>1706022058</v>
      </c>
      <c r="C3425" s="276" t="s">
        <v>17302</v>
      </c>
      <c r="D3425" s="277" t="s">
        <v>7066</v>
      </c>
      <c r="E3425" s="282" t="s">
        <v>6975</v>
      </c>
      <c r="F3425" s="301" t="s">
        <v>17301</v>
      </c>
      <c r="G3425" s="328">
        <v>31320000.000000004</v>
      </c>
    </row>
    <row r="3426" spans="2:7">
      <c r="B3426" s="275">
        <v>1706022059</v>
      </c>
      <c r="C3426" s="276" t="s">
        <v>17303</v>
      </c>
      <c r="D3426" s="277" t="s">
        <v>7066</v>
      </c>
      <c r="E3426" s="282" t="s">
        <v>6975</v>
      </c>
      <c r="F3426" s="301" t="s">
        <v>17301</v>
      </c>
      <c r="G3426" s="328">
        <v>31320000.000000004</v>
      </c>
    </row>
    <row r="3427" spans="2:7">
      <c r="B3427" s="275">
        <v>1706017862</v>
      </c>
      <c r="C3427" s="276" t="s">
        <v>17304</v>
      </c>
      <c r="D3427" s="277" t="s">
        <v>7066</v>
      </c>
      <c r="E3427" s="282" t="s">
        <v>6975</v>
      </c>
      <c r="F3427" s="276" t="s">
        <v>17301</v>
      </c>
      <c r="G3427" s="328">
        <v>31320000.000000004</v>
      </c>
    </row>
    <row r="3428" spans="2:7">
      <c r="B3428" s="275">
        <v>1706019425</v>
      </c>
      <c r="C3428" s="276" t="s">
        <v>17305</v>
      </c>
      <c r="D3428" s="277" t="s">
        <v>7066</v>
      </c>
      <c r="E3428" s="282" t="s">
        <v>6975</v>
      </c>
      <c r="F3428" s="276" t="s">
        <v>17301</v>
      </c>
      <c r="G3428" s="328">
        <v>31320000.000000004</v>
      </c>
    </row>
    <row r="3429" spans="2:7">
      <c r="B3429" s="275">
        <v>1706020191</v>
      </c>
      <c r="C3429" s="276" t="s">
        <v>17306</v>
      </c>
      <c r="D3429" s="277" t="s">
        <v>7066</v>
      </c>
      <c r="E3429" s="282" t="s">
        <v>6975</v>
      </c>
      <c r="F3429" s="301" t="s">
        <v>17301</v>
      </c>
      <c r="G3429" s="328">
        <v>31320000.000000004</v>
      </c>
    </row>
    <row r="3430" spans="2:7">
      <c r="B3430" s="331" t="s">
        <v>13867</v>
      </c>
      <c r="C3430" s="332" t="s">
        <v>17307</v>
      </c>
      <c r="D3430" s="330" t="s">
        <v>7066</v>
      </c>
      <c r="E3430" s="326" t="s">
        <v>6975</v>
      </c>
      <c r="F3430" s="332" t="s">
        <v>17307</v>
      </c>
      <c r="G3430" s="327">
        <v>5900000</v>
      </c>
    </row>
    <row r="3431" spans="2:7">
      <c r="B3431" s="275">
        <v>1706018515</v>
      </c>
      <c r="C3431" s="276" t="s">
        <v>17308</v>
      </c>
      <c r="D3431" s="277" t="s">
        <v>7066</v>
      </c>
      <c r="E3431" s="282" t="s">
        <v>6975</v>
      </c>
      <c r="F3431" s="276" t="s">
        <v>17307</v>
      </c>
      <c r="G3431" s="328">
        <v>5900000</v>
      </c>
    </row>
    <row r="3432" spans="2:7">
      <c r="B3432" s="331" t="s">
        <v>13867</v>
      </c>
      <c r="C3432" s="332" t="s">
        <v>17309</v>
      </c>
      <c r="D3432" s="330" t="s">
        <v>7066</v>
      </c>
      <c r="E3432" s="326" t="s">
        <v>6975</v>
      </c>
      <c r="F3432" s="332" t="s">
        <v>17310</v>
      </c>
      <c r="G3432" s="327">
        <v>294074.55000000005</v>
      </c>
    </row>
    <row r="3433" spans="2:7">
      <c r="B3433" s="331" t="s">
        <v>13867</v>
      </c>
      <c r="C3433" s="329" t="s">
        <v>17311</v>
      </c>
      <c r="D3433" s="330" t="s">
        <v>7066</v>
      </c>
      <c r="E3433" s="326" t="s">
        <v>6975</v>
      </c>
      <c r="F3433" s="329" t="s">
        <v>17311</v>
      </c>
      <c r="G3433" s="327">
        <v>1600000</v>
      </c>
    </row>
    <row r="3434" spans="2:7">
      <c r="B3434" s="275">
        <v>1706020945</v>
      </c>
      <c r="C3434" s="276" t="s">
        <v>17312</v>
      </c>
      <c r="D3434" s="277" t="s">
        <v>7066</v>
      </c>
      <c r="E3434" s="282" t="s">
        <v>6975</v>
      </c>
      <c r="F3434" s="301" t="s">
        <v>17311</v>
      </c>
      <c r="G3434" s="328">
        <v>1600000</v>
      </c>
    </row>
    <row r="3435" spans="2:7">
      <c r="B3435" s="331" t="s">
        <v>13867</v>
      </c>
      <c r="C3435" s="329" t="s">
        <v>17313</v>
      </c>
      <c r="D3435" s="330" t="s">
        <v>7066</v>
      </c>
      <c r="E3435" s="326" t="s">
        <v>6975</v>
      </c>
      <c r="F3435" s="329" t="s">
        <v>17313</v>
      </c>
      <c r="G3435" s="327">
        <v>6933600</v>
      </c>
    </row>
    <row r="3436" spans="2:7">
      <c r="B3436" s="277">
        <v>1706023137</v>
      </c>
      <c r="C3436" s="301" t="s">
        <v>17314</v>
      </c>
      <c r="D3436" s="277" t="s">
        <v>7066</v>
      </c>
      <c r="E3436" s="282" t="s">
        <v>6975</v>
      </c>
      <c r="F3436" s="301" t="s">
        <v>17313</v>
      </c>
      <c r="G3436" s="328">
        <v>6933600</v>
      </c>
    </row>
    <row r="3437" spans="2:7">
      <c r="B3437" s="275">
        <v>1706019577</v>
      </c>
      <c r="C3437" s="276" t="s">
        <v>17315</v>
      </c>
      <c r="D3437" s="277" t="s">
        <v>7066</v>
      </c>
      <c r="E3437" s="282" t="s">
        <v>6975</v>
      </c>
      <c r="F3437" s="301" t="s">
        <v>17313</v>
      </c>
      <c r="G3437" s="328">
        <v>6933600</v>
      </c>
    </row>
    <row r="3438" spans="2:7">
      <c r="B3438" s="277">
        <v>1706023138</v>
      </c>
      <c r="C3438" s="301" t="s">
        <v>17316</v>
      </c>
      <c r="D3438" s="277" t="s">
        <v>7066</v>
      </c>
      <c r="E3438" s="282" t="s">
        <v>6975</v>
      </c>
      <c r="F3438" s="301" t="s">
        <v>17313</v>
      </c>
      <c r="G3438" s="328">
        <v>6933600</v>
      </c>
    </row>
    <row r="3439" spans="2:7">
      <c r="B3439" s="335" t="s">
        <v>13867</v>
      </c>
      <c r="C3439" s="338" t="s">
        <v>17317</v>
      </c>
      <c r="D3439" s="330" t="s">
        <v>7066</v>
      </c>
      <c r="E3439" s="326" t="s">
        <v>6975</v>
      </c>
      <c r="F3439" s="338" t="s">
        <v>17317</v>
      </c>
      <c r="G3439" s="327">
        <v>96813684</v>
      </c>
    </row>
    <row r="3440" spans="2:7">
      <c r="B3440" s="275">
        <v>1706016922</v>
      </c>
      <c r="C3440" s="276" t="s">
        <v>17318</v>
      </c>
      <c r="D3440" s="277" t="s">
        <v>7066</v>
      </c>
      <c r="E3440" s="282" t="s">
        <v>6975</v>
      </c>
      <c r="F3440" s="276" t="s">
        <v>17317</v>
      </c>
      <c r="G3440" s="328">
        <v>96813684</v>
      </c>
    </row>
    <row r="3441" spans="2:7">
      <c r="B3441" s="275">
        <v>1706018168</v>
      </c>
      <c r="C3441" s="276" t="s">
        <v>17319</v>
      </c>
      <c r="D3441" s="277" t="s">
        <v>7066</v>
      </c>
      <c r="E3441" s="282" t="s">
        <v>6975</v>
      </c>
      <c r="F3441" s="276" t="s">
        <v>17317</v>
      </c>
      <c r="G3441" s="328">
        <v>96813684</v>
      </c>
    </row>
    <row r="3442" spans="2:7">
      <c r="B3442" s="331" t="s">
        <v>13867</v>
      </c>
      <c r="C3442" s="332" t="s">
        <v>17320</v>
      </c>
      <c r="D3442" s="330" t="s">
        <v>7066</v>
      </c>
      <c r="E3442" s="326" t="s">
        <v>6975</v>
      </c>
      <c r="F3442" s="332" t="s">
        <v>17320</v>
      </c>
      <c r="G3442" s="327">
        <v>92000000</v>
      </c>
    </row>
    <row r="3443" spans="2:7">
      <c r="B3443" s="275">
        <v>1706011661</v>
      </c>
      <c r="C3443" s="276" t="s">
        <v>17321</v>
      </c>
      <c r="D3443" s="277" t="s">
        <v>7066</v>
      </c>
      <c r="E3443" s="282" t="s">
        <v>6975</v>
      </c>
      <c r="F3443" s="276" t="s">
        <v>17320</v>
      </c>
      <c r="G3443" s="328">
        <v>92000000</v>
      </c>
    </row>
    <row r="3444" spans="2:7">
      <c r="B3444" s="275">
        <v>1706020542</v>
      </c>
      <c r="C3444" s="276" t="s">
        <v>17322</v>
      </c>
      <c r="D3444" s="277" t="s">
        <v>7066</v>
      </c>
      <c r="E3444" s="282" t="s">
        <v>6975</v>
      </c>
      <c r="F3444" s="276" t="s">
        <v>17320</v>
      </c>
      <c r="G3444" s="328">
        <v>92000000</v>
      </c>
    </row>
    <row r="3445" spans="2:7">
      <c r="B3445" s="275">
        <v>1706020541</v>
      </c>
      <c r="C3445" s="276" t="s">
        <v>17323</v>
      </c>
      <c r="D3445" s="277" t="s">
        <v>7066</v>
      </c>
      <c r="E3445" s="282" t="s">
        <v>6975</v>
      </c>
      <c r="F3445" s="276" t="s">
        <v>17320</v>
      </c>
      <c r="G3445" s="328">
        <v>92000000</v>
      </c>
    </row>
    <row r="3446" spans="2:7">
      <c r="B3446" s="275">
        <v>1706020540</v>
      </c>
      <c r="C3446" s="276" t="s">
        <v>17324</v>
      </c>
      <c r="D3446" s="277" t="s">
        <v>7066</v>
      </c>
      <c r="E3446" s="282" t="s">
        <v>6975</v>
      </c>
      <c r="F3446" s="276" t="s">
        <v>17320</v>
      </c>
      <c r="G3446" s="328">
        <v>92000000</v>
      </c>
    </row>
    <row r="3447" spans="2:7">
      <c r="B3447" s="275">
        <v>1706020543</v>
      </c>
      <c r="C3447" s="276" t="s">
        <v>17325</v>
      </c>
      <c r="D3447" s="277" t="s">
        <v>7066</v>
      </c>
      <c r="E3447" s="282" t="s">
        <v>6975</v>
      </c>
      <c r="F3447" s="276" t="s">
        <v>17320</v>
      </c>
      <c r="G3447" s="328">
        <v>92000000</v>
      </c>
    </row>
    <row r="3448" spans="2:7">
      <c r="B3448" s="331" t="s">
        <v>13867</v>
      </c>
      <c r="C3448" s="332" t="s">
        <v>17326</v>
      </c>
      <c r="D3448" s="330" t="s">
        <v>7066</v>
      </c>
      <c r="E3448" s="326" t="s">
        <v>6975</v>
      </c>
      <c r="F3448" s="332" t="s">
        <v>17326</v>
      </c>
      <c r="G3448" s="327">
        <v>3456000</v>
      </c>
    </row>
    <row r="3449" spans="2:7">
      <c r="B3449" s="275">
        <v>1706017861</v>
      </c>
      <c r="C3449" s="276" t="s">
        <v>17327</v>
      </c>
      <c r="D3449" s="277" t="s">
        <v>7066</v>
      </c>
      <c r="E3449" s="282" t="s">
        <v>6975</v>
      </c>
      <c r="F3449" s="276" t="s">
        <v>17326</v>
      </c>
      <c r="G3449" s="328">
        <v>3456000</v>
      </c>
    </row>
    <row r="3450" spans="2:7">
      <c r="B3450" s="331" t="s">
        <v>13867</v>
      </c>
      <c r="C3450" s="329" t="s">
        <v>17328</v>
      </c>
      <c r="D3450" s="330" t="s">
        <v>7066</v>
      </c>
      <c r="E3450" s="326" t="s">
        <v>6975</v>
      </c>
      <c r="F3450" s="329" t="s">
        <v>17328</v>
      </c>
      <c r="G3450" s="327">
        <v>2700535.4640000006</v>
      </c>
    </row>
    <row r="3451" spans="2:7">
      <c r="B3451" s="275">
        <v>1706016692</v>
      </c>
      <c r="C3451" s="276" t="s">
        <v>17329</v>
      </c>
      <c r="D3451" s="277" t="s">
        <v>7066</v>
      </c>
      <c r="E3451" s="282" t="s">
        <v>6975</v>
      </c>
      <c r="F3451" s="301" t="s">
        <v>17328</v>
      </c>
      <c r="G3451" s="328">
        <v>2700535.4640000006</v>
      </c>
    </row>
    <row r="3452" spans="2:7">
      <c r="B3452" s="275">
        <v>1706016691</v>
      </c>
      <c r="C3452" s="276" t="s">
        <v>17330</v>
      </c>
      <c r="D3452" s="277" t="s">
        <v>7066</v>
      </c>
      <c r="E3452" s="282" t="s">
        <v>6975</v>
      </c>
      <c r="F3452" s="301" t="s">
        <v>17328</v>
      </c>
      <c r="G3452" s="328">
        <v>2700535.4640000006</v>
      </c>
    </row>
    <row r="3453" spans="2:7">
      <c r="B3453" s="331" t="s">
        <v>13867</v>
      </c>
      <c r="C3453" s="329" t="s">
        <v>17331</v>
      </c>
      <c r="D3453" s="330" t="s">
        <v>7066</v>
      </c>
      <c r="E3453" s="326" t="s">
        <v>6975</v>
      </c>
      <c r="F3453" s="329" t="s">
        <v>17331</v>
      </c>
      <c r="G3453" s="327">
        <v>1603396.9116000002</v>
      </c>
    </row>
    <row r="3454" spans="2:7">
      <c r="B3454" s="275">
        <v>1706017653</v>
      </c>
      <c r="C3454" s="276" t="s">
        <v>17332</v>
      </c>
      <c r="D3454" s="277" t="s">
        <v>7066</v>
      </c>
      <c r="E3454" s="282" t="s">
        <v>6975</v>
      </c>
      <c r="F3454" s="301" t="s">
        <v>17331</v>
      </c>
      <c r="G3454" s="328">
        <v>1603396.9116000002</v>
      </c>
    </row>
    <row r="3455" spans="2:7">
      <c r="B3455" s="275">
        <v>1706017433</v>
      </c>
      <c r="C3455" s="276" t="s">
        <v>17333</v>
      </c>
      <c r="D3455" s="277" t="s">
        <v>7066</v>
      </c>
      <c r="E3455" s="282" t="s">
        <v>6975</v>
      </c>
      <c r="F3455" s="301" t="s">
        <v>17331</v>
      </c>
      <c r="G3455" s="328">
        <v>1603396.9116000002</v>
      </c>
    </row>
    <row r="3456" spans="2:7">
      <c r="B3456" s="275">
        <v>1706019315</v>
      </c>
      <c r="C3456" s="276" t="s">
        <v>17334</v>
      </c>
      <c r="D3456" s="277" t="s">
        <v>7066</v>
      </c>
      <c r="E3456" s="282" t="s">
        <v>6975</v>
      </c>
      <c r="F3456" s="276" t="s">
        <v>17331</v>
      </c>
      <c r="G3456" s="328">
        <v>1603396.9116000002</v>
      </c>
    </row>
    <row r="3457" spans="2:7">
      <c r="B3457" s="275">
        <v>1706015932</v>
      </c>
      <c r="C3457" s="276" t="s">
        <v>17335</v>
      </c>
      <c r="D3457" s="277" t="s">
        <v>7066</v>
      </c>
      <c r="E3457" s="282" t="s">
        <v>6975</v>
      </c>
      <c r="F3457" s="276" t="s">
        <v>17331</v>
      </c>
      <c r="G3457" s="328">
        <v>1603396.9116000002</v>
      </c>
    </row>
    <row r="3458" spans="2:7">
      <c r="B3458" s="275">
        <v>1706016604</v>
      </c>
      <c r="C3458" s="276" t="s">
        <v>17336</v>
      </c>
      <c r="D3458" s="277" t="s">
        <v>7066</v>
      </c>
      <c r="E3458" s="282" t="s">
        <v>6975</v>
      </c>
      <c r="F3458" s="301" t="s">
        <v>17331</v>
      </c>
      <c r="G3458" s="328">
        <v>1603396.9116000002</v>
      </c>
    </row>
    <row r="3459" spans="2:7">
      <c r="B3459" s="331" t="s">
        <v>13867</v>
      </c>
      <c r="C3459" s="329" t="s">
        <v>17337</v>
      </c>
      <c r="D3459" s="330" t="s">
        <v>7066</v>
      </c>
      <c r="E3459" s="326" t="s">
        <v>6975</v>
      </c>
      <c r="F3459" s="329" t="s">
        <v>17337</v>
      </c>
      <c r="G3459" s="327">
        <v>299850</v>
      </c>
    </row>
    <row r="3460" spans="2:7">
      <c r="B3460" s="275">
        <v>1706017442</v>
      </c>
      <c r="C3460" s="276" t="s">
        <v>17338</v>
      </c>
      <c r="D3460" s="277" t="s">
        <v>7066</v>
      </c>
      <c r="E3460" s="282" t="s">
        <v>6975</v>
      </c>
      <c r="F3460" s="301" t="s">
        <v>17337</v>
      </c>
      <c r="G3460" s="328">
        <v>299850</v>
      </c>
    </row>
    <row r="3461" spans="2:7">
      <c r="B3461" s="331" t="s">
        <v>13867</v>
      </c>
      <c r="C3461" s="329" t="s">
        <v>17339</v>
      </c>
      <c r="D3461" s="330" t="s">
        <v>7066</v>
      </c>
      <c r="E3461" s="326" t="s">
        <v>6975</v>
      </c>
      <c r="F3461" s="329" t="s">
        <v>17339</v>
      </c>
      <c r="G3461" s="327">
        <v>21580000</v>
      </c>
    </row>
    <row r="3462" spans="2:7">
      <c r="B3462" s="275">
        <v>1706021725</v>
      </c>
      <c r="C3462" s="276" t="s">
        <v>17340</v>
      </c>
      <c r="D3462" s="277" t="s">
        <v>7066</v>
      </c>
      <c r="E3462" s="282" t="s">
        <v>6975</v>
      </c>
      <c r="F3462" s="301" t="s">
        <v>17339</v>
      </c>
      <c r="G3462" s="328">
        <v>21580000</v>
      </c>
    </row>
    <row r="3463" spans="2:7">
      <c r="B3463" s="275">
        <v>1706020946</v>
      </c>
      <c r="C3463" s="276" t="s">
        <v>17341</v>
      </c>
      <c r="D3463" s="277" t="s">
        <v>7066</v>
      </c>
      <c r="E3463" s="282" t="s">
        <v>6975</v>
      </c>
      <c r="F3463" s="301" t="s">
        <v>17339</v>
      </c>
      <c r="G3463" s="328">
        <v>21580000</v>
      </c>
    </row>
    <row r="3464" spans="2:7">
      <c r="B3464" s="331" t="s">
        <v>13867</v>
      </c>
      <c r="C3464" s="329" t="s">
        <v>17342</v>
      </c>
      <c r="D3464" s="330" t="s">
        <v>7066</v>
      </c>
      <c r="E3464" s="326" t="s">
        <v>6975</v>
      </c>
      <c r="F3464" s="329" t="s">
        <v>17342</v>
      </c>
      <c r="G3464" s="327">
        <v>3961980.0000000005</v>
      </c>
    </row>
    <row r="3465" spans="2:7">
      <c r="B3465" s="275">
        <v>1706021368</v>
      </c>
      <c r="C3465" s="276" t="s">
        <v>17343</v>
      </c>
      <c r="D3465" s="277" t="s">
        <v>7066</v>
      </c>
      <c r="E3465" s="282" t="s">
        <v>6975</v>
      </c>
      <c r="F3465" s="301" t="s">
        <v>17342</v>
      </c>
      <c r="G3465" s="328">
        <v>3961980.0000000005</v>
      </c>
    </row>
    <row r="3466" spans="2:7">
      <c r="B3466" s="275">
        <v>1706018510</v>
      </c>
      <c r="C3466" s="276" t="s">
        <v>17344</v>
      </c>
      <c r="D3466" s="277" t="s">
        <v>7066</v>
      </c>
      <c r="E3466" s="282" t="s">
        <v>6975</v>
      </c>
      <c r="F3466" s="276" t="s">
        <v>17342</v>
      </c>
      <c r="G3466" s="328">
        <v>3961980.0000000005</v>
      </c>
    </row>
    <row r="3467" spans="2:7">
      <c r="B3467" s="275">
        <v>1706018511</v>
      </c>
      <c r="C3467" s="276" t="s">
        <v>17345</v>
      </c>
      <c r="D3467" s="277" t="s">
        <v>7066</v>
      </c>
      <c r="E3467" s="282" t="s">
        <v>6975</v>
      </c>
      <c r="F3467" s="276" t="s">
        <v>17342</v>
      </c>
      <c r="G3467" s="328">
        <v>3961980.0000000005</v>
      </c>
    </row>
    <row r="3468" spans="2:7">
      <c r="B3468" s="275">
        <v>1706018512</v>
      </c>
      <c r="C3468" s="276" t="s">
        <v>17346</v>
      </c>
      <c r="D3468" s="277" t="s">
        <v>7066</v>
      </c>
      <c r="E3468" s="282" t="s">
        <v>6975</v>
      </c>
      <c r="F3468" s="276" t="s">
        <v>17342</v>
      </c>
      <c r="G3468" s="328">
        <v>3961980.0000000005</v>
      </c>
    </row>
    <row r="3469" spans="2:7">
      <c r="B3469" s="275">
        <v>1706021365</v>
      </c>
      <c r="C3469" s="276" t="s">
        <v>17347</v>
      </c>
      <c r="D3469" s="277" t="s">
        <v>7066</v>
      </c>
      <c r="E3469" s="282" t="s">
        <v>6975</v>
      </c>
      <c r="F3469" s="301" t="s">
        <v>17342</v>
      </c>
      <c r="G3469" s="328">
        <v>3961980.0000000005</v>
      </c>
    </row>
    <row r="3470" spans="2:7">
      <c r="B3470" s="275">
        <v>1706021366</v>
      </c>
      <c r="C3470" s="276" t="s">
        <v>17348</v>
      </c>
      <c r="D3470" s="277" t="s">
        <v>7066</v>
      </c>
      <c r="E3470" s="282" t="s">
        <v>6975</v>
      </c>
      <c r="F3470" s="301" t="s">
        <v>17342</v>
      </c>
      <c r="G3470" s="328">
        <v>3961980.0000000005</v>
      </c>
    </row>
    <row r="3471" spans="2:7">
      <c r="B3471" s="275">
        <v>1706021367</v>
      </c>
      <c r="C3471" s="276" t="s">
        <v>17349</v>
      </c>
      <c r="D3471" s="277" t="s">
        <v>7066</v>
      </c>
      <c r="E3471" s="282" t="s">
        <v>6975</v>
      </c>
      <c r="F3471" s="301" t="s">
        <v>17342</v>
      </c>
      <c r="G3471" s="328">
        <v>3961980.0000000005</v>
      </c>
    </row>
    <row r="3472" spans="2:7">
      <c r="B3472" s="275">
        <v>1706021363</v>
      </c>
      <c r="C3472" s="276" t="s">
        <v>17350</v>
      </c>
      <c r="D3472" s="277" t="s">
        <v>7066</v>
      </c>
      <c r="E3472" s="282" t="s">
        <v>6975</v>
      </c>
      <c r="F3472" s="301" t="s">
        <v>17342</v>
      </c>
      <c r="G3472" s="328">
        <v>3961980.0000000005</v>
      </c>
    </row>
    <row r="3473" spans="2:7">
      <c r="B3473" s="275">
        <v>1706021364</v>
      </c>
      <c r="C3473" s="276" t="s">
        <v>17351</v>
      </c>
      <c r="D3473" s="277" t="s">
        <v>7066</v>
      </c>
      <c r="E3473" s="282" t="s">
        <v>6975</v>
      </c>
      <c r="F3473" s="301" t="s">
        <v>17342</v>
      </c>
      <c r="G3473" s="328">
        <v>3961980.0000000005</v>
      </c>
    </row>
    <row r="3474" spans="2:7">
      <c r="B3474" s="275">
        <v>1706017425</v>
      </c>
      <c r="C3474" s="276" t="s">
        <v>17352</v>
      </c>
      <c r="D3474" s="277" t="s">
        <v>7066</v>
      </c>
      <c r="E3474" s="282" t="s">
        <v>6975</v>
      </c>
      <c r="F3474" s="301" t="s">
        <v>17342</v>
      </c>
      <c r="G3474" s="328">
        <v>3961980.0000000005</v>
      </c>
    </row>
    <row r="3475" spans="2:7">
      <c r="B3475" s="275">
        <v>1706012887</v>
      </c>
      <c r="C3475" s="276" t="s">
        <v>17353</v>
      </c>
      <c r="D3475" s="277" t="s">
        <v>7066</v>
      </c>
      <c r="E3475" s="282" t="s">
        <v>6975</v>
      </c>
      <c r="F3475" s="301" t="s">
        <v>17342</v>
      </c>
      <c r="G3475" s="328">
        <v>3961980.0000000005</v>
      </c>
    </row>
    <row r="3476" spans="2:7">
      <c r="B3476" s="275">
        <v>1706012933</v>
      </c>
      <c r="C3476" s="276" t="s">
        <v>17354</v>
      </c>
      <c r="D3476" s="277" t="s">
        <v>7066</v>
      </c>
      <c r="E3476" s="282" t="s">
        <v>6975</v>
      </c>
      <c r="F3476" s="301" t="s">
        <v>17342</v>
      </c>
      <c r="G3476" s="328">
        <v>3961980.0000000005</v>
      </c>
    </row>
    <row r="3477" spans="2:7">
      <c r="B3477" s="275">
        <v>1706017849</v>
      </c>
      <c r="C3477" s="276" t="s">
        <v>17355</v>
      </c>
      <c r="D3477" s="277" t="s">
        <v>7066</v>
      </c>
      <c r="E3477" s="282" t="s">
        <v>6975</v>
      </c>
      <c r="F3477" s="301" t="s">
        <v>17342</v>
      </c>
      <c r="G3477" s="328">
        <v>3961980.0000000005</v>
      </c>
    </row>
    <row r="3478" spans="2:7">
      <c r="B3478" s="275">
        <v>1706018718</v>
      </c>
      <c r="C3478" s="276" t="s">
        <v>17356</v>
      </c>
      <c r="D3478" s="277" t="s">
        <v>7066</v>
      </c>
      <c r="E3478" s="282" t="s">
        <v>6975</v>
      </c>
      <c r="F3478" s="301" t="s">
        <v>17342</v>
      </c>
      <c r="G3478" s="328">
        <v>3961980.0000000005</v>
      </c>
    </row>
    <row r="3479" spans="2:7">
      <c r="B3479" s="275">
        <v>1706012935</v>
      </c>
      <c r="C3479" s="276" t="s">
        <v>17357</v>
      </c>
      <c r="D3479" s="277" t="s">
        <v>7066</v>
      </c>
      <c r="E3479" s="282" t="s">
        <v>6975</v>
      </c>
      <c r="F3479" s="301" t="s">
        <v>17342</v>
      </c>
      <c r="G3479" s="328">
        <v>3961980.0000000005</v>
      </c>
    </row>
    <row r="3480" spans="2:7">
      <c r="B3480" s="275">
        <v>1706012936</v>
      </c>
      <c r="C3480" s="276" t="s">
        <v>17358</v>
      </c>
      <c r="D3480" s="277" t="s">
        <v>7066</v>
      </c>
      <c r="E3480" s="282" t="s">
        <v>6975</v>
      </c>
      <c r="F3480" s="301" t="s">
        <v>17342</v>
      </c>
      <c r="G3480" s="328">
        <v>3961980.0000000005</v>
      </c>
    </row>
    <row r="3481" spans="2:7">
      <c r="B3481" s="275">
        <v>1706016772</v>
      </c>
      <c r="C3481" s="276" t="s">
        <v>17359</v>
      </c>
      <c r="D3481" s="277" t="s">
        <v>7066</v>
      </c>
      <c r="E3481" s="282" t="s">
        <v>6975</v>
      </c>
      <c r="F3481" s="301" t="s">
        <v>17342</v>
      </c>
      <c r="G3481" s="328">
        <v>3961980.0000000005</v>
      </c>
    </row>
    <row r="3482" spans="2:7">
      <c r="B3482" s="275">
        <v>1706021263</v>
      </c>
      <c r="C3482" s="276" t="s">
        <v>17360</v>
      </c>
      <c r="D3482" s="277" t="s">
        <v>7066</v>
      </c>
      <c r="E3482" s="282" t="s">
        <v>6975</v>
      </c>
      <c r="F3482" s="301" t="s">
        <v>17342</v>
      </c>
      <c r="G3482" s="328">
        <v>3961980.0000000005</v>
      </c>
    </row>
    <row r="3483" spans="2:7">
      <c r="B3483" s="275">
        <v>1706021264</v>
      </c>
      <c r="C3483" s="276" t="s">
        <v>17361</v>
      </c>
      <c r="D3483" s="277" t="s">
        <v>7066</v>
      </c>
      <c r="E3483" s="282" t="s">
        <v>6975</v>
      </c>
      <c r="F3483" s="301" t="s">
        <v>17342</v>
      </c>
      <c r="G3483" s="328">
        <v>3961980.0000000005</v>
      </c>
    </row>
    <row r="3484" spans="2:7">
      <c r="B3484" s="275">
        <v>1706021265</v>
      </c>
      <c r="C3484" s="276" t="s">
        <v>17362</v>
      </c>
      <c r="D3484" s="277" t="s">
        <v>7066</v>
      </c>
      <c r="E3484" s="282" t="s">
        <v>6975</v>
      </c>
      <c r="F3484" s="301" t="s">
        <v>17342</v>
      </c>
      <c r="G3484" s="328">
        <v>3961980.0000000005</v>
      </c>
    </row>
    <row r="3485" spans="2:7">
      <c r="B3485" s="275">
        <v>1706021266</v>
      </c>
      <c r="C3485" s="276" t="s">
        <v>17363</v>
      </c>
      <c r="D3485" s="277" t="s">
        <v>7066</v>
      </c>
      <c r="E3485" s="282" t="s">
        <v>6975</v>
      </c>
      <c r="F3485" s="301" t="s">
        <v>17342</v>
      </c>
      <c r="G3485" s="328">
        <v>3961980.0000000005</v>
      </c>
    </row>
    <row r="3486" spans="2:7">
      <c r="B3486" s="275">
        <v>1706012931</v>
      </c>
      <c r="C3486" s="276" t="s">
        <v>17364</v>
      </c>
      <c r="D3486" s="277" t="s">
        <v>7066</v>
      </c>
      <c r="E3486" s="282" t="s">
        <v>6975</v>
      </c>
      <c r="F3486" s="301" t="s">
        <v>17342</v>
      </c>
      <c r="G3486" s="328">
        <v>3961980.0000000005</v>
      </c>
    </row>
    <row r="3487" spans="2:7">
      <c r="B3487" s="275">
        <v>1706019233</v>
      </c>
      <c r="C3487" s="276" t="s">
        <v>17365</v>
      </c>
      <c r="D3487" s="277" t="s">
        <v>7066</v>
      </c>
      <c r="E3487" s="282" t="s">
        <v>6975</v>
      </c>
      <c r="F3487" s="301" t="s">
        <v>17342</v>
      </c>
      <c r="G3487" s="328">
        <v>3961980.0000000005</v>
      </c>
    </row>
    <row r="3488" spans="2:7">
      <c r="B3488" s="275">
        <v>1706018010</v>
      </c>
      <c r="C3488" s="276" t="s">
        <v>17366</v>
      </c>
      <c r="D3488" s="277" t="s">
        <v>7066</v>
      </c>
      <c r="E3488" s="282" t="s">
        <v>6975</v>
      </c>
      <c r="F3488" s="301" t="s">
        <v>17342</v>
      </c>
      <c r="G3488" s="328">
        <v>3961980.0000000005</v>
      </c>
    </row>
    <row r="3489" spans="2:7">
      <c r="B3489" s="275">
        <v>1706020354</v>
      </c>
      <c r="C3489" s="276" t="s">
        <v>17367</v>
      </c>
      <c r="D3489" s="277" t="s">
        <v>7066</v>
      </c>
      <c r="E3489" s="282" t="s">
        <v>6975</v>
      </c>
      <c r="F3489" s="301" t="s">
        <v>17342</v>
      </c>
      <c r="G3489" s="328">
        <v>3961980.0000000005</v>
      </c>
    </row>
    <row r="3490" spans="2:7">
      <c r="B3490" s="275">
        <v>1706012932</v>
      </c>
      <c r="C3490" s="276" t="s">
        <v>17368</v>
      </c>
      <c r="D3490" s="277" t="s">
        <v>7066</v>
      </c>
      <c r="E3490" s="282" t="s">
        <v>6975</v>
      </c>
      <c r="F3490" s="301" t="s">
        <v>17342</v>
      </c>
      <c r="G3490" s="328">
        <v>3961980.0000000005</v>
      </c>
    </row>
    <row r="3491" spans="2:7">
      <c r="B3491" s="331" t="s">
        <v>13867</v>
      </c>
      <c r="C3491" s="332" t="s">
        <v>17369</v>
      </c>
      <c r="D3491" s="330" t="s">
        <v>7066</v>
      </c>
      <c r="E3491" s="326" t="s">
        <v>6975</v>
      </c>
      <c r="F3491" s="332" t="s">
        <v>17369</v>
      </c>
      <c r="G3491" s="327">
        <v>9600000</v>
      </c>
    </row>
    <row r="3492" spans="2:7">
      <c r="B3492" s="275">
        <v>1706019837</v>
      </c>
      <c r="C3492" s="276" t="s">
        <v>17370</v>
      </c>
      <c r="D3492" s="277" t="s">
        <v>7066</v>
      </c>
      <c r="E3492" s="282" t="s">
        <v>6975</v>
      </c>
      <c r="F3492" s="276" t="s">
        <v>17369</v>
      </c>
      <c r="G3492" s="328">
        <v>9600000</v>
      </c>
    </row>
    <row r="3493" spans="2:7">
      <c r="B3493" s="331" t="s">
        <v>13867</v>
      </c>
      <c r="C3493" s="332" t="s">
        <v>17371</v>
      </c>
      <c r="D3493" s="330" t="s">
        <v>7066</v>
      </c>
      <c r="E3493" s="326" t="s">
        <v>6975</v>
      </c>
      <c r="F3493" s="332" t="s">
        <v>17369</v>
      </c>
      <c r="G3493" s="327">
        <v>9600000</v>
      </c>
    </row>
    <row r="3494" spans="2:7">
      <c r="B3494" s="331" t="s">
        <v>13867</v>
      </c>
      <c r="C3494" s="332" t="s">
        <v>17372</v>
      </c>
      <c r="D3494" s="330" t="s">
        <v>7066</v>
      </c>
      <c r="E3494" s="326" t="s">
        <v>6975</v>
      </c>
      <c r="F3494" s="332" t="s">
        <v>17372</v>
      </c>
      <c r="G3494" s="327">
        <v>11900000</v>
      </c>
    </row>
    <row r="3495" spans="2:7">
      <c r="B3495" s="275">
        <v>1706018172</v>
      </c>
      <c r="C3495" s="276" t="s">
        <v>17373</v>
      </c>
      <c r="D3495" s="277" t="s">
        <v>7066</v>
      </c>
      <c r="E3495" s="282" t="s">
        <v>6975</v>
      </c>
      <c r="F3495" s="276" t="s">
        <v>17372</v>
      </c>
      <c r="G3495" s="328">
        <v>11900000</v>
      </c>
    </row>
    <row r="3496" spans="2:7">
      <c r="B3496" s="331" t="s">
        <v>13867</v>
      </c>
      <c r="C3496" s="332" t="s">
        <v>17374</v>
      </c>
      <c r="D3496" s="330" t="s">
        <v>7066</v>
      </c>
      <c r="E3496" s="326" t="s">
        <v>6975</v>
      </c>
      <c r="F3496" s="332" t="s">
        <v>17374</v>
      </c>
      <c r="G3496" s="327">
        <v>15716160.000000002</v>
      </c>
    </row>
    <row r="3497" spans="2:7">
      <c r="B3497" s="275">
        <v>1706019850</v>
      </c>
      <c r="C3497" s="276" t="s">
        <v>17375</v>
      </c>
      <c r="D3497" s="277" t="s">
        <v>7066</v>
      </c>
      <c r="E3497" s="282" t="s">
        <v>6975</v>
      </c>
      <c r="F3497" s="276" t="s">
        <v>17374</v>
      </c>
      <c r="G3497" s="328">
        <v>15716160.000000002</v>
      </c>
    </row>
    <row r="3498" spans="2:7">
      <c r="B3498" s="275">
        <v>1706019836</v>
      </c>
      <c r="C3498" s="276" t="s">
        <v>17376</v>
      </c>
      <c r="D3498" s="277" t="s">
        <v>7066</v>
      </c>
      <c r="E3498" s="282" t="s">
        <v>6975</v>
      </c>
      <c r="F3498" s="276" t="s">
        <v>17374</v>
      </c>
      <c r="G3498" s="328">
        <v>15716160.000000002</v>
      </c>
    </row>
    <row r="3499" spans="2:7">
      <c r="B3499" s="275">
        <v>1706019578</v>
      </c>
      <c r="C3499" s="276" t="s">
        <v>17377</v>
      </c>
      <c r="D3499" s="277" t="s">
        <v>7066</v>
      </c>
      <c r="E3499" s="282" t="s">
        <v>6975</v>
      </c>
      <c r="F3499" s="276" t="s">
        <v>17374</v>
      </c>
      <c r="G3499" s="328">
        <v>15716160.000000002</v>
      </c>
    </row>
    <row r="3500" spans="2:7">
      <c r="B3500" s="275">
        <v>1706019851</v>
      </c>
      <c r="C3500" s="276" t="s">
        <v>17378</v>
      </c>
      <c r="D3500" s="277" t="s">
        <v>7066</v>
      </c>
      <c r="E3500" s="282" t="s">
        <v>6975</v>
      </c>
      <c r="F3500" s="276" t="s">
        <v>17374</v>
      </c>
      <c r="G3500" s="328">
        <v>15716160.000000002</v>
      </c>
    </row>
    <row r="3501" spans="2:7">
      <c r="B3501" s="331" t="s">
        <v>13867</v>
      </c>
      <c r="C3501" s="329" t="s">
        <v>17379</v>
      </c>
      <c r="D3501" s="330" t="s">
        <v>7066</v>
      </c>
      <c r="E3501" s="326" t="s">
        <v>6975</v>
      </c>
      <c r="F3501" s="329" t="s">
        <v>17379</v>
      </c>
      <c r="G3501" s="327">
        <v>36887400</v>
      </c>
    </row>
    <row r="3502" spans="2:7">
      <c r="B3502" s="275">
        <v>1706011349</v>
      </c>
      <c r="C3502" s="276" t="s">
        <v>17380</v>
      </c>
      <c r="D3502" s="277" t="s">
        <v>7066</v>
      </c>
      <c r="E3502" s="282" t="s">
        <v>6975</v>
      </c>
      <c r="F3502" s="301" t="s">
        <v>17379</v>
      </c>
      <c r="G3502" s="328">
        <v>36887400</v>
      </c>
    </row>
    <row r="3503" spans="2:7">
      <c r="B3503" s="275">
        <v>1706016544</v>
      </c>
      <c r="C3503" s="276" t="s">
        <v>17381</v>
      </c>
      <c r="D3503" s="277" t="s">
        <v>7066</v>
      </c>
      <c r="E3503" s="282" t="s">
        <v>6975</v>
      </c>
      <c r="F3503" s="301" t="s">
        <v>17379</v>
      </c>
      <c r="G3503" s="328">
        <v>36887400</v>
      </c>
    </row>
    <row r="3504" spans="2:7">
      <c r="B3504" s="331" t="s">
        <v>13867</v>
      </c>
      <c r="C3504" s="329" t="s">
        <v>17382</v>
      </c>
      <c r="D3504" s="330" t="s">
        <v>7066</v>
      </c>
      <c r="E3504" s="326" t="s">
        <v>6975</v>
      </c>
      <c r="F3504" s="329" t="s">
        <v>17382</v>
      </c>
      <c r="G3504" s="327">
        <v>9913200</v>
      </c>
    </row>
    <row r="3505" spans="2:7">
      <c r="B3505" s="275">
        <v>1706023140</v>
      </c>
      <c r="C3505" s="276" t="s">
        <v>17383</v>
      </c>
      <c r="D3505" s="277" t="s">
        <v>7066</v>
      </c>
      <c r="E3505" s="282" t="s">
        <v>6975</v>
      </c>
      <c r="F3505" s="301" t="s">
        <v>17382</v>
      </c>
      <c r="G3505" s="328">
        <v>9913200</v>
      </c>
    </row>
    <row r="3506" spans="2:7">
      <c r="B3506" s="275">
        <v>1706023139</v>
      </c>
      <c r="C3506" s="276" t="s">
        <v>17384</v>
      </c>
      <c r="D3506" s="277" t="s">
        <v>7066</v>
      </c>
      <c r="E3506" s="282" t="s">
        <v>6975</v>
      </c>
      <c r="F3506" s="301" t="s">
        <v>17382</v>
      </c>
      <c r="G3506" s="328">
        <v>9913200</v>
      </c>
    </row>
    <row r="3507" spans="2:7">
      <c r="B3507" s="331" t="s">
        <v>13867</v>
      </c>
      <c r="C3507" s="329" t="s">
        <v>17385</v>
      </c>
      <c r="D3507" s="330" t="s">
        <v>7066</v>
      </c>
      <c r="E3507" s="326" t="s">
        <v>6975</v>
      </c>
      <c r="F3507" s="329" t="s">
        <v>17385</v>
      </c>
      <c r="G3507" s="327">
        <v>15000000</v>
      </c>
    </row>
    <row r="3508" spans="2:7">
      <c r="B3508" s="275">
        <v>1706018225</v>
      </c>
      <c r="C3508" s="276" t="s">
        <v>17386</v>
      </c>
      <c r="D3508" s="277" t="s">
        <v>7066</v>
      </c>
      <c r="E3508" s="282" t="s">
        <v>6975</v>
      </c>
      <c r="F3508" s="301" t="s">
        <v>17385</v>
      </c>
      <c r="G3508" s="328">
        <v>15000000</v>
      </c>
    </row>
    <row r="3509" spans="2:7">
      <c r="B3509" s="275">
        <v>1706019692</v>
      </c>
      <c r="C3509" s="276" t="s">
        <v>17387</v>
      </c>
      <c r="D3509" s="277" t="s">
        <v>7066</v>
      </c>
      <c r="E3509" s="282" t="s">
        <v>6975</v>
      </c>
      <c r="F3509" s="301" t="s">
        <v>17385</v>
      </c>
      <c r="G3509" s="328">
        <v>15000000</v>
      </c>
    </row>
    <row r="3510" spans="2:7">
      <c r="B3510" s="275">
        <v>1706018924</v>
      </c>
      <c r="C3510" s="276" t="s">
        <v>17388</v>
      </c>
      <c r="D3510" s="277" t="s">
        <v>7066</v>
      </c>
      <c r="E3510" s="282" t="s">
        <v>6975</v>
      </c>
      <c r="F3510" s="301" t="s">
        <v>17385</v>
      </c>
      <c r="G3510" s="328">
        <v>15000000</v>
      </c>
    </row>
    <row r="3511" spans="2:7">
      <c r="B3511" s="331" t="s">
        <v>13867</v>
      </c>
      <c r="C3511" s="329" t="s">
        <v>17389</v>
      </c>
      <c r="D3511" s="330" t="s">
        <v>7066</v>
      </c>
      <c r="E3511" s="326" t="s">
        <v>6975</v>
      </c>
      <c r="F3511" s="329" t="s">
        <v>17389</v>
      </c>
      <c r="G3511" s="327">
        <v>30000000</v>
      </c>
    </row>
    <row r="3512" spans="2:7">
      <c r="B3512" s="275">
        <v>1706018930</v>
      </c>
      <c r="C3512" s="276" t="s">
        <v>17390</v>
      </c>
      <c r="D3512" s="277" t="s">
        <v>7066</v>
      </c>
      <c r="E3512" s="282" t="s">
        <v>6975</v>
      </c>
      <c r="F3512" s="301" t="s">
        <v>17389</v>
      </c>
      <c r="G3512" s="328">
        <v>30000000</v>
      </c>
    </row>
    <row r="3513" spans="2:7">
      <c r="B3513" s="275">
        <v>1706018931</v>
      </c>
      <c r="C3513" s="276" t="s">
        <v>17391</v>
      </c>
      <c r="D3513" s="277" t="s">
        <v>7066</v>
      </c>
      <c r="E3513" s="282" t="s">
        <v>6975</v>
      </c>
      <c r="F3513" s="301" t="s">
        <v>17389</v>
      </c>
      <c r="G3513" s="328">
        <v>30000000</v>
      </c>
    </row>
    <row r="3514" spans="2:7">
      <c r="B3514" s="331" t="s">
        <v>13867</v>
      </c>
      <c r="C3514" s="332" t="s">
        <v>17392</v>
      </c>
      <c r="D3514" s="330" t="s">
        <v>7066</v>
      </c>
      <c r="E3514" s="326" t="s">
        <v>6975</v>
      </c>
      <c r="F3514" s="332" t="s">
        <v>17392</v>
      </c>
      <c r="G3514" s="327">
        <v>16686000</v>
      </c>
    </row>
    <row r="3515" spans="2:7">
      <c r="B3515" s="275">
        <v>1706022094</v>
      </c>
      <c r="C3515" s="276" t="s">
        <v>17393</v>
      </c>
      <c r="D3515" s="277" t="s">
        <v>7066</v>
      </c>
      <c r="E3515" s="282" t="s">
        <v>6975</v>
      </c>
      <c r="F3515" s="276" t="s">
        <v>17392</v>
      </c>
      <c r="G3515" s="328">
        <v>16686000</v>
      </c>
    </row>
    <row r="3516" spans="2:7">
      <c r="B3516" s="331" t="s">
        <v>13867</v>
      </c>
      <c r="C3516" s="329" t="s">
        <v>17394</v>
      </c>
      <c r="D3516" s="330" t="s">
        <v>7066</v>
      </c>
      <c r="E3516" s="326" t="s">
        <v>6975</v>
      </c>
      <c r="F3516" s="329" t="s">
        <v>17394</v>
      </c>
      <c r="G3516" s="327">
        <v>5925264.0480000013</v>
      </c>
    </row>
    <row r="3517" spans="2:7">
      <c r="B3517" s="275">
        <v>1706016029</v>
      </c>
      <c r="C3517" s="276" t="s">
        <v>17395</v>
      </c>
      <c r="D3517" s="277" t="s">
        <v>7066</v>
      </c>
      <c r="E3517" s="282" t="s">
        <v>6975</v>
      </c>
      <c r="F3517" s="301" t="s">
        <v>17394</v>
      </c>
      <c r="G3517" s="328">
        <v>5925264.0480000013</v>
      </c>
    </row>
    <row r="3518" spans="2:7">
      <c r="B3518" s="275">
        <v>1706016030</v>
      </c>
      <c r="C3518" s="276" t="s">
        <v>17396</v>
      </c>
      <c r="D3518" s="277" t="s">
        <v>7066</v>
      </c>
      <c r="E3518" s="282" t="s">
        <v>6975</v>
      </c>
      <c r="F3518" s="301" t="s">
        <v>17394</v>
      </c>
      <c r="G3518" s="328">
        <v>5925264.0480000013</v>
      </c>
    </row>
    <row r="3519" spans="2:7">
      <c r="B3519" s="275">
        <v>1706016028</v>
      </c>
      <c r="C3519" s="276" t="s">
        <v>17397</v>
      </c>
      <c r="D3519" s="277" t="s">
        <v>7066</v>
      </c>
      <c r="E3519" s="282" t="s">
        <v>6975</v>
      </c>
      <c r="F3519" s="301" t="s">
        <v>17394</v>
      </c>
      <c r="G3519" s="328">
        <v>5925264.0480000013</v>
      </c>
    </row>
    <row r="3520" spans="2:7">
      <c r="B3520" s="331" t="s">
        <v>13867</v>
      </c>
      <c r="C3520" s="332" t="s">
        <v>17398</v>
      </c>
      <c r="D3520" s="330" t="s">
        <v>7066</v>
      </c>
      <c r="E3520" s="326" t="s">
        <v>6975</v>
      </c>
      <c r="F3520" s="332" t="s">
        <v>17398</v>
      </c>
      <c r="G3520" s="327">
        <v>34000000</v>
      </c>
    </row>
    <row r="3521" spans="2:7">
      <c r="B3521" s="275">
        <v>1706020901</v>
      </c>
      <c r="C3521" s="276" t="s">
        <v>17399</v>
      </c>
      <c r="D3521" s="277" t="s">
        <v>7066</v>
      </c>
      <c r="E3521" s="282" t="s">
        <v>6975</v>
      </c>
      <c r="F3521" s="276" t="s">
        <v>17398</v>
      </c>
      <c r="G3521" s="328">
        <v>34000000</v>
      </c>
    </row>
    <row r="3522" spans="2:7">
      <c r="B3522" s="331" t="s">
        <v>13867</v>
      </c>
      <c r="C3522" s="329" t="s">
        <v>17400</v>
      </c>
      <c r="D3522" s="330" t="s">
        <v>7066</v>
      </c>
      <c r="E3522" s="326" t="s">
        <v>6975</v>
      </c>
      <c r="F3522" s="329" t="s">
        <v>17400</v>
      </c>
      <c r="G3522" s="327">
        <v>230000000</v>
      </c>
    </row>
    <row r="3523" spans="2:7">
      <c r="B3523" s="275">
        <v>1706019856</v>
      </c>
      <c r="C3523" s="276" t="s">
        <v>17401</v>
      </c>
      <c r="D3523" s="277" t="s">
        <v>7066</v>
      </c>
      <c r="E3523" s="282" t="s">
        <v>6975</v>
      </c>
      <c r="F3523" s="301" t="s">
        <v>17400</v>
      </c>
      <c r="G3523" s="328">
        <v>230000000</v>
      </c>
    </row>
    <row r="3524" spans="2:7">
      <c r="B3524" s="331" t="s">
        <v>13867</v>
      </c>
      <c r="C3524" s="332" t="s">
        <v>17402</v>
      </c>
      <c r="D3524" s="330" t="s">
        <v>7066</v>
      </c>
      <c r="E3524" s="326" t="s">
        <v>6975</v>
      </c>
      <c r="F3524" s="332" t="s">
        <v>17402</v>
      </c>
      <c r="G3524" s="327">
        <v>9261000</v>
      </c>
    </row>
    <row r="3525" spans="2:7">
      <c r="B3525" s="275">
        <v>1706022013</v>
      </c>
      <c r="C3525" s="276" t="s">
        <v>17403</v>
      </c>
      <c r="D3525" s="277" t="s">
        <v>7066</v>
      </c>
      <c r="E3525" s="282" t="s">
        <v>6975</v>
      </c>
      <c r="F3525" s="276" t="s">
        <v>17402</v>
      </c>
      <c r="G3525" s="328">
        <v>9261000</v>
      </c>
    </row>
    <row r="3526" spans="2:7">
      <c r="B3526" s="275">
        <v>1706022014</v>
      </c>
      <c r="C3526" s="276" t="s">
        <v>17404</v>
      </c>
      <c r="D3526" s="277" t="s">
        <v>7066</v>
      </c>
      <c r="E3526" s="282" t="s">
        <v>6975</v>
      </c>
      <c r="F3526" s="276" t="s">
        <v>17402</v>
      </c>
      <c r="G3526" s="328">
        <v>9261000</v>
      </c>
    </row>
    <row r="3527" spans="2:7">
      <c r="B3527" s="275">
        <v>1706022016</v>
      </c>
      <c r="C3527" s="276" t="s">
        <v>17405</v>
      </c>
      <c r="D3527" s="277" t="s">
        <v>7066</v>
      </c>
      <c r="E3527" s="282" t="s">
        <v>6975</v>
      </c>
      <c r="F3527" s="276" t="s">
        <v>17402</v>
      </c>
      <c r="G3527" s="328">
        <v>9261000</v>
      </c>
    </row>
    <row r="3528" spans="2:7">
      <c r="B3528" s="275">
        <v>1706022015</v>
      </c>
      <c r="C3528" s="276" t="s">
        <v>17406</v>
      </c>
      <c r="D3528" s="277" t="s">
        <v>7066</v>
      </c>
      <c r="E3528" s="282" t="s">
        <v>6975</v>
      </c>
      <c r="F3528" s="276" t="s">
        <v>17402</v>
      </c>
      <c r="G3528" s="328">
        <v>9261000</v>
      </c>
    </row>
    <row r="3529" spans="2:7">
      <c r="B3529" s="275">
        <v>1706018587</v>
      </c>
      <c r="C3529" s="276" t="s">
        <v>17407</v>
      </c>
      <c r="D3529" s="277" t="s">
        <v>7066</v>
      </c>
      <c r="E3529" s="282" t="s">
        <v>6975</v>
      </c>
      <c r="F3529" s="276" t="s">
        <v>17402</v>
      </c>
      <c r="G3529" s="328">
        <v>9261000</v>
      </c>
    </row>
    <row r="3530" spans="2:7">
      <c r="B3530" s="275">
        <v>1706018736</v>
      </c>
      <c r="C3530" s="276" t="s">
        <v>17408</v>
      </c>
      <c r="D3530" s="277" t="s">
        <v>7066</v>
      </c>
      <c r="E3530" s="282" t="s">
        <v>6975</v>
      </c>
      <c r="F3530" s="276" t="s">
        <v>17402</v>
      </c>
      <c r="G3530" s="328">
        <v>9261000</v>
      </c>
    </row>
    <row r="3531" spans="2:7">
      <c r="B3531" s="331" t="s">
        <v>13867</v>
      </c>
      <c r="C3531" s="332" t="s">
        <v>17409</v>
      </c>
      <c r="D3531" s="330" t="s">
        <v>7066</v>
      </c>
      <c r="E3531" s="326" t="s">
        <v>6975</v>
      </c>
      <c r="F3531" s="332" t="s">
        <v>17409</v>
      </c>
      <c r="G3531" s="327">
        <v>9538000</v>
      </c>
    </row>
    <row r="3532" spans="2:7">
      <c r="B3532" s="275">
        <v>1706016799</v>
      </c>
      <c r="C3532" s="276" t="s">
        <v>17410</v>
      </c>
      <c r="D3532" s="277" t="s">
        <v>7066</v>
      </c>
      <c r="E3532" s="282" t="s">
        <v>6975</v>
      </c>
      <c r="F3532" s="276" t="s">
        <v>17409</v>
      </c>
      <c r="G3532" s="328">
        <v>9538000</v>
      </c>
    </row>
    <row r="3533" spans="2:7">
      <c r="B3533" s="275">
        <v>1706022055</v>
      </c>
      <c r="C3533" s="276" t="s">
        <v>17411</v>
      </c>
      <c r="D3533" s="277" t="s">
        <v>7066</v>
      </c>
      <c r="E3533" s="282" t="s">
        <v>6975</v>
      </c>
      <c r="F3533" s="276" t="s">
        <v>17409</v>
      </c>
      <c r="G3533" s="328">
        <v>9538000</v>
      </c>
    </row>
    <row r="3534" spans="2:7">
      <c r="B3534" s="331" t="s">
        <v>13867</v>
      </c>
      <c r="C3534" s="329" t="s">
        <v>17412</v>
      </c>
      <c r="D3534" s="330" t="s">
        <v>7066</v>
      </c>
      <c r="E3534" s="326" t="s">
        <v>6975</v>
      </c>
      <c r="F3534" s="329" t="s">
        <v>17412</v>
      </c>
      <c r="G3534" s="327">
        <v>35521200</v>
      </c>
    </row>
    <row r="3535" spans="2:7">
      <c r="B3535" s="275">
        <v>1706017454</v>
      </c>
      <c r="C3535" s="276" t="s">
        <v>17413</v>
      </c>
      <c r="D3535" s="277" t="s">
        <v>7066</v>
      </c>
      <c r="E3535" s="282" t="s">
        <v>6975</v>
      </c>
      <c r="F3535" s="301" t="s">
        <v>17412</v>
      </c>
      <c r="G3535" s="328">
        <v>35521200</v>
      </c>
    </row>
    <row r="3536" spans="2:7">
      <c r="B3536" s="331" t="s">
        <v>13867</v>
      </c>
      <c r="C3536" s="329" t="s">
        <v>17414</v>
      </c>
      <c r="D3536" s="330" t="s">
        <v>7066</v>
      </c>
      <c r="E3536" s="326" t="s">
        <v>6975</v>
      </c>
      <c r="F3536" s="329" t="s">
        <v>17414</v>
      </c>
      <c r="G3536" s="327">
        <v>3825360.0000000005</v>
      </c>
    </row>
    <row r="3537" spans="2:7">
      <c r="B3537" s="275">
        <v>1706011544</v>
      </c>
      <c r="C3537" s="276" t="s">
        <v>17415</v>
      </c>
      <c r="D3537" s="277" t="s">
        <v>7066</v>
      </c>
      <c r="E3537" s="282" t="s">
        <v>6975</v>
      </c>
      <c r="F3537" s="301" t="s">
        <v>17414</v>
      </c>
      <c r="G3537" s="328">
        <v>3825360.0000000005</v>
      </c>
    </row>
    <row r="3538" spans="2:7">
      <c r="B3538" s="275">
        <v>1706011545</v>
      </c>
      <c r="C3538" s="276" t="s">
        <v>17416</v>
      </c>
      <c r="D3538" s="277" t="s">
        <v>7066</v>
      </c>
      <c r="E3538" s="282" t="s">
        <v>6975</v>
      </c>
      <c r="F3538" s="301" t="s">
        <v>17414</v>
      </c>
      <c r="G3538" s="328">
        <v>3825360.0000000005</v>
      </c>
    </row>
    <row r="3539" spans="2:7">
      <c r="B3539" s="275">
        <v>1706018605</v>
      </c>
      <c r="C3539" s="276" t="s">
        <v>17417</v>
      </c>
      <c r="D3539" s="277" t="s">
        <v>7066</v>
      </c>
      <c r="E3539" s="282" t="s">
        <v>6975</v>
      </c>
      <c r="F3539" s="276" t="s">
        <v>17414</v>
      </c>
      <c r="G3539" s="328">
        <v>3825360.0000000005</v>
      </c>
    </row>
    <row r="3540" spans="2:7">
      <c r="B3540" s="275">
        <v>1706012954</v>
      </c>
      <c r="C3540" s="276" t="s">
        <v>17418</v>
      </c>
      <c r="D3540" s="277" t="s">
        <v>7066</v>
      </c>
      <c r="E3540" s="282" t="s">
        <v>6975</v>
      </c>
      <c r="F3540" s="301" t="s">
        <v>17414</v>
      </c>
      <c r="G3540" s="328">
        <v>3825360.0000000005</v>
      </c>
    </row>
    <row r="3541" spans="2:7">
      <c r="B3541" s="275">
        <v>1706014566</v>
      </c>
      <c r="C3541" s="276" t="s">
        <v>17419</v>
      </c>
      <c r="D3541" s="277" t="s">
        <v>7066</v>
      </c>
      <c r="E3541" s="282" t="s">
        <v>6975</v>
      </c>
      <c r="F3541" s="301" t="s">
        <v>17414</v>
      </c>
      <c r="G3541" s="328">
        <v>3825360.0000000005</v>
      </c>
    </row>
    <row r="3542" spans="2:7">
      <c r="B3542" s="331" t="s">
        <v>13867</v>
      </c>
      <c r="C3542" s="329" t="s">
        <v>17420</v>
      </c>
      <c r="D3542" s="330" t="s">
        <v>7066</v>
      </c>
      <c r="E3542" s="326" t="s">
        <v>6975</v>
      </c>
      <c r="F3542" s="329" t="s">
        <v>17420</v>
      </c>
      <c r="G3542" s="327">
        <v>27060000</v>
      </c>
    </row>
    <row r="3543" spans="2:7">
      <c r="B3543" s="275">
        <v>1706020883</v>
      </c>
      <c r="C3543" s="276" t="s">
        <v>17421</v>
      </c>
      <c r="D3543" s="277" t="s">
        <v>7066</v>
      </c>
      <c r="E3543" s="282" t="s">
        <v>6975</v>
      </c>
      <c r="F3543" s="301" t="s">
        <v>17420</v>
      </c>
      <c r="G3543" s="328">
        <v>27060000</v>
      </c>
    </row>
    <row r="3544" spans="2:7">
      <c r="B3544" s="275">
        <v>1706018814</v>
      </c>
      <c r="C3544" s="276" t="s">
        <v>17422</v>
      </c>
      <c r="D3544" s="277" t="s">
        <v>7066</v>
      </c>
      <c r="E3544" s="282" t="s">
        <v>6975</v>
      </c>
      <c r="F3544" s="276" t="s">
        <v>17420</v>
      </c>
      <c r="G3544" s="328">
        <v>27060000</v>
      </c>
    </row>
    <row r="3545" spans="2:7">
      <c r="B3545" s="331" t="s">
        <v>13867</v>
      </c>
      <c r="C3545" s="329" t="s">
        <v>17423</v>
      </c>
      <c r="D3545" s="330" t="s">
        <v>7066</v>
      </c>
      <c r="E3545" s="326" t="s">
        <v>6975</v>
      </c>
      <c r="F3545" s="329" t="s">
        <v>17423</v>
      </c>
      <c r="G3545" s="327">
        <v>18307080</v>
      </c>
    </row>
    <row r="3546" spans="2:7">
      <c r="B3546" s="275">
        <v>1706013142</v>
      </c>
      <c r="C3546" s="276" t="s">
        <v>17424</v>
      </c>
      <c r="D3546" s="277" t="s">
        <v>7066</v>
      </c>
      <c r="E3546" s="282" t="s">
        <v>6975</v>
      </c>
      <c r="F3546" s="301" t="s">
        <v>17423</v>
      </c>
      <c r="G3546" s="328">
        <v>18307080</v>
      </c>
    </row>
    <row r="3547" spans="2:7">
      <c r="B3547" s="275">
        <v>1706013143</v>
      </c>
      <c r="C3547" s="276" t="s">
        <v>17425</v>
      </c>
      <c r="D3547" s="277" t="s">
        <v>7066</v>
      </c>
      <c r="E3547" s="282" t="s">
        <v>6975</v>
      </c>
      <c r="F3547" s="301" t="s">
        <v>17423</v>
      </c>
      <c r="G3547" s="328">
        <v>18307080</v>
      </c>
    </row>
    <row r="3548" spans="2:7">
      <c r="B3548" s="275">
        <v>1706016326</v>
      </c>
      <c r="C3548" s="276" t="s">
        <v>17426</v>
      </c>
      <c r="D3548" s="277" t="s">
        <v>7066</v>
      </c>
      <c r="E3548" s="282" t="s">
        <v>6975</v>
      </c>
      <c r="F3548" s="301" t="s">
        <v>17423</v>
      </c>
      <c r="G3548" s="328">
        <v>18307080</v>
      </c>
    </row>
    <row r="3549" spans="2:7">
      <c r="B3549" s="275">
        <v>1706013144</v>
      </c>
      <c r="C3549" s="276" t="s">
        <v>17427</v>
      </c>
      <c r="D3549" s="277" t="s">
        <v>7066</v>
      </c>
      <c r="E3549" s="282" t="s">
        <v>6975</v>
      </c>
      <c r="F3549" s="301" t="s">
        <v>17423</v>
      </c>
      <c r="G3549" s="328">
        <v>18307080</v>
      </c>
    </row>
    <row r="3550" spans="2:7">
      <c r="B3550" s="275">
        <v>1706013145</v>
      </c>
      <c r="C3550" s="276" t="s">
        <v>17428</v>
      </c>
      <c r="D3550" s="277" t="s">
        <v>7066</v>
      </c>
      <c r="E3550" s="282" t="s">
        <v>6975</v>
      </c>
      <c r="F3550" s="301" t="s">
        <v>17423</v>
      </c>
      <c r="G3550" s="328">
        <v>18307080</v>
      </c>
    </row>
    <row r="3551" spans="2:7">
      <c r="B3551" s="275">
        <v>1706013146</v>
      </c>
      <c r="C3551" s="276" t="s">
        <v>17429</v>
      </c>
      <c r="D3551" s="277" t="s">
        <v>7066</v>
      </c>
      <c r="E3551" s="282" t="s">
        <v>6975</v>
      </c>
      <c r="F3551" s="301" t="s">
        <v>17423</v>
      </c>
      <c r="G3551" s="328">
        <v>18307080</v>
      </c>
    </row>
    <row r="3552" spans="2:7">
      <c r="B3552" s="275">
        <v>1706016322</v>
      </c>
      <c r="C3552" s="276" t="s">
        <v>17430</v>
      </c>
      <c r="D3552" s="277" t="s">
        <v>7066</v>
      </c>
      <c r="E3552" s="282" t="s">
        <v>6975</v>
      </c>
      <c r="F3552" s="301" t="s">
        <v>17423</v>
      </c>
      <c r="G3552" s="328">
        <v>18307080</v>
      </c>
    </row>
    <row r="3553" spans="2:7">
      <c r="B3553" s="275">
        <v>1706013147</v>
      </c>
      <c r="C3553" s="276" t="s">
        <v>17431</v>
      </c>
      <c r="D3553" s="277" t="s">
        <v>7066</v>
      </c>
      <c r="E3553" s="282" t="s">
        <v>6975</v>
      </c>
      <c r="F3553" s="301" t="s">
        <v>17423</v>
      </c>
      <c r="G3553" s="328">
        <v>18307080</v>
      </c>
    </row>
    <row r="3554" spans="2:7">
      <c r="B3554" s="275">
        <v>1706016321</v>
      </c>
      <c r="C3554" s="276" t="s">
        <v>17432</v>
      </c>
      <c r="D3554" s="277" t="s">
        <v>7066</v>
      </c>
      <c r="E3554" s="282" t="s">
        <v>6975</v>
      </c>
      <c r="F3554" s="301" t="s">
        <v>17423</v>
      </c>
      <c r="G3554" s="328">
        <v>18307080</v>
      </c>
    </row>
    <row r="3555" spans="2:7">
      <c r="B3555" s="275">
        <v>1706016323</v>
      </c>
      <c r="C3555" s="276" t="s">
        <v>17433</v>
      </c>
      <c r="D3555" s="277" t="s">
        <v>7066</v>
      </c>
      <c r="E3555" s="282" t="s">
        <v>6975</v>
      </c>
      <c r="F3555" s="301" t="s">
        <v>17423</v>
      </c>
      <c r="G3555" s="328">
        <v>18307080</v>
      </c>
    </row>
    <row r="3556" spans="2:7">
      <c r="B3556" s="275">
        <v>1706016327</v>
      </c>
      <c r="C3556" s="276" t="s">
        <v>17434</v>
      </c>
      <c r="D3556" s="277" t="s">
        <v>7066</v>
      </c>
      <c r="E3556" s="282" t="s">
        <v>6975</v>
      </c>
      <c r="F3556" s="301" t="s">
        <v>17423</v>
      </c>
      <c r="G3556" s="328">
        <v>18307080</v>
      </c>
    </row>
    <row r="3557" spans="2:7">
      <c r="B3557" s="275">
        <v>1706013149</v>
      </c>
      <c r="C3557" s="276" t="s">
        <v>17435</v>
      </c>
      <c r="D3557" s="277" t="s">
        <v>7066</v>
      </c>
      <c r="E3557" s="282" t="s">
        <v>6975</v>
      </c>
      <c r="F3557" s="301" t="s">
        <v>17423</v>
      </c>
      <c r="G3557" s="328">
        <v>18307080</v>
      </c>
    </row>
    <row r="3558" spans="2:7">
      <c r="B3558" s="275">
        <v>1706016324</v>
      </c>
      <c r="C3558" s="276" t="s">
        <v>17436</v>
      </c>
      <c r="D3558" s="277" t="s">
        <v>7066</v>
      </c>
      <c r="E3558" s="282" t="s">
        <v>6975</v>
      </c>
      <c r="F3558" s="301" t="s">
        <v>17423</v>
      </c>
      <c r="G3558" s="328">
        <v>18307080</v>
      </c>
    </row>
    <row r="3559" spans="2:7">
      <c r="B3559" s="275">
        <v>1706013150</v>
      </c>
      <c r="C3559" s="276" t="s">
        <v>17437</v>
      </c>
      <c r="D3559" s="277" t="s">
        <v>7066</v>
      </c>
      <c r="E3559" s="282" t="s">
        <v>6975</v>
      </c>
      <c r="F3559" s="301" t="s">
        <v>17423</v>
      </c>
      <c r="G3559" s="328">
        <v>18307080</v>
      </c>
    </row>
    <row r="3560" spans="2:7">
      <c r="B3560" s="275">
        <v>1706016319</v>
      </c>
      <c r="C3560" s="276" t="s">
        <v>17438</v>
      </c>
      <c r="D3560" s="277" t="s">
        <v>7066</v>
      </c>
      <c r="E3560" s="282" t="s">
        <v>6975</v>
      </c>
      <c r="F3560" s="301" t="s">
        <v>17423</v>
      </c>
      <c r="G3560" s="328">
        <v>18307080</v>
      </c>
    </row>
    <row r="3561" spans="2:7">
      <c r="B3561" s="275">
        <v>1706013151</v>
      </c>
      <c r="C3561" s="276" t="s">
        <v>17439</v>
      </c>
      <c r="D3561" s="277" t="s">
        <v>7066</v>
      </c>
      <c r="E3561" s="282" t="s">
        <v>6975</v>
      </c>
      <c r="F3561" s="301" t="s">
        <v>17423</v>
      </c>
      <c r="G3561" s="328">
        <v>18307080</v>
      </c>
    </row>
    <row r="3562" spans="2:7">
      <c r="B3562" s="275">
        <v>1706013152</v>
      </c>
      <c r="C3562" s="276" t="s">
        <v>17440</v>
      </c>
      <c r="D3562" s="277" t="s">
        <v>7066</v>
      </c>
      <c r="E3562" s="282" t="s">
        <v>6975</v>
      </c>
      <c r="F3562" s="301" t="s">
        <v>17423</v>
      </c>
      <c r="G3562" s="328">
        <v>18307080</v>
      </c>
    </row>
    <row r="3563" spans="2:7">
      <c r="B3563" s="275">
        <v>1706016318</v>
      </c>
      <c r="C3563" s="276" t="s">
        <v>17441</v>
      </c>
      <c r="D3563" s="277" t="s">
        <v>7066</v>
      </c>
      <c r="E3563" s="282" t="s">
        <v>6975</v>
      </c>
      <c r="F3563" s="301" t="s">
        <v>17423</v>
      </c>
      <c r="G3563" s="328">
        <v>18307080</v>
      </c>
    </row>
    <row r="3564" spans="2:7">
      <c r="B3564" s="275">
        <v>1706016320</v>
      </c>
      <c r="C3564" s="276" t="s">
        <v>17442</v>
      </c>
      <c r="D3564" s="277" t="s">
        <v>7066</v>
      </c>
      <c r="E3564" s="282" t="s">
        <v>6975</v>
      </c>
      <c r="F3564" s="301" t="s">
        <v>17423</v>
      </c>
      <c r="G3564" s="328">
        <v>18307080</v>
      </c>
    </row>
    <row r="3565" spans="2:7">
      <c r="B3565" s="275">
        <v>1706013153</v>
      </c>
      <c r="C3565" s="276" t="s">
        <v>17443</v>
      </c>
      <c r="D3565" s="277" t="s">
        <v>7066</v>
      </c>
      <c r="E3565" s="282" t="s">
        <v>6975</v>
      </c>
      <c r="F3565" s="301" t="s">
        <v>17423</v>
      </c>
      <c r="G3565" s="328">
        <v>18307080</v>
      </c>
    </row>
    <row r="3566" spans="2:7">
      <c r="B3566" s="275">
        <v>1706016325</v>
      </c>
      <c r="C3566" s="276" t="s">
        <v>17444</v>
      </c>
      <c r="D3566" s="277" t="s">
        <v>7066</v>
      </c>
      <c r="E3566" s="282" t="s">
        <v>6975</v>
      </c>
      <c r="F3566" s="301" t="s">
        <v>17423</v>
      </c>
      <c r="G3566" s="328">
        <v>18307080</v>
      </c>
    </row>
    <row r="3567" spans="2:7">
      <c r="B3567" s="275">
        <v>1706014679</v>
      </c>
      <c r="C3567" s="276" t="s">
        <v>17445</v>
      </c>
      <c r="D3567" s="277" t="s">
        <v>7066</v>
      </c>
      <c r="E3567" s="282" t="s">
        <v>6975</v>
      </c>
      <c r="F3567" s="301" t="s">
        <v>17423</v>
      </c>
      <c r="G3567" s="328">
        <v>18307080</v>
      </c>
    </row>
    <row r="3568" spans="2:7">
      <c r="B3568" s="275">
        <v>1706013154</v>
      </c>
      <c r="C3568" s="276" t="s">
        <v>17446</v>
      </c>
      <c r="D3568" s="277" t="s">
        <v>7066</v>
      </c>
      <c r="E3568" s="282" t="s">
        <v>6975</v>
      </c>
      <c r="F3568" s="301" t="s">
        <v>17423</v>
      </c>
      <c r="G3568" s="328">
        <v>18307080</v>
      </c>
    </row>
    <row r="3569" spans="2:7">
      <c r="B3569" s="331" t="s">
        <v>13867</v>
      </c>
      <c r="C3569" s="329" t="s">
        <v>17447</v>
      </c>
      <c r="D3569" s="330" t="s">
        <v>7066</v>
      </c>
      <c r="E3569" s="326" t="s">
        <v>6975</v>
      </c>
      <c r="F3569" s="329" t="s">
        <v>17447</v>
      </c>
      <c r="G3569" s="327">
        <v>12022560</v>
      </c>
    </row>
    <row r="3570" spans="2:7">
      <c r="B3570" s="275">
        <v>1706020443</v>
      </c>
      <c r="C3570" s="276" t="s">
        <v>17448</v>
      </c>
      <c r="D3570" s="277" t="s">
        <v>7066</v>
      </c>
      <c r="E3570" s="282" t="s">
        <v>6975</v>
      </c>
      <c r="F3570" s="301" t="s">
        <v>17447</v>
      </c>
      <c r="G3570" s="328">
        <v>12022560</v>
      </c>
    </row>
    <row r="3571" spans="2:7">
      <c r="B3571" s="275">
        <v>1706020444</v>
      </c>
      <c r="C3571" s="276" t="s">
        <v>17449</v>
      </c>
      <c r="D3571" s="277" t="s">
        <v>7066</v>
      </c>
      <c r="E3571" s="282" t="s">
        <v>6975</v>
      </c>
      <c r="F3571" s="301" t="s">
        <v>17447</v>
      </c>
      <c r="G3571" s="328">
        <v>12022560</v>
      </c>
    </row>
    <row r="3572" spans="2:7">
      <c r="B3572" s="275">
        <v>1706020445</v>
      </c>
      <c r="C3572" s="276" t="s">
        <v>17450</v>
      </c>
      <c r="D3572" s="277" t="s">
        <v>7066</v>
      </c>
      <c r="E3572" s="282" t="s">
        <v>6975</v>
      </c>
      <c r="F3572" s="301" t="s">
        <v>17447</v>
      </c>
      <c r="G3572" s="328">
        <v>12022560</v>
      </c>
    </row>
    <row r="3573" spans="2:7">
      <c r="B3573" s="275">
        <v>1706020435</v>
      </c>
      <c r="C3573" s="276" t="s">
        <v>17451</v>
      </c>
      <c r="D3573" s="277" t="s">
        <v>7066</v>
      </c>
      <c r="E3573" s="282" t="s">
        <v>6975</v>
      </c>
      <c r="F3573" s="301" t="s">
        <v>17447</v>
      </c>
      <c r="G3573" s="328">
        <v>12022560</v>
      </c>
    </row>
    <row r="3574" spans="2:7">
      <c r="B3574" s="275">
        <v>1706020446</v>
      </c>
      <c r="C3574" s="276" t="s">
        <v>17452</v>
      </c>
      <c r="D3574" s="277" t="s">
        <v>7066</v>
      </c>
      <c r="E3574" s="282" t="s">
        <v>6975</v>
      </c>
      <c r="F3574" s="301" t="s">
        <v>17447</v>
      </c>
      <c r="G3574" s="328">
        <v>12022560</v>
      </c>
    </row>
    <row r="3575" spans="2:7">
      <c r="B3575" s="275">
        <v>1706020436</v>
      </c>
      <c r="C3575" s="276" t="s">
        <v>17453</v>
      </c>
      <c r="D3575" s="277" t="s">
        <v>7066</v>
      </c>
      <c r="E3575" s="282" t="s">
        <v>6975</v>
      </c>
      <c r="F3575" s="301" t="s">
        <v>17447</v>
      </c>
      <c r="G3575" s="328">
        <v>12022560</v>
      </c>
    </row>
    <row r="3576" spans="2:7">
      <c r="B3576" s="275">
        <v>1706020437</v>
      </c>
      <c r="C3576" s="276" t="s">
        <v>17454</v>
      </c>
      <c r="D3576" s="277" t="s">
        <v>7066</v>
      </c>
      <c r="E3576" s="282" t="s">
        <v>6975</v>
      </c>
      <c r="F3576" s="301" t="s">
        <v>17447</v>
      </c>
      <c r="G3576" s="328">
        <v>12022560</v>
      </c>
    </row>
    <row r="3577" spans="2:7">
      <c r="B3577" s="275">
        <v>1706019641</v>
      </c>
      <c r="C3577" s="276" t="s">
        <v>17455</v>
      </c>
      <c r="D3577" s="277" t="s">
        <v>7066</v>
      </c>
      <c r="E3577" s="282" t="s">
        <v>6975</v>
      </c>
      <c r="F3577" s="301" t="s">
        <v>17447</v>
      </c>
      <c r="G3577" s="328">
        <v>12022560</v>
      </c>
    </row>
    <row r="3578" spans="2:7">
      <c r="B3578" s="275">
        <v>1706020438</v>
      </c>
      <c r="C3578" s="276" t="s">
        <v>17456</v>
      </c>
      <c r="D3578" s="277" t="s">
        <v>7066</v>
      </c>
      <c r="E3578" s="282" t="s">
        <v>6975</v>
      </c>
      <c r="F3578" s="301" t="s">
        <v>17447</v>
      </c>
      <c r="G3578" s="328">
        <v>12022560</v>
      </c>
    </row>
    <row r="3579" spans="2:7">
      <c r="B3579" s="275">
        <v>1706020441</v>
      </c>
      <c r="C3579" s="276" t="s">
        <v>17457</v>
      </c>
      <c r="D3579" s="277" t="s">
        <v>7066</v>
      </c>
      <c r="E3579" s="282" t="s">
        <v>6975</v>
      </c>
      <c r="F3579" s="301" t="s">
        <v>17447</v>
      </c>
      <c r="G3579" s="328">
        <v>12022560</v>
      </c>
    </row>
    <row r="3580" spans="2:7">
      <c r="B3580" s="275">
        <v>1706020439</v>
      </c>
      <c r="C3580" s="276" t="s">
        <v>17458</v>
      </c>
      <c r="D3580" s="277" t="s">
        <v>7066</v>
      </c>
      <c r="E3580" s="282" t="s">
        <v>6975</v>
      </c>
      <c r="F3580" s="301" t="s">
        <v>17447</v>
      </c>
      <c r="G3580" s="328">
        <v>12022560</v>
      </c>
    </row>
    <row r="3581" spans="2:7">
      <c r="B3581" s="275">
        <v>1706020442</v>
      </c>
      <c r="C3581" s="276" t="s">
        <v>17459</v>
      </c>
      <c r="D3581" s="277" t="s">
        <v>7066</v>
      </c>
      <c r="E3581" s="282" t="s">
        <v>6975</v>
      </c>
      <c r="F3581" s="301" t="s">
        <v>17447</v>
      </c>
      <c r="G3581" s="328">
        <v>12022560</v>
      </c>
    </row>
    <row r="3582" spans="2:7">
      <c r="B3582" s="275">
        <v>1706020440</v>
      </c>
      <c r="C3582" s="276" t="s">
        <v>17460</v>
      </c>
      <c r="D3582" s="277" t="s">
        <v>7066</v>
      </c>
      <c r="E3582" s="282" t="s">
        <v>6975</v>
      </c>
      <c r="F3582" s="301" t="s">
        <v>17447</v>
      </c>
      <c r="G3582" s="328">
        <v>12022560</v>
      </c>
    </row>
    <row r="3583" spans="2:7">
      <c r="B3583" s="331" t="s">
        <v>13867</v>
      </c>
      <c r="C3583" s="329" t="s">
        <v>17461</v>
      </c>
      <c r="D3583" s="330" t="s">
        <v>7066</v>
      </c>
      <c r="E3583" s="326" t="s">
        <v>6975</v>
      </c>
      <c r="F3583" s="329" t="s">
        <v>17461</v>
      </c>
      <c r="G3583" s="327">
        <v>18195840</v>
      </c>
    </row>
    <row r="3584" spans="2:7">
      <c r="B3584" s="275">
        <v>1706020147</v>
      </c>
      <c r="C3584" s="276" t="s">
        <v>17462</v>
      </c>
      <c r="D3584" s="277" t="s">
        <v>7066</v>
      </c>
      <c r="E3584" s="282" t="s">
        <v>6975</v>
      </c>
      <c r="F3584" s="301" t="s">
        <v>17461</v>
      </c>
      <c r="G3584" s="328">
        <v>18195840</v>
      </c>
    </row>
    <row r="3585" spans="2:7">
      <c r="B3585" s="275">
        <v>1706020146</v>
      </c>
      <c r="C3585" s="276" t="s">
        <v>17463</v>
      </c>
      <c r="D3585" s="277" t="s">
        <v>7066</v>
      </c>
      <c r="E3585" s="282" t="s">
        <v>6975</v>
      </c>
      <c r="F3585" s="301" t="s">
        <v>17461</v>
      </c>
      <c r="G3585" s="328">
        <v>18195840</v>
      </c>
    </row>
    <row r="3586" spans="2:7">
      <c r="B3586" s="275">
        <v>1706020302</v>
      </c>
      <c r="C3586" s="276" t="s">
        <v>17464</v>
      </c>
      <c r="D3586" s="277" t="s">
        <v>7066</v>
      </c>
      <c r="E3586" s="282" t="s">
        <v>6975</v>
      </c>
      <c r="F3586" s="301" t="s">
        <v>17461</v>
      </c>
      <c r="G3586" s="328">
        <v>18195840</v>
      </c>
    </row>
    <row r="3587" spans="2:7">
      <c r="B3587" s="275">
        <v>1706019476</v>
      </c>
      <c r="C3587" s="276" t="s">
        <v>17465</v>
      </c>
      <c r="D3587" s="277" t="s">
        <v>7066</v>
      </c>
      <c r="E3587" s="282" t="s">
        <v>6975</v>
      </c>
      <c r="F3587" s="301" t="s">
        <v>17461</v>
      </c>
      <c r="G3587" s="328">
        <v>18195840</v>
      </c>
    </row>
    <row r="3588" spans="2:7">
      <c r="B3588" s="331" t="s">
        <v>13867</v>
      </c>
      <c r="C3588" s="329" t="s">
        <v>17466</v>
      </c>
      <c r="D3588" s="330" t="s">
        <v>7066</v>
      </c>
      <c r="E3588" s="326" t="s">
        <v>6975</v>
      </c>
      <c r="F3588" s="329" t="s">
        <v>17466</v>
      </c>
      <c r="G3588" s="327">
        <v>16000000</v>
      </c>
    </row>
    <row r="3589" spans="2:7">
      <c r="B3589" s="275">
        <v>1706020188</v>
      </c>
      <c r="C3589" s="276" t="s">
        <v>17467</v>
      </c>
      <c r="D3589" s="277" t="s">
        <v>7066</v>
      </c>
      <c r="E3589" s="282" t="s">
        <v>6975</v>
      </c>
      <c r="F3589" s="301" t="s">
        <v>17466</v>
      </c>
      <c r="G3589" s="328">
        <v>16000000</v>
      </c>
    </row>
    <row r="3590" spans="2:7">
      <c r="B3590" s="275">
        <v>1706013179</v>
      </c>
      <c r="C3590" s="276" t="s">
        <v>17468</v>
      </c>
      <c r="D3590" s="277" t="s">
        <v>7066</v>
      </c>
      <c r="E3590" s="282" t="s">
        <v>6975</v>
      </c>
      <c r="F3590" s="301" t="s">
        <v>17466</v>
      </c>
      <c r="G3590" s="328">
        <v>16000000</v>
      </c>
    </row>
    <row r="3591" spans="2:7">
      <c r="B3591" s="275">
        <v>1706020173</v>
      </c>
      <c r="C3591" s="276" t="s">
        <v>17469</v>
      </c>
      <c r="D3591" s="277" t="s">
        <v>7066</v>
      </c>
      <c r="E3591" s="282" t="s">
        <v>6975</v>
      </c>
      <c r="F3591" s="301" t="s">
        <v>17466</v>
      </c>
      <c r="G3591" s="328">
        <v>16000000</v>
      </c>
    </row>
    <row r="3592" spans="2:7">
      <c r="B3592" s="275">
        <v>1706020174</v>
      </c>
      <c r="C3592" s="276" t="s">
        <v>17470</v>
      </c>
      <c r="D3592" s="277" t="s">
        <v>7066</v>
      </c>
      <c r="E3592" s="282" t="s">
        <v>6975</v>
      </c>
      <c r="F3592" s="301" t="s">
        <v>17466</v>
      </c>
      <c r="G3592" s="328">
        <v>16000000</v>
      </c>
    </row>
    <row r="3593" spans="2:7">
      <c r="B3593" s="331" t="s">
        <v>13867</v>
      </c>
      <c r="C3593" s="329" t="s">
        <v>17471</v>
      </c>
      <c r="D3593" s="330" t="s">
        <v>7066</v>
      </c>
      <c r="E3593" s="326" t="s">
        <v>6975</v>
      </c>
      <c r="F3593" s="329" t="s">
        <v>17471</v>
      </c>
      <c r="G3593" s="327">
        <v>4455780</v>
      </c>
    </row>
    <row r="3594" spans="2:7">
      <c r="B3594" s="275">
        <v>1706020524</v>
      </c>
      <c r="C3594" s="276" t="s">
        <v>17472</v>
      </c>
      <c r="D3594" s="277" t="s">
        <v>7066</v>
      </c>
      <c r="E3594" s="282" t="s">
        <v>6975</v>
      </c>
      <c r="F3594" s="301" t="s">
        <v>17471</v>
      </c>
      <c r="G3594" s="328">
        <v>4455780</v>
      </c>
    </row>
    <row r="3595" spans="2:7">
      <c r="B3595" s="277">
        <v>1706022635</v>
      </c>
      <c r="C3595" s="301" t="s">
        <v>17473</v>
      </c>
      <c r="D3595" s="277" t="s">
        <v>7066</v>
      </c>
      <c r="E3595" s="282" t="s">
        <v>6975</v>
      </c>
      <c r="F3595" s="301" t="s">
        <v>17471</v>
      </c>
      <c r="G3595" s="328">
        <v>4455780</v>
      </c>
    </row>
    <row r="3596" spans="2:7">
      <c r="B3596" s="277">
        <v>1706022634</v>
      </c>
      <c r="C3596" s="301" t="s">
        <v>17474</v>
      </c>
      <c r="D3596" s="277" t="s">
        <v>7066</v>
      </c>
      <c r="E3596" s="282" t="s">
        <v>6975</v>
      </c>
      <c r="F3596" s="301" t="s">
        <v>17471</v>
      </c>
      <c r="G3596" s="328">
        <v>4455780</v>
      </c>
    </row>
    <row r="3597" spans="2:7">
      <c r="B3597" s="277">
        <v>1706022633</v>
      </c>
      <c r="C3597" s="301" t="s">
        <v>17475</v>
      </c>
      <c r="D3597" s="277" t="s">
        <v>7066</v>
      </c>
      <c r="E3597" s="282" t="s">
        <v>6975</v>
      </c>
      <c r="F3597" s="301" t="s">
        <v>17471</v>
      </c>
      <c r="G3597" s="328">
        <v>4455780</v>
      </c>
    </row>
    <row r="3598" spans="2:7">
      <c r="B3598" s="277">
        <v>1706022632</v>
      </c>
      <c r="C3598" s="301" t="s">
        <v>17476</v>
      </c>
      <c r="D3598" s="277" t="s">
        <v>7066</v>
      </c>
      <c r="E3598" s="282" t="s">
        <v>6975</v>
      </c>
      <c r="F3598" s="301" t="s">
        <v>17471</v>
      </c>
      <c r="G3598" s="328">
        <v>4455780</v>
      </c>
    </row>
    <row r="3599" spans="2:7">
      <c r="B3599" s="277">
        <v>1706022631</v>
      </c>
      <c r="C3599" s="301" t="s">
        <v>17477</v>
      </c>
      <c r="D3599" s="277" t="s">
        <v>7066</v>
      </c>
      <c r="E3599" s="282" t="s">
        <v>6975</v>
      </c>
      <c r="F3599" s="301" t="s">
        <v>17471</v>
      </c>
      <c r="G3599" s="328">
        <v>4455780</v>
      </c>
    </row>
    <row r="3600" spans="2:7">
      <c r="B3600" s="277">
        <v>1706022630</v>
      </c>
      <c r="C3600" s="301" t="s">
        <v>17478</v>
      </c>
      <c r="D3600" s="277" t="s">
        <v>7066</v>
      </c>
      <c r="E3600" s="282" t="s">
        <v>6975</v>
      </c>
      <c r="F3600" s="301" t="s">
        <v>17471</v>
      </c>
      <c r="G3600" s="328">
        <v>4455780</v>
      </c>
    </row>
    <row r="3601" spans="2:7">
      <c r="B3601" s="277">
        <v>1706022629</v>
      </c>
      <c r="C3601" s="301" t="s">
        <v>17479</v>
      </c>
      <c r="D3601" s="277" t="s">
        <v>7066</v>
      </c>
      <c r="E3601" s="282" t="s">
        <v>6975</v>
      </c>
      <c r="F3601" s="301" t="s">
        <v>17471</v>
      </c>
      <c r="G3601" s="328">
        <v>4455780</v>
      </c>
    </row>
    <row r="3602" spans="2:7">
      <c r="B3602" s="277">
        <v>1706022628</v>
      </c>
      <c r="C3602" s="301" t="s">
        <v>17480</v>
      </c>
      <c r="D3602" s="277" t="s">
        <v>7066</v>
      </c>
      <c r="E3602" s="282" t="s">
        <v>6975</v>
      </c>
      <c r="F3602" s="301" t="s">
        <v>17471</v>
      </c>
      <c r="G3602" s="328">
        <v>4455780</v>
      </c>
    </row>
    <row r="3603" spans="2:7">
      <c r="B3603" s="277">
        <v>1706022627</v>
      </c>
      <c r="C3603" s="301" t="s">
        <v>17481</v>
      </c>
      <c r="D3603" s="277" t="s">
        <v>7066</v>
      </c>
      <c r="E3603" s="282" t="s">
        <v>6975</v>
      </c>
      <c r="F3603" s="301" t="s">
        <v>17471</v>
      </c>
      <c r="G3603" s="328">
        <v>4455780</v>
      </c>
    </row>
    <row r="3604" spans="2:7">
      <c r="B3604" s="277">
        <v>1706022626</v>
      </c>
      <c r="C3604" s="301" t="s">
        <v>17482</v>
      </c>
      <c r="D3604" s="277" t="s">
        <v>7066</v>
      </c>
      <c r="E3604" s="282" t="s">
        <v>6975</v>
      </c>
      <c r="F3604" s="301" t="s">
        <v>17471</v>
      </c>
      <c r="G3604" s="328">
        <v>4455780</v>
      </c>
    </row>
    <row r="3605" spans="2:7">
      <c r="B3605" s="277">
        <v>1706022625</v>
      </c>
      <c r="C3605" s="301" t="s">
        <v>17483</v>
      </c>
      <c r="D3605" s="277" t="s">
        <v>7066</v>
      </c>
      <c r="E3605" s="282" t="s">
        <v>6975</v>
      </c>
      <c r="F3605" s="301" t="s">
        <v>17471</v>
      </c>
      <c r="G3605" s="328">
        <v>4455780</v>
      </c>
    </row>
    <row r="3606" spans="2:7">
      <c r="B3606" s="277">
        <v>1706022624</v>
      </c>
      <c r="C3606" s="301" t="s">
        <v>17484</v>
      </c>
      <c r="D3606" s="277" t="s">
        <v>7066</v>
      </c>
      <c r="E3606" s="282" t="s">
        <v>6975</v>
      </c>
      <c r="F3606" s="301" t="s">
        <v>17471</v>
      </c>
      <c r="G3606" s="328">
        <v>4455780</v>
      </c>
    </row>
    <row r="3607" spans="2:7">
      <c r="B3607" s="277">
        <v>1706022623</v>
      </c>
      <c r="C3607" s="301" t="s">
        <v>17485</v>
      </c>
      <c r="D3607" s="277" t="s">
        <v>7066</v>
      </c>
      <c r="E3607" s="282" t="s">
        <v>6975</v>
      </c>
      <c r="F3607" s="301" t="s">
        <v>17471</v>
      </c>
      <c r="G3607" s="328">
        <v>4455780</v>
      </c>
    </row>
    <row r="3608" spans="2:7">
      <c r="B3608" s="277">
        <v>1706022622</v>
      </c>
      <c r="C3608" s="301" t="s">
        <v>17486</v>
      </c>
      <c r="D3608" s="277" t="s">
        <v>7066</v>
      </c>
      <c r="E3608" s="282" t="s">
        <v>6975</v>
      </c>
      <c r="F3608" s="301" t="s">
        <v>17471</v>
      </c>
      <c r="G3608" s="328">
        <v>4455780</v>
      </c>
    </row>
    <row r="3609" spans="2:7">
      <c r="B3609" s="277">
        <v>1706022621</v>
      </c>
      <c r="C3609" s="301" t="s">
        <v>17487</v>
      </c>
      <c r="D3609" s="277" t="s">
        <v>7066</v>
      </c>
      <c r="E3609" s="282" t="s">
        <v>6975</v>
      </c>
      <c r="F3609" s="301" t="s">
        <v>17471</v>
      </c>
      <c r="G3609" s="328">
        <v>4455780</v>
      </c>
    </row>
    <row r="3610" spans="2:7">
      <c r="B3610" s="277" t="s">
        <v>17488</v>
      </c>
      <c r="C3610" s="276" t="s">
        <v>17489</v>
      </c>
      <c r="D3610" s="277" t="s">
        <v>7066</v>
      </c>
      <c r="E3610" s="282" t="s">
        <v>6975</v>
      </c>
      <c r="F3610" s="301" t="s">
        <v>17471</v>
      </c>
      <c r="G3610" s="328">
        <v>4455780</v>
      </c>
    </row>
    <row r="3611" spans="2:7">
      <c r="B3611" s="277" t="s">
        <v>17490</v>
      </c>
      <c r="C3611" s="276" t="s">
        <v>17491</v>
      </c>
      <c r="D3611" s="277" t="s">
        <v>7066</v>
      </c>
      <c r="E3611" s="282" t="s">
        <v>6975</v>
      </c>
      <c r="F3611" s="301" t="s">
        <v>17471</v>
      </c>
      <c r="G3611" s="328">
        <v>4455780</v>
      </c>
    </row>
    <row r="3612" spans="2:7">
      <c r="B3612" s="331" t="s">
        <v>13867</v>
      </c>
      <c r="C3612" s="329" t="s">
        <v>17492</v>
      </c>
      <c r="D3612" s="330" t="s">
        <v>7066</v>
      </c>
      <c r="E3612" s="326" t="s">
        <v>6975</v>
      </c>
      <c r="F3612" s="329" t="s">
        <v>17492</v>
      </c>
      <c r="G3612" s="327">
        <v>32593141.033199996</v>
      </c>
    </row>
    <row r="3613" spans="2:7">
      <c r="B3613" s="275">
        <v>1706015997</v>
      </c>
      <c r="C3613" s="276" t="s">
        <v>17493</v>
      </c>
      <c r="D3613" s="277" t="s">
        <v>7066</v>
      </c>
      <c r="E3613" s="282" t="s">
        <v>6975</v>
      </c>
      <c r="F3613" s="301" t="s">
        <v>17492</v>
      </c>
      <c r="G3613" s="328">
        <v>32593141.033199996</v>
      </c>
    </row>
    <row r="3614" spans="2:7">
      <c r="B3614" s="275">
        <v>1706015996</v>
      </c>
      <c r="C3614" s="276" t="s">
        <v>17494</v>
      </c>
      <c r="D3614" s="277" t="s">
        <v>7066</v>
      </c>
      <c r="E3614" s="282" t="s">
        <v>6975</v>
      </c>
      <c r="F3614" s="301" t="s">
        <v>17492</v>
      </c>
      <c r="G3614" s="328">
        <v>32593141.033199996</v>
      </c>
    </row>
    <row r="3615" spans="2:7">
      <c r="B3615" s="275">
        <v>1706015995</v>
      </c>
      <c r="C3615" s="276" t="s">
        <v>17495</v>
      </c>
      <c r="D3615" s="277" t="s">
        <v>7066</v>
      </c>
      <c r="E3615" s="282" t="s">
        <v>6975</v>
      </c>
      <c r="F3615" s="301" t="s">
        <v>17492</v>
      </c>
      <c r="G3615" s="328">
        <v>32593141.033199996</v>
      </c>
    </row>
    <row r="3616" spans="2:7">
      <c r="B3616" s="275">
        <v>1706015990</v>
      </c>
      <c r="C3616" s="276" t="s">
        <v>17496</v>
      </c>
      <c r="D3616" s="277" t="s">
        <v>7066</v>
      </c>
      <c r="E3616" s="282" t="s">
        <v>6975</v>
      </c>
      <c r="F3616" s="301" t="s">
        <v>17492</v>
      </c>
      <c r="G3616" s="328">
        <v>32593141.033199996</v>
      </c>
    </row>
    <row r="3617" spans="2:7">
      <c r="B3617" s="275">
        <v>1706015989</v>
      </c>
      <c r="C3617" s="276" t="s">
        <v>17497</v>
      </c>
      <c r="D3617" s="277" t="s">
        <v>7066</v>
      </c>
      <c r="E3617" s="282" t="s">
        <v>6975</v>
      </c>
      <c r="F3617" s="301" t="s">
        <v>17492</v>
      </c>
      <c r="G3617" s="328">
        <v>32593141.033199996</v>
      </c>
    </row>
    <row r="3618" spans="2:7">
      <c r="B3618" s="275">
        <v>1706015994</v>
      </c>
      <c r="C3618" s="276" t="s">
        <v>17498</v>
      </c>
      <c r="D3618" s="277" t="s">
        <v>7066</v>
      </c>
      <c r="E3618" s="282" t="s">
        <v>6975</v>
      </c>
      <c r="F3618" s="301" t="s">
        <v>17492</v>
      </c>
      <c r="G3618" s="328">
        <v>32593141.033199996</v>
      </c>
    </row>
    <row r="3619" spans="2:7">
      <c r="B3619" s="275">
        <v>1706015993</v>
      </c>
      <c r="C3619" s="276" t="s">
        <v>17499</v>
      </c>
      <c r="D3619" s="277" t="s">
        <v>7066</v>
      </c>
      <c r="E3619" s="282" t="s">
        <v>6975</v>
      </c>
      <c r="F3619" s="301" t="s">
        <v>17492</v>
      </c>
      <c r="G3619" s="328">
        <v>32593141.033199996</v>
      </c>
    </row>
    <row r="3620" spans="2:7">
      <c r="B3620" s="275">
        <v>1706015992</v>
      </c>
      <c r="C3620" s="276" t="s">
        <v>17500</v>
      </c>
      <c r="D3620" s="277" t="s">
        <v>7066</v>
      </c>
      <c r="E3620" s="282" t="s">
        <v>6975</v>
      </c>
      <c r="F3620" s="301" t="s">
        <v>17492</v>
      </c>
      <c r="G3620" s="328">
        <v>32593141.033199996</v>
      </c>
    </row>
    <row r="3621" spans="2:7">
      <c r="B3621" s="275">
        <v>1706015991</v>
      </c>
      <c r="C3621" s="276" t="s">
        <v>17501</v>
      </c>
      <c r="D3621" s="277" t="s">
        <v>7066</v>
      </c>
      <c r="E3621" s="282" t="s">
        <v>6975</v>
      </c>
      <c r="F3621" s="301" t="s">
        <v>17492</v>
      </c>
      <c r="G3621" s="328">
        <v>32593141.033199996</v>
      </c>
    </row>
    <row r="3622" spans="2:7">
      <c r="B3622" s="331" t="s">
        <v>13867</v>
      </c>
      <c r="C3622" s="329" t="s">
        <v>17502</v>
      </c>
      <c r="D3622" s="330" t="s">
        <v>7066</v>
      </c>
      <c r="E3622" s="326" t="s">
        <v>6975</v>
      </c>
      <c r="F3622" s="329" t="s">
        <v>17502</v>
      </c>
      <c r="G3622" s="327">
        <v>16686000</v>
      </c>
    </row>
    <row r="3623" spans="2:7">
      <c r="B3623" s="275">
        <v>1706019693</v>
      </c>
      <c r="C3623" s="276" t="s">
        <v>17503</v>
      </c>
      <c r="D3623" s="277" t="s">
        <v>7066</v>
      </c>
      <c r="E3623" s="282" t="s">
        <v>6975</v>
      </c>
      <c r="F3623" s="301" t="s">
        <v>17502</v>
      </c>
      <c r="G3623" s="328">
        <v>16686000</v>
      </c>
    </row>
    <row r="3624" spans="2:7">
      <c r="B3624" s="275">
        <v>1706020343</v>
      </c>
      <c r="C3624" s="276" t="s">
        <v>17504</v>
      </c>
      <c r="D3624" s="277" t="s">
        <v>7066</v>
      </c>
      <c r="E3624" s="282" t="s">
        <v>6975</v>
      </c>
      <c r="F3624" s="301" t="s">
        <v>17502</v>
      </c>
      <c r="G3624" s="328">
        <v>16686000</v>
      </c>
    </row>
    <row r="3625" spans="2:7">
      <c r="B3625" s="275">
        <v>1706020341</v>
      </c>
      <c r="C3625" s="276" t="s">
        <v>17505</v>
      </c>
      <c r="D3625" s="277" t="s">
        <v>7066</v>
      </c>
      <c r="E3625" s="282" t="s">
        <v>6975</v>
      </c>
      <c r="F3625" s="301" t="s">
        <v>17502</v>
      </c>
      <c r="G3625" s="328">
        <v>16686000</v>
      </c>
    </row>
    <row r="3626" spans="2:7">
      <c r="B3626" s="275">
        <v>1706020342</v>
      </c>
      <c r="C3626" s="276" t="s">
        <v>17506</v>
      </c>
      <c r="D3626" s="277" t="s">
        <v>7066</v>
      </c>
      <c r="E3626" s="282" t="s">
        <v>6975</v>
      </c>
      <c r="F3626" s="301" t="s">
        <v>17502</v>
      </c>
      <c r="G3626" s="328">
        <v>16686000</v>
      </c>
    </row>
    <row r="3627" spans="2:7">
      <c r="B3627" s="277">
        <v>1706022674</v>
      </c>
      <c r="C3627" s="301" t="s">
        <v>17507</v>
      </c>
      <c r="D3627" s="277" t="s">
        <v>7066</v>
      </c>
      <c r="E3627" s="282" t="s">
        <v>6975</v>
      </c>
      <c r="F3627" s="333" t="s">
        <v>17502</v>
      </c>
      <c r="G3627" s="328">
        <v>16686000</v>
      </c>
    </row>
    <row r="3628" spans="2:7">
      <c r="B3628" s="277">
        <v>1706022673</v>
      </c>
      <c r="C3628" s="301" t="s">
        <v>17508</v>
      </c>
      <c r="D3628" s="277" t="s">
        <v>7066</v>
      </c>
      <c r="E3628" s="282" t="s">
        <v>6975</v>
      </c>
      <c r="F3628" s="333" t="s">
        <v>17502</v>
      </c>
      <c r="G3628" s="328">
        <v>16686000</v>
      </c>
    </row>
    <row r="3629" spans="2:7">
      <c r="B3629" s="277">
        <v>1706022654</v>
      </c>
      <c r="C3629" s="298" t="s">
        <v>17509</v>
      </c>
      <c r="D3629" s="277" t="s">
        <v>7066</v>
      </c>
      <c r="E3629" s="282" t="s">
        <v>6975</v>
      </c>
      <c r="F3629" s="333" t="s">
        <v>17502</v>
      </c>
      <c r="G3629" s="328">
        <v>16686000</v>
      </c>
    </row>
    <row r="3630" spans="2:7">
      <c r="B3630" s="277">
        <v>1706022653</v>
      </c>
      <c r="C3630" s="298" t="s">
        <v>17510</v>
      </c>
      <c r="D3630" s="277" t="s">
        <v>7066</v>
      </c>
      <c r="E3630" s="282" t="s">
        <v>6975</v>
      </c>
      <c r="F3630" s="333" t="s">
        <v>17502</v>
      </c>
      <c r="G3630" s="328">
        <v>16686000</v>
      </c>
    </row>
    <row r="3631" spans="2:7">
      <c r="B3631" s="277">
        <v>1706022652</v>
      </c>
      <c r="C3631" s="298" t="s">
        <v>17511</v>
      </c>
      <c r="D3631" s="277" t="s">
        <v>7066</v>
      </c>
      <c r="E3631" s="282" t="s">
        <v>6975</v>
      </c>
      <c r="F3631" s="333" t="s">
        <v>17502</v>
      </c>
      <c r="G3631" s="328">
        <v>16686000</v>
      </c>
    </row>
    <row r="3632" spans="2:7">
      <c r="B3632" s="277">
        <v>1706022651</v>
      </c>
      <c r="C3632" s="298" t="s">
        <v>17512</v>
      </c>
      <c r="D3632" s="277" t="s">
        <v>7066</v>
      </c>
      <c r="E3632" s="282" t="s">
        <v>6975</v>
      </c>
      <c r="F3632" s="333" t="s">
        <v>17502</v>
      </c>
      <c r="G3632" s="328">
        <v>16686000</v>
      </c>
    </row>
    <row r="3633" spans="2:7">
      <c r="B3633" s="277">
        <v>1706022650</v>
      </c>
      <c r="C3633" s="298" t="s">
        <v>17513</v>
      </c>
      <c r="D3633" s="277" t="s">
        <v>7066</v>
      </c>
      <c r="E3633" s="282" t="s">
        <v>6975</v>
      </c>
      <c r="F3633" s="333" t="s">
        <v>17502</v>
      </c>
      <c r="G3633" s="328">
        <v>16686000</v>
      </c>
    </row>
    <row r="3634" spans="2:7">
      <c r="B3634" s="277">
        <v>1706022649</v>
      </c>
      <c r="C3634" s="298" t="s">
        <v>17514</v>
      </c>
      <c r="D3634" s="277" t="s">
        <v>7066</v>
      </c>
      <c r="E3634" s="282" t="s">
        <v>6975</v>
      </c>
      <c r="F3634" s="333" t="s">
        <v>17502</v>
      </c>
      <c r="G3634" s="328">
        <v>16686000</v>
      </c>
    </row>
    <row r="3635" spans="2:7">
      <c r="B3635" s="277">
        <v>1706022648</v>
      </c>
      <c r="C3635" s="298" t="s">
        <v>17515</v>
      </c>
      <c r="D3635" s="277" t="s">
        <v>7066</v>
      </c>
      <c r="E3635" s="282" t="s">
        <v>6975</v>
      </c>
      <c r="F3635" s="333" t="s">
        <v>17502</v>
      </c>
      <c r="G3635" s="328">
        <v>16686000</v>
      </c>
    </row>
    <row r="3636" spans="2:7">
      <c r="B3636" s="277">
        <v>1706022647</v>
      </c>
      <c r="C3636" s="298" t="s">
        <v>17516</v>
      </c>
      <c r="D3636" s="277" t="s">
        <v>7066</v>
      </c>
      <c r="E3636" s="282" t="s">
        <v>6975</v>
      </c>
      <c r="F3636" s="333" t="s">
        <v>17502</v>
      </c>
      <c r="G3636" s="328">
        <v>16686000</v>
      </c>
    </row>
    <row r="3637" spans="2:7">
      <c r="B3637" s="277">
        <v>1706022646</v>
      </c>
      <c r="C3637" s="298" t="s">
        <v>17517</v>
      </c>
      <c r="D3637" s="277" t="s">
        <v>7066</v>
      </c>
      <c r="E3637" s="282" t="s">
        <v>6975</v>
      </c>
      <c r="F3637" s="333" t="s">
        <v>17502</v>
      </c>
      <c r="G3637" s="328">
        <v>16686000</v>
      </c>
    </row>
    <row r="3638" spans="2:7">
      <c r="B3638" s="277">
        <v>1706022645</v>
      </c>
      <c r="C3638" s="298" t="s">
        <v>17518</v>
      </c>
      <c r="D3638" s="277" t="s">
        <v>7066</v>
      </c>
      <c r="E3638" s="282" t="s">
        <v>6975</v>
      </c>
      <c r="F3638" s="333" t="s">
        <v>17502</v>
      </c>
      <c r="G3638" s="328">
        <v>16686000</v>
      </c>
    </row>
    <row r="3639" spans="2:7">
      <c r="B3639" s="277">
        <v>1706022644</v>
      </c>
      <c r="C3639" s="298" t="s">
        <v>17519</v>
      </c>
      <c r="D3639" s="277" t="s">
        <v>7066</v>
      </c>
      <c r="E3639" s="282" t="s">
        <v>6975</v>
      </c>
      <c r="F3639" s="333" t="s">
        <v>17502</v>
      </c>
      <c r="G3639" s="328">
        <v>16686000</v>
      </c>
    </row>
    <row r="3640" spans="2:7">
      <c r="B3640" s="277">
        <v>1706022643</v>
      </c>
      <c r="C3640" s="298" t="s">
        <v>17520</v>
      </c>
      <c r="D3640" s="277" t="s">
        <v>7066</v>
      </c>
      <c r="E3640" s="282" t="s">
        <v>6975</v>
      </c>
      <c r="F3640" s="333" t="s">
        <v>17502</v>
      </c>
      <c r="G3640" s="328">
        <v>16686000</v>
      </c>
    </row>
    <row r="3641" spans="2:7">
      <c r="B3641" s="277">
        <v>1706022642</v>
      </c>
      <c r="C3641" s="298" t="s">
        <v>17521</v>
      </c>
      <c r="D3641" s="277" t="s">
        <v>7066</v>
      </c>
      <c r="E3641" s="282" t="s">
        <v>6975</v>
      </c>
      <c r="F3641" s="333" t="s">
        <v>17502</v>
      </c>
      <c r="G3641" s="328">
        <v>16686000</v>
      </c>
    </row>
    <row r="3642" spans="2:7">
      <c r="B3642" s="277">
        <v>1706022641</v>
      </c>
      <c r="C3642" s="298" t="s">
        <v>17522</v>
      </c>
      <c r="D3642" s="277" t="s">
        <v>7066</v>
      </c>
      <c r="E3642" s="282" t="s">
        <v>6975</v>
      </c>
      <c r="F3642" s="333" t="s">
        <v>17502</v>
      </c>
      <c r="G3642" s="328">
        <v>16686000</v>
      </c>
    </row>
    <row r="3643" spans="2:7">
      <c r="B3643" s="277">
        <v>1706022640</v>
      </c>
      <c r="C3643" s="298" t="s">
        <v>17523</v>
      </c>
      <c r="D3643" s="277" t="s">
        <v>7066</v>
      </c>
      <c r="E3643" s="282" t="s">
        <v>6975</v>
      </c>
      <c r="F3643" s="333" t="s">
        <v>17502</v>
      </c>
      <c r="G3643" s="328">
        <v>16686000</v>
      </c>
    </row>
    <row r="3644" spans="2:7">
      <c r="B3644" s="277">
        <v>1706022639</v>
      </c>
      <c r="C3644" s="298" t="s">
        <v>17524</v>
      </c>
      <c r="D3644" s="277" t="s">
        <v>7066</v>
      </c>
      <c r="E3644" s="282" t="s">
        <v>6975</v>
      </c>
      <c r="F3644" s="333" t="s">
        <v>17502</v>
      </c>
      <c r="G3644" s="328">
        <v>16686000</v>
      </c>
    </row>
    <row r="3645" spans="2:7">
      <c r="B3645" s="277">
        <v>1706022638</v>
      </c>
      <c r="C3645" s="298" t="s">
        <v>17525</v>
      </c>
      <c r="D3645" s="277" t="s">
        <v>7066</v>
      </c>
      <c r="E3645" s="282" t="s">
        <v>6975</v>
      </c>
      <c r="F3645" s="333" t="s">
        <v>17502</v>
      </c>
      <c r="G3645" s="328">
        <v>16686000</v>
      </c>
    </row>
    <row r="3646" spans="2:7">
      <c r="B3646" s="277">
        <v>1706022637</v>
      </c>
      <c r="C3646" s="298" t="s">
        <v>17526</v>
      </c>
      <c r="D3646" s="277" t="s">
        <v>7066</v>
      </c>
      <c r="E3646" s="282" t="s">
        <v>6975</v>
      </c>
      <c r="F3646" s="333" t="s">
        <v>17502</v>
      </c>
      <c r="G3646" s="328">
        <v>16686000</v>
      </c>
    </row>
    <row r="3647" spans="2:7">
      <c r="B3647" s="277">
        <v>1706022636</v>
      </c>
      <c r="C3647" s="298" t="s">
        <v>17527</v>
      </c>
      <c r="D3647" s="277" t="s">
        <v>7066</v>
      </c>
      <c r="E3647" s="282" t="s">
        <v>6975</v>
      </c>
      <c r="F3647" s="333" t="s">
        <v>17502</v>
      </c>
      <c r="G3647" s="328">
        <v>16686000</v>
      </c>
    </row>
    <row r="3648" spans="2:7">
      <c r="B3648" s="331" t="s">
        <v>13867</v>
      </c>
      <c r="C3648" s="332" t="s">
        <v>17528</v>
      </c>
      <c r="D3648" s="330" t="s">
        <v>7066</v>
      </c>
      <c r="E3648" s="326" t="s">
        <v>6975</v>
      </c>
      <c r="F3648" s="332" t="s">
        <v>17528</v>
      </c>
      <c r="G3648" s="327">
        <v>23800000</v>
      </c>
    </row>
    <row r="3649" spans="2:7">
      <c r="B3649" s="275">
        <v>1706019845</v>
      </c>
      <c r="C3649" s="276" t="s">
        <v>17529</v>
      </c>
      <c r="D3649" s="277" t="s">
        <v>7066</v>
      </c>
      <c r="E3649" s="282" t="s">
        <v>6975</v>
      </c>
      <c r="F3649" s="276" t="s">
        <v>17528</v>
      </c>
      <c r="G3649" s="328">
        <v>23800000</v>
      </c>
    </row>
    <row r="3650" spans="2:7">
      <c r="B3650" s="275">
        <v>1706020545</v>
      </c>
      <c r="C3650" s="276" t="s">
        <v>17530</v>
      </c>
      <c r="D3650" s="277" t="s">
        <v>7066</v>
      </c>
      <c r="E3650" s="282" t="s">
        <v>6975</v>
      </c>
      <c r="F3650" s="276" t="s">
        <v>17528</v>
      </c>
      <c r="G3650" s="328">
        <v>23800000</v>
      </c>
    </row>
    <row r="3651" spans="2:7">
      <c r="B3651" s="331" t="s">
        <v>13867</v>
      </c>
      <c r="C3651" s="329" t="s">
        <v>17531</v>
      </c>
      <c r="D3651" s="330" t="s">
        <v>7066</v>
      </c>
      <c r="E3651" s="326" t="s">
        <v>6975</v>
      </c>
      <c r="F3651" s="329" t="s">
        <v>17531</v>
      </c>
      <c r="G3651" s="327">
        <v>1557468</v>
      </c>
    </row>
    <row r="3652" spans="2:7">
      <c r="B3652" s="275">
        <v>1706013308</v>
      </c>
      <c r="C3652" s="276" t="s">
        <v>17532</v>
      </c>
      <c r="D3652" s="277" t="s">
        <v>7066</v>
      </c>
      <c r="E3652" s="282" t="s">
        <v>6975</v>
      </c>
      <c r="F3652" s="301" t="s">
        <v>17531</v>
      </c>
      <c r="G3652" s="328">
        <v>1557468</v>
      </c>
    </row>
    <row r="3653" spans="2:7">
      <c r="B3653" s="331" t="s">
        <v>13867</v>
      </c>
      <c r="C3653" s="329" t="s">
        <v>17533</v>
      </c>
      <c r="D3653" s="330" t="s">
        <v>7066</v>
      </c>
      <c r="E3653" s="326" t="s">
        <v>6975</v>
      </c>
      <c r="F3653" s="329" t="s">
        <v>17533</v>
      </c>
      <c r="G3653" s="327">
        <v>9072000</v>
      </c>
    </row>
    <row r="3654" spans="2:7">
      <c r="B3654" s="275">
        <v>1706019437</v>
      </c>
      <c r="C3654" s="276" t="s">
        <v>17534</v>
      </c>
      <c r="D3654" s="277" t="s">
        <v>7066</v>
      </c>
      <c r="E3654" s="282" t="s">
        <v>6975</v>
      </c>
      <c r="F3654" s="301" t="s">
        <v>17533</v>
      </c>
      <c r="G3654" s="328">
        <v>9072000</v>
      </c>
    </row>
    <row r="3655" spans="2:7">
      <c r="B3655" s="331" t="s">
        <v>13867</v>
      </c>
      <c r="C3655" s="332" t="s">
        <v>17535</v>
      </c>
      <c r="D3655" s="330" t="s">
        <v>7066</v>
      </c>
      <c r="E3655" s="326" t="s">
        <v>6930</v>
      </c>
      <c r="F3655" s="332" t="s">
        <v>17535</v>
      </c>
      <c r="G3655" s="327">
        <v>2858489</v>
      </c>
    </row>
    <row r="3656" spans="2:7">
      <c r="B3656" s="275">
        <v>1706020929</v>
      </c>
      <c r="C3656" s="276" t="s">
        <v>17536</v>
      </c>
      <c r="D3656" s="277" t="s">
        <v>7066</v>
      </c>
      <c r="E3656" s="282" t="s">
        <v>6930</v>
      </c>
      <c r="F3656" s="276" t="s">
        <v>17535</v>
      </c>
      <c r="G3656" s="328">
        <v>2858489</v>
      </c>
    </row>
    <row r="3657" spans="2:7">
      <c r="B3657" s="275">
        <v>1706020930</v>
      </c>
      <c r="C3657" s="276" t="s">
        <v>17537</v>
      </c>
      <c r="D3657" s="277" t="s">
        <v>7066</v>
      </c>
      <c r="E3657" s="282" t="s">
        <v>6930</v>
      </c>
      <c r="F3657" s="276" t="s">
        <v>17535</v>
      </c>
      <c r="G3657" s="328">
        <v>2858489</v>
      </c>
    </row>
    <row r="3658" spans="2:7">
      <c r="B3658" s="275">
        <v>1706020931</v>
      </c>
      <c r="C3658" s="276" t="s">
        <v>17538</v>
      </c>
      <c r="D3658" s="277" t="s">
        <v>7066</v>
      </c>
      <c r="E3658" s="282" t="s">
        <v>6930</v>
      </c>
      <c r="F3658" s="276" t="s">
        <v>17535</v>
      </c>
      <c r="G3658" s="328">
        <v>2858489</v>
      </c>
    </row>
    <row r="3659" spans="2:7">
      <c r="B3659" s="275">
        <v>1706020932</v>
      </c>
      <c r="C3659" s="276" t="s">
        <v>17539</v>
      </c>
      <c r="D3659" s="277" t="s">
        <v>7066</v>
      </c>
      <c r="E3659" s="282" t="s">
        <v>6930</v>
      </c>
      <c r="F3659" s="276" t="s">
        <v>17535</v>
      </c>
      <c r="G3659" s="328">
        <v>2858489</v>
      </c>
    </row>
    <row r="3660" spans="2:7">
      <c r="B3660" s="275">
        <v>1706020933</v>
      </c>
      <c r="C3660" s="276" t="s">
        <v>17540</v>
      </c>
      <c r="D3660" s="277" t="s">
        <v>7066</v>
      </c>
      <c r="E3660" s="282" t="s">
        <v>6930</v>
      </c>
      <c r="F3660" s="276" t="s">
        <v>17535</v>
      </c>
      <c r="G3660" s="328">
        <v>2858489</v>
      </c>
    </row>
    <row r="3661" spans="2:7">
      <c r="B3661" s="275">
        <v>1706020934</v>
      </c>
      <c r="C3661" s="276" t="s">
        <v>17541</v>
      </c>
      <c r="D3661" s="277" t="s">
        <v>7066</v>
      </c>
      <c r="E3661" s="282" t="s">
        <v>6930</v>
      </c>
      <c r="F3661" s="276" t="s">
        <v>17535</v>
      </c>
      <c r="G3661" s="328">
        <v>2858489</v>
      </c>
    </row>
    <row r="3662" spans="2:7">
      <c r="B3662" s="275">
        <v>1706020935</v>
      </c>
      <c r="C3662" s="276" t="s">
        <v>17542</v>
      </c>
      <c r="D3662" s="277" t="s">
        <v>7066</v>
      </c>
      <c r="E3662" s="282" t="s">
        <v>6930</v>
      </c>
      <c r="F3662" s="276" t="s">
        <v>17535</v>
      </c>
      <c r="G3662" s="328">
        <v>2858489</v>
      </c>
    </row>
    <row r="3663" spans="2:7">
      <c r="B3663" s="275">
        <v>1706020936</v>
      </c>
      <c r="C3663" s="276" t="s">
        <v>17543</v>
      </c>
      <c r="D3663" s="277" t="s">
        <v>7066</v>
      </c>
      <c r="E3663" s="282" t="s">
        <v>6930</v>
      </c>
      <c r="F3663" s="276" t="s">
        <v>17535</v>
      </c>
      <c r="G3663" s="328">
        <v>2858489</v>
      </c>
    </row>
    <row r="3664" spans="2:7">
      <c r="B3664" s="275">
        <v>1706020937</v>
      </c>
      <c r="C3664" s="276" t="s">
        <v>17544</v>
      </c>
      <c r="D3664" s="277" t="s">
        <v>7066</v>
      </c>
      <c r="E3664" s="282" t="s">
        <v>6930</v>
      </c>
      <c r="F3664" s="276" t="s">
        <v>17535</v>
      </c>
      <c r="G3664" s="328">
        <v>2858489</v>
      </c>
    </row>
    <row r="3665" spans="2:7">
      <c r="B3665" s="275">
        <v>1706020938</v>
      </c>
      <c r="C3665" s="276" t="s">
        <v>17545</v>
      </c>
      <c r="D3665" s="277" t="s">
        <v>7066</v>
      </c>
      <c r="E3665" s="282" t="s">
        <v>6930</v>
      </c>
      <c r="F3665" s="276" t="s">
        <v>17535</v>
      </c>
      <c r="G3665" s="328">
        <v>2858489</v>
      </c>
    </row>
    <row r="3666" spans="2:7">
      <c r="B3666" s="275">
        <v>1706019557</v>
      </c>
      <c r="C3666" s="276" t="s">
        <v>17546</v>
      </c>
      <c r="D3666" s="277" t="s">
        <v>7066</v>
      </c>
      <c r="E3666" s="282" t="s">
        <v>6930</v>
      </c>
      <c r="F3666" s="301" t="s">
        <v>17535</v>
      </c>
      <c r="G3666" s="328">
        <v>2858489</v>
      </c>
    </row>
    <row r="3667" spans="2:7">
      <c r="B3667" s="275">
        <v>1706019323</v>
      </c>
      <c r="C3667" s="276" t="s">
        <v>17547</v>
      </c>
      <c r="D3667" s="277" t="s">
        <v>7066</v>
      </c>
      <c r="E3667" s="282" t="s">
        <v>6930</v>
      </c>
      <c r="F3667" s="301" t="s">
        <v>17535</v>
      </c>
      <c r="G3667" s="328">
        <v>2858489</v>
      </c>
    </row>
    <row r="3668" spans="2:7">
      <c r="B3668" s="275">
        <v>1706019324</v>
      </c>
      <c r="C3668" s="276" t="s">
        <v>17548</v>
      </c>
      <c r="D3668" s="277" t="s">
        <v>7066</v>
      </c>
      <c r="E3668" s="282" t="s">
        <v>6930</v>
      </c>
      <c r="F3668" s="301" t="s">
        <v>17535</v>
      </c>
      <c r="G3668" s="328">
        <v>2858489</v>
      </c>
    </row>
    <row r="3669" spans="2:7">
      <c r="B3669" s="275">
        <v>1706019325</v>
      </c>
      <c r="C3669" s="276" t="s">
        <v>17549</v>
      </c>
      <c r="D3669" s="277" t="s">
        <v>7066</v>
      </c>
      <c r="E3669" s="282" t="s">
        <v>6930</v>
      </c>
      <c r="F3669" s="301" t="s">
        <v>17535</v>
      </c>
      <c r="G3669" s="328">
        <v>2858489</v>
      </c>
    </row>
    <row r="3670" spans="2:7">
      <c r="B3670" s="275">
        <v>1706019326</v>
      </c>
      <c r="C3670" s="276" t="s">
        <v>17550</v>
      </c>
      <c r="D3670" s="277" t="s">
        <v>7066</v>
      </c>
      <c r="E3670" s="282" t="s">
        <v>6930</v>
      </c>
      <c r="F3670" s="301" t="s">
        <v>17535</v>
      </c>
      <c r="G3670" s="328">
        <v>2858489</v>
      </c>
    </row>
    <row r="3671" spans="2:7">
      <c r="B3671" s="275">
        <v>1706019376</v>
      </c>
      <c r="C3671" s="276" t="s">
        <v>17551</v>
      </c>
      <c r="D3671" s="277" t="s">
        <v>7066</v>
      </c>
      <c r="E3671" s="282" t="s">
        <v>6930</v>
      </c>
      <c r="F3671" s="301" t="s">
        <v>17535</v>
      </c>
      <c r="G3671" s="328">
        <v>2858489</v>
      </c>
    </row>
    <row r="3672" spans="2:7">
      <c r="B3672" s="275">
        <v>1706019377</v>
      </c>
      <c r="C3672" s="276" t="s">
        <v>17552</v>
      </c>
      <c r="D3672" s="277" t="s">
        <v>7066</v>
      </c>
      <c r="E3672" s="282" t="s">
        <v>6930</v>
      </c>
      <c r="F3672" s="301" t="s">
        <v>17535</v>
      </c>
      <c r="G3672" s="328">
        <v>2858489</v>
      </c>
    </row>
    <row r="3673" spans="2:7">
      <c r="B3673" s="275">
        <v>1706019378</v>
      </c>
      <c r="C3673" s="276" t="s">
        <v>17553</v>
      </c>
      <c r="D3673" s="277" t="s">
        <v>7066</v>
      </c>
      <c r="E3673" s="282" t="s">
        <v>6930</v>
      </c>
      <c r="F3673" s="301" t="s">
        <v>17535</v>
      </c>
      <c r="G3673" s="328">
        <v>2858489</v>
      </c>
    </row>
    <row r="3674" spans="2:7">
      <c r="B3674" s="275">
        <v>1706019158</v>
      </c>
      <c r="C3674" s="276" t="s">
        <v>17554</v>
      </c>
      <c r="D3674" s="277" t="s">
        <v>7066</v>
      </c>
      <c r="E3674" s="282" t="s">
        <v>6930</v>
      </c>
      <c r="F3674" s="301" t="s">
        <v>17535</v>
      </c>
      <c r="G3674" s="328">
        <v>2858489</v>
      </c>
    </row>
    <row r="3675" spans="2:7">
      <c r="B3675" s="275">
        <v>1706019159</v>
      </c>
      <c r="C3675" s="276" t="s">
        <v>17555</v>
      </c>
      <c r="D3675" s="277" t="s">
        <v>7066</v>
      </c>
      <c r="E3675" s="282" t="s">
        <v>6930</v>
      </c>
      <c r="F3675" s="301" t="s">
        <v>17535</v>
      </c>
      <c r="G3675" s="328">
        <v>2858489</v>
      </c>
    </row>
    <row r="3676" spans="2:7">
      <c r="B3676" s="275">
        <v>1706019541</v>
      </c>
      <c r="C3676" s="276" t="s">
        <v>17556</v>
      </c>
      <c r="D3676" s="277" t="s">
        <v>7066</v>
      </c>
      <c r="E3676" s="282" t="s">
        <v>6930</v>
      </c>
      <c r="F3676" s="301" t="s">
        <v>17535</v>
      </c>
      <c r="G3676" s="328">
        <v>2858489</v>
      </c>
    </row>
    <row r="3677" spans="2:7">
      <c r="B3677" s="275">
        <v>1706019160</v>
      </c>
      <c r="C3677" s="276" t="s">
        <v>17557</v>
      </c>
      <c r="D3677" s="277" t="s">
        <v>7066</v>
      </c>
      <c r="E3677" s="282" t="s">
        <v>6930</v>
      </c>
      <c r="F3677" s="301" t="s">
        <v>17535</v>
      </c>
      <c r="G3677" s="328">
        <v>2858489</v>
      </c>
    </row>
    <row r="3678" spans="2:7">
      <c r="B3678" s="275">
        <v>1706019161</v>
      </c>
      <c r="C3678" s="276" t="s">
        <v>17558</v>
      </c>
      <c r="D3678" s="277" t="s">
        <v>7066</v>
      </c>
      <c r="E3678" s="282" t="s">
        <v>6930</v>
      </c>
      <c r="F3678" s="301" t="s">
        <v>17535</v>
      </c>
      <c r="G3678" s="328">
        <v>2858489</v>
      </c>
    </row>
    <row r="3679" spans="2:7">
      <c r="B3679" s="275">
        <v>1706019162</v>
      </c>
      <c r="C3679" s="276" t="s">
        <v>17559</v>
      </c>
      <c r="D3679" s="277" t="s">
        <v>7066</v>
      </c>
      <c r="E3679" s="282" t="s">
        <v>6930</v>
      </c>
      <c r="F3679" s="301" t="s">
        <v>17535</v>
      </c>
      <c r="G3679" s="328">
        <v>2858489</v>
      </c>
    </row>
    <row r="3680" spans="2:7">
      <c r="B3680" s="275">
        <v>1706019164</v>
      </c>
      <c r="C3680" s="276" t="s">
        <v>17560</v>
      </c>
      <c r="D3680" s="277" t="s">
        <v>7066</v>
      </c>
      <c r="E3680" s="282" t="s">
        <v>6930</v>
      </c>
      <c r="F3680" s="301" t="s">
        <v>17535</v>
      </c>
      <c r="G3680" s="328">
        <v>2858489</v>
      </c>
    </row>
    <row r="3681" spans="2:7">
      <c r="B3681" s="275">
        <v>1706019163</v>
      </c>
      <c r="C3681" s="276" t="s">
        <v>17561</v>
      </c>
      <c r="D3681" s="277" t="s">
        <v>7066</v>
      </c>
      <c r="E3681" s="282" t="s">
        <v>6930</v>
      </c>
      <c r="F3681" s="301" t="s">
        <v>17535</v>
      </c>
      <c r="G3681" s="328">
        <v>2858489</v>
      </c>
    </row>
    <row r="3682" spans="2:7">
      <c r="B3682" s="275">
        <v>1706020249</v>
      </c>
      <c r="C3682" s="276" t="s">
        <v>17562</v>
      </c>
      <c r="D3682" s="277" t="s">
        <v>7066</v>
      </c>
      <c r="E3682" s="282" t="s">
        <v>6930</v>
      </c>
      <c r="F3682" s="301" t="s">
        <v>17535</v>
      </c>
      <c r="G3682" s="328">
        <v>2858489</v>
      </c>
    </row>
    <row r="3683" spans="2:7">
      <c r="B3683" s="275">
        <v>1706020248</v>
      </c>
      <c r="C3683" s="276" t="s">
        <v>17563</v>
      </c>
      <c r="D3683" s="277" t="s">
        <v>7066</v>
      </c>
      <c r="E3683" s="282" t="s">
        <v>6930</v>
      </c>
      <c r="F3683" s="301" t="s">
        <v>17535</v>
      </c>
      <c r="G3683" s="328">
        <v>2858489</v>
      </c>
    </row>
    <row r="3684" spans="2:7">
      <c r="B3684" s="275">
        <v>1706019165</v>
      </c>
      <c r="C3684" s="276" t="s">
        <v>17564</v>
      </c>
      <c r="D3684" s="277" t="s">
        <v>7066</v>
      </c>
      <c r="E3684" s="282" t="s">
        <v>6930</v>
      </c>
      <c r="F3684" s="301" t="s">
        <v>17535</v>
      </c>
      <c r="G3684" s="328">
        <v>2858489</v>
      </c>
    </row>
    <row r="3685" spans="2:7">
      <c r="B3685" s="275">
        <v>1706019166</v>
      </c>
      <c r="C3685" s="276" t="s">
        <v>17565</v>
      </c>
      <c r="D3685" s="277" t="s">
        <v>7066</v>
      </c>
      <c r="E3685" s="282" t="s">
        <v>6930</v>
      </c>
      <c r="F3685" s="301" t="s">
        <v>17535</v>
      </c>
      <c r="G3685" s="328">
        <v>2858489</v>
      </c>
    </row>
    <row r="3686" spans="2:7">
      <c r="B3686" s="275">
        <v>1706019167</v>
      </c>
      <c r="C3686" s="276" t="s">
        <v>17566</v>
      </c>
      <c r="D3686" s="277" t="s">
        <v>7066</v>
      </c>
      <c r="E3686" s="282" t="s">
        <v>6930</v>
      </c>
      <c r="F3686" s="301" t="s">
        <v>17535</v>
      </c>
      <c r="G3686" s="328">
        <v>2858489</v>
      </c>
    </row>
    <row r="3687" spans="2:7">
      <c r="B3687" s="275">
        <v>1706019168</v>
      </c>
      <c r="C3687" s="276" t="s">
        <v>17567</v>
      </c>
      <c r="D3687" s="277" t="s">
        <v>7066</v>
      </c>
      <c r="E3687" s="282" t="s">
        <v>6930</v>
      </c>
      <c r="F3687" s="301" t="s">
        <v>17535</v>
      </c>
      <c r="G3687" s="328">
        <v>2858489</v>
      </c>
    </row>
    <row r="3688" spans="2:7">
      <c r="B3688" s="275">
        <v>1706019169</v>
      </c>
      <c r="C3688" s="276" t="s">
        <v>17568</v>
      </c>
      <c r="D3688" s="277" t="s">
        <v>7066</v>
      </c>
      <c r="E3688" s="282" t="s">
        <v>6930</v>
      </c>
      <c r="F3688" s="301" t="s">
        <v>17535</v>
      </c>
      <c r="G3688" s="328">
        <v>2858489</v>
      </c>
    </row>
    <row r="3689" spans="2:7">
      <c r="B3689" s="275">
        <v>1706019170</v>
      </c>
      <c r="C3689" s="276" t="s">
        <v>17569</v>
      </c>
      <c r="D3689" s="277" t="s">
        <v>7066</v>
      </c>
      <c r="E3689" s="282" t="s">
        <v>6930</v>
      </c>
      <c r="F3689" s="301" t="s">
        <v>17535</v>
      </c>
      <c r="G3689" s="328">
        <v>2858489</v>
      </c>
    </row>
    <row r="3690" spans="2:7">
      <c r="B3690" s="275">
        <v>1706019564</v>
      </c>
      <c r="C3690" s="276" t="s">
        <v>17570</v>
      </c>
      <c r="D3690" s="277" t="s">
        <v>7066</v>
      </c>
      <c r="E3690" s="282" t="s">
        <v>6930</v>
      </c>
      <c r="F3690" s="301" t="s">
        <v>17535</v>
      </c>
      <c r="G3690" s="328">
        <v>2858489</v>
      </c>
    </row>
    <row r="3691" spans="2:7">
      <c r="B3691" s="275">
        <v>1706020306</v>
      </c>
      <c r="C3691" s="276" t="s">
        <v>17571</v>
      </c>
      <c r="D3691" s="277" t="s">
        <v>7066</v>
      </c>
      <c r="E3691" s="282" t="s">
        <v>6930</v>
      </c>
      <c r="F3691" s="301" t="s">
        <v>17535</v>
      </c>
      <c r="G3691" s="328">
        <v>2858489</v>
      </c>
    </row>
    <row r="3692" spans="2:7">
      <c r="B3692" s="275">
        <v>1706019171</v>
      </c>
      <c r="C3692" s="276" t="s">
        <v>17572</v>
      </c>
      <c r="D3692" s="277" t="s">
        <v>7066</v>
      </c>
      <c r="E3692" s="282" t="s">
        <v>6930</v>
      </c>
      <c r="F3692" s="301" t="s">
        <v>17535</v>
      </c>
      <c r="G3692" s="328">
        <v>2858489</v>
      </c>
    </row>
    <row r="3693" spans="2:7">
      <c r="B3693" s="275">
        <v>1706019172</v>
      </c>
      <c r="C3693" s="276" t="s">
        <v>17573</v>
      </c>
      <c r="D3693" s="277" t="s">
        <v>7066</v>
      </c>
      <c r="E3693" s="282" t="s">
        <v>6930</v>
      </c>
      <c r="F3693" s="301" t="s">
        <v>17535</v>
      </c>
      <c r="G3693" s="328">
        <v>2858489</v>
      </c>
    </row>
    <row r="3694" spans="2:7">
      <c r="B3694" s="275">
        <v>1706019173</v>
      </c>
      <c r="C3694" s="276" t="s">
        <v>17574</v>
      </c>
      <c r="D3694" s="277" t="s">
        <v>7066</v>
      </c>
      <c r="E3694" s="282" t="s">
        <v>6930</v>
      </c>
      <c r="F3694" s="301" t="s">
        <v>17535</v>
      </c>
      <c r="G3694" s="328">
        <v>2858489</v>
      </c>
    </row>
    <row r="3695" spans="2:7">
      <c r="B3695" s="275">
        <v>1706019240</v>
      </c>
      <c r="C3695" s="276" t="s">
        <v>17575</v>
      </c>
      <c r="D3695" s="277" t="s">
        <v>7066</v>
      </c>
      <c r="E3695" s="282" t="s">
        <v>6930</v>
      </c>
      <c r="F3695" s="301" t="s">
        <v>17535</v>
      </c>
      <c r="G3695" s="328">
        <v>2858489</v>
      </c>
    </row>
    <row r="3696" spans="2:7">
      <c r="B3696" s="275">
        <v>1706020307</v>
      </c>
      <c r="C3696" s="276" t="s">
        <v>17576</v>
      </c>
      <c r="D3696" s="277" t="s">
        <v>7066</v>
      </c>
      <c r="E3696" s="282" t="s">
        <v>6930</v>
      </c>
      <c r="F3696" s="301" t="s">
        <v>17535</v>
      </c>
      <c r="G3696" s="328">
        <v>2858489</v>
      </c>
    </row>
    <row r="3697" spans="2:7">
      <c r="B3697" s="275">
        <v>1706019321</v>
      </c>
      <c r="C3697" s="276" t="s">
        <v>17577</v>
      </c>
      <c r="D3697" s="277" t="s">
        <v>7066</v>
      </c>
      <c r="E3697" s="282" t="s">
        <v>6930</v>
      </c>
      <c r="F3697" s="301" t="s">
        <v>17535</v>
      </c>
      <c r="G3697" s="328">
        <v>2858489</v>
      </c>
    </row>
    <row r="3698" spans="2:7">
      <c r="B3698" s="275">
        <v>1706020250</v>
      </c>
      <c r="C3698" s="276" t="s">
        <v>17578</v>
      </c>
      <c r="D3698" s="277" t="s">
        <v>7066</v>
      </c>
      <c r="E3698" s="282" t="s">
        <v>6930</v>
      </c>
      <c r="F3698" s="301" t="s">
        <v>17535</v>
      </c>
      <c r="G3698" s="328">
        <v>2858489</v>
      </c>
    </row>
    <row r="3699" spans="2:7">
      <c r="B3699" s="275">
        <v>1706019174</v>
      </c>
      <c r="C3699" s="276" t="s">
        <v>17579</v>
      </c>
      <c r="D3699" s="277" t="s">
        <v>7066</v>
      </c>
      <c r="E3699" s="282" t="s">
        <v>6930</v>
      </c>
      <c r="F3699" s="301" t="s">
        <v>17535</v>
      </c>
      <c r="G3699" s="328">
        <v>2858489</v>
      </c>
    </row>
    <row r="3700" spans="2:7">
      <c r="B3700" s="275">
        <v>1706019175</v>
      </c>
      <c r="C3700" s="276" t="s">
        <v>17580</v>
      </c>
      <c r="D3700" s="277" t="s">
        <v>7066</v>
      </c>
      <c r="E3700" s="282" t="s">
        <v>6930</v>
      </c>
      <c r="F3700" s="301" t="s">
        <v>17535</v>
      </c>
      <c r="G3700" s="328">
        <v>2858489</v>
      </c>
    </row>
    <row r="3701" spans="2:7">
      <c r="B3701" s="275">
        <v>1706019176</v>
      </c>
      <c r="C3701" s="276" t="s">
        <v>17581</v>
      </c>
      <c r="D3701" s="277" t="s">
        <v>7066</v>
      </c>
      <c r="E3701" s="282" t="s">
        <v>6930</v>
      </c>
      <c r="F3701" s="301" t="s">
        <v>17535</v>
      </c>
      <c r="G3701" s="328">
        <v>2858489</v>
      </c>
    </row>
    <row r="3702" spans="2:7">
      <c r="B3702" s="275">
        <v>1706019178</v>
      </c>
      <c r="C3702" s="276" t="s">
        <v>17582</v>
      </c>
      <c r="D3702" s="277" t="s">
        <v>7066</v>
      </c>
      <c r="E3702" s="282" t="s">
        <v>6930</v>
      </c>
      <c r="F3702" s="301" t="s">
        <v>17535</v>
      </c>
      <c r="G3702" s="328">
        <v>2858489</v>
      </c>
    </row>
    <row r="3703" spans="2:7">
      <c r="B3703" s="275">
        <v>1706019179</v>
      </c>
      <c r="C3703" s="276" t="s">
        <v>17583</v>
      </c>
      <c r="D3703" s="277" t="s">
        <v>7066</v>
      </c>
      <c r="E3703" s="282" t="s">
        <v>6930</v>
      </c>
      <c r="F3703" s="301" t="s">
        <v>17535</v>
      </c>
      <c r="G3703" s="328">
        <v>2858489</v>
      </c>
    </row>
    <row r="3704" spans="2:7">
      <c r="B3704" s="275">
        <v>1706019177</v>
      </c>
      <c r="C3704" s="276" t="s">
        <v>17584</v>
      </c>
      <c r="D3704" s="277" t="s">
        <v>7066</v>
      </c>
      <c r="E3704" s="282" t="s">
        <v>6930</v>
      </c>
      <c r="F3704" s="301" t="s">
        <v>17535</v>
      </c>
      <c r="G3704" s="328">
        <v>2858489</v>
      </c>
    </row>
    <row r="3705" spans="2:7">
      <c r="B3705" s="275">
        <v>1706020251</v>
      </c>
      <c r="C3705" s="276" t="s">
        <v>17585</v>
      </c>
      <c r="D3705" s="277" t="s">
        <v>7066</v>
      </c>
      <c r="E3705" s="282" t="s">
        <v>6930</v>
      </c>
      <c r="F3705" s="301" t="s">
        <v>17535</v>
      </c>
      <c r="G3705" s="328">
        <v>2858489</v>
      </c>
    </row>
    <row r="3706" spans="2:7">
      <c r="B3706" s="275">
        <v>1706019320</v>
      </c>
      <c r="C3706" s="276" t="s">
        <v>17586</v>
      </c>
      <c r="D3706" s="277" t="s">
        <v>7066</v>
      </c>
      <c r="E3706" s="282" t="s">
        <v>6930</v>
      </c>
      <c r="F3706" s="301" t="s">
        <v>17535</v>
      </c>
      <c r="G3706" s="328">
        <v>2858489</v>
      </c>
    </row>
    <row r="3707" spans="2:7">
      <c r="B3707" s="275">
        <v>1706019287</v>
      </c>
      <c r="C3707" s="276" t="s">
        <v>17587</v>
      </c>
      <c r="D3707" s="277" t="s">
        <v>7066</v>
      </c>
      <c r="E3707" s="282" t="s">
        <v>6930</v>
      </c>
      <c r="F3707" s="301" t="s">
        <v>17535</v>
      </c>
      <c r="G3707" s="328">
        <v>2858489</v>
      </c>
    </row>
    <row r="3708" spans="2:7">
      <c r="B3708" s="275">
        <v>1706020074</v>
      </c>
      <c r="C3708" s="276" t="s">
        <v>17588</v>
      </c>
      <c r="D3708" s="277" t="s">
        <v>7066</v>
      </c>
      <c r="E3708" s="282" t="s">
        <v>6930</v>
      </c>
      <c r="F3708" s="301" t="s">
        <v>17535</v>
      </c>
      <c r="G3708" s="328">
        <v>2858489</v>
      </c>
    </row>
    <row r="3709" spans="2:7">
      <c r="B3709" s="275">
        <v>1706020075</v>
      </c>
      <c r="C3709" s="276" t="s">
        <v>17589</v>
      </c>
      <c r="D3709" s="277" t="s">
        <v>7066</v>
      </c>
      <c r="E3709" s="282" t="s">
        <v>6930</v>
      </c>
      <c r="F3709" s="301" t="s">
        <v>17535</v>
      </c>
      <c r="G3709" s="328">
        <v>2858489</v>
      </c>
    </row>
    <row r="3710" spans="2:7">
      <c r="B3710" s="275">
        <v>1706020308</v>
      </c>
      <c r="C3710" s="276" t="s">
        <v>17590</v>
      </c>
      <c r="D3710" s="277" t="s">
        <v>7066</v>
      </c>
      <c r="E3710" s="282" t="s">
        <v>6930</v>
      </c>
      <c r="F3710" s="301" t="s">
        <v>17535</v>
      </c>
      <c r="G3710" s="328">
        <v>2858489</v>
      </c>
    </row>
    <row r="3711" spans="2:7">
      <c r="B3711" s="275">
        <v>1706019642</v>
      </c>
      <c r="C3711" s="276" t="s">
        <v>17591</v>
      </c>
      <c r="D3711" s="277" t="s">
        <v>7066</v>
      </c>
      <c r="E3711" s="282" t="s">
        <v>6930</v>
      </c>
      <c r="F3711" s="301" t="s">
        <v>17535</v>
      </c>
      <c r="G3711" s="328">
        <v>2858489</v>
      </c>
    </row>
    <row r="3712" spans="2:7">
      <c r="B3712" s="275">
        <v>1706019157</v>
      </c>
      <c r="C3712" s="276" t="s">
        <v>17592</v>
      </c>
      <c r="D3712" s="277" t="s">
        <v>7066</v>
      </c>
      <c r="E3712" s="282" t="s">
        <v>6930</v>
      </c>
      <c r="F3712" s="301" t="s">
        <v>17535</v>
      </c>
      <c r="G3712" s="328">
        <v>2858489</v>
      </c>
    </row>
    <row r="3713" spans="2:7">
      <c r="B3713" s="275">
        <v>1706020072</v>
      </c>
      <c r="C3713" s="276" t="s">
        <v>17593</v>
      </c>
      <c r="D3713" s="277" t="s">
        <v>7066</v>
      </c>
      <c r="E3713" s="282" t="s">
        <v>6930</v>
      </c>
      <c r="F3713" s="301" t="s">
        <v>17535</v>
      </c>
      <c r="G3713" s="328">
        <v>2858489</v>
      </c>
    </row>
    <row r="3714" spans="2:7">
      <c r="B3714" s="275">
        <v>1706020073</v>
      </c>
      <c r="C3714" s="276" t="s">
        <v>17594</v>
      </c>
      <c r="D3714" s="277" t="s">
        <v>7066</v>
      </c>
      <c r="E3714" s="282" t="s">
        <v>6930</v>
      </c>
      <c r="F3714" s="301" t="s">
        <v>17535</v>
      </c>
      <c r="G3714" s="328">
        <v>2858489</v>
      </c>
    </row>
    <row r="3715" spans="2:7">
      <c r="B3715" s="275">
        <v>1706019680</v>
      </c>
      <c r="C3715" s="276" t="s">
        <v>17595</v>
      </c>
      <c r="D3715" s="277" t="s">
        <v>7066</v>
      </c>
      <c r="E3715" s="282" t="s">
        <v>6930</v>
      </c>
      <c r="F3715" s="301" t="s">
        <v>17535</v>
      </c>
      <c r="G3715" s="328">
        <v>2858489</v>
      </c>
    </row>
    <row r="3716" spans="2:7">
      <c r="B3716" s="275">
        <v>1706019374</v>
      </c>
      <c r="C3716" s="276" t="s">
        <v>17596</v>
      </c>
      <c r="D3716" s="277" t="s">
        <v>7066</v>
      </c>
      <c r="E3716" s="282" t="s">
        <v>6930</v>
      </c>
      <c r="F3716" s="301" t="s">
        <v>17535</v>
      </c>
      <c r="G3716" s="328">
        <v>2858489</v>
      </c>
    </row>
    <row r="3717" spans="2:7">
      <c r="B3717" s="275">
        <v>1706020309</v>
      </c>
      <c r="C3717" s="276" t="s">
        <v>17597</v>
      </c>
      <c r="D3717" s="277" t="s">
        <v>7066</v>
      </c>
      <c r="E3717" s="282" t="s">
        <v>6930</v>
      </c>
      <c r="F3717" s="301" t="s">
        <v>17535</v>
      </c>
      <c r="G3717" s="328">
        <v>2858489</v>
      </c>
    </row>
    <row r="3718" spans="2:7">
      <c r="B3718" s="275">
        <v>1706019322</v>
      </c>
      <c r="C3718" s="276" t="s">
        <v>17598</v>
      </c>
      <c r="D3718" s="277" t="s">
        <v>7066</v>
      </c>
      <c r="E3718" s="282" t="s">
        <v>6930</v>
      </c>
      <c r="F3718" s="301" t="s">
        <v>17535</v>
      </c>
      <c r="G3718" s="328">
        <v>2858489</v>
      </c>
    </row>
    <row r="3719" spans="2:7">
      <c r="B3719" s="275">
        <v>1706015633</v>
      </c>
      <c r="C3719" s="276" t="s">
        <v>17599</v>
      </c>
      <c r="D3719" s="277" t="s">
        <v>7066</v>
      </c>
      <c r="E3719" s="282" t="s">
        <v>6930</v>
      </c>
      <c r="F3719" s="301" t="s">
        <v>17535</v>
      </c>
      <c r="G3719" s="328">
        <v>2858489</v>
      </c>
    </row>
    <row r="3720" spans="2:7">
      <c r="B3720" s="275">
        <v>1706015632</v>
      </c>
      <c r="C3720" s="276" t="s">
        <v>17600</v>
      </c>
      <c r="D3720" s="277" t="s">
        <v>7066</v>
      </c>
      <c r="E3720" s="282" t="s">
        <v>6930</v>
      </c>
      <c r="F3720" s="301" t="s">
        <v>17535</v>
      </c>
      <c r="G3720" s="328">
        <v>2858489</v>
      </c>
    </row>
    <row r="3721" spans="2:7">
      <c r="B3721" s="275">
        <v>1706015631</v>
      </c>
      <c r="C3721" s="276" t="s">
        <v>17601</v>
      </c>
      <c r="D3721" s="277" t="s">
        <v>7066</v>
      </c>
      <c r="E3721" s="282" t="s">
        <v>6930</v>
      </c>
      <c r="F3721" s="301" t="s">
        <v>17535</v>
      </c>
      <c r="G3721" s="328">
        <v>2858489</v>
      </c>
    </row>
    <row r="3722" spans="2:7">
      <c r="B3722" s="275">
        <v>1706015630</v>
      </c>
      <c r="C3722" s="276" t="s">
        <v>17602</v>
      </c>
      <c r="D3722" s="277" t="s">
        <v>7066</v>
      </c>
      <c r="E3722" s="282" t="s">
        <v>6930</v>
      </c>
      <c r="F3722" s="301" t="s">
        <v>17535</v>
      </c>
      <c r="G3722" s="328">
        <v>2858489</v>
      </c>
    </row>
    <row r="3723" spans="2:7">
      <c r="B3723" s="275">
        <v>1706015629</v>
      </c>
      <c r="C3723" s="276" t="s">
        <v>17603</v>
      </c>
      <c r="D3723" s="277" t="s">
        <v>7066</v>
      </c>
      <c r="E3723" s="282" t="s">
        <v>6930</v>
      </c>
      <c r="F3723" s="301" t="s">
        <v>17535</v>
      </c>
      <c r="G3723" s="328">
        <v>2858489</v>
      </c>
    </row>
    <row r="3724" spans="2:7">
      <c r="B3724" s="275">
        <v>1706013322</v>
      </c>
      <c r="C3724" s="276" t="s">
        <v>17604</v>
      </c>
      <c r="D3724" s="277" t="s">
        <v>7066</v>
      </c>
      <c r="E3724" s="282" t="s">
        <v>6930</v>
      </c>
      <c r="F3724" s="301" t="s">
        <v>17535</v>
      </c>
      <c r="G3724" s="328">
        <v>2858489</v>
      </c>
    </row>
    <row r="3725" spans="2:7">
      <c r="B3725" s="275">
        <v>1706013335</v>
      </c>
      <c r="C3725" s="276" t="s">
        <v>17605</v>
      </c>
      <c r="D3725" s="277" t="s">
        <v>7066</v>
      </c>
      <c r="E3725" s="282" t="s">
        <v>6930</v>
      </c>
      <c r="F3725" s="301" t="s">
        <v>17535</v>
      </c>
      <c r="G3725" s="328">
        <v>2858489</v>
      </c>
    </row>
    <row r="3726" spans="2:7">
      <c r="B3726" s="275">
        <v>1706013323</v>
      </c>
      <c r="C3726" s="276" t="s">
        <v>17606</v>
      </c>
      <c r="D3726" s="277" t="s">
        <v>7066</v>
      </c>
      <c r="E3726" s="282" t="s">
        <v>6930</v>
      </c>
      <c r="F3726" s="301" t="s">
        <v>17535</v>
      </c>
      <c r="G3726" s="328">
        <v>2858489</v>
      </c>
    </row>
    <row r="3727" spans="2:7">
      <c r="B3727" s="275">
        <v>1706013324</v>
      </c>
      <c r="C3727" s="276" t="s">
        <v>17607</v>
      </c>
      <c r="D3727" s="277" t="s">
        <v>7066</v>
      </c>
      <c r="E3727" s="282" t="s">
        <v>6930</v>
      </c>
      <c r="F3727" s="301" t="s">
        <v>17535</v>
      </c>
      <c r="G3727" s="328">
        <v>2858489</v>
      </c>
    </row>
    <row r="3728" spans="2:7">
      <c r="B3728" s="275">
        <v>1706011216</v>
      </c>
      <c r="C3728" s="276" t="s">
        <v>17608</v>
      </c>
      <c r="D3728" s="277" t="s">
        <v>7066</v>
      </c>
      <c r="E3728" s="282" t="s">
        <v>6930</v>
      </c>
      <c r="F3728" s="301" t="s">
        <v>17535</v>
      </c>
      <c r="G3728" s="328">
        <v>2858489</v>
      </c>
    </row>
    <row r="3729" spans="2:7">
      <c r="B3729" s="275">
        <v>1706013325</v>
      </c>
      <c r="C3729" s="276" t="s">
        <v>17609</v>
      </c>
      <c r="D3729" s="277" t="s">
        <v>7066</v>
      </c>
      <c r="E3729" s="282" t="s">
        <v>6930</v>
      </c>
      <c r="F3729" s="301" t="s">
        <v>17535</v>
      </c>
      <c r="G3729" s="328">
        <v>2858489</v>
      </c>
    </row>
    <row r="3730" spans="2:7">
      <c r="B3730" s="275">
        <v>1706013326</v>
      </c>
      <c r="C3730" s="276" t="s">
        <v>17610</v>
      </c>
      <c r="D3730" s="277" t="s">
        <v>7066</v>
      </c>
      <c r="E3730" s="282" t="s">
        <v>6930</v>
      </c>
      <c r="F3730" s="301" t="s">
        <v>17535</v>
      </c>
      <c r="G3730" s="328">
        <v>2858489</v>
      </c>
    </row>
    <row r="3731" spans="2:7">
      <c r="B3731" s="275">
        <v>1706013328</v>
      </c>
      <c r="C3731" s="276" t="s">
        <v>17611</v>
      </c>
      <c r="D3731" s="277" t="s">
        <v>7066</v>
      </c>
      <c r="E3731" s="282" t="s">
        <v>6930</v>
      </c>
      <c r="F3731" s="301" t="s">
        <v>17535</v>
      </c>
      <c r="G3731" s="328">
        <v>2858489</v>
      </c>
    </row>
    <row r="3732" spans="2:7">
      <c r="B3732" s="275">
        <v>1706013329</v>
      </c>
      <c r="C3732" s="276" t="s">
        <v>17612</v>
      </c>
      <c r="D3732" s="277" t="s">
        <v>7066</v>
      </c>
      <c r="E3732" s="282" t="s">
        <v>6930</v>
      </c>
      <c r="F3732" s="301" t="s">
        <v>17535</v>
      </c>
      <c r="G3732" s="328">
        <v>2858489</v>
      </c>
    </row>
    <row r="3733" spans="2:7">
      <c r="B3733" s="275">
        <v>1706013330</v>
      </c>
      <c r="C3733" s="276" t="s">
        <v>17613</v>
      </c>
      <c r="D3733" s="277" t="s">
        <v>7066</v>
      </c>
      <c r="E3733" s="282" t="s">
        <v>6930</v>
      </c>
      <c r="F3733" s="301" t="s">
        <v>17535</v>
      </c>
      <c r="G3733" s="328">
        <v>2858489</v>
      </c>
    </row>
    <row r="3734" spans="2:7">
      <c r="B3734" s="275">
        <v>1706013331</v>
      </c>
      <c r="C3734" s="276" t="s">
        <v>17614</v>
      </c>
      <c r="D3734" s="277" t="s">
        <v>7066</v>
      </c>
      <c r="E3734" s="282" t="s">
        <v>6930</v>
      </c>
      <c r="F3734" s="301" t="s">
        <v>17535</v>
      </c>
      <c r="G3734" s="328">
        <v>2858489</v>
      </c>
    </row>
    <row r="3735" spans="2:7">
      <c r="B3735" s="275">
        <v>1706013333</v>
      </c>
      <c r="C3735" s="276" t="s">
        <v>17615</v>
      </c>
      <c r="D3735" s="277" t="s">
        <v>7066</v>
      </c>
      <c r="E3735" s="282" t="s">
        <v>6930</v>
      </c>
      <c r="F3735" s="301" t="s">
        <v>17535</v>
      </c>
      <c r="G3735" s="328">
        <v>2858489</v>
      </c>
    </row>
    <row r="3736" spans="2:7">
      <c r="B3736" s="275">
        <v>1706013334</v>
      </c>
      <c r="C3736" s="276" t="s">
        <v>17616</v>
      </c>
      <c r="D3736" s="277" t="s">
        <v>7066</v>
      </c>
      <c r="E3736" s="282" t="s">
        <v>6930</v>
      </c>
      <c r="F3736" s="301" t="s">
        <v>17535</v>
      </c>
      <c r="G3736" s="328">
        <v>2858489</v>
      </c>
    </row>
    <row r="3737" spans="2:7">
      <c r="B3737" s="275">
        <v>1706013354</v>
      </c>
      <c r="C3737" s="276" t="s">
        <v>17617</v>
      </c>
      <c r="D3737" s="277" t="s">
        <v>7066</v>
      </c>
      <c r="E3737" s="282" t="s">
        <v>6930</v>
      </c>
      <c r="F3737" s="301" t="s">
        <v>17535</v>
      </c>
      <c r="G3737" s="328">
        <v>2858489</v>
      </c>
    </row>
    <row r="3738" spans="2:7">
      <c r="B3738" s="275">
        <v>1706013369</v>
      </c>
      <c r="C3738" s="276" t="s">
        <v>17618</v>
      </c>
      <c r="D3738" s="277" t="s">
        <v>7066</v>
      </c>
      <c r="E3738" s="282" t="s">
        <v>6930</v>
      </c>
      <c r="F3738" s="301" t="s">
        <v>17535</v>
      </c>
      <c r="G3738" s="328">
        <v>2858489</v>
      </c>
    </row>
    <row r="3739" spans="2:7">
      <c r="B3739" s="275">
        <v>1706013380</v>
      </c>
      <c r="C3739" s="276" t="s">
        <v>17619</v>
      </c>
      <c r="D3739" s="277" t="s">
        <v>7066</v>
      </c>
      <c r="E3739" s="282" t="s">
        <v>6930</v>
      </c>
      <c r="F3739" s="301" t="s">
        <v>17535</v>
      </c>
      <c r="G3739" s="328">
        <v>2858489</v>
      </c>
    </row>
    <row r="3740" spans="2:7">
      <c r="B3740" s="275">
        <v>1706013381</v>
      </c>
      <c r="C3740" s="276" t="s">
        <v>17620</v>
      </c>
      <c r="D3740" s="277" t="s">
        <v>7066</v>
      </c>
      <c r="E3740" s="282" t="s">
        <v>6930</v>
      </c>
      <c r="F3740" s="301" t="s">
        <v>17535</v>
      </c>
      <c r="G3740" s="328">
        <v>2858489</v>
      </c>
    </row>
    <row r="3741" spans="2:7">
      <c r="B3741" s="275">
        <v>1706013383</v>
      </c>
      <c r="C3741" s="276" t="s">
        <v>17621</v>
      </c>
      <c r="D3741" s="277" t="s">
        <v>7066</v>
      </c>
      <c r="E3741" s="282" t="s">
        <v>6930</v>
      </c>
      <c r="F3741" s="301" t="s">
        <v>17535</v>
      </c>
      <c r="G3741" s="328">
        <v>2858489</v>
      </c>
    </row>
    <row r="3742" spans="2:7">
      <c r="B3742" s="275">
        <v>1706013384</v>
      </c>
      <c r="C3742" s="276" t="s">
        <v>17622</v>
      </c>
      <c r="D3742" s="277" t="s">
        <v>7066</v>
      </c>
      <c r="E3742" s="282" t="s">
        <v>6930</v>
      </c>
      <c r="F3742" s="301" t="s">
        <v>17535</v>
      </c>
      <c r="G3742" s="328">
        <v>2858489</v>
      </c>
    </row>
    <row r="3743" spans="2:7">
      <c r="B3743" s="275">
        <v>1706013385</v>
      </c>
      <c r="C3743" s="276" t="s">
        <v>17623</v>
      </c>
      <c r="D3743" s="277" t="s">
        <v>7066</v>
      </c>
      <c r="E3743" s="282" t="s">
        <v>6930</v>
      </c>
      <c r="F3743" s="301" t="s">
        <v>17535</v>
      </c>
      <c r="G3743" s="328">
        <v>2858489</v>
      </c>
    </row>
    <row r="3744" spans="2:7">
      <c r="B3744" s="275">
        <v>1706013494</v>
      </c>
      <c r="C3744" s="276" t="s">
        <v>17624</v>
      </c>
      <c r="D3744" s="277" t="s">
        <v>7066</v>
      </c>
      <c r="E3744" s="282" t="s">
        <v>6930</v>
      </c>
      <c r="F3744" s="301" t="s">
        <v>17535</v>
      </c>
      <c r="G3744" s="328">
        <v>2858489</v>
      </c>
    </row>
    <row r="3745" spans="2:7">
      <c r="B3745" s="275">
        <v>1706013504</v>
      </c>
      <c r="C3745" s="276" t="s">
        <v>17625</v>
      </c>
      <c r="D3745" s="277" t="s">
        <v>7066</v>
      </c>
      <c r="E3745" s="282" t="s">
        <v>6930</v>
      </c>
      <c r="F3745" s="301" t="s">
        <v>17535</v>
      </c>
      <c r="G3745" s="328">
        <v>2858489</v>
      </c>
    </row>
    <row r="3746" spans="2:7">
      <c r="B3746" s="275">
        <v>1706013505</v>
      </c>
      <c r="C3746" s="276" t="s">
        <v>17626</v>
      </c>
      <c r="D3746" s="277" t="s">
        <v>7066</v>
      </c>
      <c r="E3746" s="282" t="s">
        <v>6930</v>
      </c>
      <c r="F3746" s="301" t="s">
        <v>17535</v>
      </c>
      <c r="G3746" s="328">
        <v>2858489</v>
      </c>
    </row>
    <row r="3747" spans="2:7">
      <c r="B3747" s="275">
        <v>1706013506</v>
      </c>
      <c r="C3747" s="276" t="s">
        <v>17627</v>
      </c>
      <c r="D3747" s="277" t="s">
        <v>7066</v>
      </c>
      <c r="E3747" s="282" t="s">
        <v>6930</v>
      </c>
      <c r="F3747" s="301" t="s">
        <v>17535</v>
      </c>
      <c r="G3747" s="328">
        <v>2858489</v>
      </c>
    </row>
    <row r="3748" spans="2:7">
      <c r="B3748" s="275">
        <v>1706013511</v>
      </c>
      <c r="C3748" s="276" t="s">
        <v>17628</v>
      </c>
      <c r="D3748" s="277" t="s">
        <v>7066</v>
      </c>
      <c r="E3748" s="282" t="s">
        <v>6930</v>
      </c>
      <c r="F3748" s="301" t="s">
        <v>17535</v>
      </c>
      <c r="G3748" s="328">
        <v>2858489</v>
      </c>
    </row>
    <row r="3749" spans="2:7">
      <c r="B3749" s="275">
        <v>1706013517</v>
      </c>
      <c r="C3749" s="276" t="s">
        <v>17629</v>
      </c>
      <c r="D3749" s="277" t="s">
        <v>7066</v>
      </c>
      <c r="E3749" s="282" t="s">
        <v>6930</v>
      </c>
      <c r="F3749" s="301" t="s">
        <v>17535</v>
      </c>
      <c r="G3749" s="328">
        <v>2858489</v>
      </c>
    </row>
    <row r="3750" spans="2:7">
      <c r="B3750" s="275">
        <v>1706016049</v>
      </c>
      <c r="C3750" s="276" t="s">
        <v>17630</v>
      </c>
      <c r="D3750" s="277" t="s">
        <v>7066</v>
      </c>
      <c r="E3750" s="282" t="s">
        <v>6930</v>
      </c>
      <c r="F3750" s="301" t="s">
        <v>17535</v>
      </c>
      <c r="G3750" s="328">
        <v>2858489</v>
      </c>
    </row>
    <row r="3751" spans="2:7">
      <c r="B3751" s="275">
        <v>1706016050</v>
      </c>
      <c r="C3751" s="276" t="s">
        <v>17631</v>
      </c>
      <c r="D3751" s="277" t="s">
        <v>7066</v>
      </c>
      <c r="E3751" s="282" t="s">
        <v>6930</v>
      </c>
      <c r="F3751" s="301" t="s">
        <v>17535</v>
      </c>
      <c r="G3751" s="328">
        <v>2858489</v>
      </c>
    </row>
    <row r="3752" spans="2:7">
      <c r="B3752" s="275">
        <v>1706016051</v>
      </c>
      <c r="C3752" s="276" t="s">
        <v>17632</v>
      </c>
      <c r="D3752" s="277" t="s">
        <v>7066</v>
      </c>
      <c r="E3752" s="282" t="s">
        <v>6930</v>
      </c>
      <c r="F3752" s="301" t="s">
        <v>17535</v>
      </c>
      <c r="G3752" s="328">
        <v>2858489</v>
      </c>
    </row>
    <row r="3753" spans="2:7">
      <c r="B3753" s="275">
        <v>1706016052</v>
      </c>
      <c r="C3753" s="276" t="s">
        <v>17633</v>
      </c>
      <c r="D3753" s="277" t="s">
        <v>7066</v>
      </c>
      <c r="E3753" s="282" t="s">
        <v>6930</v>
      </c>
      <c r="F3753" s="301" t="s">
        <v>17535</v>
      </c>
      <c r="G3753" s="328">
        <v>2858489</v>
      </c>
    </row>
    <row r="3754" spans="2:7">
      <c r="B3754" s="275">
        <v>1706016053</v>
      </c>
      <c r="C3754" s="276" t="s">
        <v>17634</v>
      </c>
      <c r="D3754" s="277" t="s">
        <v>7066</v>
      </c>
      <c r="E3754" s="282" t="s">
        <v>6930</v>
      </c>
      <c r="F3754" s="301" t="s">
        <v>17535</v>
      </c>
      <c r="G3754" s="328">
        <v>2858489</v>
      </c>
    </row>
    <row r="3755" spans="2:7">
      <c r="B3755" s="275">
        <v>1706016054</v>
      </c>
      <c r="C3755" s="276" t="s">
        <v>17635</v>
      </c>
      <c r="D3755" s="277" t="s">
        <v>7066</v>
      </c>
      <c r="E3755" s="282" t="s">
        <v>6930</v>
      </c>
      <c r="F3755" s="301" t="s">
        <v>17535</v>
      </c>
      <c r="G3755" s="328">
        <v>2858489</v>
      </c>
    </row>
    <row r="3756" spans="2:7">
      <c r="B3756" s="275">
        <v>1706016055</v>
      </c>
      <c r="C3756" s="276" t="s">
        <v>17636</v>
      </c>
      <c r="D3756" s="277" t="s">
        <v>7066</v>
      </c>
      <c r="E3756" s="282" t="s">
        <v>6930</v>
      </c>
      <c r="F3756" s="301" t="s">
        <v>17535</v>
      </c>
      <c r="G3756" s="328">
        <v>2858489</v>
      </c>
    </row>
    <row r="3757" spans="2:7">
      <c r="B3757" s="275">
        <v>1706016056</v>
      </c>
      <c r="C3757" s="276" t="s">
        <v>17637</v>
      </c>
      <c r="D3757" s="277" t="s">
        <v>7066</v>
      </c>
      <c r="E3757" s="282" t="s">
        <v>6930</v>
      </c>
      <c r="F3757" s="301" t="s">
        <v>17535</v>
      </c>
      <c r="G3757" s="328">
        <v>2858489</v>
      </c>
    </row>
    <row r="3758" spans="2:7">
      <c r="B3758" s="275">
        <v>1706016057</v>
      </c>
      <c r="C3758" s="276" t="s">
        <v>17638</v>
      </c>
      <c r="D3758" s="277" t="s">
        <v>7066</v>
      </c>
      <c r="E3758" s="282" t="s">
        <v>6930</v>
      </c>
      <c r="F3758" s="301" t="s">
        <v>17535</v>
      </c>
      <c r="G3758" s="328">
        <v>2858489</v>
      </c>
    </row>
    <row r="3759" spans="2:7">
      <c r="B3759" s="275">
        <v>1706016058</v>
      </c>
      <c r="C3759" s="276" t="s">
        <v>17639</v>
      </c>
      <c r="D3759" s="277" t="s">
        <v>7066</v>
      </c>
      <c r="E3759" s="282" t="s">
        <v>6930</v>
      </c>
      <c r="F3759" s="301" t="s">
        <v>17535</v>
      </c>
      <c r="G3759" s="328">
        <v>2858489</v>
      </c>
    </row>
    <row r="3760" spans="2:7">
      <c r="B3760" s="275">
        <v>1706016059</v>
      </c>
      <c r="C3760" s="276" t="s">
        <v>17640</v>
      </c>
      <c r="D3760" s="277" t="s">
        <v>7066</v>
      </c>
      <c r="E3760" s="282" t="s">
        <v>6930</v>
      </c>
      <c r="F3760" s="301" t="s">
        <v>17535</v>
      </c>
      <c r="G3760" s="328">
        <v>2858489</v>
      </c>
    </row>
    <row r="3761" spans="2:7">
      <c r="B3761" s="275">
        <v>1706016060</v>
      </c>
      <c r="C3761" s="276" t="s">
        <v>17641</v>
      </c>
      <c r="D3761" s="277" t="s">
        <v>7066</v>
      </c>
      <c r="E3761" s="282" t="s">
        <v>6930</v>
      </c>
      <c r="F3761" s="301" t="s">
        <v>17535</v>
      </c>
      <c r="G3761" s="328">
        <v>2858489</v>
      </c>
    </row>
    <row r="3762" spans="2:7">
      <c r="B3762" s="275">
        <v>1706016061</v>
      </c>
      <c r="C3762" s="276" t="s">
        <v>17642</v>
      </c>
      <c r="D3762" s="277" t="s">
        <v>7066</v>
      </c>
      <c r="E3762" s="282" t="s">
        <v>6930</v>
      </c>
      <c r="F3762" s="301" t="s">
        <v>17535</v>
      </c>
      <c r="G3762" s="328">
        <v>2858489</v>
      </c>
    </row>
    <row r="3763" spans="2:7">
      <c r="B3763" s="275">
        <v>1706016062</v>
      </c>
      <c r="C3763" s="276" t="s">
        <v>17643</v>
      </c>
      <c r="D3763" s="277" t="s">
        <v>7066</v>
      </c>
      <c r="E3763" s="282" t="s">
        <v>6930</v>
      </c>
      <c r="F3763" s="301" t="s">
        <v>17535</v>
      </c>
      <c r="G3763" s="328">
        <v>2858489</v>
      </c>
    </row>
    <row r="3764" spans="2:7">
      <c r="B3764" s="275">
        <v>1706016063</v>
      </c>
      <c r="C3764" s="276" t="s">
        <v>17644</v>
      </c>
      <c r="D3764" s="277" t="s">
        <v>7066</v>
      </c>
      <c r="E3764" s="282" t="s">
        <v>6930</v>
      </c>
      <c r="F3764" s="301" t="s">
        <v>17535</v>
      </c>
      <c r="G3764" s="328">
        <v>2858489</v>
      </c>
    </row>
    <row r="3765" spans="2:7">
      <c r="B3765" s="275">
        <v>1706016064</v>
      </c>
      <c r="C3765" s="276" t="s">
        <v>17645</v>
      </c>
      <c r="D3765" s="277" t="s">
        <v>7066</v>
      </c>
      <c r="E3765" s="282" t="s">
        <v>6930</v>
      </c>
      <c r="F3765" s="301" t="s">
        <v>17535</v>
      </c>
      <c r="G3765" s="328">
        <v>2858489</v>
      </c>
    </row>
    <row r="3766" spans="2:7">
      <c r="B3766" s="275">
        <v>1706016065</v>
      </c>
      <c r="C3766" s="276" t="s">
        <v>17646</v>
      </c>
      <c r="D3766" s="277" t="s">
        <v>7066</v>
      </c>
      <c r="E3766" s="282" t="s">
        <v>6930</v>
      </c>
      <c r="F3766" s="301" t="s">
        <v>17535</v>
      </c>
      <c r="G3766" s="328">
        <v>2858489</v>
      </c>
    </row>
    <row r="3767" spans="2:7">
      <c r="B3767" s="275">
        <v>1706016066</v>
      </c>
      <c r="C3767" s="276" t="s">
        <v>17647</v>
      </c>
      <c r="D3767" s="277" t="s">
        <v>7066</v>
      </c>
      <c r="E3767" s="282" t="s">
        <v>6930</v>
      </c>
      <c r="F3767" s="301" t="s">
        <v>17535</v>
      </c>
      <c r="G3767" s="328">
        <v>2858489</v>
      </c>
    </row>
    <row r="3768" spans="2:7">
      <c r="B3768" s="275">
        <v>1706016067</v>
      </c>
      <c r="C3768" s="276" t="s">
        <v>17648</v>
      </c>
      <c r="D3768" s="277" t="s">
        <v>7066</v>
      </c>
      <c r="E3768" s="282" t="s">
        <v>6930</v>
      </c>
      <c r="F3768" s="301" t="s">
        <v>17535</v>
      </c>
      <c r="G3768" s="328">
        <v>2858489</v>
      </c>
    </row>
    <row r="3769" spans="2:7">
      <c r="B3769" s="275">
        <v>1706016068</v>
      </c>
      <c r="C3769" s="276" t="s">
        <v>17649</v>
      </c>
      <c r="D3769" s="277" t="s">
        <v>7066</v>
      </c>
      <c r="E3769" s="282" t="s">
        <v>6930</v>
      </c>
      <c r="F3769" s="301" t="s">
        <v>17535</v>
      </c>
      <c r="G3769" s="328">
        <v>2858489</v>
      </c>
    </row>
    <row r="3770" spans="2:7">
      <c r="B3770" s="275">
        <v>1706016069</v>
      </c>
      <c r="C3770" s="276" t="s">
        <v>17650</v>
      </c>
      <c r="D3770" s="277" t="s">
        <v>7066</v>
      </c>
      <c r="E3770" s="282" t="s">
        <v>6930</v>
      </c>
      <c r="F3770" s="301" t="s">
        <v>17535</v>
      </c>
      <c r="G3770" s="328">
        <v>2858489</v>
      </c>
    </row>
    <row r="3771" spans="2:7">
      <c r="B3771" s="275">
        <v>1706016070</v>
      </c>
      <c r="C3771" s="276" t="s">
        <v>17651</v>
      </c>
      <c r="D3771" s="277" t="s">
        <v>7066</v>
      </c>
      <c r="E3771" s="282" t="s">
        <v>6930</v>
      </c>
      <c r="F3771" s="301" t="s">
        <v>17535</v>
      </c>
      <c r="G3771" s="328">
        <v>2858489</v>
      </c>
    </row>
    <row r="3772" spans="2:7">
      <c r="B3772" s="275">
        <v>1706016071</v>
      </c>
      <c r="C3772" s="276" t="s">
        <v>17652</v>
      </c>
      <c r="D3772" s="277" t="s">
        <v>7066</v>
      </c>
      <c r="E3772" s="282" t="s">
        <v>6930</v>
      </c>
      <c r="F3772" s="301" t="s">
        <v>17535</v>
      </c>
      <c r="G3772" s="328">
        <v>2858489</v>
      </c>
    </row>
    <row r="3773" spans="2:7">
      <c r="B3773" s="275">
        <v>1706016072</v>
      </c>
      <c r="C3773" s="276" t="s">
        <v>17653</v>
      </c>
      <c r="D3773" s="277" t="s">
        <v>7066</v>
      </c>
      <c r="E3773" s="282" t="s">
        <v>6930</v>
      </c>
      <c r="F3773" s="301" t="s">
        <v>17535</v>
      </c>
      <c r="G3773" s="328">
        <v>2858489</v>
      </c>
    </row>
    <row r="3774" spans="2:7">
      <c r="B3774" s="275">
        <v>1706016073</v>
      </c>
      <c r="C3774" s="276" t="s">
        <v>17654</v>
      </c>
      <c r="D3774" s="277" t="s">
        <v>7066</v>
      </c>
      <c r="E3774" s="282" t="s">
        <v>6930</v>
      </c>
      <c r="F3774" s="301" t="s">
        <v>17535</v>
      </c>
      <c r="G3774" s="328">
        <v>2858489</v>
      </c>
    </row>
    <row r="3775" spans="2:7">
      <c r="B3775" s="275">
        <v>1706016074</v>
      </c>
      <c r="C3775" s="276" t="s">
        <v>17655</v>
      </c>
      <c r="D3775" s="277" t="s">
        <v>7066</v>
      </c>
      <c r="E3775" s="282" t="s">
        <v>6930</v>
      </c>
      <c r="F3775" s="301" t="s">
        <v>17535</v>
      </c>
      <c r="G3775" s="328">
        <v>2858489</v>
      </c>
    </row>
    <row r="3776" spans="2:7">
      <c r="B3776" s="275">
        <v>1706016075</v>
      </c>
      <c r="C3776" s="276" t="s">
        <v>17656</v>
      </c>
      <c r="D3776" s="277" t="s">
        <v>7066</v>
      </c>
      <c r="E3776" s="282" t="s">
        <v>6930</v>
      </c>
      <c r="F3776" s="301" t="s">
        <v>17535</v>
      </c>
      <c r="G3776" s="328">
        <v>2858489</v>
      </c>
    </row>
    <row r="3777" spans="2:7">
      <c r="B3777" s="275">
        <v>1706016076</v>
      </c>
      <c r="C3777" s="276" t="s">
        <v>17657</v>
      </c>
      <c r="D3777" s="277" t="s">
        <v>7066</v>
      </c>
      <c r="E3777" s="282" t="s">
        <v>6930</v>
      </c>
      <c r="F3777" s="301" t="s">
        <v>17535</v>
      </c>
      <c r="G3777" s="328">
        <v>2858489</v>
      </c>
    </row>
    <row r="3778" spans="2:7">
      <c r="B3778" s="275">
        <v>1706016077</v>
      </c>
      <c r="C3778" s="276" t="s">
        <v>17658</v>
      </c>
      <c r="D3778" s="277" t="s">
        <v>7066</v>
      </c>
      <c r="E3778" s="282" t="s">
        <v>6930</v>
      </c>
      <c r="F3778" s="301" t="s">
        <v>17535</v>
      </c>
      <c r="G3778" s="328">
        <v>2858489</v>
      </c>
    </row>
    <row r="3779" spans="2:7">
      <c r="B3779" s="275">
        <v>1706016078</v>
      </c>
      <c r="C3779" s="276" t="s">
        <v>17659</v>
      </c>
      <c r="D3779" s="277" t="s">
        <v>7066</v>
      </c>
      <c r="E3779" s="282" t="s">
        <v>6930</v>
      </c>
      <c r="F3779" s="301" t="s">
        <v>17535</v>
      </c>
      <c r="G3779" s="328">
        <v>2858489</v>
      </c>
    </row>
    <row r="3780" spans="2:7">
      <c r="B3780" s="275">
        <v>1706016079</v>
      </c>
      <c r="C3780" s="276" t="s">
        <v>17660</v>
      </c>
      <c r="D3780" s="277" t="s">
        <v>7066</v>
      </c>
      <c r="E3780" s="282" t="s">
        <v>6930</v>
      </c>
      <c r="F3780" s="301" t="s">
        <v>17535</v>
      </c>
      <c r="G3780" s="328">
        <v>2858489</v>
      </c>
    </row>
    <row r="3781" spans="2:7">
      <c r="B3781" s="275">
        <v>1706016080</v>
      </c>
      <c r="C3781" s="276" t="s">
        <v>17661</v>
      </c>
      <c r="D3781" s="277" t="s">
        <v>7066</v>
      </c>
      <c r="E3781" s="282" t="s">
        <v>6930</v>
      </c>
      <c r="F3781" s="301" t="s">
        <v>17535</v>
      </c>
      <c r="G3781" s="328">
        <v>2858489</v>
      </c>
    </row>
    <row r="3782" spans="2:7">
      <c r="B3782" s="275">
        <v>1706016081</v>
      </c>
      <c r="C3782" s="276" t="s">
        <v>17662</v>
      </c>
      <c r="D3782" s="277" t="s">
        <v>7066</v>
      </c>
      <c r="E3782" s="282" t="s">
        <v>6930</v>
      </c>
      <c r="F3782" s="301" t="s">
        <v>17535</v>
      </c>
      <c r="G3782" s="328">
        <v>2858489</v>
      </c>
    </row>
    <row r="3783" spans="2:7">
      <c r="B3783" s="275">
        <v>1706016082</v>
      </c>
      <c r="C3783" s="276" t="s">
        <v>17663</v>
      </c>
      <c r="D3783" s="277" t="s">
        <v>7066</v>
      </c>
      <c r="E3783" s="282" t="s">
        <v>6930</v>
      </c>
      <c r="F3783" s="301" t="s">
        <v>17535</v>
      </c>
      <c r="G3783" s="328">
        <v>2858489</v>
      </c>
    </row>
    <row r="3784" spans="2:7">
      <c r="B3784" s="275">
        <v>1706016083</v>
      </c>
      <c r="C3784" s="276" t="s">
        <v>17664</v>
      </c>
      <c r="D3784" s="277" t="s">
        <v>7066</v>
      </c>
      <c r="E3784" s="282" t="s">
        <v>6930</v>
      </c>
      <c r="F3784" s="301" t="s">
        <v>17535</v>
      </c>
      <c r="G3784" s="328">
        <v>2858489</v>
      </c>
    </row>
    <row r="3785" spans="2:7">
      <c r="B3785" s="275">
        <v>1706016084</v>
      </c>
      <c r="C3785" s="276" t="s">
        <v>17665</v>
      </c>
      <c r="D3785" s="277" t="s">
        <v>7066</v>
      </c>
      <c r="E3785" s="282" t="s">
        <v>6930</v>
      </c>
      <c r="F3785" s="301" t="s">
        <v>17535</v>
      </c>
      <c r="G3785" s="328">
        <v>2858489</v>
      </c>
    </row>
    <row r="3786" spans="2:7">
      <c r="B3786" s="275">
        <v>1706016085</v>
      </c>
      <c r="C3786" s="276" t="s">
        <v>17666</v>
      </c>
      <c r="D3786" s="277" t="s">
        <v>7066</v>
      </c>
      <c r="E3786" s="282" t="s">
        <v>6930</v>
      </c>
      <c r="F3786" s="301" t="s">
        <v>17535</v>
      </c>
      <c r="G3786" s="328">
        <v>2858489</v>
      </c>
    </row>
    <row r="3787" spans="2:7">
      <c r="B3787" s="275">
        <v>1706016086</v>
      </c>
      <c r="C3787" s="276" t="s">
        <v>17667</v>
      </c>
      <c r="D3787" s="277" t="s">
        <v>7066</v>
      </c>
      <c r="E3787" s="282" t="s">
        <v>6930</v>
      </c>
      <c r="F3787" s="301" t="s">
        <v>17535</v>
      </c>
      <c r="G3787" s="328">
        <v>2858489</v>
      </c>
    </row>
    <row r="3788" spans="2:7">
      <c r="B3788" s="275">
        <v>1706016087</v>
      </c>
      <c r="C3788" s="276" t="s">
        <v>17668</v>
      </c>
      <c r="D3788" s="277" t="s">
        <v>7066</v>
      </c>
      <c r="E3788" s="282" t="s">
        <v>6930</v>
      </c>
      <c r="F3788" s="301" t="s">
        <v>17535</v>
      </c>
      <c r="G3788" s="328">
        <v>2858489</v>
      </c>
    </row>
    <row r="3789" spans="2:7">
      <c r="B3789" s="275">
        <v>1706016088</v>
      </c>
      <c r="C3789" s="276" t="s">
        <v>17669</v>
      </c>
      <c r="D3789" s="277" t="s">
        <v>7066</v>
      </c>
      <c r="E3789" s="282" t="s">
        <v>6930</v>
      </c>
      <c r="F3789" s="301" t="s">
        <v>17535</v>
      </c>
      <c r="G3789" s="328">
        <v>2858489</v>
      </c>
    </row>
    <row r="3790" spans="2:7">
      <c r="B3790" s="275">
        <v>1706016089</v>
      </c>
      <c r="C3790" s="276" t="s">
        <v>17670</v>
      </c>
      <c r="D3790" s="277" t="s">
        <v>7066</v>
      </c>
      <c r="E3790" s="282" t="s">
        <v>6930</v>
      </c>
      <c r="F3790" s="301" t="s">
        <v>17535</v>
      </c>
      <c r="G3790" s="328">
        <v>2858489</v>
      </c>
    </row>
    <row r="3791" spans="2:7">
      <c r="B3791" s="275">
        <v>1706016090</v>
      </c>
      <c r="C3791" s="276" t="s">
        <v>17671</v>
      </c>
      <c r="D3791" s="277" t="s">
        <v>7066</v>
      </c>
      <c r="E3791" s="282" t="s">
        <v>6930</v>
      </c>
      <c r="F3791" s="301" t="s">
        <v>17535</v>
      </c>
      <c r="G3791" s="328">
        <v>2858489</v>
      </c>
    </row>
    <row r="3792" spans="2:7">
      <c r="B3792" s="275">
        <v>1706016091</v>
      </c>
      <c r="C3792" s="276" t="s">
        <v>17672</v>
      </c>
      <c r="D3792" s="277" t="s">
        <v>7066</v>
      </c>
      <c r="E3792" s="282" t="s">
        <v>6930</v>
      </c>
      <c r="F3792" s="301" t="s">
        <v>17535</v>
      </c>
      <c r="G3792" s="328">
        <v>2858489</v>
      </c>
    </row>
    <row r="3793" spans="2:7">
      <c r="B3793" s="275">
        <v>1706016092</v>
      </c>
      <c r="C3793" s="276" t="s">
        <v>17673</v>
      </c>
      <c r="D3793" s="277" t="s">
        <v>7066</v>
      </c>
      <c r="E3793" s="282" t="s">
        <v>6930</v>
      </c>
      <c r="F3793" s="301" t="s">
        <v>17535</v>
      </c>
      <c r="G3793" s="328">
        <v>2858489</v>
      </c>
    </row>
    <row r="3794" spans="2:7">
      <c r="B3794" s="275">
        <v>1706016093</v>
      </c>
      <c r="C3794" s="276" t="s">
        <v>17674</v>
      </c>
      <c r="D3794" s="277" t="s">
        <v>7066</v>
      </c>
      <c r="E3794" s="282" t="s">
        <v>6930</v>
      </c>
      <c r="F3794" s="301" t="s">
        <v>17535</v>
      </c>
      <c r="G3794" s="328">
        <v>2858489</v>
      </c>
    </row>
    <row r="3795" spans="2:7">
      <c r="B3795" s="275">
        <v>1706016094</v>
      </c>
      <c r="C3795" s="276" t="s">
        <v>17675</v>
      </c>
      <c r="D3795" s="277" t="s">
        <v>7066</v>
      </c>
      <c r="E3795" s="282" t="s">
        <v>6930</v>
      </c>
      <c r="F3795" s="301" t="s">
        <v>17535</v>
      </c>
      <c r="G3795" s="328">
        <v>2858489</v>
      </c>
    </row>
    <row r="3796" spans="2:7">
      <c r="B3796" s="275">
        <v>1706016095</v>
      </c>
      <c r="C3796" s="276" t="s">
        <v>17676</v>
      </c>
      <c r="D3796" s="277" t="s">
        <v>7066</v>
      </c>
      <c r="E3796" s="282" t="s">
        <v>6930</v>
      </c>
      <c r="F3796" s="301" t="s">
        <v>17535</v>
      </c>
      <c r="G3796" s="328">
        <v>2858489</v>
      </c>
    </row>
    <row r="3797" spans="2:7">
      <c r="B3797" s="275">
        <v>1706016096</v>
      </c>
      <c r="C3797" s="276" t="s">
        <v>17677</v>
      </c>
      <c r="D3797" s="277" t="s">
        <v>7066</v>
      </c>
      <c r="E3797" s="282" t="s">
        <v>6930</v>
      </c>
      <c r="F3797" s="301" t="s">
        <v>17535</v>
      </c>
      <c r="G3797" s="328">
        <v>2858489</v>
      </c>
    </row>
    <row r="3798" spans="2:7">
      <c r="B3798" s="275">
        <v>1706018175</v>
      </c>
      <c r="C3798" s="276" t="s">
        <v>17678</v>
      </c>
      <c r="D3798" s="277" t="s">
        <v>7066</v>
      </c>
      <c r="E3798" s="282" t="s">
        <v>6930</v>
      </c>
      <c r="F3798" s="301" t="s">
        <v>17535</v>
      </c>
      <c r="G3798" s="328">
        <v>2858489</v>
      </c>
    </row>
    <row r="3799" spans="2:7">
      <c r="B3799" s="275">
        <v>1706020275</v>
      </c>
      <c r="C3799" s="276" t="s">
        <v>17679</v>
      </c>
      <c r="D3799" s="277" t="s">
        <v>7066</v>
      </c>
      <c r="E3799" s="282" t="s">
        <v>6930</v>
      </c>
      <c r="F3799" s="301" t="s">
        <v>17535</v>
      </c>
      <c r="G3799" s="328">
        <v>2858489</v>
      </c>
    </row>
    <row r="3800" spans="2:7">
      <c r="B3800" s="275">
        <v>1706020276</v>
      </c>
      <c r="C3800" s="276" t="s">
        <v>17680</v>
      </c>
      <c r="D3800" s="277" t="s">
        <v>7066</v>
      </c>
      <c r="E3800" s="282" t="s">
        <v>6930</v>
      </c>
      <c r="F3800" s="301" t="s">
        <v>17535</v>
      </c>
      <c r="G3800" s="328">
        <v>2858489</v>
      </c>
    </row>
    <row r="3801" spans="2:7">
      <c r="B3801" s="275">
        <v>1706019729</v>
      </c>
      <c r="C3801" s="276" t="s">
        <v>17681</v>
      </c>
      <c r="D3801" s="277" t="s">
        <v>7066</v>
      </c>
      <c r="E3801" s="282" t="s">
        <v>6930</v>
      </c>
      <c r="F3801" s="301" t="s">
        <v>17535</v>
      </c>
      <c r="G3801" s="328">
        <v>2858489</v>
      </c>
    </row>
    <row r="3802" spans="2:7">
      <c r="B3802" s="275">
        <v>1706020277</v>
      </c>
      <c r="C3802" s="276" t="s">
        <v>17682</v>
      </c>
      <c r="D3802" s="277" t="s">
        <v>7066</v>
      </c>
      <c r="E3802" s="282" t="s">
        <v>6930</v>
      </c>
      <c r="F3802" s="301" t="s">
        <v>17535</v>
      </c>
      <c r="G3802" s="328">
        <v>2858489</v>
      </c>
    </row>
    <row r="3803" spans="2:7">
      <c r="B3803" s="275">
        <v>1706020278</v>
      </c>
      <c r="C3803" s="276" t="s">
        <v>17683</v>
      </c>
      <c r="D3803" s="277" t="s">
        <v>7066</v>
      </c>
      <c r="E3803" s="282" t="s">
        <v>6930</v>
      </c>
      <c r="F3803" s="301" t="s">
        <v>17535</v>
      </c>
      <c r="G3803" s="328">
        <v>2858489</v>
      </c>
    </row>
    <row r="3804" spans="2:7">
      <c r="B3804" s="275">
        <v>1706020047</v>
      </c>
      <c r="C3804" s="276" t="s">
        <v>17684</v>
      </c>
      <c r="D3804" s="277" t="s">
        <v>7066</v>
      </c>
      <c r="E3804" s="282" t="s">
        <v>6930</v>
      </c>
      <c r="F3804" s="301" t="s">
        <v>17535</v>
      </c>
      <c r="G3804" s="328">
        <v>2858489</v>
      </c>
    </row>
    <row r="3805" spans="2:7">
      <c r="B3805" s="275">
        <v>1706020279</v>
      </c>
      <c r="C3805" s="276" t="s">
        <v>17685</v>
      </c>
      <c r="D3805" s="277" t="s">
        <v>7066</v>
      </c>
      <c r="E3805" s="282" t="s">
        <v>6930</v>
      </c>
      <c r="F3805" s="301" t="s">
        <v>17535</v>
      </c>
      <c r="G3805" s="328">
        <v>2858489</v>
      </c>
    </row>
    <row r="3806" spans="2:7">
      <c r="B3806" s="275">
        <v>1706020280</v>
      </c>
      <c r="C3806" s="276" t="s">
        <v>17686</v>
      </c>
      <c r="D3806" s="277" t="s">
        <v>7066</v>
      </c>
      <c r="E3806" s="282" t="s">
        <v>6930</v>
      </c>
      <c r="F3806" s="301" t="s">
        <v>17535</v>
      </c>
      <c r="G3806" s="328">
        <v>2858489</v>
      </c>
    </row>
    <row r="3807" spans="2:7">
      <c r="B3807" s="275">
        <v>1706020043</v>
      </c>
      <c r="C3807" s="276" t="s">
        <v>17687</v>
      </c>
      <c r="D3807" s="277" t="s">
        <v>7066</v>
      </c>
      <c r="E3807" s="282" t="s">
        <v>6930</v>
      </c>
      <c r="F3807" s="301" t="s">
        <v>17535</v>
      </c>
      <c r="G3807" s="328">
        <v>2858489</v>
      </c>
    </row>
    <row r="3808" spans="2:7">
      <c r="B3808" s="275">
        <v>1706020042</v>
      </c>
      <c r="C3808" s="276" t="s">
        <v>17688</v>
      </c>
      <c r="D3808" s="277" t="s">
        <v>7066</v>
      </c>
      <c r="E3808" s="282" t="s">
        <v>6930</v>
      </c>
      <c r="F3808" s="301" t="s">
        <v>17535</v>
      </c>
      <c r="G3808" s="328">
        <v>2858489</v>
      </c>
    </row>
    <row r="3809" spans="2:7">
      <c r="B3809" s="275">
        <v>1706020287</v>
      </c>
      <c r="C3809" s="276" t="s">
        <v>17689</v>
      </c>
      <c r="D3809" s="277" t="s">
        <v>7066</v>
      </c>
      <c r="E3809" s="282" t="s">
        <v>6930</v>
      </c>
      <c r="F3809" s="301" t="s">
        <v>17535</v>
      </c>
      <c r="G3809" s="328">
        <v>2858489</v>
      </c>
    </row>
    <row r="3810" spans="2:7">
      <c r="B3810" s="275">
        <v>1706020289</v>
      </c>
      <c r="C3810" s="276" t="s">
        <v>17690</v>
      </c>
      <c r="D3810" s="277" t="s">
        <v>7066</v>
      </c>
      <c r="E3810" s="282" t="s">
        <v>6930</v>
      </c>
      <c r="F3810" s="301" t="s">
        <v>17535</v>
      </c>
      <c r="G3810" s="328">
        <v>2858489</v>
      </c>
    </row>
    <row r="3811" spans="2:7">
      <c r="B3811" s="275">
        <v>1706020284</v>
      </c>
      <c r="C3811" s="276" t="s">
        <v>17691</v>
      </c>
      <c r="D3811" s="277" t="s">
        <v>7066</v>
      </c>
      <c r="E3811" s="282" t="s">
        <v>6930</v>
      </c>
      <c r="F3811" s="301" t="s">
        <v>17535</v>
      </c>
      <c r="G3811" s="328">
        <v>2858489</v>
      </c>
    </row>
    <row r="3812" spans="2:7">
      <c r="B3812" s="275">
        <v>1706020288</v>
      </c>
      <c r="C3812" s="276" t="s">
        <v>17692</v>
      </c>
      <c r="D3812" s="277" t="s">
        <v>7066</v>
      </c>
      <c r="E3812" s="282" t="s">
        <v>6930</v>
      </c>
      <c r="F3812" s="301" t="s">
        <v>17535</v>
      </c>
      <c r="G3812" s="328">
        <v>2858489</v>
      </c>
    </row>
    <row r="3813" spans="2:7">
      <c r="B3813" s="275">
        <v>1706020286</v>
      </c>
      <c r="C3813" s="276" t="s">
        <v>17693</v>
      </c>
      <c r="D3813" s="277" t="s">
        <v>7066</v>
      </c>
      <c r="E3813" s="282" t="s">
        <v>6930</v>
      </c>
      <c r="F3813" s="301" t="s">
        <v>17535</v>
      </c>
      <c r="G3813" s="328">
        <v>2858489</v>
      </c>
    </row>
    <row r="3814" spans="2:7">
      <c r="B3814" s="275">
        <v>1706020285</v>
      </c>
      <c r="C3814" s="276" t="s">
        <v>17694</v>
      </c>
      <c r="D3814" s="277" t="s">
        <v>7066</v>
      </c>
      <c r="E3814" s="282" t="s">
        <v>6930</v>
      </c>
      <c r="F3814" s="301" t="s">
        <v>17535</v>
      </c>
      <c r="G3814" s="328">
        <v>2858489</v>
      </c>
    </row>
    <row r="3815" spans="2:7">
      <c r="B3815" s="275">
        <v>1706020283</v>
      </c>
      <c r="C3815" s="276" t="s">
        <v>17695</v>
      </c>
      <c r="D3815" s="277" t="s">
        <v>7066</v>
      </c>
      <c r="E3815" s="282" t="s">
        <v>6930</v>
      </c>
      <c r="F3815" s="301" t="s">
        <v>17535</v>
      </c>
      <c r="G3815" s="328">
        <v>2858489</v>
      </c>
    </row>
    <row r="3816" spans="2:7">
      <c r="B3816" s="275">
        <v>1706020282</v>
      </c>
      <c r="C3816" s="276" t="s">
        <v>17696</v>
      </c>
      <c r="D3816" s="277" t="s">
        <v>7066</v>
      </c>
      <c r="E3816" s="282" t="s">
        <v>6930</v>
      </c>
      <c r="F3816" s="301" t="s">
        <v>17535</v>
      </c>
      <c r="G3816" s="328">
        <v>2858489</v>
      </c>
    </row>
    <row r="3817" spans="2:7">
      <c r="B3817" s="275">
        <v>1706020281</v>
      </c>
      <c r="C3817" s="276" t="s">
        <v>17697</v>
      </c>
      <c r="D3817" s="277" t="s">
        <v>7066</v>
      </c>
      <c r="E3817" s="282" t="s">
        <v>6930</v>
      </c>
      <c r="F3817" s="301" t="s">
        <v>17535</v>
      </c>
      <c r="G3817" s="328">
        <v>2858489</v>
      </c>
    </row>
    <row r="3818" spans="2:7">
      <c r="B3818" s="275">
        <v>1706020274</v>
      </c>
      <c r="C3818" s="276" t="s">
        <v>17698</v>
      </c>
      <c r="D3818" s="277" t="s">
        <v>7066</v>
      </c>
      <c r="E3818" s="282" t="s">
        <v>6930</v>
      </c>
      <c r="F3818" s="301" t="s">
        <v>17535</v>
      </c>
      <c r="G3818" s="328">
        <v>2858489</v>
      </c>
    </row>
    <row r="3819" spans="2:7">
      <c r="B3819" s="275">
        <v>1706020254</v>
      </c>
      <c r="C3819" s="276" t="s">
        <v>17699</v>
      </c>
      <c r="D3819" s="277" t="s">
        <v>7066</v>
      </c>
      <c r="E3819" s="282" t="s">
        <v>6930</v>
      </c>
      <c r="F3819" s="301" t="s">
        <v>17535</v>
      </c>
      <c r="G3819" s="328">
        <v>2858489</v>
      </c>
    </row>
    <row r="3820" spans="2:7">
      <c r="B3820" s="275">
        <v>1706020255</v>
      </c>
      <c r="C3820" s="276" t="s">
        <v>17700</v>
      </c>
      <c r="D3820" s="277" t="s">
        <v>7066</v>
      </c>
      <c r="E3820" s="282" t="s">
        <v>6930</v>
      </c>
      <c r="F3820" s="301" t="s">
        <v>17535</v>
      </c>
      <c r="G3820" s="328">
        <v>2858489</v>
      </c>
    </row>
    <row r="3821" spans="2:7">
      <c r="B3821" s="275">
        <v>1706020256</v>
      </c>
      <c r="C3821" s="276" t="s">
        <v>17701</v>
      </c>
      <c r="D3821" s="277" t="s">
        <v>7066</v>
      </c>
      <c r="E3821" s="282" t="s">
        <v>6930</v>
      </c>
      <c r="F3821" s="301" t="s">
        <v>17535</v>
      </c>
      <c r="G3821" s="328">
        <v>2858489</v>
      </c>
    </row>
    <row r="3822" spans="2:7">
      <c r="B3822" s="275">
        <v>1706020257</v>
      </c>
      <c r="C3822" s="276" t="s">
        <v>17702</v>
      </c>
      <c r="D3822" s="277" t="s">
        <v>7066</v>
      </c>
      <c r="E3822" s="282" t="s">
        <v>6930</v>
      </c>
      <c r="F3822" s="301" t="s">
        <v>17535</v>
      </c>
      <c r="G3822" s="328">
        <v>2858489</v>
      </c>
    </row>
    <row r="3823" spans="2:7">
      <c r="B3823" s="275">
        <v>1706020258</v>
      </c>
      <c r="C3823" s="276" t="s">
        <v>17703</v>
      </c>
      <c r="D3823" s="277" t="s">
        <v>7066</v>
      </c>
      <c r="E3823" s="282" t="s">
        <v>6930</v>
      </c>
      <c r="F3823" s="301" t="s">
        <v>17535</v>
      </c>
      <c r="G3823" s="328">
        <v>2858489</v>
      </c>
    </row>
    <row r="3824" spans="2:7">
      <c r="B3824" s="275">
        <v>1706020259</v>
      </c>
      <c r="C3824" s="276" t="s">
        <v>17704</v>
      </c>
      <c r="D3824" s="277" t="s">
        <v>7066</v>
      </c>
      <c r="E3824" s="282" t="s">
        <v>6930</v>
      </c>
      <c r="F3824" s="301" t="s">
        <v>17535</v>
      </c>
      <c r="G3824" s="328">
        <v>2858489</v>
      </c>
    </row>
    <row r="3825" spans="2:7">
      <c r="B3825" s="275">
        <v>1706020260</v>
      </c>
      <c r="C3825" s="276" t="s">
        <v>17705</v>
      </c>
      <c r="D3825" s="277" t="s">
        <v>7066</v>
      </c>
      <c r="E3825" s="282" t="s">
        <v>6930</v>
      </c>
      <c r="F3825" s="301" t="s">
        <v>17535</v>
      </c>
      <c r="G3825" s="328">
        <v>2858489</v>
      </c>
    </row>
    <row r="3826" spans="2:7">
      <c r="B3826" s="275">
        <v>1706020261</v>
      </c>
      <c r="C3826" s="276" t="s">
        <v>17706</v>
      </c>
      <c r="D3826" s="277" t="s">
        <v>7066</v>
      </c>
      <c r="E3826" s="282" t="s">
        <v>6930</v>
      </c>
      <c r="F3826" s="301" t="s">
        <v>17535</v>
      </c>
      <c r="G3826" s="328">
        <v>2858489</v>
      </c>
    </row>
    <row r="3827" spans="2:7">
      <c r="B3827" s="275">
        <v>1706020262</v>
      </c>
      <c r="C3827" s="276" t="s">
        <v>17707</v>
      </c>
      <c r="D3827" s="277" t="s">
        <v>7066</v>
      </c>
      <c r="E3827" s="282" t="s">
        <v>6930</v>
      </c>
      <c r="F3827" s="301" t="s">
        <v>17535</v>
      </c>
      <c r="G3827" s="328">
        <v>2858489</v>
      </c>
    </row>
    <row r="3828" spans="2:7">
      <c r="B3828" s="275">
        <v>1706020263</v>
      </c>
      <c r="C3828" s="276" t="s">
        <v>17708</v>
      </c>
      <c r="D3828" s="277" t="s">
        <v>7066</v>
      </c>
      <c r="E3828" s="282" t="s">
        <v>6930</v>
      </c>
      <c r="F3828" s="301" t="s">
        <v>17535</v>
      </c>
      <c r="G3828" s="328">
        <v>2858489</v>
      </c>
    </row>
    <row r="3829" spans="2:7">
      <c r="B3829" s="275">
        <v>1706020264</v>
      </c>
      <c r="C3829" s="276" t="s">
        <v>17709</v>
      </c>
      <c r="D3829" s="277" t="s">
        <v>7066</v>
      </c>
      <c r="E3829" s="282" t="s">
        <v>6930</v>
      </c>
      <c r="F3829" s="301" t="s">
        <v>17535</v>
      </c>
      <c r="G3829" s="328">
        <v>2858489</v>
      </c>
    </row>
    <row r="3830" spans="2:7">
      <c r="B3830" s="275">
        <v>1706020265</v>
      </c>
      <c r="C3830" s="276" t="s">
        <v>17710</v>
      </c>
      <c r="D3830" s="277" t="s">
        <v>7066</v>
      </c>
      <c r="E3830" s="282" t="s">
        <v>6930</v>
      </c>
      <c r="F3830" s="301" t="s">
        <v>17535</v>
      </c>
      <c r="G3830" s="328">
        <v>2858489</v>
      </c>
    </row>
    <row r="3831" spans="2:7">
      <c r="B3831" s="275">
        <v>1706020266</v>
      </c>
      <c r="C3831" s="276" t="s">
        <v>17711</v>
      </c>
      <c r="D3831" s="277" t="s">
        <v>7066</v>
      </c>
      <c r="E3831" s="282" t="s">
        <v>6930</v>
      </c>
      <c r="F3831" s="301" t="s">
        <v>17535</v>
      </c>
      <c r="G3831" s="328">
        <v>2858489</v>
      </c>
    </row>
    <row r="3832" spans="2:7">
      <c r="B3832" s="275">
        <v>1706020267</v>
      </c>
      <c r="C3832" s="276" t="s">
        <v>17712</v>
      </c>
      <c r="D3832" s="277" t="s">
        <v>7066</v>
      </c>
      <c r="E3832" s="282" t="s">
        <v>6930</v>
      </c>
      <c r="F3832" s="301" t="s">
        <v>17535</v>
      </c>
      <c r="G3832" s="328">
        <v>2858489</v>
      </c>
    </row>
    <row r="3833" spans="2:7">
      <c r="B3833" s="275">
        <v>1706020268</v>
      </c>
      <c r="C3833" s="276" t="s">
        <v>17713</v>
      </c>
      <c r="D3833" s="277" t="s">
        <v>7066</v>
      </c>
      <c r="E3833" s="282" t="s">
        <v>6930</v>
      </c>
      <c r="F3833" s="301" t="s">
        <v>17535</v>
      </c>
      <c r="G3833" s="328">
        <v>2858489</v>
      </c>
    </row>
    <row r="3834" spans="2:7">
      <c r="B3834" s="275">
        <v>1706020269</v>
      </c>
      <c r="C3834" s="276" t="s">
        <v>17714</v>
      </c>
      <c r="D3834" s="277" t="s">
        <v>7066</v>
      </c>
      <c r="E3834" s="282" t="s">
        <v>6930</v>
      </c>
      <c r="F3834" s="301" t="s">
        <v>17535</v>
      </c>
      <c r="G3834" s="328">
        <v>2858489</v>
      </c>
    </row>
    <row r="3835" spans="2:7">
      <c r="B3835" s="275">
        <v>1706020270</v>
      </c>
      <c r="C3835" s="276" t="s">
        <v>17715</v>
      </c>
      <c r="D3835" s="277" t="s">
        <v>7066</v>
      </c>
      <c r="E3835" s="282" t="s">
        <v>6930</v>
      </c>
      <c r="F3835" s="301" t="s">
        <v>17535</v>
      </c>
      <c r="G3835" s="328">
        <v>2858489</v>
      </c>
    </row>
    <row r="3836" spans="2:7">
      <c r="B3836" s="275">
        <v>1706020271</v>
      </c>
      <c r="C3836" s="276" t="s">
        <v>17716</v>
      </c>
      <c r="D3836" s="277" t="s">
        <v>7066</v>
      </c>
      <c r="E3836" s="282" t="s">
        <v>6930</v>
      </c>
      <c r="F3836" s="301" t="s">
        <v>17535</v>
      </c>
      <c r="G3836" s="328">
        <v>2858489</v>
      </c>
    </row>
    <row r="3837" spans="2:7">
      <c r="B3837" s="275">
        <v>1706020272</v>
      </c>
      <c r="C3837" s="276" t="s">
        <v>17717</v>
      </c>
      <c r="D3837" s="277" t="s">
        <v>7066</v>
      </c>
      <c r="E3837" s="282" t="s">
        <v>6930</v>
      </c>
      <c r="F3837" s="301" t="s">
        <v>17535</v>
      </c>
      <c r="G3837" s="328">
        <v>2858489</v>
      </c>
    </row>
    <row r="3838" spans="2:7">
      <c r="B3838" s="275">
        <v>1706020273</v>
      </c>
      <c r="C3838" s="276" t="s">
        <v>17718</v>
      </c>
      <c r="D3838" s="277" t="s">
        <v>7066</v>
      </c>
      <c r="E3838" s="282" t="s">
        <v>6930</v>
      </c>
      <c r="F3838" s="301" t="s">
        <v>17535</v>
      </c>
      <c r="G3838" s="328">
        <v>2858489</v>
      </c>
    </row>
    <row r="3839" spans="2:7">
      <c r="B3839" s="275">
        <v>1706020290</v>
      </c>
      <c r="C3839" s="276" t="s">
        <v>17719</v>
      </c>
      <c r="D3839" s="277" t="s">
        <v>7066</v>
      </c>
      <c r="E3839" s="282" t="s">
        <v>6930</v>
      </c>
      <c r="F3839" s="301" t="s">
        <v>17535</v>
      </c>
      <c r="G3839" s="328">
        <v>2858489</v>
      </c>
    </row>
    <row r="3840" spans="2:7">
      <c r="B3840" s="275">
        <v>1706020040</v>
      </c>
      <c r="C3840" s="276" t="s">
        <v>17720</v>
      </c>
      <c r="D3840" s="277" t="s">
        <v>7066</v>
      </c>
      <c r="E3840" s="282" t="s">
        <v>6930</v>
      </c>
      <c r="F3840" s="301" t="s">
        <v>17535</v>
      </c>
      <c r="G3840" s="328">
        <v>2858489</v>
      </c>
    </row>
    <row r="3841" spans="2:7">
      <c r="B3841" s="275">
        <v>1706019728</v>
      </c>
      <c r="C3841" s="276" t="s">
        <v>17721</v>
      </c>
      <c r="D3841" s="277" t="s">
        <v>7066</v>
      </c>
      <c r="E3841" s="282" t="s">
        <v>6930</v>
      </c>
      <c r="F3841" s="301" t="s">
        <v>17535</v>
      </c>
      <c r="G3841" s="328">
        <v>2858489</v>
      </c>
    </row>
    <row r="3842" spans="2:7">
      <c r="B3842" s="275">
        <v>1706019727</v>
      </c>
      <c r="C3842" s="276" t="s">
        <v>17722</v>
      </c>
      <c r="D3842" s="277" t="s">
        <v>7066</v>
      </c>
      <c r="E3842" s="282" t="s">
        <v>6930</v>
      </c>
      <c r="F3842" s="301" t="s">
        <v>17535</v>
      </c>
      <c r="G3842" s="328">
        <v>2858489</v>
      </c>
    </row>
    <row r="3843" spans="2:7">
      <c r="B3843" s="275">
        <v>1706020049</v>
      </c>
      <c r="C3843" s="276" t="s">
        <v>17723</v>
      </c>
      <c r="D3843" s="277" t="s">
        <v>7066</v>
      </c>
      <c r="E3843" s="282" t="s">
        <v>6930</v>
      </c>
      <c r="F3843" s="301" t="s">
        <v>17535</v>
      </c>
      <c r="G3843" s="328">
        <v>2858489</v>
      </c>
    </row>
    <row r="3844" spans="2:7">
      <c r="B3844" s="275">
        <v>1706020044</v>
      </c>
      <c r="C3844" s="276" t="s">
        <v>17724</v>
      </c>
      <c r="D3844" s="277" t="s">
        <v>7066</v>
      </c>
      <c r="E3844" s="282" t="s">
        <v>6930</v>
      </c>
      <c r="F3844" s="301" t="s">
        <v>17535</v>
      </c>
      <c r="G3844" s="328">
        <v>2858489</v>
      </c>
    </row>
    <row r="3845" spans="2:7">
      <c r="B3845" s="275">
        <v>1706020041</v>
      </c>
      <c r="C3845" s="276" t="s">
        <v>17725</v>
      </c>
      <c r="D3845" s="277" t="s">
        <v>7066</v>
      </c>
      <c r="E3845" s="282" t="s">
        <v>6930</v>
      </c>
      <c r="F3845" s="301" t="s">
        <v>17535</v>
      </c>
      <c r="G3845" s="328">
        <v>2858489</v>
      </c>
    </row>
    <row r="3846" spans="2:7">
      <c r="B3846" s="275">
        <v>1706021794</v>
      </c>
      <c r="C3846" s="276" t="s">
        <v>17726</v>
      </c>
      <c r="D3846" s="277" t="s">
        <v>7066</v>
      </c>
      <c r="E3846" s="282" t="s">
        <v>6930</v>
      </c>
      <c r="F3846" s="301" t="s">
        <v>17535</v>
      </c>
      <c r="G3846" s="328">
        <v>2858489</v>
      </c>
    </row>
    <row r="3847" spans="2:7">
      <c r="B3847" s="275">
        <v>1706021795</v>
      </c>
      <c r="C3847" s="276" t="s">
        <v>17727</v>
      </c>
      <c r="D3847" s="277" t="s">
        <v>7066</v>
      </c>
      <c r="E3847" s="282" t="s">
        <v>6930</v>
      </c>
      <c r="F3847" s="301" t="s">
        <v>17535</v>
      </c>
      <c r="G3847" s="328">
        <v>2858489</v>
      </c>
    </row>
    <row r="3848" spans="2:7">
      <c r="B3848" s="275">
        <v>1706021796</v>
      </c>
      <c r="C3848" s="276" t="s">
        <v>17728</v>
      </c>
      <c r="D3848" s="277" t="s">
        <v>7066</v>
      </c>
      <c r="E3848" s="282" t="s">
        <v>6930</v>
      </c>
      <c r="F3848" s="301" t="s">
        <v>17535</v>
      </c>
      <c r="G3848" s="328">
        <v>2858489</v>
      </c>
    </row>
    <row r="3849" spans="2:7">
      <c r="B3849" s="275">
        <v>1706020253</v>
      </c>
      <c r="C3849" s="276" t="s">
        <v>17729</v>
      </c>
      <c r="D3849" s="277" t="s">
        <v>7066</v>
      </c>
      <c r="E3849" s="282" t="s">
        <v>6930</v>
      </c>
      <c r="F3849" s="301" t="s">
        <v>17535</v>
      </c>
      <c r="G3849" s="328">
        <v>2858489</v>
      </c>
    </row>
    <row r="3850" spans="2:7">
      <c r="B3850" s="275">
        <v>1706021797</v>
      </c>
      <c r="C3850" s="276" t="s">
        <v>17730</v>
      </c>
      <c r="D3850" s="277" t="s">
        <v>7066</v>
      </c>
      <c r="E3850" s="282" t="s">
        <v>6930</v>
      </c>
      <c r="F3850" s="301" t="s">
        <v>17535</v>
      </c>
      <c r="G3850" s="328">
        <v>2858489</v>
      </c>
    </row>
    <row r="3851" spans="2:7">
      <c r="B3851" s="275">
        <v>1706021798</v>
      </c>
      <c r="C3851" s="276" t="s">
        <v>17731</v>
      </c>
      <c r="D3851" s="277" t="s">
        <v>7066</v>
      </c>
      <c r="E3851" s="282" t="s">
        <v>6930</v>
      </c>
      <c r="F3851" s="301" t="s">
        <v>17535</v>
      </c>
      <c r="G3851" s="328">
        <v>2858489</v>
      </c>
    </row>
    <row r="3852" spans="2:7">
      <c r="B3852" s="275">
        <v>1706021799</v>
      </c>
      <c r="C3852" s="276" t="s">
        <v>17732</v>
      </c>
      <c r="D3852" s="277" t="s">
        <v>7066</v>
      </c>
      <c r="E3852" s="282" t="s">
        <v>6930</v>
      </c>
      <c r="F3852" s="301" t="s">
        <v>17535</v>
      </c>
      <c r="G3852" s="328">
        <v>2858489</v>
      </c>
    </row>
    <row r="3853" spans="2:7">
      <c r="B3853" s="275">
        <v>1706020252</v>
      </c>
      <c r="C3853" s="276" t="s">
        <v>17733</v>
      </c>
      <c r="D3853" s="277" t="s">
        <v>7066</v>
      </c>
      <c r="E3853" s="282" t="s">
        <v>6930</v>
      </c>
      <c r="F3853" s="301" t="s">
        <v>17535</v>
      </c>
      <c r="G3853" s="328">
        <v>2858489</v>
      </c>
    </row>
    <row r="3854" spans="2:7">
      <c r="B3854" s="275">
        <v>1706021800</v>
      </c>
      <c r="C3854" s="276" t="s">
        <v>17734</v>
      </c>
      <c r="D3854" s="277" t="s">
        <v>7066</v>
      </c>
      <c r="E3854" s="282" t="s">
        <v>6930</v>
      </c>
      <c r="F3854" s="301" t="s">
        <v>17535</v>
      </c>
      <c r="G3854" s="328">
        <v>2858489</v>
      </c>
    </row>
    <row r="3855" spans="2:7">
      <c r="B3855" s="275">
        <v>1706021801</v>
      </c>
      <c r="C3855" s="276" t="s">
        <v>17735</v>
      </c>
      <c r="D3855" s="277" t="s">
        <v>7066</v>
      </c>
      <c r="E3855" s="282" t="s">
        <v>6930</v>
      </c>
      <c r="F3855" s="301" t="s">
        <v>17535</v>
      </c>
      <c r="G3855" s="328">
        <v>2858489</v>
      </c>
    </row>
    <row r="3856" spans="2:7">
      <c r="B3856" s="275">
        <v>1706021802</v>
      </c>
      <c r="C3856" s="276" t="s">
        <v>17736</v>
      </c>
      <c r="D3856" s="277" t="s">
        <v>7066</v>
      </c>
      <c r="E3856" s="282" t="s">
        <v>6930</v>
      </c>
      <c r="F3856" s="301" t="s">
        <v>17535</v>
      </c>
      <c r="G3856" s="328">
        <v>2858489</v>
      </c>
    </row>
    <row r="3857" spans="2:7">
      <c r="B3857" s="275">
        <v>1706021803</v>
      </c>
      <c r="C3857" s="276" t="s">
        <v>17737</v>
      </c>
      <c r="D3857" s="277" t="s">
        <v>7066</v>
      </c>
      <c r="E3857" s="282" t="s">
        <v>6930</v>
      </c>
      <c r="F3857" s="301" t="s">
        <v>17535</v>
      </c>
      <c r="G3857" s="328">
        <v>2858489</v>
      </c>
    </row>
    <row r="3858" spans="2:7">
      <c r="B3858" s="275">
        <v>1706021804</v>
      </c>
      <c r="C3858" s="276" t="s">
        <v>17738</v>
      </c>
      <c r="D3858" s="277" t="s">
        <v>7066</v>
      </c>
      <c r="E3858" s="282" t="s">
        <v>6930</v>
      </c>
      <c r="F3858" s="301" t="s">
        <v>17535</v>
      </c>
      <c r="G3858" s="328">
        <v>2858489</v>
      </c>
    </row>
    <row r="3859" spans="2:7">
      <c r="B3859" s="275">
        <v>1706021805</v>
      </c>
      <c r="C3859" s="276" t="s">
        <v>17739</v>
      </c>
      <c r="D3859" s="277" t="s">
        <v>7066</v>
      </c>
      <c r="E3859" s="282" t="s">
        <v>6930</v>
      </c>
      <c r="F3859" s="301" t="s">
        <v>17535</v>
      </c>
      <c r="G3859" s="328">
        <v>2858489</v>
      </c>
    </row>
    <row r="3860" spans="2:7">
      <c r="B3860" s="275">
        <v>1706021806</v>
      </c>
      <c r="C3860" s="276" t="s">
        <v>17740</v>
      </c>
      <c r="D3860" s="277" t="s">
        <v>7066</v>
      </c>
      <c r="E3860" s="282" t="s">
        <v>6930</v>
      </c>
      <c r="F3860" s="301" t="s">
        <v>17535</v>
      </c>
      <c r="G3860" s="328">
        <v>2858489</v>
      </c>
    </row>
    <row r="3861" spans="2:7">
      <c r="B3861" s="275">
        <v>1706021807</v>
      </c>
      <c r="C3861" s="276" t="s">
        <v>17741</v>
      </c>
      <c r="D3861" s="277" t="s">
        <v>7066</v>
      </c>
      <c r="E3861" s="282" t="s">
        <v>6930</v>
      </c>
      <c r="F3861" s="301" t="s">
        <v>17535</v>
      </c>
      <c r="G3861" s="328">
        <v>2858489</v>
      </c>
    </row>
    <row r="3862" spans="2:7">
      <c r="B3862" s="275">
        <v>1706019471</v>
      </c>
      <c r="C3862" s="276" t="s">
        <v>17742</v>
      </c>
      <c r="D3862" s="277" t="s">
        <v>7066</v>
      </c>
      <c r="E3862" s="282" t="s">
        <v>6930</v>
      </c>
      <c r="F3862" s="301" t="s">
        <v>17535</v>
      </c>
      <c r="G3862" s="328">
        <v>2858489</v>
      </c>
    </row>
    <row r="3863" spans="2:7">
      <c r="B3863" s="275">
        <v>1706019489</v>
      </c>
      <c r="C3863" s="276" t="s">
        <v>17743</v>
      </c>
      <c r="D3863" s="277" t="s">
        <v>7066</v>
      </c>
      <c r="E3863" s="282" t="s">
        <v>6930</v>
      </c>
      <c r="F3863" s="301" t="s">
        <v>17535</v>
      </c>
      <c r="G3863" s="328">
        <v>2858489</v>
      </c>
    </row>
    <row r="3864" spans="2:7">
      <c r="B3864" s="275">
        <v>1706019497</v>
      </c>
      <c r="C3864" s="276" t="s">
        <v>17744</v>
      </c>
      <c r="D3864" s="277" t="s">
        <v>7066</v>
      </c>
      <c r="E3864" s="282" t="s">
        <v>6930</v>
      </c>
      <c r="F3864" s="301" t="s">
        <v>17535</v>
      </c>
      <c r="G3864" s="328">
        <v>2858489</v>
      </c>
    </row>
    <row r="3865" spans="2:7">
      <c r="B3865" s="275">
        <v>1706019352</v>
      </c>
      <c r="C3865" s="276" t="s">
        <v>17745</v>
      </c>
      <c r="D3865" s="277" t="s">
        <v>7066</v>
      </c>
      <c r="E3865" s="282" t="s">
        <v>6930</v>
      </c>
      <c r="F3865" s="301" t="s">
        <v>17535</v>
      </c>
      <c r="G3865" s="328">
        <v>2858489</v>
      </c>
    </row>
    <row r="3866" spans="2:7">
      <c r="B3866" s="275">
        <v>1706019414</v>
      </c>
      <c r="C3866" s="276" t="s">
        <v>17746</v>
      </c>
      <c r="D3866" s="277" t="s">
        <v>7066</v>
      </c>
      <c r="E3866" s="282" t="s">
        <v>6930</v>
      </c>
      <c r="F3866" s="301" t="s">
        <v>17535</v>
      </c>
      <c r="G3866" s="328">
        <v>2858489</v>
      </c>
    </row>
    <row r="3867" spans="2:7">
      <c r="B3867" s="275">
        <v>1706019530</v>
      </c>
      <c r="C3867" s="276" t="s">
        <v>17747</v>
      </c>
      <c r="D3867" s="277" t="s">
        <v>7066</v>
      </c>
      <c r="E3867" s="282" t="s">
        <v>6930</v>
      </c>
      <c r="F3867" s="301" t="s">
        <v>17535</v>
      </c>
      <c r="G3867" s="328">
        <v>2858489</v>
      </c>
    </row>
    <row r="3868" spans="2:7">
      <c r="B3868" s="275">
        <v>1706019568</v>
      </c>
      <c r="C3868" s="276" t="s">
        <v>17748</v>
      </c>
      <c r="D3868" s="277" t="s">
        <v>7066</v>
      </c>
      <c r="E3868" s="282" t="s">
        <v>6930</v>
      </c>
      <c r="F3868" s="301" t="s">
        <v>17535</v>
      </c>
      <c r="G3868" s="328">
        <v>2858489</v>
      </c>
    </row>
    <row r="3869" spans="2:7">
      <c r="B3869" s="275">
        <v>1706019567</v>
      </c>
      <c r="C3869" s="276" t="s">
        <v>17749</v>
      </c>
      <c r="D3869" s="277" t="s">
        <v>7066</v>
      </c>
      <c r="E3869" s="282" t="s">
        <v>6930</v>
      </c>
      <c r="F3869" s="301" t="s">
        <v>17535</v>
      </c>
      <c r="G3869" s="328">
        <v>2858489</v>
      </c>
    </row>
    <row r="3870" spans="2:7">
      <c r="B3870" s="275">
        <v>1706021808</v>
      </c>
      <c r="C3870" s="276" t="s">
        <v>17750</v>
      </c>
      <c r="D3870" s="277" t="s">
        <v>7066</v>
      </c>
      <c r="E3870" s="282" t="s">
        <v>6930</v>
      </c>
      <c r="F3870" s="301" t="s">
        <v>17535</v>
      </c>
      <c r="G3870" s="328">
        <v>2858489</v>
      </c>
    </row>
    <row r="3871" spans="2:7">
      <c r="B3871" s="275">
        <v>1706021809</v>
      </c>
      <c r="C3871" s="276" t="s">
        <v>17751</v>
      </c>
      <c r="D3871" s="277" t="s">
        <v>7066</v>
      </c>
      <c r="E3871" s="282" t="s">
        <v>6930</v>
      </c>
      <c r="F3871" s="301" t="s">
        <v>17535</v>
      </c>
      <c r="G3871" s="328">
        <v>2858489</v>
      </c>
    </row>
    <row r="3872" spans="2:7">
      <c r="B3872" s="275">
        <v>1706018571</v>
      </c>
      <c r="C3872" s="276" t="s">
        <v>17752</v>
      </c>
      <c r="D3872" s="277" t="s">
        <v>7066</v>
      </c>
      <c r="E3872" s="282" t="s">
        <v>6930</v>
      </c>
      <c r="F3872" s="301" t="s">
        <v>17535</v>
      </c>
      <c r="G3872" s="328">
        <v>2858489</v>
      </c>
    </row>
    <row r="3873" spans="2:7">
      <c r="B3873" s="275">
        <v>1706018572</v>
      </c>
      <c r="C3873" s="276" t="s">
        <v>17753</v>
      </c>
      <c r="D3873" s="277" t="s">
        <v>7066</v>
      </c>
      <c r="E3873" s="282" t="s">
        <v>6930</v>
      </c>
      <c r="F3873" s="301" t="s">
        <v>17535</v>
      </c>
      <c r="G3873" s="328">
        <v>2858489</v>
      </c>
    </row>
    <row r="3874" spans="2:7">
      <c r="B3874" s="275">
        <v>1706018540</v>
      </c>
      <c r="C3874" s="276" t="s">
        <v>17754</v>
      </c>
      <c r="D3874" s="277" t="s">
        <v>7066</v>
      </c>
      <c r="E3874" s="282" t="s">
        <v>6930</v>
      </c>
      <c r="F3874" s="301" t="s">
        <v>17535</v>
      </c>
      <c r="G3874" s="328">
        <v>2858489</v>
      </c>
    </row>
    <row r="3875" spans="2:7">
      <c r="B3875" s="275">
        <v>1706018573</v>
      </c>
      <c r="C3875" s="276" t="s">
        <v>17755</v>
      </c>
      <c r="D3875" s="277" t="s">
        <v>7066</v>
      </c>
      <c r="E3875" s="282" t="s">
        <v>6930</v>
      </c>
      <c r="F3875" s="301" t="s">
        <v>17535</v>
      </c>
      <c r="G3875" s="328">
        <v>2858489</v>
      </c>
    </row>
    <row r="3876" spans="2:7">
      <c r="B3876" s="275">
        <v>1706014419</v>
      </c>
      <c r="C3876" s="276" t="s">
        <v>17756</v>
      </c>
      <c r="D3876" s="277" t="s">
        <v>7066</v>
      </c>
      <c r="E3876" s="282" t="s">
        <v>6930</v>
      </c>
      <c r="F3876" s="301" t="s">
        <v>17535</v>
      </c>
      <c r="G3876" s="328">
        <v>2858489</v>
      </c>
    </row>
    <row r="3877" spans="2:7">
      <c r="B3877" s="275">
        <v>1706015624</v>
      </c>
      <c r="C3877" s="276" t="s">
        <v>17757</v>
      </c>
      <c r="D3877" s="277" t="s">
        <v>7066</v>
      </c>
      <c r="E3877" s="282" t="s">
        <v>6930</v>
      </c>
      <c r="F3877" s="301" t="s">
        <v>17535</v>
      </c>
      <c r="G3877" s="328">
        <v>2858489</v>
      </c>
    </row>
    <row r="3878" spans="2:7">
      <c r="B3878" s="275">
        <v>1706015623</v>
      </c>
      <c r="C3878" s="276" t="s">
        <v>17758</v>
      </c>
      <c r="D3878" s="277" t="s">
        <v>7066</v>
      </c>
      <c r="E3878" s="282" t="s">
        <v>6930</v>
      </c>
      <c r="F3878" s="301" t="s">
        <v>17535</v>
      </c>
      <c r="G3878" s="328">
        <v>2858489</v>
      </c>
    </row>
    <row r="3879" spans="2:7">
      <c r="B3879" s="275">
        <v>1706015622</v>
      </c>
      <c r="C3879" s="276" t="s">
        <v>17759</v>
      </c>
      <c r="D3879" s="277" t="s">
        <v>7066</v>
      </c>
      <c r="E3879" s="282" t="s">
        <v>6930</v>
      </c>
      <c r="F3879" s="301" t="s">
        <v>17535</v>
      </c>
      <c r="G3879" s="328">
        <v>2858489</v>
      </c>
    </row>
    <row r="3880" spans="2:7">
      <c r="B3880" s="275">
        <v>1706015621</v>
      </c>
      <c r="C3880" s="276" t="s">
        <v>17760</v>
      </c>
      <c r="D3880" s="277" t="s">
        <v>7066</v>
      </c>
      <c r="E3880" s="282" t="s">
        <v>6930</v>
      </c>
      <c r="F3880" s="301" t="s">
        <v>17535</v>
      </c>
      <c r="G3880" s="328">
        <v>2858489</v>
      </c>
    </row>
    <row r="3881" spans="2:7">
      <c r="B3881" s="275">
        <v>1706016328</v>
      </c>
      <c r="C3881" s="276" t="s">
        <v>17761</v>
      </c>
      <c r="D3881" s="277" t="s">
        <v>7066</v>
      </c>
      <c r="E3881" s="282" t="s">
        <v>6930</v>
      </c>
      <c r="F3881" s="301" t="s">
        <v>17535</v>
      </c>
      <c r="G3881" s="328">
        <v>2858489</v>
      </c>
    </row>
    <row r="3882" spans="2:7">
      <c r="B3882" s="275">
        <v>1706016329</v>
      </c>
      <c r="C3882" s="276" t="s">
        <v>17762</v>
      </c>
      <c r="D3882" s="277" t="s">
        <v>7066</v>
      </c>
      <c r="E3882" s="282" t="s">
        <v>6930</v>
      </c>
      <c r="F3882" s="301" t="s">
        <v>17535</v>
      </c>
      <c r="G3882" s="328">
        <v>2858489</v>
      </c>
    </row>
    <row r="3883" spans="2:7">
      <c r="B3883" s="275">
        <v>1706015620</v>
      </c>
      <c r="C3883" s="276" t="s">
        <v>17763</v>
      </c>
      <c r="D3883" s="277" t="s">
        <v>7066</v>
      </c>
      <c r="E3883" s="282" t="s">
        <v>6930</v>
      </c>
      <c r="F3883" s="301" t="s">
        <v>17535</v>
      </c>
      <c r="G3883" s="328">
        <v>2858489</v>
      </c>
    </row>
    <row r="3884" spans="2:7">
      <c r="B3884" s="275">
        <v>1706015619</v>
      </c>
      <c r="C3884" s="276" t="s">
        <v>17764</v>
      </c>
      <c r="D3884" s="277" t="s">
        <v>7066</v>
      </c>
      <c r="E3884" s="282" t="s">
        <v>6930</v>
      </c>
      <c r="F3884" s="301" t="s">
        <v>17535</v>
      </c>
      <c r="G3884" s="328">
        <v>2858489</v>
      </c>
    </row>
    <row r="3885" spans="2:7">
      <c r="B3885" s="275">
        <v>1706016330</v>
      </c>
      <c r="C3885" s="276" t="s">
        <v>17765</v>
      </c>
      <c r="D3885" s="277" t="s">
        <v>7066</v>
      </c>
      <c r="E3885" s="282" t="s">
        <v>6930</v>
      </c>
      <c r="F3885" s="301" t="s">
        <v>17535</v>
      </c>
      <c r="G3885" s="328">
        <v>2858489</v>
      </c>
    </row>
    <row r="3886" spans="2:7">
      <c r="B3886" s="275">
        <v>1706015618</v>
      </c>
      <c r="C3886" s="276" t="s">
        <v>17766</v>
      </c>
      <c r="D3886" s="277" t="s">
        <v>7066</v>
      </c>
      <c r="E3886" s="282" t="s">
        <v>6930</v>
      </c>
      <c r="F3886" s="301" t="s">
        <v>17535</v>
      </c>
      <c r="G3886" s="328">
        <v>2858489</v>
      </c>
    </row>
    <row r="3887" spans="2:7">
      <c r="B3887" s="275">
        <v>1706015617</v>
      </c>
      <c r="C3887" s="276" t="s">
        <v>17767</v>
      </c>
      <c r="D3887" s="277" t="s">
        <v>7066</v>
      </c>
      <c r="E3887" s="282" t="s">
        <v>6930</v>
      </c>
      <c r="F3887" s="301" t="s">
        <v>17535</v>
      </c>
      <c r="G3887" s="328">
        <v>2858489</v>
      </c>
    </row>
    <row r="3888" spans="2:7">
      <c r="B3888" s="275">
        <v>1706015616</v>
      </c>
      <c r="C3888" s="276" t="s">
        <v>17768</v>
      </c>
      <c r="D3888" s="277" t="s">
        <v>7066</v>
      </c>
      <c r="E3888" s="282" t="s">
        <v>6930</v>
      </c>
      <c r="F3888" s="301" t="s">
        <v>17535</v>
      </c>
      <c r="G3888" s="328">
        <v>2858489</v>
      </c>
    </row>
    <row r="3889" spans="2:7">
      <c r="B3889" s="275">
        <v>1706015615</v>
      </c>
      <c r="C3889" s="276" t="s">
        <v>17769</v>
      </c>
      <c r="D3889" s="277" t="s">
        <v>7066</v>
      </c>
      <c r="E3889" s="282" t="s">
        <v>6930</v>
      </c>
      <c r="F3889" s="301" t="s">
        <v>17535</v>
      </c>
      <c r="G3889" s="328">
        <v>2858489</v>
      </c>
    </row>
    <row r="3890" spans="2:7">
      <c r="B3890" s="275">
        <v>1706015614</v>
      </c>
      <c r="C3890" s="276" t="s">
        <v>17770</v>
      </c>
      <c r="D3890" s="277" t="s">
        <v>7066</v>
      </c>
      <c r="E3890" s="282" t="s">
        <v>6930</v>
      </c>
      <c r="F3890" s="301" t="s">
        <v>17535</v>
      </c>
      <c r="G3890" s="328">
        <v>2858489</v>
      </c>
    </row>
    <row r="3891" spans="2:7">
      <c r="B3891" s="275">
        <v>1706016331</v>
      </c>
      <c r="C3891" s="276" t="s">
        <v>17771</v>
      </c>
      <c r="D3891" s="277" t="s">
        <v>7066</v>
      </c>
      <c r="E3891" s="282" t="s">
        <v>6930</v>
      </c>
      <c r="F3891" s="301" t="s">
        <v>17535</v>
      </c>
      <c r="G3891" s="328">
        <v>2858489</v>
      </c>
    </row>
    <row r="3892" spans="2:7">
      <c r="B3892" s="275">
        <v>1706015613</v>
      </c>
      <c r="C3892" s="276" t="s">
        <v>17772</v>
      </c>
      <c r="D3892" s="277" t="s">
        <v>7066</v>
      </c>
      <c r="E3892" s="282" t="s">
        <v>6930</v>
      </c>
      <c r="F3892" s="301" t="s">
        <v>17535</v>
      </c>
      <c r="G3892" s="328">
        <v>2858489</v>
      </c>
    </row>
    <row r="3893" spans="2:7">
      <c r="B3893" s="275">
        <v>1706015612</v>
      </c>
      <c r="C3893" s="276" t="s">
        <v>17773</v>
      </c>
      <c r="D3893" s="277" t="s">
        <v>7066</v>
      </c>
      <c r="E3893" s="282" t="s">
        <v>6930</v>
      </c>
      <c r="F3893" s="301" t="s">
        <v>17535</v>
      </c>
      <c r="G3893" s="328">
        <v>2858489</v>
      </c>
    </row>
    <row r="3894" spans="2:7">
      <c r="B3894" s="275">
        <v>1706016332</v>
      </c>
      <c r="C3894" s="276" t="s">
        <v>17774</v>
      </c>
      <c r="D3894" s="277" t="s">
        <v>7066</v>
      </c>
      <c r="E3894" s="282" t="s">
        <v>6930</v>
      </c>
      <c r="F3894" s="301" t="s">
        <v>17535</v>
      </c>
      <c r="G3894" s="328">
        <v>2858489</v>
      </c>
    </row>
    <row r="3895" spans="2:7">
      <c r="B3895" s="275">
        <v>1706015611</v>
      </c>
      <c r="C3895" s="276" t="s">
        <v>17775</v>
      </c>
      <c r="D3895" s="277" t="s">
        <v>7066</v>
      </c>
      <c r="E3895" s="282" t="s">
        <v>6930</v>
      </c>
      <c r="F3895" s="301" t="s">
        <v>17535</v>
      </c>
      <c r="G3895" s="328">
        <v>2858489</v>
      </c>
    </row>
    <row r="3896" spans="2:7">
      <c r="B3896" s="275">
        <v>1706015610</v>
      </c>
      <c r="C3896" s="276" t="s">
        <v>17776</v>
      </c>
      <c r="D3896" s="277" t="s">
        <v>7066</v>
      </c>
      <c r="E3896" s="282" t="s">
        <v>6930</v>
      </c>
      <c r="F3896" s="301" t="s">
        <v>17535</v>
      </c>
      <c r="G3896" s="328">
        <v>2858489</v>
      </c>
    </row>
    <row r="3897" spans="2:7">
      <c r="B3897" s="275">
        <v>1706015609</v>
      </c>
      <c r="C3897" s="276" t="s">
        <v>17777</v>
      </c>
      <c r="D3897" s="277" t="s">
        <v>7066</v>
      </c>
      <c r="E3897" s="282" t="s">
        <v>6930</v>
      </c>
      <c r="F3897" s="301" t="s">
        <v>17535</v>
      </c>
      <c r="G3897" s="328">
        <v>2858489</v>
      </c>
    </row>
    <row r="3898" spans="2:7">
      <c r="B3898" s="275">
        <v>1706017283</v>
      </c>
      <c r="C3898" s="276" t="s">
        <v>17778</v>
      </c>
      <c r="D3898" s="277" t="s">
        <v>7066</v>
      </c>
      <c r="E3898" s="282" t="s">
        <v>6930</v>
      </c>
      <c r="F3898" s="301" t="s">
        <v>17535</v>
      </c>
      <c r="G3898" s="328">
        <v>2858489</v>
      </c>
    </row>
    <row r="3899" spans="2:7">
      <c r="B3899" s="275">
        <v>1706015608</v>
      </c>
      <c r="C3899" s="276" t="s">
        <v>17779</v>
      </c>
      <c r="D3899" s="277" t="s">
        <v>7066</v>
      </c>
      <c r="E3899" s="282" t="s">
        <v>6930</v>
      </c>
      <c r="F3899" s="301" t="s">
        <v>17535</v>
      </c>
      <c r="G3899" s="328">
        <v>2858489</v>
      </c>
    </row>
    <row r="3900" spans="2:7">
      <c r="B3900" s="275">
        <v>1706015607</v>
      </c>
      <c r="C3900" s="276" t="s">
        <v>17780</v>
      </c>
      <c r="D3900" s="277" t="s">
        <v>7066</v>
      </c>
      <c r="E3900" s="282" t="s">
        <v>6930</v>
      </c>
      <c r="F3900" s="301" t="s">
        <v>17535</v>
      </c>
      <c r="G3900" s="328">
        <v>2858489</v>
      </c>
    </row>
    <row r="3901" spans="2:7">
      <c r="B3901" s="275">
        <v>1706015606</v>
      </c>
      <c r="C3901" s="276" t="s">
        <v>17781</v>
      </c>
      <c r="D3901" s="277" t="s">
        <v>7066</v>
      </c>
      <c r="E3901" s="282" t="s">
        <v>6930</v>
      </c>
      <c r="F3901" s="301" t="s">
        <v>17535</v>
      </c>
      <c r="G3901" s="328">
        <v>2858489</v>
      </c>
    </row>
    <row r="3902" spans="2:7">
      <c r="B3902" s="275">
        <v>1706015605</v>
      </c>
      <c r="C3902" s="276" t="s">
        <v>17782</v>
      </c>
      <c r="D3902" s="277" t="s">
        <v>7066</v>
      </c>
      <c r="E3902" s="282" t="s">
        <v>6930</v>
      </c>
      <c r="F3902" s="301" t="s">
        <v>17535</v>
      </c>
      <c r="G3902" s="328">
        <v>2858489</v>
      </c>
    </row>
    <row r="3903" spans="2:7">
      <c r="B3903" s="275">
        <v>1706015604</v>
      </c>
      <c r="C3903" s="276" t="s">
        <v>17783</v>
      </c>
      <c r="D3903" s="277" t="s">
        <v>7066</v>
      </c>
      <c r="E3903" s="282" t="s">
        <v>6930</v>
      </c>
      <c r="F3903" s="301" t="s">
        <v>17535</v>
      </c>
      <c r="G3903" s="328">
        <v>2858489</v>
      </c>
    </row>
    <row r="3904" spans="2:7">
      <c r="B3904" s="275">
        <v>1706015603</v>
      </c>
      <c r="C3904" s="276" t="s">
        <v>17784</v>
      </c>
      <c r="D3904" s="277" t="s">
        <v>7066</v>
      </c>
      <c r="E3904" s="282" t="s">
        <v>6930</v>
      </c>
      <c r="F3904" s="301" t="s">
        <v>17535</v>
      </c>
      <c r="G3904" s="328">
        <v>2858489</v>
      </c>
    </row>
    <row r="3905" spans="2:7">
      <c r="B3905" s="275">
        <v>1706017284</v>
      </c>
      <c r="C3905" s="276" t="s">
        <v>17785</v>
      </c>
      <c r="D3905" s="277" t="s">
        <v>7066</v>
      </c>
      <c r="E3905" s="282" t="s">
        <v>6930</v>
      </c>
      <c r="F3905" s="301" t="s">
        <v>17535</v>
      </c>
      <c r="G3905" s="328">
        <v>2858489</v>
      </c>
    </row>
    <row r="3906" spans="2:7">
      <c r="B3906" s="275">
        <v>1706017285</v>
      </c>
      <c r="C3906" s="276" t="s">
        <v>17786</v>
      </c>
      <c r="D3906" s="277" t="s">
        <v>7066</v>
      </c>
      <c r="E3906" s="282" t="s">
        <v>6930</v>
      </c>
      <c r="F3906" s="301" t="s">
        <v>17535</v>
      </c>
      <c r="G3906" s="328">
        <v>2858489</v>
      </c>
    </row>
    <row r="3907" spans="2:7">
      <c r="B3907" s="275">
        <v>1706015602</v>
      </c>
      <c r="C3907" s="276" t="s">
        <v>17787</v>
      </c>
      <c r="D3907" s="277" t="s">
        <v>7066</v>
      </c>
      <c r="E3907" s="282" t="s">
        <v>6930</v>
      </c>
      <c r="F3907" s="301" t="s">
        <v>17535</v>
      </c>
      <c r="G3907" s="328">
        <v>2858489</v>
      </c>
    </row>
    <row r="3908" spans="2:7">
      <c r="B3908" s="275">
        <v>1706015601</v>
      </c>
      <c r="C3908" s="276" t="s">
        <v>17788</v>
      </c>
      <c r="D3908" s="277" t="s">
        <v>7066</v>
      </c>
      <c r="E3908" s="282" t="s">
        <v>6930</v>
      </c>
      <c r="F3908" s="301" t="s">
        <v>17535</v>
      </c>
      <c r="G3908" s="328">
        <v>2858489</v>
      </c>
    </row>
    <row r="3909" spans="2:7">
      <c r="B3909" s="275">
        <v>1706015600</v>
      </c>
      <c r="C3909" s="276" t="s">
        <v>17789</v>
      </c>
      <c r="D3909" s="277" t="s">
        <v>7066</v>
      </c>
      <c r="E3909" s="282" t="s">
        <v>6930</v>
      </c>
      <c r="F3909" s="301" t="s">
        <v>17535</v>
      </c>
      <c r="G3909" s="328">
        <v>2858489</v>
      </c>
    </row>
    <row r="3910" spans="2:7">
      <c r="B3910" s="275">
        <v>1706016333</v>
      </c>
      <c r="C3910" s="276" t="s">
        <v>17790</v>
      </c>
      <c r="D3910" s="277" t="s">
        <v>7066</v>
      </c>
      <c r="E3910" s="282" t="s">
        <v>6930</v>
      </c>
      <c r="F3910" s="301" t="s">
        <v>17535</v>
      </c>
      <c r="G3910" s="328">
        <v>2858489</v>
      </c>
    </row>
    <row r="3911" spans="2:7">
      <c r="B3911" s="275">
        <v>1706015599</v>
      </c>
      <c r="C3911" s="276" t="s">
        <v>17791</v>
      </c>
      <c r="D3911" s="277" t="s">
        <v>7066</v>
      </c>
      <c r="E3911" s="282" t="s">
        <v>6930</v>
      </c>
      <c r="F3911" s="301" t="s">
        <v>17535</v>
      </c>
      <c r="G3911" s="328">
        <v>2858489</v>
      </c>
    </row>
    <row r="3912" spans="2:7">
      <c r="B3912" s="275">
        <v>1706015598</v>
      </c>
      <c r="C3912" s="276" t="s">
        <v>17792</v>
      </c>
      <c r="D3912" s="277" t="s">
        <v>7066</v>
      </c>
      <c r="E3912" s="282" t="s">
        <v>6930</v>
      </c>
      <c r="F3912" s="301" t="s">
        <v>17535</v>
      </c>
      <c r="G3912" s="328">
        <v>2858489</v>
      </c>
    </row>
    <row r="3913" spans="2:7">
      <c r="B3913" s="275">
        <v>1706015597</v>
      </c>
      <c r="C3913" s="276" t="s">
        <v>17793</v>
      </c>
      <c r="D3913" s="277" t="s">
        <v>7066</v>
      </c>
      <c r="E3913" s="282" t="s">
        <v>6930</v>
      </c>
      <c r="F3913" s="301" t="s">
        <v>17535</v>
      </c>
      <c r="G3913" s="328">
        <v>2858489</v>
      </c>
    </row>
    <row r="3914" spans="2:7">
      <c r="B3914" s="275">
        <v>1706016334</v>
      </c>
      <c r="C3914" s="276" t="s">
        <v>17794</v>
      </c>
      <c r="D3914" s="277" t="s">
        <v>7066</v>
      </c>
      <c r="E3914" s="282" t="s">
        <v>6930</v>
      </c>
      <c r="F3914" s="301" t="s">
        <v>17535</v>
      </c>
      <c r="G3914" s="328">
        <v>2858489</v>
      </c>
    </row>
    <row r="3915" spans="2:7">
      <c r="B3915" s="275">
        <v>1706016540</v>
      </c>
      <c r="C3915" s="276" t="s">
        <v>17795</v>
      </c>
      <c r="D3915" s="277" t="s">
        <v>7066</v>
      </c>
      <c r="E3915" s="282" t="s">
        <v>6930</v>
      </c>
      <c r="F3915" s="301" t="s">
        <v>17535</v>
      </c>
      <c r="G3915" s="328">
        <v>2858489</v>
      </c>
    </row>
    <row r="3916" spans="2:7">
      <c r="B3916" s="275">
        <v>1706017286</v>
      </c>
      <c r="C3916" s="276" t="s">
        <v>17796</v>
      </c>
      <c r="D3916" s="277" t="s">
        <v>7066</v>
      </c>
      <c r="E3916" s="282" t="s">
        <v>6930</v>
      </c>
      <c r="F3916" s="301" t="s">
        <v>17535</v>
      </c>
      <c r="G3916" s="328">
        <v>2858489</v>
      </c>
    </row>
    <row r="3917" spans="2:7">
      <c r="B3917" s="275">
        <v>1706017287</v>
      </c>
      <c r="C3917" s="276" t="s">
        <v>17797</v>
      </c>
      <c r="D3917" s="277" t="s">
        <v>7066</v>
      </c>
      <c r="E3917" s="282" t="s">
        <v>6930</v>
      </c>
      <c r="F3917" s="301" t="s">
        <v>17535</v>
      </c>
      <c r="G3917" s="328">
        <v>2858489</v>
      </c>
    </row>
    <row r="3918" spans="2:7">
      <c r="B3918" s="275">
        <v>1706017318</v>
      </c>
      <c r="C3918" s="276" t="s">
        <v>17798</v>
      </c>
      <c r="D3918" s="277" t="s">
        <v>7066</v>
      </c>
      <c r="E3918" s="282" t="s">
        <v>6930</v>
      </c>
      <c r="F3918" s="301" t="s">
        <v>17535</v>
      </c>
      <c r="G3918" s="328">
        <v>2858489</v>
      </c>
    </row>
    <row r="3919" spans="2:7">
      <c r="B3919" s="275">
        <v>1706016541</v>
      </c>
      <c r="C3919" s="276" t="s">
        <v>17799</v>
      </c>
      <c r="D3919" s="277" t="s">
        <v>7066</v>
      </c>
      <c r="E3919" s="282" t="s">
        <v>6930</v>
      </c>
      <c r="F3919" s="301" t="s">
        <v>17535</v>
      </c>
      <c r="G3919" s="328">
        <v>2858489</v>
      </c>
    </row>
    <row r="3920" spans="2:7">
      <c r="B3920" s="275">
        <v>1706015596</v>
      </c>
      <c r="C3920" s="276" t="s">
        <v>17800</v>
      </c>
      <c r="D3920" s="277" t="s">
        <v>7066</v>
      </c>
      <c r="E3920" s="282" t="s">
        <v>6930</v>
      </c>
      <c r="F3920" s="301" t="s">
        <v>17535</v>
      </c>
      <c r="G3920" s="328">
        <v>2858489</v>
      </c>
    </row>
    <row r="3921" spans="2:7">
      <c r="B3921" s="275">
        <v>1706015595</v>
      </c>
      <c r="C3921" s="276" t="s">
        <v>17801</v>
      </c>
      <c r="D3921" s="277" t="s">
        <v>7066</v>
      </c>
      <c r="E3921" s="282" t="s">
        <v>6930</v>
      </c>
      <c r="F3921" s="301" t="s">
        <v>17535</v>
      </c>
      <c r="G3921" s="328">
        <v>2858489</v>
      </c>
    </row>
    <row r="3922" spans="2:7">
      <c r="B3922" s="275">
        <v>1706016335</v>
      </c>
      <c r="C3922" s="276" t="s">
        <v>17802</v>
      </c>
      <c r="D3922" s="277" t="s">
        <v>7066</v>
      </c>
      <c r="E3922" s="282" t="s">
        <v>6930</v>
      </c>
      <c r="F3922" s="301" t="s">
        <v>17535</v>
      </c>
      <c r="G3922" s="328">
        <v>2858489</v>
      </c>
    </row>
    <row r="3923" spans="2:7">
      <c r="B3923" s="275">
        <v>1706015594</v>
      </c>
      <c r="C3923" s="276" t="s">
        <v>17803</v>
      </c>
      <c r="D3923" s="277" t="s">
        <v>7066</v>
      </c>
      <c r="E3923" s="282" t="s">
        <v>6930</v>
      </c>
      <c r="F3923" s="301" t="s">
        <v>17535</v>
      </c>
      <c r="G3923" s="328">
        <v>2858489</v>
      </c>
    </row>
    <row r="3924" spans="2:7">
      <c r="B3924" s="275">
        <v>1706016336</v>
      </c>
      <c r="C3924" s="276" t="s">
        <v>17804</v>
      </c>
      <c r="D3924" s="277" t="s">
        <v>7066</v>
      </c>
      <c r="E3924" s="282" t="s">
        <v>6930</v>
      </c>
      <c r="F3924" s="301" t="s">
        <v>17535</v>
      </c>
      <c r="G3924" s="328">
        <v>2858489</v>
      </c>
    </row>
    <row r="3925" spans="2:7">
      <c r="B3925" s="275">
        <v>1706019420</v>
      </c>
      <c r="C3925" s="276" t="s">
        <v>17805</v>
      </c>
      <c r="D3925" s="277" t="s">
        <v>7066</v>
      </c>
      <c r="E3925" s="282" t="s">
        <v>6930</v>
      </c>
      <c r="F3925" s="301" t="s">
        <v>17535</v>
      </c>
      <c r="G3925" s="328">
        <v>2858489</v>
      </c>
    </row>
    <row r="3926" spans="2:7">
      <c r="B3926" s="275">
        <v>1706019431</v>
      </c>
      <c r="C3926" s="276" t="s">
        <v>17806</v>
      </c>
      <c r="D3926" s="277" t="s">
        <v>7066</v>
      </c>
      <c r="E3926" s="282" t="s">
        <v>6930</v>
      </c>
      <c r="F3926" s="301" t="s">
        <v>17535</v>
      </c>
      <c r="G3926" s="328">
        <v>2858489</v>
      </c>
    </row>
    <row r="3927" spans="2:7">
      <c r="B3927" s="275">
        <v>1706019573</v>
      </c>
      <c r="C3927" s="276" t="s">
        <v>17807</v>
      </c>
      <c r="D3927" s="277" t="s">
        <v>7066</v>
      </c>
      <c r="E3927" s="282" t="s">
        <v>6930</v>
      </c>
      <c r="F3927" s="301" t="s">
        <v>17535</v>
      </c>
      <c r="G3927" s="328">
        <v>2858489</v>
      </c>
    </row>
    <row r="3928" spans="2:7">
      <c r="B3928" s="275">
        <v>1706019572</v>
      </c>
      <c r="C3928" s="276" t="s">
        <v>17808</v>
      </c>
      <c r="D3928" s="277" t="s">
        <v>7066</v>
      </c>
      <c r="E3928" s="282" t="s">
        <v>6930</v>
      </c>
      <c r="F3928" s="301" t="s">
        <v>17535</v>
      </c>
      <c r="G3928" s="328">
        <v>2858489</v>
      </c>
    </row>
    <row r="3929" spans="2:7">
      <c r="B3929" s="275">
        <v>1706017658</v>
      </c>
      <c r="C3929" s="276" t="s">
        <v>17809</v>
      </c>
      <c r="D3929" s="277" t="s">
        <v>7066</v>
      </c>
      <c r="E3929" s="282" t="s">
        <v>6930</v>
      </c>
      <c r="F3929" s="301" t="s">
        <v>17535</v>
      </c>
      <c r="G3929" s="328">
        <v>2858489</v>
      </c>
    </row>
    <row r="3930" spans="2:7">
      <c r="B3930" s="275">
        <v>1706013344</v>
      </c>
      <c r="C3930" s="276" t="s">
        <v>17810</v>
      </c>
      <c r="D3930" s="277" t="s">
        <v>7066</v>
      </c>
      <c r="E3930" s="282" t="s">
        <v>6930</v>
      </c>
      <c r="F3930" s="301" t="s">
        <v>17535</v>
      </c>
      <c r="G3930" s="328">
        <v>2858489</v>
      </c>
    </row>
    <row r="3931" spans="2:7">
      <c r="B3931" s="275">
        <v>1706013345</v>
      </c>
      <c r="C3931" s="276" t="s">
        <v>17811</v>
      </c>
      <c r="D3931" s="277" t="s">
        <v>7066</v>
      </c>
      <c r="E3931" s="282" t="s">
        <v>6930</v>
      </c>
      <c r="F3931" s="301" t="s">
        <v>17535</v>
      </c>
      <c r="G3931" s="328">
        <v>2858489</v>
      </c>
    </row>
    <row r="3932" spans="2:7">
      <c r="B3932" s="275">
        <v>1706013346</v>
      </c>
      <c r="C3932" s="276" t="s">
        <v>17812</v>
      </c>
      <c r="D3932" s="277" t="s">
        <v>7066</v>
      </c>
      <c r="E3932" s="282" t="s">
        <v>6930</v>
      </c>
      <c r="F3932" s="301" t="s">
        <v>17535</v>
      </c>
      <c r="G3932" s="328">
        <v>2858489</v>
      </c>
    </row>
    <row r="3933" spans="2:7">
      <c r="B3933" s="275">
        <v>1706013347</v>
      </c>
      <c r="C3933" s="276" t="s">
        <v>17813</v>
      </c>
      <c r="D3933" s="277" t="s">
        <v>7066</v>
      </c>
      <c r="E3933" s="282" t="s">
        <v>6930</v>
      </c>
      <c r="F3933" s="301" t="s">
        <v>17535</v>
      </c>
      <c r="G3933" s="328">
        <v>2858489</v>
      </c>
    </row>
    <row r="3934" spans="2:7">
      <c r="B3934" s="275">
        <v>1706013348</v>
      </c>
      <c r="C3934" s="276" t="s">
        <v>17814</v>
      </c>
      <c r="D3934" s="277" t="s">
        <v>7066</v>
      </c>
      <c r="E3934" s="282" t="s">
        <v>6930</v>
      </c>
      <c r="F3934" s="301" t="s">
        <v>17535</v>
      </c>
      <c r="G3934" s="328">
        <v>2858489</v>
      </c>
    </row>
    <row r="3935" spans="2:7">
      <c r="B3935" s="275">
        <v>1706013350</v>
      </c>
      <c r="C3935" s="276" t="s">
        <v>17815</v>
      </c>
      <c r="D3935" s="277" t="s">
        <v>7066</v>
      </c>
      <c r="E3935" s="282" t="s">
        <v>6930</v>
      </c>
      <c r="F3935" s="301" t="s">
        <v>17535</v>
      </c>
      <c r="G3935" s="328">
        <v>2858489</v>
      </c>
    </row>
    <row r="3936" spans="2:7">
      <c r="B3936" s="275">
        <v>1706013351</v>
      </c>
      <c r="C3936" s="276" t="s">
        <v>17816</v>
      </c>
      <c r="D3936" s="277" t="s">
        <v>7066</v>
      </c>
      <c r="E3936" s="282" t="s">
        <v>6930</v>
      </c>
      <c r="F3936" s="301" t="s">
        <v>17535</v>
      </c>
      <c r="G3936" s="328">
        <v>2858489</v>
      </c>
    </row>
    <row r="3937" spans="2:7">
      <c r="B3937" s="275">
        <v>1706021325</v>
      </c>
      <c r="C3937" s="276" t="s">
        <v>17817</v>
      </c>
      <c r="D3937" s="277" t="s">
        <v>7066</v>
      </c>
      <c r="E3937" s="282" t="s">
        <v>6930</v>
      </c>
      <c r="F3937" s="301" t="s">
        <v>17535</v>
      </c>
      <c r="G3937" s="328">
        <v>2858489</v>
      </c>
    </row>
    <row r="3938" spans="2:7">
      <c r="B3938" s="275">
        <v>1706013352</v>
      </c>
      <c r="C3938" s="276" t="s">
        <v>17818</v>
      </c>
      <c r="D3938" s="277" t="s">
        <v>7066</v>
      </c>
      <c r="E3938" s="282" t="s">
        <v>6930</v>
      </c>
      <c r="F3938" s="301" t="s">
        <v>17535</v>
      </c>
      <c r="G3938" s="328">
        <v>2858489</v>
      </c>
    </row>
    <row r="3939" spans="2:7">
      <c r="B3939" s="275">
        <v>1706013353</v>
      </c>
      <c r="C3939" s="276" t="s">
        <v>17819</v>
      </c>
      <c r="D3939" s="277" t="s">
        <v>7066</v>
      </c>
      <c r="E3939" s="282" t="s">
        <v>6930</v>
      </c>
      <c r="F3939" s="301" t="s">
        <v>17535</v>
      </c>
      <c r="G3939" s="328">
        <v>2858489</v>
      </c>
    </row>
    <row r="3940" spans="2:7">
      <c r="B3940" s="275">
        <v>1706013355</v>
      </c>
      <c r="C3940" s="276" t="s">
        <v>17820</v>
      </c>
      <c r="D3940" s="277" t="s">
        <v>7066</v>
      </c>
      <c r="E3940" s="282" t="s">
        <v>6930</v>
      </c>
      <c r="F3940" s="301" t="s">
        <v>17535</v>
      </c>
      <c r="G3940" s="328">
        <v>2858489</v>
      </c>
    </row>
    <row r="3941" spans="2:7">
      <c r="B3941" s="275">
        <v>1706013356</v>
      </c>
      <c r="C3941" s="276" t="s">
        <v>17821</v>
      </c>
      <c r="D3941" s="277" t="s">
        <v>7066</v>
      </c>
      <c r="E3941" s="282" t="s">
        <v>6930</v>
      </c>
      <c r="F3941" s="301" t="s">
        <v>17535</v>
      </c>
      <c r="G3941" s="328">
        <v>2858489</v>
      </c>
    </row>
    <row r="3942" spans="2:7">
      <c r="B3942" s="275">
        <v>1706013357</v>
      </c>
      <c r="C3942" s="276" t="s">
        <v>17822</v>
      </c>
      <c r="D3942" s="277" t="s">
        <v>7066</v>
      </c>
      <c r="E3942" s="282" t="s">
        <v>6930</v>
      </c>
      <c r="F3942" s="301" t="s">
        <v>17535</v>
      </c>
      <c r="G3942" s="328">
        <v>2858489</v>
      </c>
    </row>
    <row r="3943" spans="2:7">
      <c r="B3943" s="275">
        <v>1706013358</v>
      </c>
      <c r="C3943" s="276" t="s">
        <v>17823</v>
      </c>
      <c r="D3943" s="277" t="s">
        <v>7066</v>
      </c>
      <c r="E3943" s="282" t="s">
        <v>6930</v>
      </c>
      <c r="F3943" s="301" t="s">
        <v>17535</v>
      </c>
      <c r="G3943" s="328">
        <v>2858489</v>
      </c>
    </row>
    <row r="3944" spans="2:7">
      <c r="B3944" s="275">
        <v>1706013359</v>
      </c>
      <c r="C3944" s="276" t="s">
        <v>17824</v>
      </c>
      <c r="D3944" s="277" t="s">
        <v>7066</v>
      </c>
      <c r="E3944" s="282" t="s">
        <v>6930</v>
      </c>
      <c r="F3944" s="301" t="s">
        <v>17535</v>
      </c>
      <c r="G3944" s="328">
        <v>2858489</v>
      </c>
    </row>
    <row r="3945" spans="2:7">
      <c r="B3945" s="275">
        <v>1706013360</v>
      </c>
      <c r="C3945" s="276" t="s">
        <v>17825</v>
      </c>
      <c r="D3945" s="277" t="s">
        <v>7066</v>
      </c>
      <c r="E3945" s="282" t="s">
        <v>6930</v>
      </c>
      <c r="F3945" s="301" t="s">
        <v>17535</v>
      </c>
      <c r="G3945" s="328">
        <v>2858489</v>
      </c>
    </row>
    <row r="3946" spans="2:7">
      <c r="B3946" s="275">
        <v>1706013361</v>
      </c>
      <c r="C3946" s="276" t="s">
        <v>17826</v>
      </c>
      <c r="D3946" s="277" t="s">
        <v>7066</v>
      </c>
      <c r="E3946" s="282" t="s">
        <v>6930</v>
      </c>
      <c r="F3946" s="301" t="s">
        <v>17535</v>
      </c>
      <c r="G3946" s="328">
        <v>2858489</v>
      </c>
    </row>
    <row r="3947" spans="2:7">
      <c r="B3947" s="275">
        <v>1706013362</v>
      </c>
      <c r="C3947" s="276" t="s">
        <v>17827</v>
      </c>
      <c r="D3947" s="277" t="s">
        <v>7066</v>
      </c>
      <c r="E3947" s="282" t="s">
        <v>6930</v>
      </c>
      <c r="F3947" s="301" t="s">
        <v>17535</v>
      </c>
      <c r="G3947" s="328">
        <v>2858489</v>
      </c>
    </row>
    <row r="3948" spans="2:7">
      <c r="B3948" s="275">
        <v>1706013363</v>
      </c>
      <c r="C3948" s="276" t="s">
        <v>17828</v>
      </c>
      <c r="D3948" s="277" t="s">
        <v>7066</v>
      </c>
      <c r="E3948" s="282" t="s">
        <v>6930</v>
      </c>
      <c r="F3948" s="301" t="s">
        <v>17535</v>
      </c>
      <c r="G3948" s="328">
        <v>2858489</v>
      </c>
    </row>
    <row r="3949" spans="2:7">
      <c r="B3949" s="275">
        <v>1706013365</v>
      </c>
      <c r="C3949" s="276" t="s">
        <v>17829</v>
      </c>
      <c r="D3949" s="277" t="s">
        <v>7066</v>
      </c>
      <c r="E3949" s="282" t="s">
        <v>6930</v>
      </c>
      <c r="F3949" s="301" t="s">
        <v>17535</v>
      </c>
      <c r="G3949" s="328">
        <v>2858489</v>
      </c>
    </row>
    <row r="3950" spans="2:7">
      <c r="B3950" s="275">
        <v>1706013366</v>
      </c>
      <c r="C3950" s="276" t="s">
        <v>17830</v>
      </c>
      <c r="D3950" s="277" t="s">
        <v>7066</v>
      </c>
      <c r="E3950" s="282" t="s">
        <v>6930</v>
      </c>
      <c r="F3950" s="301" t="s">
        <v>17535</v>
      </c>
      <c r="G3950" s="328">
        <v>2858489</v>
      </c>
    </row>
    <row r="3951" spans="2:7">
      <c r="B3951" s="275">
        <v>1706013367</v>
      </c>
      <c r="C3951" s="276" t="s">
        <v>17831</v>
      </c>
      <c r="D3951" s="277" t="s">
        <v>7066</v>
      </c>
      <c r="E3951" s="282" t="s">
        <v>6930</v>
      </c>
      <c r="F3951" s="301" t="s">
        <v>17535</v>
      </c>
      <c r="G3951" s="328">
        <v>2858489</v>
      </c>
    </row>
    <row r="3952" spans="2:7">
      <c r="B3952" s="275">
        <v>1706019848</v>
      </c>
      <c r="C3952" s="276" t="s">
        <v>17832</v>
      </c>
      <c r="D3952" s="277" t="s">
        <v>7066</v>
      </c>
      <c r="E3952" s="282" t="s">
        <v>6930</v>
      </c>
      <c r="F3952" s="301" t="s">
        <v>17535</v>
      </c>
      <c r="G3952" s="328">
        <v>2858489</v>
      </c>
    </row>
    <row r="3953" spans="2:7">
      <c r="B3953" s="275">
        <v>1706019847</v>
      </c>
      <c r="C3953" s="276" t="s">
        <v>17833</v>
      </c>
      <c r="D3953" s="277" t="s">
        <v>7066</v>
      </c>
      <c r="E3953" s="282" t="s">
        <v>6930</v>
      </c>
      <c r="F3953" s="301" t="s">
        <v>17535</v>
      </c>
      <c r="G3953" s="328">
        <v>2858489</v>
      </c>
    </row>
    <row r="3954" spans="2:7">
      <c r="B3954" s="275">
        <v>1706019846</v>
      </c>
      <c r="C3954" s="276" t="s">
        <v>17834</v>
      </c>
      <c r="D3954" s="277" t="s">
        <v>7066</v>
      </c>
      <c r="E3954" s="282" t="s">
        <v>6930</v>
      </c>
      <c r="F3954" s="301" t="s">
        <v>17535</v>
      </c>
      <c r="G3954" s="328">
        <v>2858489</v>
      </c>
    </row>
    <row r="3955" spans="2:7">
      <c r="B3955" s="275">
        <v>1706013368</v>
      </c>
      <c r="C3955" s="276" t="s">
        <v>17835</v>
      </c>
      <c r="D3955" s="277" t="s">
        <v>7066</v>
      </c>
      <c r="E3955" s="282" t="s">
        <v>6930</v>
      </c>
      <c r="F3955" s="301" t="s">
        <v>17535</v>
      </c>
      <c r="G3955" s="328">
        <v>2858489</v>
      </c>
    </row>
    <row r="3956" spans="2:7">
      <c r="B3956" s="275">
        <v>1706013382</v>
      </c>
      <c r="C3956" s="276" t="s">
        <v>17836</v>
      </c>
      <c r="D3956" s="277" t="s">
        <v>7066</v>
      </c>
      <c r="E3956" s="282" t="s">
        <v>6930</v>
      </c>
      <c r="F3956" s="301" t="s">
        <v>17535</v>
      </c>
      <c r="G3956" s="328">
        <v>2858489</v>
      </c>
    </row>
    <row r="3957" spans="2:7">
      <c r="B3957" s="275">
        <v>1706013370</v>
      </c>
      <c r="C3957" s="276" t="s">
        <v>17837</v>
      </c>
      <c r="D3957" s="277" t="s">
        <v>7066</v>
      </c>
      <c r="E3957" s="282" t="s">
        <v>6930</v>
      </c>
      <c r="F3957" s="301" t="s">
        <v>17535</v>
      </c>
      <c r="G3957" s="328">
        <v>2858489</v>
      </c>
    </row>
    <row r="3958" spans="2:7">
      <c r="B3958" s="275">
        <v>1706013371</v>
      </c>
      <c r="C3958" s="276" t="s">
        <v>17838</v>
      </c>
      <c r="D3958" s="277" t="s">
        <v>7066</v>
      </c>
      <c r="E3958" s="282" t="s">
        <v>6930</v>
      </c>
      <c r="F3958" s="301" t="s">
        <v>17535</v>
      </c>
      <c r="G3958" s="328">
        <v>2858489</v>
      </c>
    </row>
    <row r="3959" spans="2:7">
      <c r="B3959" s="275">
        <v>1706013372</v>
      </c>
      <c r="C3959" s="276" t="s">
        <v>17839</v>
      </c>
      <c r="D3959" s="277" t="s">
        <v>7066</v>
      </c>
      <c r="E3959" s="282" t="s">
        <v>6930</v>
      </c>
      <c r="F3959" s="301" t="s">
        <v>17535</v>
      </c>
      <c r="G3959" s="328">
        <v>2858489</v>
      </c>
    </row>
    <row r="3960" spans="2:7">
      <c r="B3960" s="275">
        <v>1706013373</v>
      </c>
      <c r="C3960" s="276" t="s">
        <v>17840</v>
      </c>
      <c r="D3960" s="277" t="s">
        <v>7066</v>
      </c>
      <c r="E3960" s="282" t="s">
        <v>6930</v>
      </c>
      <c r="F3960" s="301" t="s">
        <v>17535</v>
      </c>
      <c r="G3960" s="328">
        <v>2858489</v>
      </c>
    </row>
    <row r="3961" spans="2:7">
      <c r="B3961" s="275">
        <v>1706013343</v>
      </c>
      <c r="C3961" s="276" t="s">
        <v>17841</v>
      </c>
      <c r="D3961" s="277" t="s">
        <v>7066</v>
      </c>
      <c r="E3961" s="282" t="s">
        <v>6930</v>
      </c>
      <c r="F3961" s="301" t="s">
        <v>17535</v>
      </c>
      <c r="G3961" s="328">
        <v>2858489</v>
      </c>
    </row>
    <row r="3962" spans="2:7">
      <c r="B3962" s="275">
        <v>1706013374</v>
      </c>
      <c r="C3962" s="276" t="s">
        <v>17842</v>
      </c>
      <c r="D3962" s="277" t="s">
        <v>7066</v>
      </c>
      <c r="E3962" s="282" t="s">
        <v>6930</v>
      </c>
      <c r="F3962" s="301" t="s">
        <v>17535</v>
      </c>
      <c r="G3962" s="328">
        <v>2858489</v>
      </c>
    </row>
    <row r="3963" spans="2:7">
      <c r="B3963" s="275">
        <v>1706013375</v>
      </c>
      <c r="C3963" s="276" t="s">
        <v>17843</v>
      </c>
      <c r="D3963" s="277" t="s">
        <v>7066</v>
      </c>
      <c r="E3963" s="282" t="s">
        <v>6930</v>
      </c>
      <c r="F3963" s="301" t="s">
        <v>17535</v>
      </c>
      <c r="G3963" s="328">
        <v>2858489</v>
      </c>
    </row>
    <row r="3964" spans="2:7">
      <c r="B3964" s="275">
        <v>1706013376</v>
      </c>
      <c r="C3964" s="276" t="s">
        <v>17844</v>
      </c>
      <c r="D3964" s="277" t="s">
        <v>7066</v>
      </c>
      <c r="E3964" s="282" t="s">
        <v>6930</v>
      </c>
      <c r="F3964" s="301" t="s">
        <v>17535</v>
      </c>
      <c r="G3964" s="328">
        <v>2858489</v>
      </c>
    </row>
    <row r="3965" spans="2:7">
      <c r="B3965" s="275">
        <v>1706013377</v>
      </c>
      <c r="C3965" s="276" t="s">
        <v>17845</v>
      </c>
      <c r="D3965" s="277" t="s">
        <v>7066</v>
      </c>
      <c r="E3965" s="282" t="s">
        <v>6930</v>
      </c>
      <c r="F3965" s="301" t="s">
        <v>17535</v>
      </c>
      <c r="G3965" s="328">
        <v>2858489</v>
      </c>
    </row>
    <row r="3966" spans="2:7">
      <c r="B3966" s="275">
        <v>1706013378</v>
      </c>
      <c r="C3966" s="276" t="s">
        <v>17846</v>
      </c>
      <c r="D3966" s="277" t="s">
        <v>7066</v>
      </c>
      <c r="E3966" s="282" t="s">
        <v>6930</v>
      </c>
      <c r="F3966" s="301" t="s">
        <v>17535</v>
      </c>
      <c r="G3966" s="328">
        <v>2858489</v>
      </c>
    </row>
    <row r="3967" spans="2:7">
      <c r="B3967" s="275">
        <v>1706013379</v>
      </c>
      <c r="C3967" s="276" t="s">
        <v>17847</v>
      </c>
      <c r="D3967" s="277" t="s">
        <v>7066</v>
      </c>
      <c r="E3967" s="282" t="s">
        <v>6930</v>
      </c>
      <c r="F3967" s="301" t="s">
        <v>17535</v>
      </c>
      <c r="G3967" s="328">
        <v>2858489</v>
      </c>
    </row>
    <row r="3968" spans="2:7">
      <c r="B3968" s="275">
        <v>1706013386</v>
      </c>
      <c r="C3968" s="276" t="s">
        <v>17848</v>
      </c>
      <c r="D3968" s="277" t="s">
        <v>7066</v>
      </c>
      <c r="E3968" s="282" t="s">
        <v>6930</v>
      </c>
      <c r="F3968" s="301" t="s">
        <v>17535</v>
      </c>
      <c r="G3968" s="328">
        <v>2858489</v>
      </c>
    </row>
    <row r="3969" spans="2:7">
      <c r="B3969" s="275">
        <v>1706013388</v>
      </c>
      <c r="C3969" s="276" t="s">
        <v>17849</v>
      </c>
      <c r="D3969" s="277" t="s">
        <v>7066</v>
      </c>
      <c r="E3969" s="282" t="s">
        <v>6930</v>
      </c>
      <c r="F3969" s="301" t="s">
        <v>17535</v>
      </c>
      <c r="G3969" s="328">
        <v>2858489</v>
      </c>
    </row>
    <row r="3970" spans="2:7">
      <c r="B3970" s="275">
        <v>1706013389</v>
      </c>
      <c r="C3970" s="276" t="s">
        <v>17850</v>
      </c>
      <c r="D3970" s="277" t="s">
        <v>7066</v>
      </c>
      <c r="E3970" s="282" t="s">
        <v>6930</v>
      </c>
      <c r="F3970" s="301" t="s">
        <v>17535</v>
      </c>
      <c r="G3970" s="328">
        <v>2858489</v>
      </c>
    </row>
    <row r="3971" spans="2:7">
      <c r="B3971" s="275">
        <v>1706014371</v>
      </c>
      <c r="C3971" s="276" t="s">
        <v>17851</v>
      </c>
      <c r="D3971" s="277" t="s">
        <v>7066</v>
      </c>
      <c r="E3971" s="282" t="s">
        <v>6930</v>
      </c>
      <c r="F3971" s="301" t="s">
        <v>17535</v>
      </c>
      <c r="G3971" s="328">
        <v>2858489</v>
      </c>
    </row>
    <row r="3972" spans="2:7">
      <c r="B3972" s="275">
        <v>1706013387</v>
      </c>
      <c r="C3972" s="276" t="s">
        <v>17852</v>
      </c>
      <c r="D3972" s="277" t="s">
        <v>7066</v>
      </c>
      <c r="E3972" s="282" t="s">
        <v>6930</v>
      </c>
      <c r="F3972" s="301" t="s">
        <v>17535</v>
      </c>
      <c r="G3972" s="328">
        <v>2858489</v>
      </c>
    </row>
    <row r="3973" spans="2:7">
      <c r="B3973" s="275">
        <v>1706021329</v>
      </c>
      <c r="C3973" s="276" t="s">
        <v>17853</v>
      </c>
      <c r="D3973" s="277" t="s">
        <v>7066</v>
      </c>
      <c r="E3973" s="282" t="s">
        <v>6930</v>
      </c>
      <c r="F3973" s="301" t="s">
        <v>17535</v>
      </c>
      <c r="G3973" s="328">
        <v>2858489</v>
      </c>
    </row>
    <row r="3974" spans="2:7">
      <c r="B3974" s="275">
        <v>1706021330</v>
      </c>
      <c r="C3974" s="276" t="s">
        <v>17854</v>
      </c>
      <c r="D3974" s="277" t="s">
        <v>7066</v>
      </c>
      <c r="E3974" s="282" t="s">
        <v>6930</v>
      </c>
      <c r="F3974" s="301" t="s">
        <v>17535</v>
      </c>
      <c r="G3974" s="328">
        <v>2858489</v>
      </c>
    </row>
    <row r="3975" spans="2:7">
      <c r="B3975" s="275">
        <v>1706021386</v>
      </c>
      <c r="C3975" s="276" t="s">
        <v>17855</v>
      </c>
      <c r="D3975" s="277" t="s">
        <v>7066</v>
      </c>
      <c r="E3975" s="282" t="s">
        <v>6930</v>
      </c>
      <c r="F3975" s="301" t="s">
        <v>17535</v>
      </c>
      <c r="G3975" s="328">
        <v>2858489</v>
      </c>
    </row>
    <row r="3976" spans="2:7">
      <c r="B3976" s="275">
        <v>1706021389</v>
      </c>
      <c r="C3976" s="276" t="s">
        <v>17856</v>
      </c>
      <c r="D3976" s="277" t="s">
        <v>7066</v>
      </c>
      <c r="E3976" s="282" t="s">
        <v>6930</v>
      </c>
      <c r="F3976" s="301" t="s">
        <v>17535</v>
      </c>
      <c r="G3976" s="328">
        <v>2858489</v>
      </c>
    </row>
    <row r="3977" spans="2:7">
      <c r="B3977" s="275">
        <v>1706021331</v>
      </c>
      <c r="C3977" s="276" t="s">
        <v>17857</v>
      </c>
      <c r="D3977" s="277" t="s">
        <v>7066</v>
      </c>
      <c r="E3977" s="282" t="s">
        <v>6930</v>
      </c>
      <c r="F3977" s="301" t="s">
        <v>17535</v>
      </c>
      <c r="G3977" s="328">
        <v>2858489</v>
      </c>
    </row>
    <row r="3978" spans="2:7">
      <c r="B3978" s="275">
        <v>1706021332</v>
      </c>
      <c r="C3978" s="276" t="s">
        <v>17858</v>
      </c>
      <c r="D3978" s="277" t="s">
        <v>7066</v>
      </c>
      <c r="E3978" s="282" t="s">
        <v>6930</v>
      </c>
      <c r="F3978" s="301" t="s">
        <v>17535</v>
      </c>
      <c r="G3978" s="328">
        <v>2858489</v>
      </c>
    </row>
    <row r="3979" spans="2:7">
      <c r="B3979" s="275">
        <v>1706021370</v>
      </c>
      <c r="C3979" s="276" t="s">
        <v>17859</v>
      </c>
      <c r="D3979" s="277" t="s">
        <v>7066</v>
      </c>
      <c r="E3979" s="282" t="s">
        <v>6930</v>
      </c>
      <c r="F3979" s="301" t="s">
        <v>17535</v>
      </c>
      <c r="G3979" s="328">
        <v>2858489</v>
      </c>
    </row>
    <row r="3980" spans="2:7">
      <c r="B3980" s="275">
        <v>1706021377</v>
      </c>
      <c r="C3980" s="276" t="s">
        <v>17860</v>
      </c>
      <c r="D3980" s="277" t="s">
        <v>7066</v>
      </c>
      <c r="E3980" s="282" t="s">
        <v>6930</v>
      </c>
      <c r="F3980" s="301" t="s">
        <v>17535</v>
      </c>
      <c r="G3980" s="328">
        <v>2858489</v>
      </c>
    </row>
    <row r="3981" spans="2:7">
      <c r="B3981" s="275">
        <v>1706021387</v>
      </c>
      <c r="C3981" s="276" t="s">
        <v>17861</v>
      </c>
      <c r="D3981" s="277" t="s">
        <v>7066</v>
      </c>
      <c r="E3981" s="282" t="s">
        <v>6930</v>
      </c>
      <c r="F3981" s="301" t="s">
        <v>17535</v>
      </c>
      <c r="G3981" s="328">
        <v>2858489</v>
      </c>
    </row>
    <row r="3982" spans="2:7">
      <c r="B3982" s="275">
        <v>1706021397</v>
      </c>
      <c r="C3982" s="276" t="s">
        <v>17862</v>
      </c>
      <c r="D3982" s="277" t="s">
        <v>7066</v>
      </c>
      <c r="E3982" s="282" t="s">
        <v>6930</v>
      </c>
      <c r="F3982" s="301" t="s">
        <v>17535</v>
      </c>
      <c r="G3982" s="328">
        <v>2858489</v>
      </c>
    </row>
    <row r="3983" spans="2:7">
      <c r="B3983" s="275">
        <v>1706021399</v>
      </c>
      <c r="C3983" s="276" t="s">
        <v>17863</v>
      </c>
      <c r="D3983" s="277" t="s">
        <v>7066</v>
      </c>
      <c r="E3983" s="282" t="s">
        <v>6930</v>
      </c>
      <c r="F3983" s="301" t="s">
        <v>17535</v>
      </c>
      <c r="G3983" s="328">
        <v>2858489</v>
      </c>
    </row>
    <row r="3984" spans="2:7">
      <c r="B3984" s="275">
        <v>1706021371</v>
      </c>
      <c r="C3984" s="276" t="s">
        <v>17864</v>
      </c>
      <c r="D3984" s="277" t="s">
        <v>7066</v>
      </c>
      <c r="E3984" s="282" t="s">
        <v>6930</v>
      </c>
      <c r="F3984" s="301" t="s">
        <v>17535</v>
      </c>
      <c r="G3984" s="328">
        <v>2858489</v>
      </c>
    </row>
    <row r="3985" spans="2:7">
      <c r="B3985" s="275">
        <v>1706021333</v>
      </c>
      <c r="C3985" s="276" t="s">
        <v>17865</v>
      </c>
      <c r="D3985" s="277" t="s">
        <v>7066</v>
      </c>
      <c r="E3985" s="282" t="s">
        <v>6930</v>
      </c>
      <c r="F3985" s="301" t="s">
        <v>17535</v>
      </c>
      <c r="G3985" s="328">
        <v>2858489</v>
      </c>
    </row>
    <row r="3986" spans="2:7">
      <c r="B3986" s="275">
        <v>1706021334</v>
      </c>
      <c r="C3986" s="276" t="s">
        <v>17866</v>
      </c>
      <c r="D3986" s="277" t="s">
        <v>7066</v>
      </c>
      <c r="E3986" s="282" t="s">
        <v>6930</v>
      </c>
      <c r="F3986" s="301" t="s">
        <v>17535</v>
      </c>
      <c r="G3986" s="328">
        <v>2858489</v>
      </c>
    </row>
    <row r="3987" spans="2:7">
      <c r="B3987" s="275">
        <v>1706021328</v>
      </c>
      <c r="C3987" s="276" t="s">
        <v>17867</v>
      </c>
      <c r="D3987" s="277" t="s">
        <v>7066</v>
      </c>
      <c r="E3987" s="282" t="s">
        <v>6930</v>
      </c>
      <c r="F3987" s="301" t="s">
        <v>17535</v>
      </c>
      <c r="G3987" s="328">
        <v>2858489</v>
      </c>
    </row>
    <row r="3988" spans="2:7">
      <c r="B3988" s="275">
        <v>1706021335</v>
      </c>
      <c r="C3988" s="276" t="s">
        <v>17868</v>
      </c>
      <c r="D3988" s="277" t="s">
        <v>7066</v>
      </c>
      <c r="E3988" s="282" t="s">
        <v>6930</v>
      </c>
      <c r="F3988" s="301" t="s">
        <v>17535</v>
      </c>
      <c r="G3988" s="328">
        <v>2858489</v>
      </c>
    </row>
    <row r="3989" spans="2:7">
      <c r="B3989" s="275">
        <v>1706021336</v>
      </c>
      <c r="C3989" s="276" t="s">
        <v>17869</v>
      </c>
      <c r="D3989" s="277" t="s">
        <v>7066</v>
      </c>
      <c r="E3989" s="282" t="s">
        <v>6930</v>
      </c>
      <c r="F3989" s="301" t="s">
        <v>17535</v>
      </c>
      <c r="G3989" s="328">
        <v>2858489</v>
      </c>
    </row>
    <row r="3990" spans="2:7">
      <c r="B3990" s="275">
        <v>1706021378</v>
      </c>
      <c r="C3990" s="276" t="s">
        <v>17870</v>
      </c>
      <c r="D3990" s="277" t="s">
        <v>7066</v>
      </c>
      <c r="E3990" s="282" t="s">
        <v>6930</v>
      </c>
      <c r="F3990" s="301" t="s">
        <v>17535</v>
      </c>
      <c r="G3990" s="328">
        <v>2858489</v>
      </c>
    </row>
    <row r="3991" spans="2:7">
      <c r="B3991" s="275">
        <v>1706021382</v>
      </c>
      <c r="C3991" s="276" t="s">
        <v>17871</v>
      </c>
      <c r="D3991" s="277" t="s">
        <v>7066</v>
      </c>
      <c r="E3991" s="282" t="s">
        <v>6930</v>
      </c>
      <c r="F3991" s="301" t="s">
        <v>17535</v>
      </c>
      <c r="G3991" s="328">
        <v>2858489</v>
      </c>
    </row>
    <row r="3992" spans="2:7">
      <c r="B3992" s="275">
        <v>1706021337</v>
      </c>
      <c r="C3992" s="276" t="s">
        <v>17872</v>
      </c>
      <c r="D3992" s="277" t="s">
        <v>7066</v>
      </c>
      <c r="E3992" s="282" t="s">
        <v>6930</v>
      </c>
      <c r="F3992" s="301" t="s">
        <v>17535</v>
      </c>
      <c r="G3992" s="328">
        <v>2858489</v>
      </c>
    </row>
    <row r="3993" spans="2:7">
      <c r="B3993" s="275">
        <v>1706021390</v>
      </c>
      <c r="C3993" s="276" t="s">
        <v>17873</v>
      </c>
      <c r="D3993" s="277" t="s">
        <v>7066</v>
      </c>
      <c r="E3993" s="282" t="s">
        <v>6930</v>
      </c>
      <c r="F3993" s="301" t="s">
        <v>17535</v>
      </c>
      <c r="G3993" s="328">
        <v>2858489</v>
      </c>
    </row>
    <row r="3994" spans="2:7">
      <c r="B3994" s="275">
        <v>1706021394</v>
      </c>
      <c r="C3994" s="276" t="s">
        <v>17874</v>
      </c>
      <c r="D3994" s="277" t="s">
        <v>7066</v>
      </c>
      <c r="E3994" s="282" t="s">
        <v>6930</v>
      </c>
      <c r="F3994" s="301" t="s">
        <v>17535</v>
      </c>
      <c r="G3994" s="328">
        <v>2858489</v>
      </c>
    </row>
    <row r="3995" spans="2:7">
      <c r="B3995" s="275">
        <v>1706021338</v>
      </c>
      <c r="C3995" s="276" t="s">
        <v>17875</v>
      </c>
      <c r="D3995" s="277" t="s">
        <v>7066</v>
      </c>
      <c r="E3995" s="282" t="s">
        <v>6930</v>
      </c>
      <c r="F3995" s="301" t="s">
        <v>17535</v>
      </c>
      <c r="G3995" s="328">
        <v>2858489</v>
      </c>
    </row>
    <row r="3996" spans="2:7">
      <c r="B3996" s="275">
        <v>1706021400</v>
      </c>
      <c r="C3996" s="276" t="s">
        <v>17876</v>
      </c>
      <c r="D3996" s="277" t="s">
        <v>7066</v>
      </c>
      <c r="E3996" s="282" t="s">
        <v>6930</v>
      </c>
      <c r="F3996" s="301" t="s">
        <v>17535</v>
      </c>
      <c r="G3996" s="328">
        <v>2858489</v>
      </c>
    </row>
    <row r="3997" spans="2:7">
      <c r="B3997" s="275">
        <v>1706021372</v>
      </c>
      <c r="C3997" s="276" t="s">
        <v>17877</v>
      </c>
      <c r="D3997" s="277" t="s">
        <v>7066</v>
      </c>
      <c r="E3997" s="282" t="s">
        <v>6930</v>
      </c>
      <c r="F3997" s="301" t="s">
        <v>17535</v>
      </c>
      <c r="G3997" s="328">
        <v>2858489</v>
      </c>
    </row>
    <row r="3998" spans="2:7">
      <c r="B3998" s="275">
        <v>1706021376</v>
      </c>
      <c r="C3998" s="276" t="s">
        <v>17878</v>
      </c>
      <c r="D3998" s="277" t="s">
        <v>7066</v>
      </c>
      <c r="E3998" s="282" t="s">
        <v>6930</v>
      </c>
      <c r="F3998" s="301" t="s">
        <v>17535</v>
      </c>
      <c r="G3998" s="328">
        <v>2858489</v>
      </c>
    </row>
    <row r="3999" spans="2:7">
      <c r="B3999" s="275">
        <v>1706021379</v>
      </c>
      <c r="C3999" s="276" t="s">
        <v>17879</v>
      </c>
      <c r="D3999" s="277" t="s">
        <v>7066</v>
      </c>
      <c r="E3999" s="282" t="s">
        <v>6930</v>
      </c>
      <c r="F3999" s="301" t="s">
        <v>17535</v>
      </c>
      <c r="G3999" s="328">
        <v>2858489</v>
      </c>
    </row>
    <row r="4000" spans="2:7">
      <c r="B4000" s="275">
        <v>1706021383</v>
      </c>
      <c r="C4000" s="276" t="s">
        <v>17880</v>
      </c>
      <c r="D4000" s="277" t="s">
        <v>7066</v>
      </c>
      <c r="E4000" s="282" t="s">
        <v>6930</v>
      </c>
      <c r="F4000" s="301" t="s">
        <v>17535</v>
      </c>
      <c r="G4000" s="328">
        <v>2858489</v>
      </c>
    </row>
    <row r="4001" spans="2:7">
      <c r="B4001" s="275">
        <v>1706021388</v>
      </c>
      <c r="C4001" s="276" t="s">
        <v>17881</v>
      </c>
      <c r="D4001" s="277" t="s">
        <v>7066</v>
      </c>
      <c r="E4001" s="282" t="s">
        <v>6930</v>
      </c>
      <c r="F4001" s="301" t="s">
        <v>17535</v>
      </c>
      <c r="G4001" s="328">
        <v>2858489</v>
      </c>
    </row>
    <row r="4002" spans="2:7">
      <c r="B4002" s="275">
        <v>1706021391</v>
      </c>
      <c r="C4002" s="276" t="s">
        <v>17882</v>
      </c>
      <c r="D4002" s="277" t="s">
        <v>7066</v>
      </c>
      <c r="E4002" s="282" t="s">
        <v>6930</v>
      </c>
      <c r="F4002" s="301" t="s">
        <v>17535</v>
      </c>
      <c r="G4002" s="328">
        <v>2858489</v>
      </c>
    </row>
    <row r="4003" spans="2:7">
      <c r="B4003" s="275">
        <v>1706021395</v>
      </c>
      <c r="C4003" s="276" t="s">
        <v>17883</v>
      </c>
      <c r="D4003" s="277" t="s">
        <v>7066</v>
      </c>
      <c r="E4003" s="282" t="s">
        <v>6930</v>
      </c>
      <c r="F4003" s="301" t="s">
        <v>17535</v>
      </c>
      <c r="G4003" s="328">
        <v>2858489</v>
      </c>
    </row>
    <row r="4004" spans="2:7">
      <c r="B4004" s="275">
        <v>1706021401</v>
      </c>
      <c r="C4004" s="276" t="s">
        <v>17884</v>
      </c>
      <c r="D4004" s="277" t="s">
        <v>7066</v>
      </c>
      <c r="E4004" s="282" t="s">
        <v>6930</v>
      </c>
      <c r="F4004" s="301" t="s">
        <v>17535</v>
      </c>
      <c r="G4004" s="328">
        <v>2858489</v>
      </c>
    </row>
    <row r="4005" spans="2:7">
      <c r="B4005" s="275">
        <v>1706021373</v>
      </c>
      <c r="C4005" s="276" t="s">
        <v>17885</v>
      </c>
      <c r="D4005" s="277" t="s">
        <v>7066</v>
      </c>
      <c r="E4005" s="282" t="s">
        <v>6930</v>
      </c>
      <c r="F4005" s="301" t="s">
        <v>17535</v>
      </c>
      <c r="G4005" s="328">
        <v>2858489</v>
      </c>
    </row>
    <row r="4006" spans="2:7">
      <c r="B4006" s="275">
        <v>1706021339</v>
      </c>
      <c r="C4006" s="276" t="s">
        <v>17886</v>
      </c>
      <c r="D4006" s="277" t="s">
        <v>7066</v>
      </c>
      <c r="E4006" s="282" t="s">
        <v>6930</v>
      </c>
      <c r="F4006" s="301" t="s">
        <v>17535</v>
      </c>
      <c r="G4006" s="328">
        <v>2858489</v>
      </c>
    </row>
    <row r="4007" spans="2:7">
      <c r="B4007" s="275">
        <v>1706021380</v>
      </c>
      <c r="C4007" s="276" t="s">
        <v>17887</v>
      </c>
      <c r="D4007" s="277" t="s">
        <v>7066</v>
      </c>
      <c r="E4007" s="282" t="s">
        <v>6930</v>
      </c>
      <c r="F4007" s="301" t="s">
        <v>17535</v>
      </c>
      <c r="G4007" s="328">
        <v>2858489</v>
      </c>
    </row>
    <row r="4008" spans="2:7">
      <c r="B4008" s="275">
        <v>1706021384</v>
      </c>
      <c r="C4008" s="276" t="s">
        <v>17888</v>
      </c>
      <c r="D4008" s="277" t="s">
        <v>7066</v>
      </c>
      <c r="E4008" s="282" t="s">
        <v>6930</v>
      </c>
      <c r="F4008" s="301" t="s">
        <v>17535</v>
      </c>
      <c r="G4008" s="328">
        <v>2858489</v>
      </c>
    </row>
    <row r="4009" spans="2:7">
      <c r="B4009" s="275">
        <v>1706021392</v>
      </c>
      <c r="C4009" s="276" t="s">
        <v>17889</v>
      </c>
      <c r="D4009" s="277" t="s">
        <v>7066</v>
      </c>
      <c r="E4009" s="282" t="s">
        <v>6930</v>
      </c>
      <c r="F4009" s="301" t="s">
        <v>17535</v>
      </c>
      <c r="G4009" s="328">
        <v>2858489</v>
      </c>
    </row>
    <row r="4010" spans="2:7">
      <c r="B4010" s="275">
        <v>1706021402</v>
      </c>
      <c r="C4010" s="276" t="s">
        <v>17890</v>
      </c>
      <c r="D4010" s="277" t="s">
        <v>7066</v>
      </c>
      <c r="E4010" s="282" t="s">
        <v>6930</v>
      </c>
      <c r="F4010" s="301" t="s">
        <v>17535</v>
      </c>
      <c r="G4010" s="328">
        <v>2858489</v>
      </c>
    </row>
    <row r="4011" spans="2:7">
      <c r="B4011" s="275">
        <v>1706021374</v>
      </c>
      <c r="C4011" s="276" t="s">
        <v>17891</v>
      </c>
      <c r="D4011" s="277" t="s">
        <v>7066</v>
      </c>
      <c r="E4011" s="282" t="s">
        <v>6930</v>
      </c>
      <c r="F4011" s="301" t="s">
        <v>17535</v>
      </c>
      <c r="G4011" s="328">
        <v>2858489</v>
      </c>
    </row>
    <row r="4012" spans="2:7">
      <c r="B4012" s="275">
        <v>1706021340</v>
      </c>
      <c r="C4012" s="276" t="s">
        <v>17892</v>
      </c>
      <c r="D4012" s="277" t="s">
        <v>7066</v>
      </c>
      <c r="E4012" s="282" t="s">
        <v>6930</v>
      </c>
      <c r="F4012" s="301" t="s">
        <v>17535</v>
      </c>
      <c r="G4012" s="328">
        <v>2858489</v>
      </c>
    </row>
    <row r="4013" spans="2:7">
      <c r="B4013" s="275">
        <v>1706021341</v>
      </c>
      <c r="C4013" s="276" t="s">
        <v>17893</v>
      </c>
      <c r="D4013" s="277" t="s">
        <v>7066</v>
      </c>
      <c r="E4013" s="282" t="s">
        <v>6930</v>
      </c>
      <c r="F4013" s="301" t="s">
        <v>17535</v>
      </c>
      <c r="G4013" s="328">
        <v>2858489</v>
      </c>
    </row>
    <row r="4014" spans="2:7">
      <c r="B4014" s="275">
        <v>1706021342</v>
      </c>
      <c r="C4014" s="276" t="s">
        <v>17894</v>
      </c>
      <c r="D4014" s="277" t="s">
        <v>7066</v>
      </c>
      <c r="E4014" s="282" t="s">
        <v>6930</v>
      </c>
      <c r="F4014" s="301" t="s">
        <v>17535</v>
      </c>
      <c r="G4014" s="328">
        <v>2858489</v>
      </c>
    </row>
    <row r="4015" spans="2:7">
      <c r="B4015" s="275">
        <v>1706021343</v>
      </c>
      <c r="C4015" s="276" t="s">
        <v>17895</v>
      </c>
      <c r="D4015" s="277" t="s">
        <v>7066</v>
      </c>
      <c r="E4015" s="282" t="s">
        <v>6930</v>
      </c>
      <c r="F4015" s="301" t="s">
        <v>17535</v>
      </c>
      <c r="G4015" s="328">
        <v>2858489</v>
      </c>
    </row>
    <row r="4016" spans="2:7">
      <c r="B4016" s="275">
        <v>1706021381</v>
      </c>
      <c r="C4016" s="276" t="s">
        <v>17896</v>
      </c>
      <c r="D4016" s="277" t="s">
        <v>7066</v>
      </c>
      <c r="E4016" s="282" t="s">
        <v>6930</v>
      </c>
      <c r="F4016" s="301" t="s">
        <v>17535</v>
      </c>
      <c r="G4016" s="328">
        <v>2858489</v>
      </c>
    </row>
    <row r="4017" spans="2:7">
      <c r="B4017" s="275">
        <v>1706021385</v>
      </c>
      <c r="C4017" s="276" t="s">
        <v>17897</v>
      </c>
      <c r="D4017" s="277" t="s">
        <v>7066</v>
      </c>
      <c r="E4017" s="282" t="s">
        <v>6930</v>
      </c>
      <c r="F4017" s="301" t="s">
        <v>17535</v>
      </c>
      <c r="G4017" s="328">
        <v>2858489</v>
      </c>
    </row>
    <row r="4018" spans="2:7">
      <c r="B4018" s="275">
        <v>1706021393</v>
      </c>
      <c r="C4018" s="276" t="s">
        <v>17898</v>
      </c>
      <c r="D4018" s="277" t="s">
        <v>7066</v>
      </c>
      <c r="E4018" s="282" t="s">
        <v>6930</v>
      </c>
      <c r="F4018" s="301" t="s">
        <v>17535</v>
      </c>
      <c r="G4018" s="328">
        <v>2858489</v>
      </c>
    </row>
    <row r="4019" spans="2:7">
      <c r="B4019" s="275">
        <v>1706021396</v>
      </c>
      <c r="C4019" s="276" t="s">
        <v>17899</v>
      </c>
      <c r="D4019" s="277" t="s">
        <v>7066</v>
      </c>
      <c r="E4019" s="282" t="s">
        <v>6930</v>
      </c>
      <c r="F4019" s="301" t="s">
        <v>17535</v>
      </c>
      <c r="G4019" s="328">
        <v>2858489</v>
      </c>
    </row>
    <row r="4020" spans="2:7">
      <c r="B4020" s="275">
        <v>1706021398</v>
      </c>
      <c r="C4020" s="276" t="s">
        <v>17900</v>
      </c>
      <c r="D4020" s="277" t="s">
        <v>7066</v>
      </c>
      <c r="E4020" s="282" t="s">
        <v>6930</v>
      </c>
      <c r="F4020" s="301" t="s">
        <v>17535</v>
      </c>
      <c r="G4020" s="328">
        <v>2858489</v>
      </c>
    </row>
    <row r="4021" spans="2:7">
      <c r="B4021" s="275">
        <v>1706021403</v>
      </c>
      <c r="C4021" s="276" t="s">
        <v>17901</v>
      </c>
      <c r="D4021" s="277" t="s">
        <v>7066</v>
      </c>
      <c r="E4021" s="282" t="s">
        <v>6930</v>
      </c>
      <c r="F4021" s="301" t="s">
        <v>17535</v>
      </c>
      <c r="G4021" s="328">
        <v>2858489</v>
      </c>
    </row>
    <row r="4022" spans="2:7">
      <c r="B4022" s="275">
        <v>1706021375</v>
      </c>
      <c r="C4022" s="276" t="s">
        <v>17902</v>
      </c>
      <c r="D4022" s="277" t="s">
        <v>7066</v>
      </c>
      <c r="E4022" s="282" t="s">
        <v>6930</v>
      </c>
      <c r="F4022" s="301" t="s">
        <v>17535</v>
      </c>
      <c r="G4022" s="328">
        <v>2858489</v>
      </c>
    </row>
    <row r="4023" spans="2:7">
      <c r="B4023" s="275">
        <v>1706021326</v>
      </c>
      <c r="C4023" s="276" t="s">
        <v>17903</v>
      </c>
      <c r="D4023" s="277" t="s">
        <v>7066</v>
      </c>
      <c r="E4023" s="282" t="s">
        <v>6930</v>
      </c>
      <c r="F4023" s="301" t="s">
        <v>17535</v>
      </c>
      <c r="G4023" s="328">
        <v>2858489</v>
      </c>
    </row>
    <row r="4024" spans="2:7">
      <c r="B4024" s="275">
        <v>1706021327</v>
      </c>
      <c r="C4024" s="276" t="s">
        <v>17904</v>
      </c>
      <c r="D4024" s="277" t="s">
        <v>7066</v>
      </c>
      <c r="E4024" s="282" t="s">
        <v>6930</v>
      </c>
      <c r="F4024" s="301" t="s">
        <v>17535</v>
      </c>
      <c r="G4024" s="328">
        <v>2858489</v>
      </c>
    </row>
    <row r="4025" spans="2:7">
      <c r="B4025" s="275">
        <v>1706020387</v>
      </c>
      <c r="C4025" s="276" t="s">
        <v>17905</v>
      </c>
      <c r="D4025" s="277" t="s">
        <v>7066</v>
      </c>
      <c r="E4025" s="282" t="s">
        <v>6930</v>
      </c>
      <c r="F4025" s="301" t="s">
        <v>17535</v>
      </c>
      <c r="G4025" s="328">
        <v>2858489</v>
      </c>
    </row>
    <row r="4026" spans="2:7">
      <c r="B4026" s="275">
        <v>1706020388</v>
      </c>
      <c r="C4026" s="276" t="s">
        <v>17906</v>
      </c>
      <c r="D4026" s="277" t="s">
        <v>7066</v>
      </c>
      <c r="E4026" s="282" t="s">
        <v>6930</v>
      </c>
      <c r="F4026" s="301" t="s">
        <v>17535</v>
      </c>
      <c r="G4026" s="328">
        <v>2858489</v>
      </c>
    </row>
    <row r="4027" spans="2:7">
      <c r="B4027" s="275">
        <v>1706020389</v>
      </c>
      <c r="C4027" s="276" t="s">
        <v>17907</v>
      </c>
      <c r="D4027" s="277" t="s">
        <v>7066</v>
      </c>
      <c r="E4027" s="282" t="s">
        <v>6930</v>
      </c>
      <c r="F4027" s="301" t="s">
        <v>17535</v>
      </c>
      <c r="G4027" s="328">
        <v>2858489</v>
      </c>
    </row>
    <row r="4028" spans="2:7">
      <c r="B4028" s="275">
        <v>1706020449</v>
      </c>
      <c r="C4028" s="276" t="s">
        <v>17908</v>
      </c>
      <c r="D4028" s="277" t="s">
        <v>7066</v>
      </c>
      <c r="E4028" s="282" t="s">
        <v>6930</v>
      </c>
      <c r="F4028" s="301" t="s">
        <v>17535</v>
      </c>
      <c r="G4028" s="328">
        <v>2858489</v>
      </c>
    </row>
    <row r="4029" spans="2:7">
      <c r="B4029" s="275">
        <v>1706020450</v>
      </c>
      <c r="C4029" s="276" t="s">
        <v>17909</v>
      </c>
      <c r="D4029" s="277" t="s">
        <v>7066</v>
      </c>
      <c r="E4029" s="282" t="s">
        <v>6930</v>
      </c>
      <c r="F4029" s="301" t="s">
        <v>17535</v>
      </c>
      <c r="G4029" s="328">
        <v>2858489</v>
      </c>
    </row>
    <row r="4030" spans="2:7">
      <c r="B4030" s="275">
        <v>1706020451</v>
      </c>
      <c r="C4030" s="276" t="s">
        <v>17910</v>
      </c>
      <c r="D4030" s="277" t="s">
        <v>7066</v>
      </c>
      <c r="E4030" s="282" t="s">
        <v>6930</v>
      </c>
      <c r="F4030" s="301" t="s">
        <v>17535</v>
      </c>
      <c r="G4030" s="328">
        <v>2858489</v>
      </c>
    </row>
    <row r="4031" spans="2:7">
      <c r="B4031" s="275">
        <v>1706020452</v>
      </c>
      <c r="C4031" s="276" t="s">
        <v>17911</v>
      </c>
      <c r="D4031" s="277" t="s">
        <v>7066</v>
      </c>
      <c r="E4031" s="282" t="s">
        <v>6930</v>
      </c>
      <c r="F4031" s="301" t="s">
        <v>17535</v>
      </c>
      <c r="G4031" s="328">
        <v>2858489</v>
      </c>
    </row>
    <row r="4032" spans="2:7">
      <c r="B4032" s="275">
        <v>1706020453</v>
      </c>
      <c r="C4032" s="276" t="s">
        <v>17912</v>
      </c>
      <c r="D4032" s="277" t="s">
        <v>7066</v>
      </c>
      <c r="E4032" s="282" t="s">
        <v>6930</v>
      </c>
      <c r="F4032" s="301" t="s">
        <v>17535</v>
      </c>
      <c r="G4032" s="328">
        <v>2858489</v>
      </c>
    </row>
    <row r="4033" spans="2:7">
      <c r="B4033" s="275">
        <v>1706020454</v>
      </c>
      <c r="C4033" s="276" t="s">
        <v>17913</v>
      </c>
      <c r="D4033" s="277" t="s">
        <v>7066</v>
      </c>
      <c r="E4033" s="282" t="s">
        <v>6930</v>
      </c>
      <c r="F4033" s="301" t="s">
        <v>17535</v>
      </c>
      <c r="G4033" s="328">
        <v>2858489</v>
      </c>
    </row>
    <row r="4034" spans="2:7">
      <c r="B4034" s="275">
        <v>1706020456</v>
      </c>
      <c r="C4034" s="276" t="s">
        <v>17914</v>
      </c>
      <c r="D4034" s="277" t="s">
        <v>7066</v>
      </c>
      <c r="E4034" s="282" t="s">
        <v>6930</v>
      </c>
      <c r="F4034" s="301" t="s">
        <v>17535</v>
      </c>
      <c r="G4034" s="328">
        <v>2858489</v>
      </c>
    </row>
    <row r="4035" spans="2:7">
      <c r="B4035" s="275">
        <v>1706020455</v>
      </c>
      <c r="C4035" s="276" t="s">
        <v>17915</v>
      </c>
      <c r="D4035" s="277" t="s">
        <v>7066</v>
      </c>
      <c r="E4035" s="282" t="s">
        <v>6930</v>
      </c>
      <c r="F4035" s="301" t="s">
        <v>17535</v>
      </c>
      <c r="G4035" s="328">
        <v>2858489</v>
      </c>
    </row>
    <row r="4036" spans="2:7">
      <c r="B4036" s="275">
        <v>1706016337</v>
      </c>
      <c r="C4036" s="276" t="s">
        <v>17916</v>
      </c>
      <c r="D4036" s="277" t="s">
        <v>7066</v>
      </c>
      <c r="E4036" s="282" t="s">
        <v>6930</v>
      </c>
      <c r="F4036" s="301" t="s">
        <v>17535</v>
      </c>
      <c r="G4036" s="328">
        <v>2858489</v>
      </c>
    </row>
    <row r="4037" spans="2:7">
      <c r="B4037" s="275">
        <v>1706013431</v>
      </c>
      <c r="C4037" s="276" t="s">
        <v>17917</v>
      </c>
      <c r="D4037" s="277" t="s">
        <v>7066</v>
      </c>
      <c r="E4037" s="282" t="s">
        <v>6930</v>
      </c>
      <c r="F4037" s="301" t="s">
        <v>17535</v>
      </c>
      <c r="G4037" s="328">
        <v>2858489</v>
      </c>
    </row>
    <row r="4038" spans="2:7">
      <c r="B4038" s="275">
        <v>1706013392</v>
      </c>
      <c r="C4038" s="276" t="s">
        <v>17918</v>
      </c>
      <c r="D4038" s="277" t="s">
        <v>7066</v>
      </c>
      <c r="E4038" s="282" t="s">
        <v>6930</v>
      </c>
      <c r="F4038" s="301" t="s">
        <v>17535</v>
      </c>
      <c r="G4038" s="328">
        <v>2858489</v>
      </c>
    </row>
    <row r="4039" spans="2:7">
      <c r="B4039" s="275">
        <v>1706013393</v>
      </c>
      <c r="C4039" s="276" t="s">
        <v>17919</v>
      </c>
      <c r="D4039" s="277" t="s">
        <v>7066</v>
      </c>
      <c r="E4039" s="282" t="s">
        <v>6930</v>
      </c>
      <c r="F4039" s="301" t="s">
        <v>17535</v>
      </c>
      <c r="G4039" s="328">
        <v>2858489</v>
      </c>
    </row>
    <row r="4040" spans="2:7">
      <c r="B4040" s="275">
        <v>1706013394</v>
      </c>
      <c r="C4040" s="276" t="s">
        <v>17920</v>
      </c>
      <c r="D4040" s="277" t="s">
        <v>7066</v>
      </c>
      <c r="E4040" s="282" t="s">
        <v>6930</v>
      </c>
      <c r="F4040" s="301" t="s">
        <v>17535</v>
      </c>
      <c r="G4040" s="328">
        <v>2858489</v>
      </c>
    </row>
    <row r="4041" spans="2:7">
      <c r="B4041" s="275">
        <v>1706013396</v>
      </c>
      <c r="C4041" s="276" t="s">
        <v>17921</v>
      </c>
      <c r="D4041" s="277" t="s">
        <v>7066</v>
      </c>
      <c r="E4041" s="282" t="s">
        <v>6930</v>
      </c>
      <c r="F4041" s="301" t="s">
        <v>17535</v>
      </c>
      <c r="G4041" s="328">
        <v>2858489</v>
      </c>
    </row>
    <row r="4042" spans="2:7">
      <c r="B4042" s="275">
        <v>1706013397</v>
      </c>
      <c r="C4042" s="276" t="s">
        <v>17922</v>
      </c>
      <c r="D4042" s="277" t="s">
        <v>7066</v>
      </c>
      <c r="E4042" s="282" t="s">
        <v>6930</v>
      </c>
      <c r="F4042" s="301" t="s">
        <v>17535</v>
      </c>
      <c r="G4042" s="328">
        <v>2858489</v>
      </c>
    </row>
    <row r="4043" spans="2:7">
      <c r="B4043" s="275">
        <v>1706013398</v>
      </c>
      <c r="C4043" s="276" t="s">
        <v>17923</v>
      </c>
      <c r="D4043" s="277" t="s">
        <v>7066</v>
      </c>
      <c r="E4043" s="282" t="s">
        <v>6930</v>
      </c>
      <c r="F4043" s="301" t="s">
        <v>17535</v>
      </c>
      <c r="G4043" s="328">
        <v>2858489</v>
      </c>
    </row>
    <row r="4044" spans="2:7">
      <c r="B4044" s="275">
        <v>1706013401</v>
      </c>
      <c r="C4044" s="276" t="s">
        <v>17924</v>
      </c>
      <c r="D4044" s="277" t="s">
        <v>7066</v>
      </c>
      <c r="E4044" s="282" t="s">
        <v>6930</v>
      </c>
      <c r="F4044" s="301" t="s">
        <v>17535</v>
      </c>
      <c r="G4044" s="328">
        <v>2858489</v>
      </c>
    </row>
    <row r="4045" spans="2:7">
      <c r="B4045" s="275">
        <v>1706013402</v>
      </c>
      <c r="C4045" s="276" t="s">
        <v>17925</v>
      </c>
      <c r="D4045" s="277" t="s">
        <v>7066</v>
      </c>
      <c r="E4045" s="282" t="s">
        <v>6930</v>
      </c>
      <c r="F4045" s="301" t="s">
        <v>17535</v>
      </c>
      <c r="G4045" s="328">
        <v>2858489</v>
      </c>
    </row>
    <row r="4046" spans="2:7">
      <c r="B4046" s="275">
        <v>1706013403</v>
      </c>
      <c r="C4046" s="276" t="s">
        <v>17926</v>
      </c>
      <c r="D4046" s="277" t="s">
        <v>7066</v>
      </c>
      <c r="E4046" s="282" t="s">
        <v>6930</v>
      </c>
      <c r="F4046" s="301" t="s">
        <v>17535</v>
      </c>
      <c r="G4046" s="328">
        <v>2858489</v>
      </c>
    </row>
    <row r="4047" spans="2:7">
      <c r="B4047" s="275">
        <v>1706013404</v>
      </c>
      <c r="C4047" s="276" t="s">
        <v>17927</v>
      </c>
      <c r="D4047" s="277" t="s">
        <v>7066</v>
      </c>
      <c r="E4047" s="282" t="s">
        <v>6930</v>
      </c>
      <c r="F4047" s="301" t="s">
        <v>17535</v>
      </c>
      <c r="G4047" s="328">
        <v>2858489</v>
      </c>
    </row>
    <row r="4048" spans="2:7">
      <c r="B4048" s="275">
        <v>1706013405</v>
      </c>
      <c r="C4048" s="276" t="s">
        <v>17928</v>
      </c>
      <c r="D4048" s="277" t="s">
        <v>7066</v>
      </c>
      <c r="E4048" s="282" t="s">
        <v>6930</v>
      </c>
      <c r="F4048" s="301" t="s">
        <v>17535</v>
      </c>
      <c r="G4048" s="328">
        <v>2858489</v>
      </c>
    </row>
    <row r="4049" spans="2:7">
      <c r="B4049" s="275">
        <v>1706013406</v>
      </c>
      <c r="C4049" s="276" t="s">
        <v>17929</v>
      </c>
      <c r="D4049" s="277" t="s">
        <v>7066</v>
      </c>
      <c r="E4049" s="282" t="s">
        <v>6930</v>
      </c>
      <c r="F4049" s="301" t="s">
        <v>17535</v>
      </c>
      <c r="G4049" s="328">
        <v>2858489</v>
      </c>
    </row>
    <row r="4050" spans="2:7">
      <c r="B4050" s="275">
        <v>1706013407</v>
      </c>
      <c r="C4050" s="276" t="s">
        <v>17930</v>
      </c>
      <c r="D4050" s="277" t="s">
        <v>7066</v>
      </c>
      <c r="E4050" s="282" t="s">
        <v>6930</v>
      </c>
      <c r="F4050" s="301" t="s">
        <v>17535</v>
      </c>
      <c r="G4050" s="328">
        <v>2858489</v>
      </c>
    </row>
    <row r="4051" spans="2:7">
      <c r="B4051" s="275">
        <v>1706013408</v>
      </c>
      <c r="C4051" s="276" t="s">
        <v>17931</v>
      </c>
      <c r="D4051" s="277" t="s">
        <v>7066</v>
      </c>
      <c r="E4051" s="282" t="s">
        <v>6930</v>
      </c>
      <c r="F4051" s="301" t="s">
        <v>17535</v>
      </c>
      <c r="G4051" s="328">
        <v>2858489</v>
      </c>
    </row>
    <row r="4052" spans="2:7">
      <c r="B4052" s="275">
        <v>1706013410</v>
      </c>
      <c r="C4052" s="276" t="s">
        <v>17932</v>
      </c>
      <c r="D4052" s="277" t="s">
        <v>7066</v>
      </c>
      <c r="E4052" s="282" t="s">
        <v>6930</v>
      </c>
      <c r="F4052" s="301" t="s">
        <v>17535</v>
      </c>
      <c r="G4052" s="328">
        <v>2858489</v>
      </c>
    </row>
    <row r="4053" spans="2:7">
      <c r="B4053" s="275">
        <v>1706013411</v>
      </c>
      <c r="C4053" s="276" t="s">
        <v>17933</v>
      </c>
      <c r="D4053" s="277" t="s">
        <v>7066</v>
      </c>
      <c r="E4053" s="282" t="s">
        <v>6930</v>
      </c>
      <c r="F4053" s="301" t="s">
        <v>17535</v>
      </c>
      <c r="G4053" s="328">
        <v>2858489</v>
      </c>
    </row>
    <row r="4054" spans="2:7">
      <c r="B4054" s="275">
        <v>1706013412</v>
      </c>
      <c r="C4054" s="276" t="s">
        <v>17934</v>
      </c>
      <c r="D4054" s="277" t="s">
        <v>7066</v>
      </c>
      <c r="E4054" s="282" t="s">
        <v>6930</v>
      </c>
      <c r="F4054" s="301" t="s">
        <v>17535</v>
      </c>
      <c r="G4054" s="328">
        <v>2858489</v>
      </c>
    </row>
    <row r="4055" spans="2:7">
      <c r="B4055" s="275">
        <v>1706013413</v>
      </c>
      <c r="C4055" s="276" t="s">
        <v>17935</v>
      </c>
      <c r="D4055" s="277" t="s">
        <v>7066</v>
      </c>
      <c r="E4055" s="282" t="s">
        <v>6930</v>
      </c>
      <c r="F4055" s="301" t="s">
        <v>17535</v>
      </c>
      <c r="G4055" s="328">
        <v>2858489</v>
      </c>
    </row>
    <row r="4056" spans="2:7">
      <c r="B4056" s="275">
        <v>1706013414</v>
      </c>
      <c r="C4056" s="276" t="s">
        <v>17936</v>
      </c>
      <c r="D4056" s="277" t="s">
        <v>7066</v>
      </c>
      <c r="E4056" s="282" t="s">
        <v>6930</v>
      </c>
      <c r="F4056" s="301" t="s">
        <v>17535</v>
      </c>
      <c r="G4056" s="328">
        <v>2858489</v>
      </c>
    </row>
    <row r="4057" spans="2:7">
      <c r="B4057" s="275">
        <v>1706013415</v>
      </c>
      <c r="C4057" s="276" t="s">
        <v>17937</v>
      </c>
      <c r="D4057" s="277" t="s">
        <v>7066</v>
      </c>
      <c r="E4057" s="282" t="s">
        <v>6930</v>
      </c>
      <c r="F4057" s="301" t="s">
        <v>17535</v>
      </c>
      <c r="G4057" s="328">
        <v>2858489</v>
      </c>
    </row>
    <row r="4058" spans="2:7">
      <c r="B4058" s="275">
        <v>1706013416</v>
      </c>
      <c r="C4058" s="276" t="s">
        <v>17938</v>
      </c>
      <c r="D4058" s="277" t="s">
        <v>7066</v>
      </c>
      <c r="E4058" s="282" t="s">
        <v>6930</v>
      </c>
      <c r="F4058" s="301" t="s">
        <v>17535</v>
      </c>
      <c r="G4058" s="328">
        <v>2858489</v>
      </c>
    </row>
    <row r="4059" spans="2:7">
      <c r="B4059" s="275">
        <v>1706013417</v>
      </c>
      <c r="C4059" s="276" t="s">
        <v>17939</v>
      </c>
      <c r="D4059" s="277" t="s">
        <v>7066</v>
      </c>
      <c r="E4059" s="282" t="s">
        <v>6930</v>
      </c>
      <c r="F4059" s="301" t="s">
        <v>17535</v>
      </c>
      <c r="G4059" s="328">
        <v>2858489</v>
      </c>
    </row>
    <row r="4060" spans="2:7">
      <c r="B4060" s="275">
        <v>1706013418</v>
      </c>
      <c r="C4060" s="276" t="s">
        <v>17940</v>
      </c>
      <c r="D4060" s="277" t="s">
        <v>7066</v>
      </c>
      <c r="E4060" s="282" t="s">
        <v>6930</v>
      </c>
      <c r="F4060" s="301" t="s">
        <v>17535</v>
      </c>
      <c r="G4060" s="328">
        <v>2858489</v>
      </c>
    </row>
    <row r="4061" spans="2:7">
      <c r="B4061" s="275">
        <v>1706013419</v>
      </c>
      <c r="C4061" s="276" t="s">
        <v>17941</v>
      </c>
      <c r="D4061" s="277" t="s">
        <v>7066</v>
      </c>
      <c r="E4061" s="282" t="s">
        <v>6930</v>
      </c>
      <c r="F4061" s="301" t="s">
        <v>17535</v>
      </c>
      <c r="G4061" s="328">
        <v>2858489</v>
      </c>
    </row>
    <row r="4062" spans="2:7">
      <c r="B4062" s="275">
        <v>1706013420</v>
      </c>
      <c r="C4062" s="276" t="s">
        <v>17942</v>
      </c>
      <c r="D4062" s="277" t="s">
        <v>7066</v>
      </c>
      <c r="E4062" s="282" t="s">
        <v>6930</v>
      </c>
      <c r="F4062" s="301" t="s">
        <v>17535</v>
      </c>
      <c r="G4062" s="328">
        <v>2858489</v>
      </c>
    </row>
    <row r="4063" spans="2:7">
      <c r="B4063" s="275">
        <v>1706013421</v>
      </c>
      <c r="C4063" s="276" t="s">
        <v>17943</v>
      </c>
      <c r="D4063" s="277" t="s">
        <v>7066</v>
      </c>
      <c r="E4063" s="282" t="s">
        <v>6930</v>
      </c>
      <c r="F4063" s="301" t="s">
        <v>17535</v>
      </c>
      <c r="G4063" s="328">
        <v>2858489</v>
      </c>
    </row>
    <row r="4064" spans="2:7">
      <c r="B4064" s="275">
        <v>1706013422</v>
      </c>
      <c r="C4064" s="276" t="s">
        <v>17944</v>
      </c>
      <c r="D4064" s="277" t="s">
        <v>7066</v>
      </c>
      <c r="E4064" s="282" t="s">
        <v>6930</v>
      </c>
      <c r="F4064" s="301" t="s">
        <v>17535</v>
      </c>
      <c r="G4064" s="328">
        <v>2858489</v>
      </c>
    </row>
    <row r="4065" spans="2:7">
      <c r="B4065" s="275">
        <v>1706013423</v>
      </c>
      <c r="C4065" s="276" t="s">
        <v>17945</v>
      </c>
      <c r="D4065" s="277" t="s">
        <v>7066</v>
      </c>
      <c r="E4065" s="282" t="s">
        <v>6930</v>
      </c>
      <c r="F4065" s="301" t="s">
        <v>17535</v>
      </c>
      <c r="G4065" s="328">
        <v>2858489</v>
      </c>
    </row>
    <row r="4066" spans="2:7">
      <c r="B4066" s="275">
        <v>1706013424</v>
      </c>
      <c r="C4066" s="276" t="s">
        <v>17946</v>
      </c>
      <c r="D4066" s="277" t="s">
        <v>7066</v>
      </c>
      <c r="E4066" s="282" t="s">
        <v>6930</v>
      </c>
      <c r="F4066" s="301" t="s">
        <v>17535</v>
      </c>
      <c r="G4066" s="328">
        <v>2858489</v>
      </c>
    </row>
    <row r="4067" spans="2:7">
      <c r="B4067" s="275">
        <v>1706013425</v>
      </c>
      <c r="C4067" s="276" t="s">
        <v>17947</v>
      </c>
      <c r="D4067" s="277" t="s">
        <v>7066</v>
      </c>
      <c r="E4067" s="282" t="s">
        <v>6930</v>
      </c>
      <c r="F4067" s="301" t="s">
        <v>17535</v>
      </c>
      <c r="G4067" s="328">
        <v>2858489</v>
      </c>
    </row>
    <row r="4068" spans="2:7">
      <c r="B4068" s="275">
        <v>1706013427</v>
      </c>
      <c r="C4068" s="276" t="s">
        <v>17948</v>
      </c>
      <c r="D4068" s="277" t="s">
        <v>7066</v>
      </c>
      <c r="E4068" s="282" t="s">
        <v>6930</v>
      </c>
      <c r="F4068" s="301" t="s">
        <v>17535</v>
      </c>
      <c r="G4068" s="328">
        <v>2858489</v>
      </c>
    </row>
    <row r="4069" spans="2:7">
      <c r="B4069" s="275">
        <v>1706013428</v>
      </c>
      <c r="C4069" s="276" t="s">
        <v>17949</v>
      </c>
      <c r="D4069" s="277" t="s">
        <v>7066</v>
      </c>
      <c r="E4069" s="282" t="s">
        <v>6930</v>
      </c>
      <c r="F4069" s="301" t="s">
        <v>17535</v>
      </c>
      <c r="G4069" s="328">
        <v>2858489</v>
      </c>
    </row>
    <row r="4070" spans="2:7">
      <c r="B4070" s="275">
        <v>1706014454</v>
      </c>
      <c r="C4070" s="276" t="s">
        <v>17950</v>
      </c>
      <c r="D4070" s="277" t="s">
        <v>7066</v>
      </c>
      <c r="E4070" s="282" t="s">
        <v>6930</v>
      </c>
      <c r="F4070" s="301" t="s">
        <v>17535</v>
      </c>
      <c r="G4070" s="328">
        <v>2858489</v>
      </c>
    </row>
    <row r="4071" spans="2:7">
      <c r="B4071" s="275">
        <v>1706013429</v>
      </c>
      <c r="C4071" s="276" t="s">
        <v>17951</v>
      </c>
      <c r="D4071" s="277" t="s">
        <v>7066</v>
      </c>
      <c r="E4071" s="282" t="s">
        <v>6930</v>
      </c>
      <c r="F4071" s="301" t="s">
        <v>17535</v>
      </c>
      <c r="G4071" s="328">
        <v>2858489</v>
      </c>
    </row>
    <row r="4072" spans="2:7">
      <c r="B4072" s="275">
        <v>1706013430</v>
      </c>
      <c r="C4072" s="276" t="s">
        <v>17952</v>
      </c>
      <c r="D4072" s="277" t="s">
        <v>7066</v>
      </c>
      <c r="E4072" s="282" t="s">
        <v>6930</v>
      </c>
      <c r="F4072" s="301" t="s">
        <v>17535</v>
      </c>
      <c r="G4072" s="328">
        <v>2858489</v>
      </c>
    </row>
    <row r="4073" spans="2:7">
      <c r="B4073" s="275">
        <v>1706013432</v>
      </c>
      <c r="C4073" s="276" t="s">
        <v>17953</v>
      </c>
      <c r="D4073" s="277" t="s">
        <v>7066</v>
      </c>
      <c r="E4073" s="282" t="s">
        <v>6930</v>
      </c>
      <c r="F4073" s="301" t="s">
        <v>17535</v>
      </c>
      <c r="G4073" s="328">
        <v>2858489</v>
      </c>
    </row>
    <row r="4074" spans="2:7">
      <c r="B4074" s="275">
        <v>1706013433</v>
      </c>
      <c r="C4074" s="276" t="s">
        <v>17954</v>
      </c>
      <c r="D4074" s="277" t="s">
        <v>7066</v>
      </c>
      <c r="E4074" s="282" t="s">
        <v>6930</v>
      </c>
      <c r="F4074" s="301" t="s">
        <v>17535</v>
      </c>
      <c r="G4074" s="328">
        <v>2858489</v>
      </c>
    </row>
    <row r="4075" spans="2:7">
      <c r="B4075" s="275">
        <v>1706013435</v>
      </c>
      <c r="C4075" s="276" t="s">
        <v>17955</v>
      </c>
      <c r="D4075" s="277" t="s">
        <v>7066</v>
      </c>
      <c r="E4075" s="282" t="s">
        <v>6930</v>
      </c>
      <c r="F4075" s="301" t="s">
        <v>17535</v>
      </c>
      <c r="G4075" s="328">
        <v>2858489</v>
      </c>
    </row>
    <row r="4076" spans="2:7">
      <c r="B4076" s="275">
        <v>1706013436</v>
      </c>
      <c r="C4076" s="276" t="s">
        <v>17956</v>
      </c>
      <c r="D4076" s="277" t="s">
        <v>7066</v>
      </c>
      <c r="E4076" s="282" t="s">
        <v>6930</v>
      </c>
      <c r="F4076" s="301" t="s">
        <v>17535</v>
      </c>
      <c r="G4076" s="328">
        <v>2858489</v>
      </c>
    </row>
    <row r="4077" spans="2:7">
      <c r="B4077" s="275">
        <v>1706013437</v>
      </c>
      <c r="C4077" s="276" t="s">
        <v>17957</v>
      </c>
      <c r="D4077" s="277" t="s">
        <v>7066</v>
      </c>
      <c r="E4077" s="282" t="s">
        <v>6930</v>
      </c>
      <c r="F4077" s="301" t="s">
        <v>17535</v>
      </c>
      <c r="G4077" s="328">
        <v>2858489</v>
      </c>
    </row>
    <row r="4078" spans="2:7">
      <c r="B4078" s="275">
        <v>1706013439</v>
      </c>
      <c r="C4078" s="276" t="s">
        <v>17958</v>
      </c>
      <c r="D4078" s="277" t="s">
        <v>7066</v>
      </c>
      <c r="E4078" s="282" t="s">
        <v>6930</v>
      </c>
      <c r="F4078" s="301" t="s">
        <v>17535</v>
      </c>
      <c r="G4078" s="328">
        <v>2858489</v>
      </c>
    </row>
    <row r="4079" spans="2:7">
      <c r="B4079" s="275">
        <v>1706013441</v>
      </c>
      <c r="C4079" s="276" t="s">
        <v>17959</v>
      </c>
      <c r="D4079" s="277" t="s">
        <v>7066</v>
      </c>
      <c r="E4079" s="282" t="s">
        <v>6930</v>
      </c>
      <c r="F4079" s="301" t="s">
        <v>17535</v>
      </c>
      <c r="G4079" s="328">
        <v>2858489</v>
      </c>
    </row>
    <row r="4080" spans="2:7">
      <c r="B4080" s="275">
        <v>1706013442</v>
      </c>
      <c r="C4080" s="276" t="s">
        <v>17960</v>
      </c>
      <c r="D4080" s="277" t="s">
        <v>7066</v>
      </c>
      <c r="E4080" s="282" t="s">
        <v>6930</v>
      </c>
      <c r="F4080" s="301" t="s">
        <v>17535</v>
      </c>
      <c r="G4080" s="328">
        <v>2858489</v>
      </c>
    </row>
    <row r="4081" spans="2:7">
      <c r="B4081" s="275">
        <v>1706013440</v>
      </c>
      <c r="C4081" s="276" t="s">
        <v>17961</v>
      </c>
      <c r="D4081" s="277" t="s">
        <v>7066</v>
      </c>
      <c r="E4081" s="282" t="s">
        <v>6930</v>
      </c>
      <c r="F4081" s="301" t="s">
        <v>17535</v>
      </c>
      <c r="G4081" s="328">
        <v>2858489</v>
      </c>
    </row>
    <row r="4082" spans="2:7">
      <c r="B4082" s="275">
        <v>1706013438</v>
      </c>
      <c r="C4082" s="276" t="s">
        <v>17962</v>
      </c>
      <c r="D4082" s="277" t="s">
        <v>7066</v>
      </c>
      <c r="E4082" s="282" t="s">
        <v>6930</v>
      </c>
      <c r="F4082" s="301" t="s">
        <v>17535</v>
      </c>
      <c r="G4082" s="328">
        <v>2858489</v>
      </c>
    </row>
    <row r="4083" spans="2:7">
      <c r="B4083" s="275">
        <v>1706013489</v>
      </c>
      <c r="C4083" s="276" t="s">
        <v>17963</v>
      </c>
      <c r="D4083" s="277" t="s">
        <v>7066</v>
      </c>
      <c r="E4083" s="282" t="s">
        <v>6930</v>
      </c>
      <c r="F4083" s="301" t="s">
        <v>17535</v>
      </c>
      <c r="G4083" s="328">
        <v>2858489</v>
      </c>
    </row>
    <row r="4084" spans="2:7">
      <c r="B4084" s="275">
        <v>1706013490</v>
      </c>
      <c r="C4084" s="276" t="s">
        <v>17964</v>
      </c>
      <c r="D4084" s="277" t="s">
        <v>7066</v>
      </c>
      <c r="E4084" s="282" t="s">
        <v>6930</v>
      </c>
      <c r="F4084" s="301" t="s">
        <v>17535</v>
      </c>
      <c r="G4084" s="328">
        <v>2858489</v>
      </c>
    </row>
    <row r="4085" spans="2:7">
      <c r="B4085" s="275">
        <v>1706013491</v>
      </c>
      <c r="C4085" s="276" t="s">
        <v>17965</v>
      </c>
      <c r="D4085" s="277" t="s">
        <v>7066</v>
      </c>
      <c r="E4085" s="282" t="s">
        <v>6930</v>
      </c>
      <c r="F4085" s="301" t="s">
        <v>17535</v>
      </c>
      <c r="G4085" s="328">
        <v>2858489</v>
      </c>
    </row>
    <row r="4086" spans="2:7">
      <c r="B4086" s="275">
        <v>1706013495</v>
      </c>
      <c r="C4086" s="276" t="s">
        <v>17966</v>
      </c>
      <c r="D4086" s="277" t="s">
        <v>7066</v>
      </c>
      <c r="E4086" s="282" t="s">
        <v>6930</v>
      </c>
      <c r="F4086" s="301" t="s">
        <v>17535</v>
      </c>
      <c r="G4086" s="328">
        <v>2858489</v>
      </c>
    </row>
    <row r="4087" spans="2:7">
      <c r="B4087" s="275">
        <v>1706014446</v>
      </c>
      <c r="C4087" s="276" t="s">
        <v>17967</v>
      </c>
      <c r="D4087" s="277" t="s">
        <v>7066</v>
      </c>
      <c r="E4087" s="282" t="s">
        <v>6930</v>
      </c>
      <c r="F4087" s="301" t="s">
        <v>17535</v>
      </c>
      <c r="G4087" s="328">
        <v>2858489</v>
      </c>
    </row>
    <row r="4088" spans="2:7">
      <c r="B4088" s="275">
        <v>1706013496</v>
      </c>
      <c r="C4088" s="276" t="s">
        <v>17968</v>
      </c>
      <c r="D4088" s="277" t="s">
        <v>7066</v>
      </c>
      <c r="E4088" s="282" t="s">
        <v>6930</v>
      </c>
      <c r="F4088" s="301" t="s">
        <v>17535</v>
      </c>
      <c r="G4088" s="328">
        <v>2858489</v>
      </c>
    </row>
    <row r="4089" spans="2:7">
      <c r="B4089" s="275">
        <v>1706013499</v>
      </c>
      <c r="C4089" s="276" t="s">
        <v>17969</v>
      </c>
      <c r="D4089" s="277" t="s">
        <v>7066</v>
      </c>
      <c r="E4089" s="282" t="s">
        <v>6930</v>
      </c>
      <c r="F4089" s="301" t="s">
        <v>17535</v>
      </c>
      <c r="G4089" s="328">
        <v>2858489</v>
      </c>
    </row>
    <row r="4090" spans="2:7">
      <c r="B4090" s="275">
        <v>1706013501</v>
      </c>
      <c r="C4090" s="276" t="s">
        <v>17970</v>
      </c>
      <c r="D4090" s="277" t="s">
        <v>7066</v>
      </c>
      <c r="E4090" s="282" t="s">
        <v>6930</v>
      </c>
      <c r="F4090" s="301" t="s">
        <v>17535</v>
      </c>
      <c r="G4090" s="328">
        <v>2858489</v>
      </c>
    </row>
    <row r="4091" spans="2:7">
      <c r="B4091" s="275">
        <v>1706013502</v>
      </c>
      <c r="C4091" s="276" t="s">
        <v>17971</v>
      </c>
      <c r="D4091" s="277" t="s">
        <v>7066</v>
      </c>
      <c r="E4091" s="282" t="s">
        <v>6930</v>
      </c>
      <c r="F4091" s="301" t="s">
        <v>17535</v>
      </c>
      <c r="G4091" s="328">
        <v>2858489</v>
      </c>
    </row>
    <row r="4092" spans="2:7">
      <c r="B4092" s="275">
        <v>1706015949</v>
      </c>
      <c r="C4092" s="276" t="s">
        <v>17972</v>
      </c>
      <c r="D4092" s="277" t="s">
        <v>7066</v>
      </c>
      <c r="E4092" s="282" t="s">
        <v>6930</v>
      </c>
      <c r="F4092" s="301" t="s">
        <v>17535</v>
      </c>
      <c r="G4092" s="328">
        <v>2858489</v>
      </c>
    </row>
    <row r="4093" spans="2:7">
      <c r="B4093" s="275">
        <v>1706013507</v>
      </c>
      <c r="C4093" s="276" t="s">
        <v>17973</v>
      </c>
      <c r="D4093" s="277" t="s">
        <v>7066</v>
      </c>
      <c r="E4093" s="282" t="s">
        <v>6930</v>
      </c>
      <c r="F4093" s="301" t="s">
        <v>17535</v>
      </c>
      <c r="G4093" s="328">
        <v>2858489</v>
      </c>
    </row>
    <row r="4094" spans="2:7">
      <c r="B4094" s="275">
        <v>1706013510</v>
      </c>
      <c r="C4094" s="276" t="s">
        <v>17974</v>
      </c>
      <c r="D4094" s="277" t="s">
        <v>7066</v>
      </c>
      <c r="E4094" s="282" t="s">
        <v>6930</v>
      </c>
      <c r="F4094" s="301" t="s">
        <v>17535</v>
      </c>
      <c r="G4094" s="328">
        <v>2858489</v>
      </c>
    </row>
    <row r="4095" spans="2:7">
      <c r="B4095" s="275">
        <v>1706013512</v>
      </c>
      <c r="C4095" s="276" t="s">
        <v>17975</v>
      </c>
      <c r="D4095" s="277" t="s">
        <v>7066</v>
      </c>
      <c r="E4095" s="282" t="s">
        <v>6930</v>
      </c>
      <c r="F4095" s="301" t="s">
        <v>17535</v>
      </c>
      <c r="G4095" s="328">
        <v>2858489</v>
      </c>
    </row>
    <row r="4096" spans="2:7">
      <c r="B4096" s="275">
        <v>1706013519</v>
      </c>
      <c r="C4096" s="276" t="s">
        <v>17976</v>
      </c>
      <c r="D4096" s="277" t="s">
        <v>7066</v>
      </c>
      <c r="E4096" s="282" t="s">
        <v>6930</v>
      </c>
      <c r="F4096" s="301" t="s">
        <v>17535</v>
      </c>
      <c r="G4096" s="328">
        <v>2858489</v>
      </c>
    </row>
    <row r="4097" spans="2:7">
      <c r="B4097" s="275">
        <v>1706013364</v>
      </c>
      <c r="C4097" s="276" t="s">
        <v>17977</v>
      </c>
      <c r="D4097" s="277" t="s">
        <v>7066</v>
      </c>
      <c r="E4097" s="282" t="s">
        <v>6930</v>
      </c>
      <c r="F4097" s="301" t="s">
        <v>17535</v>
      </c>
      <c r="G4097" s="328">
        <v>2858489</v>
      </c>
    </row>
    <row r="4098" spans="2:7">
      <c r="B4098" s="331" t="s">
        <v>13867</v>
      </c>
      <c r="C4098" s="329" t="s">
        <v>17978</v>
      </c>
      <c r="D4098" s="330" t="s">
        <v>7066</v>
      </c>
      <c r="E4098" s="326" t="s">
        <v>6975</v>
      </c>
      <c r="F4098" s="329" t="s">
        <v>17978</v>
      </c>
      <c r="G4098" s="327">
        <v>31157913.600000001</v>
      </c>
    </row>
    <row r="4099" spans="2:7">
      <c r="B4099" s="275">
        <v>1706019643</v>
      </c>
      <c r="C4099" s="276" t="s">
        <v>17979</v>
      </c>
      <c r="D4099" s="277" t="s">
        <v>7066</v>
      </c>
      <c r="E4099" s="282" t="s">
        <v>6975</v>
      </c>
      <c r="F4099" s="301" t="s">
        <v>17978</v>
      </c>
      <c r="G4099" s="328">
        <v>31157913.600000001</v>
      </c>
    </row>
    <row r="4100" spans="2:7">
      <c r="B4100" s="331" t="s">
        <v>13867</v>
      </c>
      <c r="C4100" s="332" t="s">
        <v>17980</v>
      </c>
      <c r="D4100" s="330" t="s">
        <v>7066</v>
      </c>
      <c r="E4100" s="326" t="s">
        <v>6975</v>
      </c>
      <c r="F4100" s="332" t="s">
        <v>17980</v>
      </c>
      <c r="G4100" s="327">
        <v>59265755.999999993</v>
      </c>
    </row>
    <row r="4101" spans="2:7">
      <c r="B4101" s="277">
        <v>1706023007</v>
      </c>
      <c r="C4101" s="301" t="s">
        <v>17981</v>
      </c>
      <c r="D4101" s="277" t="s">
        <v>7066</v>
      </c>
      <c r="E4101" s="282" t="s">
        <v>6975</v>
      </c>
      <c r="F4101" s="276" t="s">
        <v>17980</v>
      </c>
      <c r="G4101" s="328">
        <v>59265755.999999993</v>
      </c>
    </row>
    <row r="4102" spans="2:7">
      <c r="B4102" s="277">
        <v>1706023006</v>
      </c>
      <c r="C4102" s="301" t="s">
        <v>17982</v>
      </c>
      <c r="D4102" s="277" t="s">
        <v>7066</v>
      </c>
      <c r="E4102" s="282" t="s">
        <v>6975</v>
      </c>
      <c r="F4102" s="276" t="s">
        <v>17980</v>
      </c>
      <c r="G4102" s="328">
        <v>59265755.999999993</v>
      </c>
    </row>
    <row r="4103" spans="2:7">
      <c r="B4103" s="277">
        <v>1706023005</v>
      </c>
      <c r="C4103" s="301" t="s">
        <v>17983</v>
      </c>
      <c r="D4103" s="277" t="s">
        <v>7066</v>
      </c>
      <c r="E4103" s="282" t="s">
        <v>6975</v>
      </c>
      <c r="F4103" s="276" t="s">
        <v>17980</v>
      </c>
      <c r="G4103" s="328">
        <v>59265755.999999993</v>
      </c>
    </row>
    <row r="4104" spans="2:7">
      <c r="B4104" s="277">
        <v>1706023004</v>
      </c>
      <c r="C4104" s="301" t="s">
        <v>17984</v>
      </c>
      <c r="D4104" s="277" t="s">
        <v>7066</v>
      </c>
      <c r="E4104" s="282" t="s">
        <v>6975</v>
      </c>
      <c r="F4104" s="276" t="s">
        <v>17980</v>
      </c>
      <c r="G4104" s="328">
        <v>59265755.999999993</v>
      </c>
    </row>
    <row r="4105" spans="2:7">
      <c r="B4105" s="277">
        <v>1706011656</v>
      </c>
      <c r="C4105" s="301" t="s">
        <v>17985</v>
      </c>
      <c r="D4105" s="277" t="s">
        <v>7066</v>
      </c>
      <c r="E4105" s="282" t="s">
        <v>6975</v>
      </c>
      <c r="F4105" s="276" t="s">
        <v>17980</v>
      </c>
      <c r="G4105" s="328">
        <v>59265755.999999993</v>
      </c>
    </row>
    <row r="4106" spans="2:7">
      <c r="B4106" s="275">
        <v>1706021869</v>
      </c>
      <c r="C4106" s="276" t="s">
        <v>17986</v>
      </c>
      <c r="D4106" s="277" t="s">
        <v>7066</v>
      </c>
      <c r="E4106" s="282" t="s">
        <v>6975</v>
      </c>
      <c r="F4106" s="276" t="s">
        <v>17980</v>
      </c>
      <c r="G4106" s="328">
        <v>59265755.999999993</v>
      </c>
    </row>
    <row r="4107" spans="2:7">
      <c r="B4107" s="275">
        <v>1706016176</v>
      </c>
      <c r="C4107" s="276" t="s">
        <v>17987</v>
      </c>
      <c r="D4107" s="277" t="s">
        <v>7066</v>
      </c>
      <c r="E4107" s="282" t="s">
        <v>6975</v>
      </c>
      <c r="F4107" s="276" t="s">
        <v>17980</v>
      </c>
      <c r="G4107" s="328">
        <v>59265755.999999993</v>
      </c>
    </row>
    <row r="4108" spans="2:7">
      <c r="B4108" s="275">
        <v>1706016177</v>
      </c>
      <c r="C4108" s="276" t="s">
        <v>17988</v>
      </c>
      <c r="D4108" s="277" t="s">
        <v>7066</v>
      </c>
      <c r="E4108" s="282" t="s">
        <v>6975</v>
      </c>
      <c r="F4108" s="276" t="s">
        <v>17980</v>
      </c>
      <c r="G4108" s="328">
        <v>59265755.999999993</v>
      </c>
    </row>
    <row r="4109" spans="2:7">
      <c r="B4109" s="275">
        <v>1706021870</v>
      </c>
      <c r="C4109" s="276" t="s">
        <v>17989</v>
      </c>
      <c r="D4109" s="277" t="s">
        <v>7066</v>
      </c>
      <c r="E4109" s="282" t="s">
        <v>6975</v>
      </c>
      <c r="F4109" s="276" t="s">
        <v>17980</v>
      </c>
      <c r="G4109" s="328">
        <v>59265755.999999993</v>
      </c>
    </row>
    <row r="4110" spans="2:7">
      <c r="B4110" s="275">
        <v>1706022342</v>
      </c>
      <c r="C4110" s="276" t="s">
        <v>17990</v>
      </c>
      <c r="D4110" s="277" t="s">
        <v>7066</v>
      </c>
      <c r="E4110" s="282" t="s">
        <v>6975</v>
      </c>
      <c r="F4110" s="276" t="s">
        <v>17980</v>
      </c>
      <c r="G4110" s="328">
        <v>59265755.999999993</v>
      </c>
    </row>
    <row r="4111" spans="2:7">
      <c r="B4111" s="275">
        <v>1706022341</v>
      </c>
      <c r="C4111" s="276" t="s">
        <v>17991</v>
      </c>
      <c r="D4111" s="277" t="s">
        <v>7066</v>
      </c>
      <c r="E4111" s="282" t="s">
        <v>6975</v>
      </c>
      <c r="F4111" s="276" t="s">
        <v>17980</v>
      </c>
      <c r="G4111" s="328">
        <v>59265755.999999993</v>
      </c>
    </row>
    <row r="4112" spans="2:7">
      <c r="B4112" s="275">
        <v>1706018520</v>
      </c>
      <c r="C4112" s="276" t="s">
        <v>17992</v>
      </c>
      <c r="D4112" s="277" t="s">
        <v>7066</v>
      </c>
      <c r="E4112" s="282" t="s">
        <v>6975</v>
      </c>
      <c r="F4112" s="301" t="s">
        <v>17980</v>
      </c>
      <c r="G4112" s="328">
        <v>59265755.999999993</v>
      </c>
    </row>
    <row r="4113" spans="2:7">
      <c r="B4113" s="275">
        <v>1706022340</v>
      </c>
      <c r="C4113" s="276" t="s">
        <v>17993</v>
      </c>
      <c r="D4113" s="277" t="s">
        <v>7066</v>
      </c>
      <c r="E4113" s="282" t="s">
        <v>6975</v>
      </c>
      <c r="F4113" s="276" t="s">
        <v>17980</v>
      </c>
      <c r="G4113" s="328">
        <v>59265755.999999993</v>
      </c>
    </row>
    <row r="4114" spans="2:7">
      <c r="B4114" s="275">
        <v>1706022339</v>
      </c>
      <c r="C4114" s="276" t="s">
        <v>17994</v>
      </c>
      <c r="D4114" s="277" t="s">
        <v>7066</v>
      </c>
      <c r="E4114" s="282" t="s">
        <v>6975</v>
      </c>
      <c r="F4114" s="276" t="s">
        <v>17980</v>
      </c>
      <c r="G4114" s="328">
        <v>59265755.999999993</v>
      </c>
    </row>
    <row r="4115" spans="2:7">
      <c r="B4115" s="275">
        <v>1706019418</v>
      </c>
      <c r="C4115" s="276" t="s">
        <v>17995</v>
      </c>
      <c r="D4115" s="277" t="s">
        <v>7066</v>
      </c>
      <c r="E4115" s="282" t="s">
        <v>6975</v>
      </c>
      <c r="F4115" s="301" t="s">
        <v>17980</v>
      </c>
      <c r="G4115" s="328">
        <v>59265755.999999993</v>
      </c>
    </row>
    <row r="4116" spans="2:7">
      <c r="B4116" s="275">
        <v>1706022338</v>
      </c>
      <c r="C4116" s="276" t="s">
        <v>17996</v>
      </c>
      <c r="D4116" s="277" t="s">
        <v>7066</v>
      </c>
      <c r="E4116" s="282" t="s">
        <v>6975</v>
      </c>
      <c r="F4116" s="276" t="s">
        <v>17980</v>
      </c>
      <c r="G4116" s="328">
        <v>59265755.999999993</v>
      </c>
    </row>
    <row r="4117" spans="2:7">
      <c r="B4117" s="275">
        <v>1706022337</v>
      </c>
      <c r="C4117" s="276" t="s">
        <v>17997</v>
      </c>
      <c r="D4117" s="277" t="s">
        <v>7066</v>
      </c>
      <c r="E4117" s="282" t="s">
        <v>6975</v>
      </c>
      <c r="F4117" s="276" t="s">
        <v>17980</v>
      </c>
      <c r="G4117" s="328">
        <v>59265755.999999993</v>
      </c>
    </row>
    <row r="4118" spans="2:7">
      <c r="B4118" s="275">
        <v>1706022336</v>
      </c>
      <c r="C4118" s="276" t="s">
        <v>17998</v>
      </c>
      <c r="D4118" s="277" t="s">
        <v>7066</v>
      </c>
      <c r="E4118" s="282" t="s">
        <v>6975</v>
      </c>
      <c r="F4118" s="276" t="s">
        <v>17980</v>
      </c>
      <c r="G4118" s="328">
        <v>59265755.999999993</v>
      </c>
    </row>
    <row r="4119" spans="2:7">
      <c r="B4119" s="275">
        <v>1706022335</v>
      </c>
      <c r="C4119" s="276" t="s">
        <v>17999</v>
      </c>
      <c r="D4119" s="277" t="s">
        <v>7066</v>
      </c>
      <c r="E4119" s="282" t="s">
        <v>6975</v>
      </c>
      <c r="F4119" s="276" t="s">
        <v>17980</v>
      </c>
      <c r="G4119" s="328">
        <v>59265755.999999993</v>
      </c>
    </row>
    <row r="4120" spans="2:7">
      <c r="B4120" s="275">
        <v>1706019644</v>
      </c>
      <c r="C4120" s="276" t="s">
        <v>18000</v>
      </c>
      <c r="D4120" s="277" t="s">
        <v>7066</v>
      </c>
      <c r="E4120" s="282" t="s">
        <v>6975</v>
      </c>
      <c r="F4120" s="301" t="s">
        <v>17980</v>
      </c>
      <c r="G4120" s="328">
        <v>59265755.999999993</v>
      </c>
    </row>
    <row r="4121" spans="2:7">
      <c r="B4121" s="275">
        <v>1706022334</v>
      </c>
      <c r="C4121" s="276" t="s">
        <v>18001</v>
      </c>
      <c r="D4121" s="277" t="s">
        <v>7066</v>
      </c>
      <c r="E4121" s="282" t="s">
        <v>6975</v>
      </c>
      <c r="F4121" s="276" t="s">
        <v>17980</v>
      </c>
      <c r="G4121" s="328">
        <v>59265755.999999993</v>
      </c>
    </row>
    <row r="4122" spans="2:7">
      <c r="B4122" s="275">
        <v>1706022333</v>
      </c>
      <c r="C4122" s="276" t="s">
        <v>18002</v>
      </c>
      <c r="D4122" s="277" t="s">
        <v>7066</v>
      </c>
      <c r="E4122" s="282" t="s">
        <v>6975</v>
      </c>
      <c r="F4122" s="276" t="s">
        <v>17980</v>
      </c>
      <c r="G4122" s="328">
        <v>59265755.999999993</v>
      </c>
    </row>
    <row r="4123" spans="2:7">
      <c r="B4123" s="275">
        <v>1706022332</v>
      </c>
      <c r="C4123" s="276" t="s">
        <v>18003</v>
      </c>
      <c r="D4123" s="277" t="s">
        <v>7066</v>
      </c>
      <c r="E4123" s="282" t="s">
        <v>6975</v>
      </c>
      <c r="F4123" s="276" t="s">
        <v>17980</v>
      </c>
      <c r="G4123" s="328">
        <v>59265755.999999993</v>
      </c>
    </row>
    <row r="4124" spans="2:7">
      <c r="B4124" s="275">
        <v>1706022331</v>
      </c>
      <c r="C4124" s="276" t="s">
        <v>18004</v>
      </c>
      <c r="D4124" s="277" t="s">
        <v>7066</v>
      </c>
      <c r="E4124" s="282" t="s">
        <v>6975</v>
      </c>
      <c r="F4124" s="276" t="s">
        <v>17980</v>
      </c>
      <c r="G4124" s="328">
        <v>59265755.999999993</v>
      </c>
    </row>
    <row r="4125" spans="2:7">
      <c r="B4125" s="275">
        <v>1706022330</v>
      </c>
      <c r="C4125" s="276" t="s">
        <v>18005</v>
      </c>
      <c r="D4125" s="277" t="s">
        <v>7066</v>
      </c>
      <c r="E4125" s="282" t="s">
        <v>6975</v>
      </c>
      <c r="F4125" s="276" t="s">
        <v>17980</v>
      </c>
      <c r="G4125" s="328">
        <v>59265755.999999993</v>
      </c>
    </row>
    <row r="4126" spans="2:7">
      <c r="B4126" s="275">
        <v>1706022329</v>
      </c>
      <c r="C4126" s="276" t="s">
        <v>18006</v>
      </c>
      <c r="D4126" s="277" t="s">
        <v>7066</v>
      </c>
      <c r="E4126" s="282" t="s">
        <v>6975</v>
      </c>
      <c r="F4126" s="276" t="s">
        <v>17980</v>
      </c>
      <c r="G4126" s="328">
        <v>59265755.999999993</v>
      </c>
    </row>
    <row r="4127" spans="2:7">
      <c r="B4127" s="275">
        <v>1706022328</v>
      </c>
      <c r="C4127" s="276" t="s">
        <v>18007</v>
      </c>
      <c r="D4127" s="277" t="s">
        <v>7066</v>
      </c>
      <c r="E4127" s="282" t="s">
        <v>6975</v>
      </c>
      <c r="F4127" s="276" t="s">
        <v>17980</v>
      </c>
      <c r="G4127" s="328">
        <v>59265755.999999993</v>
      </c>
    </row>
    <row r="4128" spans="2:7">
      <c r="B4128" s="275">
        <v>1706022327</v>
      </c>
      <c r="C4128" s="276" t="s">
        <v>18008</v>
      </c>
      <c r="D4128" s="277" t="s">
        <v>7066</v>
      </c>
      <c r="E4128" s="282" t="s">
        <v>6975</v>
      </c>
      <c r="F4128" s="276" t="s">
        <v>17980</v>
      </c>
      <c r="G4128" s="328">
        <v>59265755.999999993</v>
      </c>
    </row>
    <row r="4129" spans="2:7">
      <c r="B4129" s="275">
        <v>1706022326</v>
      </c>
      <c r="C4129" s="276" t="s">
        <v>18009</v>
      </c>
      <c r="D4129" s="277" t="s">
        <v>7066</v>
      </c>
      <c r="E4129" s="282" t="s">
        <v>6975</v>
      </c>
      <c r="F4129" s="276" t="s">
        <v>17980</v>
      </c>
      <c r="G4129" s="328">
        <v>59265755.999999993</v>
      </c>
    </row>
    <row r="4130" spans="2:7">
      <c r="B4130" s="275">
        <v>1706022325</v>
      </c>
      <c r="C4130" s="276" t="s">
        <v>18010</v>
      </c>
      <c r="D4130" s="277" t="s">
        <v>7066</v>
      </c>
      <c r="E4130" s="282" t="s">
        <v>6975</v>
      </c>
      <c r="F4130" s="276" t="s">
        <v>17980</v>
      </c>
      <c r="G4130" s="328">
        <v>59265755.999999993</v>
      </c>
    </row>
    <row r="4131" spans="2:7">
      <c r="B4131" s="275">
        <v>1706022324</v>
      </c>
      <c r="C4131" s="276" t="s">
        <v>18011</v>
      </c>
      <c r="D4131" s="277" t="s">
        <v>7066</v>
      </c>
      <c r="E4131" s="282" t="s">
        <v>6975</v>
      </c>
      <c r="F4131" s="276" t="s">
        <v>17980</v>
      </c>
      <c r="G4131" s="328">
        <v>59265755.999999993</v>
      </c>
    </row>
    <row r="4132" spans="2:7">
      <c r="B4132" s="275">
        <v>1706022323</v>
      </c>
      <c r="C4132" s="276" t="s">
        <v>18012</v>
      </c>
      <c r="D4132" s="277" t="s">
        <v>7066</v>
      </c>
      <c r="E4132" s="282" t="s">
        <v>6975</v>
      </c>
      <c r="F4132" s="276" t="s">
        <v>17980</v>
      </c>
      <c r="G4132" s="328">
        <v>59265755.999999993</v>
      </c>
    </row>
    <row r="4133" spans="2:7">
      <c r="B4133" s="275">
        <v>1706022322</v>
      </c>
      <c r="C4133" s="276" t="s">
        <v>18013</v>
      </c>
      <c r="D4133" s="277" t="s">
        <v>7066</v>
      </c>
      <c r="E4133" s="282" t="s">
        <v>6975</v>
      </c>
      <c r="F4133" s="276" t="s">
        <v>17980</v>
      </c>
      <c r="G4133" s="328">
        <v>59265755.999999993</v>
      </c>
    </row>
    <row r="4134" spans="2:7">
      <c r="B4134" s="275">
        <v>1706022321</v>
      </c>
      <c r="C4134" s="276" t="s">
        <v>18014</v>
      </c>
      <c r="D4134" s="277" t="s">
        <v>7066</v>
      </c>
      <c r="E4134" s="282" t="s">
        <v>6975</v>
      </c>
      <c r="F4134" s="276" t="s">
        <v>17980</v>
      </c>
      <c r="G4134" s="328">
        <v>59265755.999999993</v>
      </c>
    </row>
    <row r="4135" spans="2:7">
      <c r="B4135" s="275">
        <v>1706022320</v>
      </c>
      <c r="C4135" s="276" t="s">
        <v>18015</v>
      </c>
      <c r="D4135" s="277" t="s">
        <v>7066</v>
      </c>
      <c r="E4135" s="282" t="s">
        <v>6975</v>
      </c>
      <c r="F4135" s="276" t="s">
        <v>17980</v>
      </c>
      <c r="G4135" s="328">
        <v>59265755.999999993</v>
      </c>
    </row>
    <row r="4136" spans="2:7">
      <c r="B4136" s="275">
        <v>1706022319</v>
      </c>
      <c r="C4136" s="276" t="s">
        <v>18016</v>
      </c>
      <c r="D4136" s="277" t="s">
        <v>7066</v>
      </c>
      <c r="E4136" s="282" t="s">
        <v>6975</v>
      </c>
      <c r="F4136" s="276" t="s">
        <v>17980</v>
      </c>
      <c r="G4136" s="328">
        <v>59265755.999999993</v>
      </c>
    </row>
    <row r="4137" spans="2:7">
      <c r="B4137" s="275">
        <v>1706022318</v>
      </c>
      <c r="C4137" s="276" t="s">
        <v>18017</v>
      </c>
      <c r="D4137" s="277" t="s">
        <v>7066</v>
      </c>
      <c r="E4137" s="282" t="s">
        <v>6975</v>
      </c>
      <c r="F4137" s="276" t="s">
        <v>17980</v>
      </c>
      <c r="G4137" s="328">
        <v>59265755.999999993</v>
      </c>
    </row>
    <row r="4138" spans="2:7">
      <c r="B4138" s="275">
        <v>1706022317</v>
      </c>
      <c r="C4138" s="276" t="s">
        <v>18018</v>
      </c>
      <c r="D4138" s="277" t="s">
        <v>7066</v>
      </c>
      <c r="E4138" s="282" t="s">
        <v>6975</v>
      </c>
      <c r="F4138" s="276" t="s">
        <v>17980</v>
      </c>
      <c r="G4138" s="328">
        <v>59265755.999999993</v>
      </c>
    </row>
    <row r="4139" spans="2:7">
      <c r="B4139" s="275">
        <v>1706022316</v>
      </c>
      <c r="C4139" s="276" t="s">
        <v>18019</v>
      </c>
      <c r="D4139" s="277" t="s">
        <v>7066</v>
      </c>
      <c r="E4139" s="282" t="s">
        <v>6975</v>
      </c>
      <c r="F4139" s="276" t="s">
        <v>17980</v>
      </c>
      <c r="G4139" s="328">
        <v>59265755.999999993</v>
      </c>
    </row>
    <row r="4140" spans="2:7">
      <c r="B4140" s="275">
        <v>1706018522</v>
      </c>
      <c r="C4140" s="276" t="s">
        <v>18020</v>
      </c>
      <c r="D4140" s="277" t="s">
        <v>7066</v>
      </c>
      <c r="E4140" s="282" t="s">
        <v>6975</v>
      </c>
      <c r="F4140" s="301" t="s">
        <v>17980</v>
      </c>
      <c r="G4140" s="328">
        <v>59265755.999999993</v>
      </c>
    </row>
    <row r="4141" spans="2:7">
      <c r="B4141" s="275">
        <v>1706018523</v>
      </c>
      <c r="C4141" s="276" t="s">
        <v>18021</v>
      </c>
      <c r="D4141" s="277" t="s">
        <v>7066</v>
      </c>
      <c r="E4141" s="282" t="s">
        <v>6975</v>
      </c>
      <c r="F4141" s="301" t="s">
        <v>17980</v>
      </c>
      <c r="G4141" s="328">
        <v>59265755.999999993</v>
      </c>
    </row>
    <row r="4142" spans="2:7">
      <c r="B4142" s="331" t="s">
        <v>13867</v>
      </c>
      <c r="C4142" s="329" t="s">
        <v>18022</v>
      </c>
      <c r="D4142" s="330" t="s">
        <v>7066</v>
      </c>
      <c r="E4142" s="326" t="s">
        <v>6975</v>
      </c>
      <c r="F4142" s="329" t="s">
        <v>18022</v>
      </c>
      <c r="G4142" s="327">
        <v>19656000</v>
      </c>
    </row>
    <row r="4143" spans="2:7">
      <c r="B4143" s="275">
        <v>1706019399</v>
      </c>
      <c r="C4143" s="276" t="s">
        <v>18023</v>
      </c>
      <c r="D4143" s="277" t="s">
        <v>7066</v>
      </c>
      <c r="E4143" s="282" t="s">
        <v>6975</v>
      </c>
      <c r="F4143" s="301" t="s">
        <v>18022</v>
      </c>
      <c r="G4143" s="328">
        <v>19656000</v>
      </c>
    </row>
    <row r="4144" spans="2:7">
      <c r="B4144" s="275">
        <v>1706019397</v>
      </c>
      <c r="C4144" s="276" t="s">
        <v>18024</v>
      </c>
      <c r="D4144" s="277" t="s">
        <v>7066</v>
      </c>
      <c r="E4144" s="282" t="s">
        <v>6975</v>
      </c>
      <c r="F4144" s="301" t="s">
        <v>18022</v>
      </c>
      <c r="G4144" s="328">
        <v>19656000</v>
      </c>
    </row>
    <row r="4145" spans="2:7">
      <c r="B4145" s="275">
        <v>1706019395</v>
      </c>
      <c r="C4145" s="276" t="s">
        <v>18025</v>
      </c>
      <c r="D4145" s="277" t="s">
        <v>7066</v>
      </c>
      <c r="E4145" s="282" t="s">
        <v>6975</v>
      </c>
      <c r="F4145" s="301" t="s">
        <v>18022</v>
      </c>
      <c r="G4145" s="328">
        <v>19656000</v>
      </c>
    </row>
    <row r="4146" spans="2:7">
      <c r="B4146" s="275">
        <v>1706019398</v>
      </c>
      <c r="C4146" s="276" t="s">
        <v>18026</v>
      </c>
      <c r="D4146" s="277" t="s">
        <v>7066</v>
      </c>
      <c r="E4146" s="282" t="s">
        <v>6975</v>
      </c>
      <c r="F4146" s="301" t="s">
        <v>18022</v>
      </c>
      <c r="G4146" s="328">
        <v>19656000</v>
      </c>
    </row>
    <row r="4147" spans="2:7">
      <c r="B4147" s="275">
        <v>1706019394</v>
      </c>
      <c r="C4147" s="276" t="s">
        <v>18027</v>
      </c>
      <c r="D4147" s="277" t="s">
        <v>7066</v>
      </c>
      <c r="E4147" s="282" t="s">
        <v>6975</v>
      </c>
      <c r="F4147" s="301" t="s">
        <v>18022</v>
      </c>
      <c r="G4147" s="328">
        <v>19656000</v>
      </c>
    </row>
    <row r="4148" spans="2:7">
      <c r="B4148" s="275">
        <v>1706019396</v>
      </c>
      <c r="C4148" s="276" t="s">
        <v>18028</v>
      </c>
      <c r="D4148" s="277" t="s">
        <v>7066</v>
      </c>
      <c r="E4148" s="282" t="s">
        <v>6975</v>
      </c>
      <c r="F4148" s="301" t="s">
        <v>18022</v>
      </c>
      <c r="G4148" s="328">
        <v>19656000</v>
      </c>
    </row>
    <row r="4149" spans="2:7">
      <c r="B4149" s="331" t="s">
        <v>13867</v>
      </c>
      <c r="C4149" s="332" t="s">
        <v>18029</v>
      </c>
      <c r="D4149" s="330" t="s">
        <v>7066</v>
      </c>
      <c r="E4149" s="326" t="s">
        <v>6975</v>
      </c>
      <c r="F4149" s="332" t="s">
        <v>18029</v>
      </c>
      <c r="G4149" s="327">
        <v>40000000</v>
      </c>
    </row>
    <row r="4150" spans="2:7">
      <c r="B4150" s="331" t="s">
        <v>13867</v>
      </c>
      <c r="C4150" s="332" t="s">
        <v>18030</v>
      </c>
      <c r="D4150" s="330" t="s">
        <v>7066</v>
      </c>
      <c r="E4150" s="326" t="s">
        <v>6975</v>
      </c>
      <c r="F4150" s="332" t="s">
        <v>18030</v>
      </c>
      <c r="G4150" s="327">
        <v>50000000</v>
      </c>
    </row>
    <row r="4151" spans="2:7">
      <c r="B4151" s="275">
        <v>1706022179</v>
      </c>
      <c r="C4151" s="276" t="s">
        <v>18031</v>
      </c>
      <c r="D4151" s="277" t="s">
        <v>7066</v>
      </c>
      <c r="E4151" s="282" t="s">
        <v>6975</v>
      </c>
      <c r="F4151" s="276" t="s">
        <v>18030</v>
      </c>
      <c r="G4151" s="328">
        <v>50000000</v>
      </c>
    </row>
    <row r="4152" spans="2:7">
      <c r="B4152" s="331" t="s">
        <v>13867</v>
      </c>
      <c r="C4152" s="332" t="s">
        <v>18032</v>
      </c>
      <c r="D4152" s="330" t="s">
        <v>7066</v>
      </c>
      <c r="E4152" s="326" t="s">
        <v>6975</v>
      </c>
      <c r="F4152" s="332" t="s">
        <v>18032</v>
      </c>
      <c r="G4152" s="327">
        <v>30000000</v>
      </c>
    </row>
    <row r="4153" spans="2:7">
      <c r="B4153" s="275">
        <v>1706022087</v>
      </c>
      <c r="C4153" s="276" t="s">
        <v>18033</v>
      </c>
      <c r="D4153" s="277" t="s">
        <v>7066</v>
      </c>
      <c r="E4153" s="282" t="s">
        <v>6975</v>
      </c>
      <c r="F4153" s="276" t="s">
        <v>18032</v>
      </c>
      <c r="G4153" s="328">
        <v>30000000</v>
      </c>
    </row>
    <row r="4154" spans="2:7">
      <c r="B4154" s="275">
        <v>1706022082</v>
      </c>
      <c r="C4154" s="276" t="s">
        <v>18034</v>
      </c>
      <c r="D4154" s="277" t="s">
        <v>7066</v>
      </c>
      <c r="E4154" s="282" t="s">
        <v>6975</v>
      </c>
      <c r="F4154" s="276" t="s">
        <v>18032</v>
      </c>
      <c r="G4154" s="328">
        <v>30000000</v>
      </c>
    </row>
    <row r="4155" spans="2:7">
      <c r="B4155" s="275">
        <v>1706022083</v>
      </c>
      <c r="C4155" s="276" t="s">
        <v>18035</v>
      </c>
      <c r="D4155" s="277" t="s">
        <v>7066</v>
      </c>
      <c r="E4155" s="282" t="s">
        <v>6975</v>
      </c>
      <c r="F4155" s="276" t="s">
        <v>18032</v>
      </c>
      <c r="G4155" s="328">
        <v>30000000</v>
      </c>
    </row>
    <row r="4156" spans="2:7">
      <c r="B4156" s="275">
        <v>1706022081</v>
      </c>
      <c r="C4156" s="276" t="s">
        <v>18036</v>
      </c>
      <c r="D4156" s="277" t="s">
        <v>7066</v>
      </c>
      <c r="E4156" s="282" t="s">
        <v>6975</v>
      </c>
      <c r="F4156" s="276" t="s">
        <v>18032</v>
      </c>
      <c r="G4156" s="328">
        <v>30000000</v>
      </c>
    </row>
    <row r="4157" spans="2:7">
      <c r="B4157" s="275">
        <v>1706022084</v>
      </c>
      <c r="C4157" s="276" t="s">
        <v>18037</v>
      </c>
      <c r="D4157" s="277" t="s">
        <v>7066</v>
      </c>
      <c r="E4157" s="282" t="s">
        <v>6975</v>
      </c>
      <c r="F4157" s="276" t="s">
        <v>18032</v>
      </c>
      <c r="G4157" s="328">
        <v>30000000</v>
      </c>
    </row>
    <row r="4158" spans="2:7">
      <c r="B4158" s="275">
        <v>1706022085</v>
      </c>
      <c r="C4158" s="276" t="s">
        <v>18038</v>
      </c>
      <c r="D4158" s="277" t="s">
        <v>7066</v>
      </c>
      <c r="E4158" s="282" t="s">
        <v>6975</v>
      </c>
      <c r="F4158" s="276" t="s">
        <v>18032</v>
      </c>
      <c r="G4158" s="328">
        <v>30000000</v>
      </c>
    </row>
    <row r="4159" spans="2:7">
      <c r="B4159" s="275">
        <v>1706022080</v>
      </c>
      <c r="C4159" s="276" t="s">
        <v>18039</v>
      </c>
      <c r="D4159" s="277" t="s">
        <v>7066</v>
      </c>
      <c r="E4159" s="282" t="s">
        <v>6975</v>
      </c>
      <c r="F4159" s="276" t="s">
        <v>18032</v>
      </c>
      <c r="G4159" s="328">
        <v>30000000</v>
      </c>
    </row>
    <row r="4160" spans="2:7">
      <c r="B4160" s="275">
        <v>1706022086</v>
      </c>
      <c r="C4160" s="276" t="s">
        <v>18040</v>
      </c>
      <c r="D4160" s="277" t="s">
        <v>7066</v>
      </c>
      <c r="E4160" s="282" t="s">
        <v>6975</v>
      </c>
      <c r="F4160" s="276" t="s">
        <v>18032</v>
      </c>
      <c r="G4160" s="328">
        <v>30000000</v>
      </c>
    </row>
    <row r="4161" spans="2:7">
      <c r="B4161" s="275">
        <v>1706022079</v>
      </c>
      <c r="C4161" s="276" t="s">
        <v>18041</v>
      </c>
      <c r="D4161" s="277" t="s">
        <v>7066</v>
      </c>
      <c r="E4161" s="282" t="s">
        <v>6975</v>
      </c>
      <c r="F4161" s="276" t="s">
        <v>18032</v>
      </c>
      <c r="G4161" s="328">
        <v>30000000</v>
      </c>
    </row>
    <row r="4162" spans="2:7">
      <c r="B4162" s="331" t="s">
        <v>13867</v>
      </c>
      <c r="C4162" s="329" t="s">
        <v>18042</v>
      </c>
      <c r="D4162" s="330" t="s">
        <v>7066</v>
      </c>
      <c r="E4162" s="326" t="s">
        <v>6975</v>
      </c>
      <c r="F4162" s="329" t="s">
        <v>18042</v>
      </c>
      <c r="G4162" s="327">
        <v>20192162.760000002</v>
      </c>
    </row>
    <row r="4163" spans="2:7">
      <c r="B4163" s="275">
        <v>1706016784</v>
      </c>
      <c r="C4163" s="276" t="s">
        <v>18043</v>
      </c>
      <c r="D4163" s="277" t="s">
        <v>7066</v>
      </c>
      <c r="E4163" s="282" t="s">
        <v>6975</v>
      </c>
      <c r="F4163" s="301" t="s">
        <v>18042</v>
      </c>
      <c r="G4163" s="328">
        <v>20192162.760000002</v>
      </c>
    </row>
    <row r="4164" spans="2:7">
      <c r="B4164" s="275">
        <v>1706014488</v>
      </c>
      <c r="C4164" s="276" t="s">
        <v>18044</v>
      </c>
      <c r="D4164" s="277" t="s">
        <v>7066</v>
      </c>
      <c r="E4164" s="282" t="s">
        <v>6975</v>
      </c>
      <c r="F4164" s="301" t="s">
        <v>18042</v>
      </c>
      <c r="G4164" s="328">
        <v>20192162.760000002</v>
      </c>
    </row>
    <row r="4165" spans="2:7">
      <c r="B4165" s="275">
        <v>1706013240</v>
      </c>
      <c r="C4165" s="276" t="s">
        <v>18045</v>
      </c>
      <c r="D4165" s="277" t="s">
        <v>7066</v>
      </c>
      <c r="E4165" s="282" t="s">
        <v>6975</v>
      </c>
      <c r="F4165" s="301" t="s">
        <v>18042</v>
      </c>
      <c r="G4165" s="328">
        <v>20192162.760000002</v>
      </c>
    </row>
    <row r="4166" spans="2:7">
      <c r="B4166" s="275">
        <v>1706013242</v>
      </c>
      <c r="C4166" s="276" t="s">
        <v>18046</v>
      </c>
      <c r="D4166" s="277" t="s">
        <v>7066</v>
      </c>
      <c r="E4166" s="282" t="s">
        <v>6975</v>
      </c>
      <c r="F4166" s="301" t="s">
        <v>18042</v>
      </c>
      <c r="G4166" s="328">
        <v>20192162.760000002</v>
      </c>
    </row>
    <row r="4167" spans="2:7">
      <c r="B4167" s="275">
        <v>1706013243</v>
      </c>
      <c r="C4167" s="276" t="s">
        <v>18047</v>
      </c>
      <c r="D4167" s="277" t="s">
        <v>7066</v>
      </c>
      <c r="E4167" s="282" t="s">
        <v>6975</v>
      </c>
      <c r="F4167" s="301" t="s">
        <v>18042</v>
      </c>
      <c r="G4167" s="328">
        <v>20192162.760000002</v>
      </c>
    </row>
    <row r="4168" spans="2:7">
      <c r="B4168" s="275">
        <v>1706013244</v>
      </c>
      <c r="C4168" s="276" t="s">
        <v>18048</v>
      </c>
      <c r="D4168" s="277" t="s">
        <v>7066</v>
      </c>
      <c r="E4168" s="282" t="s">
        <v>6975</v>
      </c>
      <c r="F4168" s="301" t="s">
        <v>18042</v>
      </c>
      <c r="G4168" s="328">
        <v>20192162.760000002</v>
      </c>
    </row>
    <row r="4169" spans="2:7">
      <c r="B4169" s="275">
        <v>1706013241</v>
      </c>
      <c r="C4169" s="276" t="s">
        <v>18049</v>
      </c>
      <c r="D4169" s="277" t="s">
        <v>7066</v>
      </c>
      <c r="E4169" s="282" t="s">
        <v>6975</v>
      </c>
      <c r="F4169" s="301" t="s">
        <v>18042</v>
      </c>
      <c r="G4169" s="328">
        <v>20192162.760000002</v>
      </c>
    </row>
    <row r="4170" spans="2:7">
      <c r="B4170" s="331" t="s">
        <v>13867</v>
      </c>
      <c r="C4170" s="329" t="s">
        <v>18050</v>
      </c>
      <c r="D4170" s="330" t="s">
        <v>7066</v>
      </c>
      <c r="E4170" s="326" t="s">
        <v>6975</v>
      </c>
      <c r="F4170" s="329" t="s">
        <v>18050</v>
      </c>
      <c r="G4170" s="327">
        <v>9563400</v>
      </c>
    </row>
    <row r="4171" spans="2:7">
      <c r="B4171" s="275">
        <v>1706013188</v>
      </c>
      <c r="C4171" s="276" t="s">
        <v>18051</v>
      </c>
      <c r="D4171" s="277" t="s">
        <v>7066</v>
      </c>
      <c r="E4171" s="282" t="s">
        <v>6975</v>
      </c>
      <c r="F4171" s="301" t="s">
        <v>18050</v>
      </c>
      <c r="G4171" s="328">
        <v>9563400</v>
      </c>
    </row>
    <row r="4172" spans="2:7">
      <c r="B4172" s="275">
        <v>1706019559</v>
      </c>
      <c r="C4172" s="276" t="s">
        <v>18052</v>
      </c>
      <c r="D4172" s="277" t="s">
        <v>7066</v>
      </c>
      <c r="E4172" s="282" t="s">
        <v>6975</v>
      </c>
      <c r="F4172" s="301" t="s">
        <v>18050</v>
      </c>
      <c r="G4172" s="328">
        <v>9563400</v>
      </c>
    </row>
    <row r="4173" spans="2:7">
      <c r="B4173" s="275">
        <v>1706018837</v>
      </c>
      <c r="C4173" s="276" t="s">
        <v>18053</v>
      </c>
      <c r="D4173" s="277" t="s">
        <v>7066</v>
      </c>
      <c r="E4173" s="282" t="s">
        <v>6975</v>
      </c>
      <c r="F4173" s="301" t="s">
        <v>18050</v>
      </c>
      <c r="G4173" s="328">
        <v>9563400</v>
      </c>
    </row>
    <row r="4174" spans="2:7">
      <c r="B4174" s="275">
        <v>1706013189</v>
      </c>
      <c r="C4174" s="276" t="s">
        <v>18054</v>
      </c>
      <c r="D4174" s="277" t="s">
        <v>7066</v>
      </c>
      <c r="E4174" s="282" t="s">
        <v>6975</v>
      </c>
      <c r="F4174" s="301" t="s">
        <v>18050</v>
      </c>
      <c r="G4174" s="328">
        <v>9563400</v>
      </c>
    </row>
    <row r="4175" spans="2:7">
      <c r="B4175" s="275">
        <v>1706013192</v>
      </c>
      <c r="C4175" s="276" t="s">
        <v>18055</v>
      </c>
      <c r="D4175" s="277" t="s">
        <v>7066</v>
      </c>
      <c r="E4175" s="282" t="s">
        <v>6975</v>
      </c>
      <c r="F4175" s="301" t="s">
        <v>18050</v>
      </c>
      <c r="G4175" s="328">
        <v>9563400</v>
      </c>
    </row>
    <row r="4176" spans="2:7">
      <c r="B4176" s="275">
        <v>1706015496</v>
      </c>
      <c r="C4176" s="276" t="s">
        <v>18056</v>
      </c>
      <c r="D4176" s="277" t="s">
        <v>7066</v>
      </c>
      <c r="E4176" s="282" t="s">
        <v>6975</v>
      </c>
      <c r="F4176" s="301" t="s">
        <v>18050</v>
      </c>
      <c r="G4176" s="328">
        <v>9563400</v>
      </c>
    </row>
    <row r="4177" spans="2:7">
      <c r="B4177" s="275">
        <v>1706018838</v>
      </c>
      <c r="C4177" s="276" t="s">
        <v>18057</v>
      </c>
      <c r="D4177" s="277" t="s">
        <v>7066</v>
      </c>
      <c r="E4177" s="282" t="s">
        <v>6975</v>
      </c>
      <c r="F4177" s="301" t="s">
        <v>18050</v>
      </c>
      <c r="G4177" s="328">
        <v>9563400</v>
      </c>
    </row>
    <row r="4178" spans="2:7">
      <c r="B4178" s="275">
        <v>1706018839</v>
      </c>
      <c r="C4178" s="276" t="s">
        <v>18058</v>
      </c>
      <c r="D4178" s="277" t="s">
        <v>7066</v>
      </c>
      <c r="E4178" s="282" t="s">
        <v>6975</v>
      </c>
      <c r="F4178" s="301" t="s">
        <v>18050</v>
      </c>
      <c r="G4178" s="328">
        <v>9563400</v>
      </c>
    </row>
    <row r="4179" spans="2:7">
      <c r="B4179" s="275">
        <v>1706013195</v>
      </c>
      <c r="C4179" s="276" t="s">
        <v>18059</v>
      </c>
      <c r="D4179" s="277" t="s">
        <v>7066</v>
      </c>
      <c r="E4179" s="282" t="s">
        <v>6975</v>
      </c>
      <c r="F4179" s="301" t="s">
        <v>18050</v>
      </c>
      <c r="G4179" s="328">
        <v>9563400</v>
      </c>
    </row>
    <row r="4180" spans="2:7">
      <c r="B4180" s="277" t="s">
        <v>18060</v>
      </c>
      <c r="C4180" s="276" t="s">
        <v>18061</v>
      </c>
      <c r="D4180" s="277" t="s">
        <v>7066</v>
      </c>
      <c r="E4180" s="282" t="s">
        <v>6975</v>
      </c>
      <c r="F4180" s="301" t="s">
        <v>18050</v>
      </c>
      <c r="G4180" s="328">
        <v>9563400</v>
      </c>
    </row>
    <row r="4181" spans="2:7">
      <c r="B4181" s="277" t="s">
        <v>18062</v>
      </c>
      <c r="C4181" s="276" t="s">
        <v>18063</v>
      </c>
      <c r="D4181" s="277" t="s">
        <v>7066</v>
      </c>
      <c r="E4181" s="282" t="s">
        <v>6975</v>
      </c>
      <c r="F4181" s="301" t="s">
        <v>18050</v>
      </c>
      <c r="G4181" s="328">
        <v>9563400</v>
      </c>
    </row>
    <row r="4182" spans="2:7">
      <c r="B4182" s="331" t="s">
        <v>13867</v>
      </c>
      <c r="C4182" s="329" t="s">
        <v>18064</v>
      </c>
      <c r="D4182" s="330" t="s">
        <v>7066</v>
      </c>
      <c r="E4182" s="326" t="s">
        <v>6975</v>
      </c>
      <c r="F4182" s="329" t="s">
        <v>18064</v>
      </c>
      <c r="G4182" s="327">
        <v>4455780</v>
      </c>
    </row>
    <row r="4183" spans="2:7">
      <c r="B4183" s="275">
        <v>1706020525</v>
      </c>
      <c r="C4183" s="276" t="s">
        <v>18065</v>
      </c>
      <c r="D4183" s="277" t="s">
        <v>7066</v>
      </c>
      <c r="E4183" s="282" t="s">
        <v>6975</v>
      </c>
      <c r="F4183" s="301" t="s">
        <v>18064</v>
      </c>
      <c r="G4183" s="328">
        <v>4455780</v>
      </c>
    </row>
    <row r="4184" spans="2:7">
      <c r="B4184" s="275">
        <v>1706021820</v>
      </c>
      <c r="C4184" s="276" t="s">
        <v>18066</v>
      </c>
      <c r="D4184" s="277" t="s">
        <v>7066</v>
      </c>
      <c r="E4184" s="282" t="s">
        <v>6975</v>
      </c>
      <c r="F4184" s="301" t="s">
        <v>18064</v>
      </c>
      <c r="G4184" s="328">
        <v>4455780</v>
      </c>
    </row>
    <row r="4185" spans="2:7">
      <c r="B4185" s="275">
        <v>1706021821</v>
      </c>
      <c r="C4185" s="276" t="s">
        <v>18067</v>
      </c>
      <c r="D4185" s="277" t="s">
        <v>7066</v>
      </c>
      <c r="E4185" s="282" t="s">
        <v>6975</v>
      </c>
      <c r="F4185" s="301" t="s">
        <v>18064</v>
      </c>
      <c r="G4185" s="328">
        <v>4455780</v>
      </c>
    </row>
    <row r="4186" spans="2:7">
      <c r="B4186" s="275">
        <v>1706021822</v>
      </c>
      <c r="C4186" s="276" t="s">
        <v>18068</v>
      </c>
      <c r="D4186" s="277" t="s">
        <v>7066</v>
      </c>
      <c r="E4186" s="282" t="s">
        <v>6975</v>
      </c>
      <c r="F4186" s="301" t="s">
        <v>18064</v>
      </c>
      <c r="G4186" s="328">
        <v>4455780</v>
      </c>
    </row>
    <row r="4187" spans="2:7">
      <c r="B4187" s="275">
        <v>1706021823</v>
      </c>
      <c r="C4187" s="276" t="s">
        <v>18069</v>
      </c>
      <c r="D4187" s="277" t="s">
        <v>7066</v>
      </c>
      <c r="E4187" s="282" t="s">
        <v>6975</v>
      </c>
      <c r="F4187" s="301" t="s">
        <v>18064</v>
      </c>
      <c r="G4187" s="328">
        <v>4455780</v>
      </c>
    </row>
    <row r="4188" spans="2:7">
      <c r="B4188" s="275">
        <v>1706021824</v>
      </c>
      <c r="C4188" s="276" t="s">
        <v>18070</v>
      </c>
      <c r="D4188" s="277" t="s">
        <v>7066</v>
      </c>
      <c r="E4188" s="282" t="s">
        <v>6975</v>
      </c>
      <c r="F4188" s="301" t="s">
        <v>18064</v>
      </c>
      <c r="G4188" s="328">
        <v>4455780</v>
      </c>
    </row>
    <row r="4189" spans="2:7">
      <c r="B4189" s="275">
        <v>1706021825</v>
      </c>
      <c r="C4189" s="276" t="s">
        <v>18071</v>
      </c>
      <c r="D4189" s="277" t="s">
        <v>7066</v>
      </c>
      <c r="E4189" s="282" t="s">
        <v>6975</v>
      </c>
      <c r="F4189" s="301" t="s">
        <v>18064</v>
      </c>
      <c r="G4189" s="328">
        <v>4455780</v>
      </c>
    </row>
    <row r="4190" spans="2:7">
      <c r="B4190" s="275">
        <v>1706021835</v>
      </c>
      <c r="C4190" s="276" t="s">
        <v>18072</v>
      </c>
      <c r="D4190" s="277" t="s">
        <v>7066</v>
      </c>
      <c r="E4190" s="282" t="s">
        <v>6975</v>
      </c>
      <c r="F4190" s="301" t="s">
        <v>18064</v>
      </c>
      <c r="G4190" s="328">
        <v>4455780</v>
      </c>
    </row>
    <row r="4191" spans="2:7">
      <c r="B4191" s="275">
        <v>1706021836</v>
      </c>
      <c r="C4191" s="276" t="s">
        <v>18073</v>
      </c>
      <c r="D4191" s="277" t="s">
        <v>7066</v>
      </c>
      <c r="E4191" s="282" t="s">
        <v>6975</v>
      </c>
      <c r="F4191" s="301" t="s">
        <v>18064</v>
      </c>
      <c r="G4191" s="328">
        <v>4455780</v>
      </c>
    </row>
    <row r="4192" spans="2:7">
      <c r="B4192" s="275">
        <v>1706021826</v>
      </c>
      <c r="C4192" s="276" t="s">
        <v>18074</v>
      </c>
      <c r="D4192" s="277" t="s">
        <v>7066</v>
      </c>
      <c r="E4192" s="282" t="s">
        <v>6975</v>
      </c>
      <c r="F4192" s="301" t="s">
        <v>18064</v>
      </c>
      <c r="G4192" s="328">
        <v>4455780</v>
      </c>
    </row>
    <row r="4193" spans="2:7">
      <c r="B4193" s="275">
        <v>1706021837</v>
      </c>
      <c r="C4193" s="276" t="s">
        <v>18075</v>
      </c>
      <c r="D4193" s="277" t="s">
        <v>7066</v>
      </c>
      <c r="E4193" s="282" t="s">
        <v>6975</v>
      </c>
      <c r="F4193" s="301" t="s">
        <v>18064</v>
      </c>
      <c r="G4193" s="328">
        <v>4455780</v>
      </c>
    </row>
    <row r="4194" spans="2:7">
      <c r="B4194" s="275">
        <v>1706021838</v>
      </c>
      <c r="C4194" s="276" t="s">
        <v>18076</v>
      </c>
      <c r="D4194" s="277" t="s">
        <v>7066</v>
      </c>
      <c r="E4194" s="282" t="s">
        <v>6975</v>
      </c>
      <c r="F4194" s="301" t="s">
        <v>18064</v>
      </c>
      <c r="G4194" s="328">
        <v>4455780</v>
      </c>
    </row>
    <row r="4195" spans="2:7">
      <c r="B4195" s="275">
        <v>1706021839</v>
      </c>
      <c r="C4195" s="276" t="s">
        <v>18077</v>
      </c>
      <c r="D4195" s="277" t="s">
        <v>7066</v>
      </c>
      <c r="E4195" s="282" t="s">
        <v>6975</v>
      </c>
      <c r="F4195" s="301" t="s">
        <v>18064</v>
      </c>
      <c r="G4195" s="328">
        <v>4455780</v>
      </c>
    </row>
    <row r="4196" spans="2:7">
      <c r="B4196" s="275">
        <v>1706021840</v>
      </c>
      <c r="C4196" s="276" t="s">
        <v>18078</v>
      </c>
      <c r="D4196" s="277" t="s">
        <v>7066</v>
      </c>
      <c r="E4196" s="282" t="s">
        <v>6975</v>
      </c>
      <c r="F4196" s="301" t="s">
        <v>18064</v>
      </c>
      <c r="G4196" s="328">
        <v>4455780</v>
      </c>
    </row>
    <row r="4197" spans="2:7">
      <c r="B4197" s="275">
        <v>1706021849</v>
      </c>
      <c r="C4197" s="276" t="s">
        <v>18079</v>
      </c>
      <c r="D4197" s="277" t="s">
        <v>7066</v>
      </c>
      <c r="E4197" s="282" t="s">
        <v>6975</v>
      </c>
      <c r="F4197" s="301" t="s">
        <v>18064</v>
      </c>
      <c r="G4197" s="328">
        <v>4455780</v>
      </c>
    </row>
    <row r="4198" spans="2:7">
      <c r="B4198" s="275">
        <v>1706021848</v>
      </c>
      <c r="C4198" s="276" t="s">
        <v>18080</v>
      </c>
      <c r="D4198" s="277" t="s">
        <v>7066</v>
      </c>
      <c r="E4198" s="282" t="s">
        <v>6975</v>
      </c>
      <c r="F4198" s="301" t="s">
        <v>18064</v>
      </c>
      <c r="G4198" s="328">
        <v>4455780</v>
      </c>
    </row>
    <row r="4199" spans="2:7">
      <c r="B4199" s="275">
        <v>1706021850</v>
      </c>
      <c r="C4199" s="276" t="s">
        <v>18081</v>
      </c>
      <c r="D4199" s="277" t="s">
        <v>7066</v>
      </c>
      <c r="E4199" s="282" t="s">
        <v>6975</v>
      </c>
      <c r="F4199" s="301" t="s">
        <v>18064</v>
      </c>
      <c r="G4199" s="328">
        <v>4455780</v>
      </c>
    </row>
    <row r="4200" spans="2:7">
      <c r="B4200" s="275">
        <v>1706021851</v>
      </c>
      <c r="C4200" s="276" t="s">
        <v>18082</v>
      </c>
      <c r="D4200" s="277" t="s">
        <v>7066</v>
      </c>
      <c r="E4200" s="282" t="s">
        <v>6975</v>
      </c>
      <c r="F4200" s="301" t="s">
        <v>18064</v>
      </c>
      <c r="G4200" s="328">
        <v>4455780</v>
      </c>
    </row>
    <row r="4201" spans="2:7">
      <c r="B4201" s="275">
        <v>1706021852</v>
      </c>
      <c r="C4201" s="276" t="s">
        <v>18083</v>
      </c>
      <c r="D4201" s="277" t="s">
        <v>7066</v>
      </c>
      <c r="E4201" s="282" t="s">
        <v>6975</v>
      </c>
      <c r="F4201" s="301" t="s">
        <v>18064</v>
      </c>
      <c r="G4201" s="328">
        <v>4455780</v>
      </c>
    </row>
    <row r="4202" spans="2:7">
      <c r="B4202" s="275">
        <v>1706021853</v>
      </c>
      <c r="C4202" s="276" t="s">
        <v>18083</v>
      </c>
      <c r="D4202" s="277" t="s">
        <v>7066</v>
      </c>
      <c r="E4202" s="282" t="s">
        <v>6975</v>
      </c>
      <c r="F4202" s="301" t="s">
        <v>18064</v>
      </c>
      <c r="G4202" s="328">
        <v>4455780</v>
      </c>
    </row>
    <row r="4203" spans="2:7">
      <c r="B4203" s="275">
        <v>1706021862</v>
      </c>
      <c r="C4203" s="276" t="s">
        <v>18084</v>
      </c>
      <c r="D4203" s="277" t="s">
        <v>7066</v>
      </c>
      <c r="E4203" s="282" t="s">
        <v>6975</v>
      </c>
      <c r="F4203" s="301" t="s">
        <v>18064</v>
      </c>
      <c r="G4203" s="328">
        <v>4455780</v>
      </c>
    </row>
    <row r="4204" spans="2:7">
      <c r="B4204" s="275">
        <v>1706021863</v>
      </c>
      <c r="C4204" s="276" t="s">
        <v>18085</v>
      </c>
      <c r="D4204" s="277" t="s">
        <v>7066</v>
      </c>
      <c r="E4204" s="282" t="s">
        <v>6975</v>
      </c>
      <c r="F4204" s="301" t="s">
        <v>18064</v>
      </c>
      <c r="G4204" s="328">
        <v>4455780</v>
      </c>
    </row>
    <row r="4205" spans="2:7">
      <c r="B4205" s="275">
        <v>1706021865</v>
      </c>
      <c r="C4205" s="276" t="s">
        <v>18086</v>
      </c>
      <c r="D4205" s="277" t="s">
        <v>7066</v>
      </c>
      <c r="E4205" s="282" t="s">
        <v>6975</v>
      </c>
      <c r="F4205" s="301" t="s">
        <v>18064</v>
      </c>
      <c r="G4205" s="328">
        <v>4455780</v>
      </c>
    </row>
    <row r="4206" spans="2:7">
      <c r="B4206" s="275">
        <v>1706021866</v>
      </c>
      <c r="C4206" s="276" t="s">
        <v>18087</v>
      </c>
      <c r="D4206" s="277" t="s">
        <v>7066</v>
      </c>
      <c r="E4206" s="282" t="s">
        <v>6975</v>
      </c>
      <c r="F4206" s="301" t="s">
        <v>18064</v>
      </c>
      <c r="G4206" s="328">
        <v>4455780</v>
      </c>
    </row>
    <row r="4207" spans="2:7">
      <c r="B4207" s="275">
        <v>1706021867</v>
      </c>
      <c r="C4207" s="276" t="s">
        <v>18088</v>
      </c>
      <c r="D4207" s="277" t="s">
        <v>7066</v>
      </c>
      <c r="E4207" s="282" t="s">
        <v>6975</v>
      </c>
      <c r="F4207" s="301" t="s">
        <v>18064</v>
      </c>
      <c r="G4207" s="328">
        <v>4455780</v>
      </c>
    </row>
    <row r="4208" spans="2:7">
      <c r="B4208" s="275">
        <v>1706021868</v>
      </c>
      <c r="C4208" s="276" t="s">
        <v>18089</v>
      </c>
      <c r="D4208" s="277" t="s">
        <v>7066</v>
      </c>
      <c r="E4208" s="282" t="s">
        <v>6975</v>
      </c>
      <c r="F4208" s="301" t="s">
        <v>18064</v>
      </c>
      <c r="G4208" s="328">
        <v>4455780</v>
      </c>
    </row>
    <row r="4209" spans="2:7">
      <c r="B4209" s="275">
        <v>1706021812</v>
      </c>
      <c r="C4209" s="276" t="s">
        <v>18090</v>
      </c>
      <c r="D4209" s="277" t="s">
        <v>7066</v>
      </c>
      <c r="E4209" s="282" t="s">
        <v>6975</v>
      </c>
      <c r="F4209" s="301" t="s">
        <v>18064</v>
      </c>
      <c r="G4209" s="328">
        <v>4455780</v>
      </c>
    </row>
    <row r="4210" spans="2:7">
      <c r="B4210" s="275">
        <v>1706021813</v>
      </c>
      <c r="C4210" s="276" t="s">
        <v>18091</v>
      </c>
      <c r="D4210" s="277" t="s">
        <v>7066</v>
      </c>
      <c r="E4210" s="282" t="s">
        <v>6975</v>
      </c>
      <c r="F4210" s="301" t="s">
        <v>18064</v>
      </c>
      <c r="G4210" s="328">
        <v>4455780</v>
      </c>
    </row>
    <row r="4211" spans="2:7">
      <c r="B4211" s="275">
        <v>1706021814</v>
      </c>
      <c r="C4211" s="276" t="s">
        <v>18092</v>
      </c>
      <c r="D4211" s="277" t="s">
        <v>7066</v>
      </c>
      <c r="E4211" s="282" t="s">
        <v>6975</v>
      </c>
      <c r="F4211" s="301" t="s">
        <v>18064</v>
      </c>
      <c r="G4211" s="328">
        <v>4455780</v>
      </c>
    </row>
    <row r="4212" spans="2:7">
      <c r="B4212" s="275">
        <v>1706021815</v>
      </c>
      <c r="C4212" s="276" t="s">
        <v>18093</v>
      </c>
      <c r="D4212" s="277" t="s">
        <v>7066</v>
      </c>
      <c r="E4212" s="282" t="s">
        <v>6975</v>
      </c>
      <c r="F4212" s="301" t="s">
        <v>18064</v>
      </c>
      <c r="G4212" s="328">
        <v>4455780</v>
      </c>
    </row>
    <row r="4213" spans="2:7">
      <c r="B4213" s="275">
        <v>1706021816</v>
      </c>
      <c r="C4213" s="276" t="s">
        <v>18094</v>
      </c>
      <c r="D4213" s="277" t="s">
        <v>7066</v>
      </c>
      <c r="E4213" s="282" t="s">
        <v>6975</v>
      </c>
      <c r="F4213" s="301" t="s">
        <v>18064</v>
      </c>
      <c r="G4213" s="328">
        <v>4455780</v>
      </c>
    </row>
    <row r="4214" spans="2:7">
      <c r="B4214" s="275">
        <v>1706021817</v>
      </c>
      <c r="C4214" s="276" t="s">
        <v>18095</v>
      </c>
      <c r="D4214" s="277" t="s">
        <v>7066</v>
      </c>
      <c r="E4214" s="282" t="s">
        <v>6975</v>
      </c>
      <c r="F4214" s="301" t="s">
        <v>18064</v>
      </c>
      <c r="G4214" s="328">
        <v>4455780</v>
      </c>
    </row>
    <row r="4215" spans="2:7">
      <c r="B4215" s="275">
        <v>1706021818</v>
      </c>
      <c r="C4215" s="276" t="s">
        <v>18096</v>
      </c>
      <c r="D4215" s="277" t="s">
        <v>7066</v>
      </c>
      <c r="E4215" s="282" t="s">
        <v>6975</v>
      </c>
      <c r="F4215" s="301" t="s">
        <v>18064</v>
      </c>
      <c r="G4215" s="328">
        <v>4455780</v>
      </c>
    </row>
    <row r="4216" spans="2:7">
      <c r="B4216" s="275">
        <v>1706021819</v>
      </c>
      <c r="C4216" s="276" t="s">
        <v>18097</v>
      </c>
      <c r="D4216" s="277" t="s">
        <v>7066</v>
      </c>
      <c r="E4216" s="282" t="s">
        <v>6975</v>
      </c>
      <c r="F4216" s="301" t="s">
        <v>18064</v>
      </c>
      <c r="G4216" s="328">
        <v>4455780</v>
      </c>
    </row>
    <row r="4217" spans="2:7">
      <c r="B4217" s="275">
        <v>1706021827</v>
      </c>
      <c r="C4217" s="276" t="s">
        <v>18098</v>
      </c>
      <c r="D4217" s="277" t="s">
        <v>7066</v>
      </c>
      <c r="E4217" s="282" t="s">
        <v>6975</v>
      </c>
      <c r="F4217" s="301" t="s">
        <v>18064</v>
      </c>
      <c r="G4217" s="328">
        <v>4455780</v>
      </c>
    </row>
    <row r="4218" spans="2:7">
      <c r="B4218" s="275">
        <v>1706021828</v>
      </c>
      <c r="C4218" s="276" t="s">
        <v>18099</v>
      </c>
      <c r="D4218" s="277" t="s">
        <v>7066</v>
      </c>
      <c r="E4218" s="282" t="s">
        <v>6975</v>
      </c>
      <c r="F4218" s="301" t="s">
        <v>18064</v>
      </c>
      <c r="G4218" s="328">
        <v>4455780</v>
      </c>
    </row>
    <row r="4219" spans="2:7">
      <c r="B4219" s="275">
        <v>1706021829</v>
      </c>
      <c r="C4219" s="276" t="s">
        <v>18100</v>
      </c>
      <c r="D4219" s="277" t="s">
        <v>7066</v>
      </c>
      <c r="E4219" s="282" t="s">
        <v>6975</v>
      </c>
      <c r="F4219" s="301" t="s">
        <v>18064</v>
      </c>
      <c r="G4219" s="328">
        <v>4455780</v>
      </c>
    </row>
    <row r="4220" spans="2:7">
      <c r="B4220" s="275">
        <v>1706021830</v>
      </c>
      <c r="C4220" s="276" t="s">
        <v>18101</v>
      </c>
      <c r="D4220" s="277" t="s">
        <v>7066</v>
      </c>
      <c r="E4220" s="282" t="s">
        <v>6975</v>
      </c>
      <c r="F4220" s="301" t="s">
        <v>18064</v>
      </c>
      <c r="G4220" s="328">
        <v>4455780</v>
      </c>
    </row>
    <row r="4221" spans="2:7">
      <c r="B4221" s="275">
        <v>1706021831</v>
      </c>
      <c r="C4221" s="276" t="s">
        <v>18102</v>
      </c>
      <c r="D4221" s="277" t="s">
        <v>7066</v>
      </c>
      <c r="E4221" s="282" t="s">
        <v>6975</v>
      </c>
      <c r="F4221" s="301" t="s">
        <v>18064</v>
      </c>
      <c r="G4221" s="328">
        <v>4455780</v>
      </c>
    </row>
    <row r="4222" spans="2:7">
      <c r="B4222" s="275">
        <v>1706021832</v>
      </c>
      <c r="C4222" s="276" t="s">
        <v>18103</v>
      </c>
      <c r="D4222" s="277" t="s">
        <v>7066</v>
      </c>
      <c r="E4222" s="282" t="s">
        <v>6975</v>
      </c>
      <c r="F4222" s="301" t="s">
        <v>18064</v>
      </c>
      <c r="G4222" s="328">
        <v>4455780</v>
      </c>
    </row>
    <row r="4223" spans="2:7">
      <c r="B4223" s="275">
        <v>1706021833</v>
      </c>
      <c r="C4223" s="276" t="s">
        <v>18104</v>
      </c>
      <c r="D4223" s="277" t="s">
        <v>7066</v>
      </c>
      <c r="E4223" s="282" t="s">
        <v>6975</v>
      </c>
      <c r="F4223" s="301" t="s">
        <v>18064</v>
      </c>
      <c r="G4223" s="328">
        <v>4455780</v>
      </c>
    </row>
    <row r="4224" spans="2:7">
      <c r="B4224" s="275">
        <v>1706021834</v>
      </c>
      <c r="C4224" s="276" t="s">
        <v>18105</v>
      </c>
      <c r="D4224" s="277" t="s">
        <v>7066</v>
      </c>
      <c r="E4224" s="282" t="s">
        <v>6975</v>
      </c>
      <c r="F4224" s="301" t="s">
        <v>18064</v>
      </c>
      <c r="G4224" s="328">
        <v>4455780</v>
      </c>
    </row>
    <row r="4225" spans="2:7">
      <c r="B4225" s="275">
        <v>1706021841</v>
      </c>
      <c r="C4225" s="276" t="s">
        <v>18106</v>
      </c>
      <c r="D4225" s="277" t="s">
        <v>7066</v>
      </c>
      <c r="E4225" s="282" t="s">
        <v>6975</v>
      </c>
      <c r="F4225" s="301" t="s">
        <v>18064</v>
      </c>
      <c r="G4225" s="328">
        <v>4455780</v>
      </c>
    </row>
    <row r="4226" spans="2:7">
      <c r="B4226" s="275">
        <v>1706021842</v>
      </c>
      <c r="C4226" s="276" t="s">
        <v>18107</v>
      </c>
      <c r="D4226" s="277" t="s">
        <v>7066</v>
      </c>
      <c r="E4226" s="282" t="s">
        <v>6975</v>
      </c>
      <c r="F4226" s="301" t="s">
        <v>18064</v>
      </c>
      <c r="G4226" s="328">
        <v>4455780</v>
      </c>
    </row>
    <row r="4227" spans="2:7">
      <c r="B4227" s="275">
        <v>1706021843</v>
      </c>
      <c r="C4227" s="276" t="s">
        <v>18108</v>
      </c>
      <c r="D4227" s="277" t="s">
        <v>7066</v>
      </c>
      <c r="E4227" s="282" t="s">
        <v>6975</v>
      </c>
      <c r="F4227" s="301" t="s">
        <v>18064</v>
      </c>
      <c r="G4227" s="328">
        <v>4455780</v>
      </c>
    </row>
    <row r="4228" spans="2:7">
      <c r="B4228" s="275">
        <v>1706021844</v>
      </c>
      <c r="C4228" s="276" t="s">
        <v>18109</v>
      </c>
      <c r="D4228" s="277" t="s">
        <v>7066</v>
      </c>
      <c r="E4228" s="282" t="s">
        <v>6975</v>
      </c>
      <c r="F4228" s="301" t="s">
        <v>18064</v>
      </c>
      <c r="G4228" s="328">
        <v>4455780</v>
      </c>
    </row>
    <row r="4229" spans="2:7">
      <c r="B4229" s="275">
        <v>1706021845</v>
      </c>
      <c r="C4229" s="276" t="s">
        <v>18110</v>
      </c>
      <c r="D4229" s="277" t="s">
        <v>7066</v>
      </c>
      <c r="E4229" s="282" t="s">
        <v>6975</v>
      </c>
      <c r="F4229" s="301" t="s">
        <v>18064</v>
      </c>
      <c r="G4229" s="328">
        <v>4455780</v>
      </c>
    </row>
    <row r="4230" spans="2:7">
      <c r="B4230" s="275">
        <v>1706021846</v>
      </c>
      <c r="C4230" s="276" t="s">
        <v>18111</v>
      </c>
      <c r="D4230" s="277" t="s">
        <v>7066</v>
      </c>
      <c r="E4230" s="282" t="s">
        <v>6975</v>
      </c>
      <c r="F4230" s="301" t="s">
        <v>18064</v>
      </c>
      <c r="G4230" s="328">
        <v>4455780</v>
      </c>
    </row>
    <row r="4231" spans="2:7">
      <c r="B4231" s="275">
        <v>1706021847</v>
      </c>
      <c r="C4231" s="276" t="s">
        <v>18112</v>
      </c>
      <c r="D4231" s="277" t="s">
        <v>7066</v>
      </c>
      <c r="E4231" s="282" t="s">
        <v>6975</v>
      </c>
      <c r="F4231" s="301" t="s">
        <v>18064</v>
      </c>
      <c r="G4231" s="328">
        <v>4455780</v>
      </c>
    </row>
    <row r="4232" spans="2:7">
      <c r="B4232" s="275">
        <v>1706021864</v>
      </c>
      <c r="C4232" s="276" t="s">
        <v>18113</v>
      </c>
      <c r="D4232" s="277" t="s">
        <v>7066</v>
      </c>
      <c r="E4232" s="282" t="s">
        <v>6975</v>
      </c>
      <c r="F4232" s="301" t="s">
        <v>18064</v>
      </c>
      <c r="G4232" s="328">
        <v>4455780</v>
      </c>
    </row>
    <row r="4233" spans="2:7">
      <c r="B4233" s="275">
        <v>1706021854</v>
      </c>
      <c r="C4233" s="276" t="s">
        <v>18114</v>
      </c>
      <c r="D4233" s="277" t="s">
        <v>7066</v>
      </c>
      <c r="E4233" s="282" t="s">
        <v>6975</v>
      </c>
      <c r="F4233" s="301" t="s">
        <v>18064</v>
      </c>
      <c r="G4233" s="328">
        <v>4455780</v>
      </c>
    </row>
    <row r="4234" spans="2:7">
      <c r="B4234" s="275">
        <v>1706021855</v>
      </c>
      <c r="C4234" s="276" t="s">
        <v>18115</v>
      </c>
      <c r="D4234" s="277" t="s">
        <v>7066</v>
      </c>
      <c r="E4234" s="282" t="s">
        <v>6975</v>
      </c>
      <c r="F4234" s="301" t="s">
        <v>18064</v>
      </c>
      <c r="G4234" s="328">
        <v>4455780</v>
      </c>
    </row>
    <row r="4235" spans="2:7">
      <c r="B4235" s="275">
        <v>1706021856</v>
      </c>
      <c r="C4235" s="276" t="s">
        <v>18116</v>
      </c>
      <c r="D4235" s="277" t="s">
        <v>7066</v>
      </c>
      <c r="E4235" s="282" t="s">
        <v>6975</v>
      </c>
      <c r="F4235" s="301" t="s">
        <v>18064</v>
      </c>
      <c r="G4235" s="328">
        <v>4455780</v>
      </c>
    </row>
    <row r="4236" spans="2:7">
      <c r="B4236" s="275">
        <v>1706021857</v>
      </c>
      <c r="C4236" s="276" t="s">
        <v>18117</v>
      </c>
      <c r="D4236" s="277" t="s">
        <v>7066</v>
      </c>
      <c r="E4236" s="282" t="s">
        <v>6975</v>
      </c>
      <c r="F4236" s="301" t="s">
        <v>18064</v>
      </c>
      <c r="G4236" s="328">
        <v>4455780</v>
      </c>
    </row>
    <row r="4237" spans="2:7">
      <c r="B4237" s="275">
        <v>1706021858</v>
      </c>
      <c r="C4237" s="276" t="s">
        <v>18118</v>
      </c>
      <c r="D4237" s="277" t="s">
        <v>7066</v>
      </c>
      <c r="E4237" s="282" t="s">
        <v>6975</v>
      </c>
      <c r="F4237" s="301" t="s">
        <v>18064</v>
      </c>
      <c r="G4237" s="328">
        <v>4455780</v>
      </c>
    </row>
    <row r="4238" spans="2:7">
      <c r="B4238" s="275">
        <v>1706021859</v>
      </c>
      <c r="C4238" s="276" t="s">
        <v>18119</v>
      </c>
      <c r="D4238" s="277" t="s">
        <v>7066</v>
      </c>
      <c r="E4238" s="282" t="s">
        <v>6975</v>
      </c>
      <c r="F4238" s="301" t="s">
        <v>18064</v>
      </c>
      <c r="G4238" s="328">
        <v>4455780</v>
      </c>
    </row>
    <row r="4239" spans="2:7">
      <c r="B4239" s="275">
        <v>1706021860</v>
      </c>
      <c r="C4239" s="276" t="s">
        <v>18120</v>
      </c>
      <c r="D4239" s="277" t="s">
        <v>7066</v>
      </c>
      <c r="E4239" s="282" t="s">
        <v>6975</v>
      </c>
      <c r="F4239" s="301" t="s">
        <v>18064</v>
      </c>
      <c r="G4239" s="328">
        <v>4455780</v>
      </c>
    </row>
    <row r="4240" spans="2:7">
      <c r="B4240" s="275">
        <v>1706021861</v>
      </c>
      <c r="C4240" s="276" t="s">
        <v>18121</v>
      </c>
      <c r="D4240" s="277" t="s">
        <v>7066</v>
      </c>
      <c r="E4240" s="282" t="s">
        <v>6975</v>
      </c>
      <c r="F4240" s="301" t="s">
        <v>18064</v>
      </c>
      <c r="G4240" s="328">
        <v>4455780</v>
      </c>
    </row>
    <row r="4241" spans="2:7">
      <c r="B4241" s="331" t="s">
        <v>13867</v>
      </c>
      <c r="C4241" s="332" t="s">
        <v>18122</v>
      </c>
      <c r="D4241" s="330" t="s">
        <v>7066</v>
      </c>
      <c r="E4241" s="326" t="s">
        <v>6975</v>
      </c>
      <c r="F4241" s="332" t="s">
        <v>18122</v>
      </c>
      <c r="G4241" s="327">
        <v>22113432</v>
      </c>
    </row>
    <row r="4242" spans="2:7">
      <c r="B4242" s="275">
        <v>1706018888</v>
      </c>
      <c r="C4242" s="276" t="s">
        <v>18123</v>
      </c>
      <c r="D4242" s="277" t="s">
        <v>7066</v>
      </c>
      <c r="E4242" s="282" t="s">
        <v>6975</v>
      </c>
      <c r="F4242" s="276" t="s">
        <v>18122</v>
      </c>
      <c r="G4242" s="328">
        <v>22113432</v>
      </c>
    </row>
    <row r="4243" spans="2:7">
      <c r="B4243" s="275">
        <v>1706019488</v>
      </c>
      <c r="C4243" s="276" t="s">
        <v>18124</v>
      </c>
      <c r="D4243" s="277" t="s">
        <v>7066</v>
      </c>
      <c r="E4243" s="282" t="s">
        <v>6975</v>
      </c>
      <c r="F4243" s="276" t="s">
        <v>18122</v>
      </c>
      <c r="G4243" s="328">
        <v>22113432</v>
      </c>
    </row>
    <row r="4244" spans="2:7">
      <c r="B4244" s="275">
        <v>1706018889</v>
      </c>
      <c r="C4244" s="276" t="s">
        <v>18125</v>
      </c>
      <c r="D4244" s="277" t="s">
        <v>7066</v>
      </c>
      <c r="E4244" s="282" t="s">
        <v>6975</v>
      </c>
      <c r="F4244" s="276" t="s">
        <v>18122</v>
      </c>
      <c r="G4244" s="328">
        <v>22113432</v>
      </c>
    </row>
    <row r="4245" spans="2:7">
      <c r="B4245" s="275">
        <v>1706018887</v>
      </c>
      <c r="C4245" s="276" t="s">
        <v>18126</v>
      </c>
      <c r="D4245" s="277" t="s">
        <v>7066</v>
      </c>
      <c r="E4245" s="282" t="s">
        <v>6975</v>
      </c>
      <c r="F4245" s="276" t="s">
        <v>18122</v>
      </c>
      <c r="G4245" s="328">
        <v>22113432</v>
      </c>
    </row>
    <row r="4246" spans="2:7">
      <c r="B4246" s="275">
        <v>1706018230</v>
      </c>
      <c r="C4246" s="276" t="s">
        <v>18127</v>
      </c>
      <c r="D4246" s="277" t="s">
        <v>7066</v>
      </c>
      <c r="E4246" s="282" t="s">
        <v>6975</v>
      </c>
      <c r="F4246" s="276" t="s">
        <v>18122</v>
      </c>
      <c r="G4246" s="328">
        <v>22113432</v>
      </c>
    </row>
    <row r="4247" spans="2:7">
      <c r="B4247" s="275">
        <v>1706018524</v>
      </c>
      <c r="C4247" s="276" t="s">
        <v>18128</v>
      </c>
      <c r="D4247" s="277" t="s">
        <v>7066</v>
      </c>
      <c r="E4247" s="282" t="s">
        <v>6975</v>
      </c>
      <c r="F4247" s="276" t="s">
        <v>18122</v>
      </c>
      <c r="G4247" s="328">
        <v>22113432</v>
      </c>
    </row>
    <row r="4248" spans="2:7">
      <c r="B4248" s="331" t="s">
        <v>13867</v>
      </c>
      <c r="C4248" s="332" t="s">
        <v>18129</v>
      </c>
      <c r="D4248" s="330" t="s">
        <v>7066</v>
      </c>
      <c r="E4248" s="326" t="s">
        <v>6975</v>
      </c>
      <c r="F4248" s="332" t="s">
        <v>18129</v>
      </c>
      <c r="G4248" s="327">
        <v>22113432</v>
      </c>
    </row>
    <row r="4249" spans="2:7">
      <c r="B4249" s="275">
        <v>1706018518</v>
      </c>
      <c r="C4249" s="276" t="s">
        <v>18130</v>
      </c>
      <c r="D4249" s="277" t="s">
        <v>7066</v>
      </c>
      <c r="E4249" s="282" t="s">
        <v>6975</v>
      </c>
      <c r="F4249" s="276" t="s">
        <v>18129</v>
      </c>
      <c r="G4249" s="328">
        <v>22113432</v>
      </c>
    </row>
    <row r="4250" spans="2:7">
      <c r="B4250" s="275">
        <v>1706020100</v>
      </c>
      <c r="C4250" s="276" t="s">
        <v>18131</v>
      </c>
      <c r="D4250" s="277" t="s">
        <v>7066</v>
      </c>
      <c r="E4250" s="282" t="s">
        <v>6975</v>
      </c>
      <c r="F4250" s="301" t="s">
        <v>18129</v>
      </c>
      <c r="G4250" s="328">
        <v>22113432</v>
      </c>
    </row>
    <row r="4251" spans="2:7">
      <c r="B4251" s="275">
        <v>1706021756</v>
      </c>
      <c r="C4251" s="276" t="s">
        <v>18132</v>
      </c>
      <c r="D4251" s="277" t="s">
        <v>7066</v>
      </c>
      <c r="E4251" s="282" t="s">
        <v>6975</v>
      </c>
      <c r="F4251" s="301" t="s">
        <v>18129</v>
      </c>
      <c r="G4251" s="328">
        <v>22113432</v>
      </c>
    </row>
    <row r="4252" spans="2:7">
      <c r="B4252" s="275">
        <v>1706021757</v>
      </c>
      <c r="C4252" s="276" t="s">
        <v>18133</v>
      </c>
      <c r="D4252" s="277" t="s">
        <v>7066</v>
      </c>
      <c r="E4252" s="282" t="s">
        <v>6975</v>
      </c>
      <c r="F4252" s="301" t="s">
        <v>18129</v>
      </c>
      <c r="G4252" s="328">
        <v>22113432</v>
      </c>
    </row>
    <row r="4253" spans="2:7">
      <c r="B4253" s="275">
        <v>1706021755</v>
      </c>
      <c r="C4253" s="276" t="s">
        <v>18134</v>
      </c>
      <c r="D4253" s="277" t="s">
        <v>7066</v>
      </c>
      <c r="E4253" s="282" t="s">
        <v>6975</v>
      </c>
      <c r="F4253" s="301" t="s">
        <v>18129</v>
      </c>
      <c r="G4253" s="328">
        <v>22113432</v>
      </c>
    </row>
    <row r="4254" spans="2:7">
      <c r="B4254" s="275">
        <v>1706020098</v>
      </c>
      <c r="C4254" s="276" t="s">
        <v>18135</v>
      </c>
      <c r="D4254" s="277" t="s">
        <v>7066</v>
      </c>
      <c r="E4254" s="282" t="s">
        <v>6975</v>
      </c>
      <c r="F4254" s="301" t="s">
        <v>18129</v>
      </c>
      <c r="G4254" s="328">
        <v>22113432</v>
      </c>
    </row>
    <row r="4255" spans="2:7">
      <c r="B4255" s="275">
        <v>1706021758</v>
      </c>
      <c r="C4255" s="276" t="s">
        <v>18136</v>
      </c>
      <c r="D4255" s="277" t="s">
        <v>7066</v>
      </c>
      <c r="E4255" s="282" t="s">
        <v>6975</v>
      </c>
      <c r="F4255" s="301" t="s">
        <v>18129</v>
      </c>
      <c r="G4255" s="328">
        <v>22113432</v>
      </c>
    </row>
    <row r="4256" spans="2:7">
      <c r="B4256" s="275">
        <v>1706021759</v>
      </c>
      <c r="C4256" s="276" t="s">
        <v>18137</v>
      </c>
      <c r="D4256" s="277" t="s">
        <v>7066</v>
      </c>
      <c r="E4256" s="282" t="s">
        <v>6975</v>
      </c>
      <c r="F4256" s="301" t="s">
        <v>18129</v>
      </c>
      <c r="G4256" s="328">
        <v>22113432</v>
      </c>
    </row>
    <row r="4257" spans="2:7">
      <c r="B4257" s="275">
        <v>1706020097</v>
      </c>
      <c r="C4257" s="276" t="s">
        <v>18138</v>
      </c>
      <c r="D4257" s="277" t="s">
        <v>7066</v>
      </c>
      <c r="E4257" s="282" t="s">
        <v>6975</v>
      </c>
      <c r="F4257" s="301" t="s">
        <v>18129</v>
      </c>
      <c r="G4257" s="328">
        <v>22113432</v>
      </c>
    </row>
    <row r="4258" spans="2:7">
      <c r="B4258" s="275">
        <v>1706021754</v>
      </c>
      <c r="C4258" s="276" t="s">
        <v>18139</v>
      </c>
      <c r="D4258" s="277" t="s">
        <v>7066</v>
      </c>
      <c r="E4258" s="282" t="s">
        <v>6975</v>
      </c>
      <c r="F4258" s="301" t="s">
        <v>18129</v>
      </c>
      <c r="G4258" s="328">
        <v>22113432</v>
      </c>
    </row>
    <row r="4259" spans="2:7">
      <c r="B4259" s="275">
        <v>1706020101</v>
      </c>
      <c r="C4259" s="276" t="s">
        <v>18140</v>
      </c>
      <c r="D4259" s="277" t="s">
        <v>7066</v>
      </c>
      <c r="E4259" s="282" t="s">
        <v>6975</v>
      </c>
      <c r="F4259" s="301" t="s">
        <v>18129</v>
      </c>
      <c r="G4259" s="328">
        <v>22113432</v>
      </c>
    </row>
    <row r="4260" spans="2:7">
      <c r="B4260" s="275">
        <v>1706020099</v>
      </c>
      <c r="C4260" s="276" t="s">
        <v>18141</v>
      </c>
      <c r="D4260" s="277" t="s">
        <v>7066</v>
      </c>
      <c r="E4260" s="282" t="s">
        <v>6975</v>
      </c>
      <c r="F4260" s="301" t="s">
        <v>18129</v>
      </c>
      <c r="G4260" s="328">
        <v>22113432</v>
      </c>
    </row>
    <row r="4261" spans="2:7">
      <c r="B4261" s="275">
        <v>1706021760</v>
      </c>
      <c r="C4261" s="276" t="s">
        <v>18142</v>
      </c>
      <c r="D4261" s="277" t="s">
        <v>7066</v>
      </c>
      <c r="E4261" s="282" t="s">
        <v>6975</v>
      </c>
      <c r="F4261" s="301" t="s">
        <v>18129</v>
      </c>
      <c r="G4261" s="328">
        <v>22113432</v>
      </c>
    </row>
    <row r="4262" spans="2:7">
      <c r="B4262" s="275">
        <v>1706021745</v>
      </c>
      <c r="C4262" s="276" t="s">
        <v>18143</v>
      </c>
      <c r="D4262" s="277" t="s">
        <v>7066</v>
      </c>
      <c r="E4262" s="282" t="s">
        <v>6975</v>
      </c>
      <c r="F4262" s="301" t="s">
        <v>18129</v>
      </c>
      <c r="G4262" s="328">
        <v>22113432</v>
      </c>
    </row>
    <row r="4263" spans="2:7">
      <c r="B4263" s="275">
        <v>1706021744</v>
      </c>
      <c r="C4263" s="276" t="s">
        <v>18144</v>
      </c>
      <c r="D4263" s="277" t="s">
        <v>7066</v>
      </c>
      <c r="E4263" s="282" t="s">
        <v>6975</v>
      </c>
      <c r="F4263" s="301" t="s">
        <v>18129</v>
      </c>
      <c r="G4263" s="328">
        <v>22113432</v>
      </c>
    </row>
    <row r="4264" spans="2:7">
      <c r="B4264" s="331" t="s">
        <v>13867</v>
      </c>
      <c r="C4264" s="329" t="s">
        <v>18145</v>
      </c>
      <c r="D4264" s="330" t="s">
        <v>7066</v>
      </c>
      <c r="E4264" s="326" t="s">
        <v>6975</v>
      </c>
      <c r="F4264" s="329" t="s">
        <v>18145</v>
      </c>
      <c r="G4264" s="327">
        <v>6284520.0000000019</v>
      </c>
    </row>
    <row r="4265" spans="2:7">
      <c r="B4265" s="275">
        <v>1706021713</v>
      </c>
      <c r="C4265" s="276" t="s">
        <v>18146</v>
      </c>
      <c r="D4265" s="277" t="s">
        <v>7066</v>
      </c>
      <c r="E4265" s="282" t="s">
        <v>6975</v>
      </c>
      <c r="F4265" s="301" t="s">
        <v>18145</v>
      </c>
      <c r="G4265" s="328">
        <v>6284520.0000000019</v>
      </c>
    </row>
    <row r="4266" spans="2:7">
      <c r="B4266" s="275">
        <v>1706021716</v>
      </c>
      <c r="C4266" s="276" t="s">
        <v>18147</v>
      </c>
      <c r="D4266" s="277" t="s">
        <v>7066</v>
      </c>
      <c r="E4266" s="282" t="s">
        <v>6975</v>
      </c>
      <c r="F4266" s="301" t="s">
        <v>18145</v>
      </c>
      <c r="G4266" s="328">
        <v>6284520.0000000019</v>
      </c>
    </row>
    <row r="4267" spans="2:7">
      <c r="B4267" s="275">
        <v>1706021714</v>
      </c>
      <c r="C4267" s="276" t="s">
        <v>18148</v>
      </c>
      <c r="D4267" s="277" t="s">
        <v>7066</v>
      </c>
      <c r="E4267" s="282" t="s">
        <v>6975</v>
      </c>
      <c r="F4267" s="301" t="s">
        <v>18145</v>
      </c>
      <c r="G4267" s="328">
        <v>6284520.0000000019</v>
      </c>
    </row>
    <row r="4268" spans="2:7">
      <c r="B4268" s="275">
        <v>1706021717</v>
      </c>
      <c r="C4268" s="276" t="s">
        <v>18149</v>
      </c>
      <c r="D4268" s="277" t="s">
        <v>7066</v>
      </c>
      <c r="E4268" s="282" t="s">
        <v>6975</v>
      </c>
      <c r="F4268" s="301" t="s">
        <v>18145</v>
      </c>
      <c r="G4268" s="328">
        <v>6284520.0000000019</v>
      </c>
    </row>
    <row r="4269" spans="2:7">
      <c r="B4269" s="275">
        <v>1706021720</v>
      </c>
      <c r="C4269" s="276" t="s">
        <v>18150</v>
      </c>
      <c r="D4269" s="277" t="s">
        <v>7066</v>
      </c>
      <c r="E4269" s="282" t="s">
        <v>6975</v>
      </c>
      <c r="F4269" s="301" t="s">
        <v>18145</v>
      </c>
      <c r="G4269" s="328">
        <v>6284520.0000000019</v>
      </c>
    </row>
    <row r="4270" spans="2:7">
      <c r="B4270" s="275">
        <v>1706021715</v>
      </c>
      <c r="C4270" s="276" t="s">
        <v>18151</v>
      </c>
      <c r="D4270" s="277" t="s">
        <v>7066</v>
      </c>
      <c r="E4270" s="282" t="s">
        <v>6975</v>
      </c>
      <c r="F4270" s="301" t="s">
        <v>18145</v>
      </c>
      <c r="G4270" s="328">
        <v>6284520.0000000019</v>
      </c>
    </row>
    <row r="4271" spans="2:7">
      <c r="B4271" s="275">
        <v>1706021718</v>
      </c>
      <c r="C4271" s="276" t="s">
        <v>18152</v>
      </c>
      <c r="D4271" s="277" t="s">
        <v>7066</v>
      </c>
      <c r="E4271" s="282" t="s">
        <v>6975</v>
      </c>
      <c r="F4271" s="301" t="s">
        <v>18145</v>
      </c>
      <c r="G4271" s="328">
        <v>6284520.0000000019</v>
      </c>
    </row>
    <row r="4272" spans="2:7">
      <c r="B4272" s="275">
        <v>1706021721</v>
      </c>
      <c r="C4272" s="276" t="s">
        <v>18153</v>
      </c>
      <c r="D4272" s="277" t="s">
        <v>7066</v>
      </c>
      <c r="E4272" s="282" t="s">
        <v>6975</v>
      </c>
      <c r="F4272" s="301" t="s">
        <v>18145</v>
      </c>
      <c r="G4272" s="328">
        <v>6284520.0000000019</v>
      </c>
    </row>
    <row r="4273" spans="2:7">
      <c r="B4273" s="275">
        <v>1706021723</v>
      </c>
      <c r="C4273" s="276" t="s">
        <v>18154</v>
      </c>
      <c r="D4273" s="277" t="s">
        <v>7066</v>
      </c>
      <c r="E4273" s="282" t="s">
        <v>6975</v>
      </c>
      <c r="F4273" s="301" t="s">
        <v>18145</v>
      </c>
      <c r="G4273" s="328">
        <v>6284520.0000000019</v>
      </c>
    </row>
    <row r="4274" spans="2:7">
      <c r="B4274" s="275">
        <v>1706021719</v>
      </c>
      <c r="C4274" s="276" t="s">
        <v>18155</v>
      </c>
      <c r="D4274" s="277" t="s">
        <v>7066</v>
      </c>
      <c r="E4274" s="282" t="s">
        <v>6975</v>
      </c>
      <c r="F4274" s="301" t="s">
        <v>18145</v>
      </c>
      <c r="G4274" s="328">
        <v>6284520.0000000019</v>
      </c>
    </row>
    <row r="4275" spans="2:7">
      <c r="B4275" s="275">
        <v>1706021722</v>
      </c>
      <c r="C4275" s="276" t="s">
        <v>18156</v>
      </c>
      <c r="D4275" s="277" t="s">
        <v>7066</v>
      </c>
      <c r="E4275" s="282" t="s">
        <v>6975</v>
      </c>
      <c r="F4275" s="301" t="s">
        <v>18145</v>
      </c>
      <c r="G4275" s="328">
        <v>6284520.0000000019</v>
      </c>
    </row>
    <row r="4276" spans="2:7">
      <c r="B4276" s="275">
        <v>1706016798</v>
      </c>
      <c r="C4276" s="276" t="s">
        <v>18157</v>
      </c>
      <c r="D4276" s="277" t="s">
        <v>7066</v>
      </c>
      <c r="E4276" s="282" t="s">
        <v>6975</v>
      </c>
      <c r="F4276" s="301" t="s">
        <v>18145</v>
      </c>
      <c r="G4276" s="328">
        <v>6284520.0000000019</v>
      </c>
    </row>
    <row r="4277" spans="2:7">
      <c r="B4277" s="275">
        <v>1706016338</v>
      </c>
      <c r="C4277" s="276" t="s">
        <v>18158</v>
      </c>
      <c r="D4277" s="277" t="s">
        <v>7066</v>
      </c>
      <c r="E4277" s="282" t="s">
        <v>6975</v>
      </c>
      <c r="F4277" s="301" t="s">
        <v>18145</v>
      </c>
      <c r="G4277" s="328">
        <v>6284520.0000000019</v>
      </c>
    </row>
    <row r="4278" spans="2:7">
      <c r="B4278" s="331" t="s">
        <v>13867</v>
      </c>
      <c r="C4278" s="325" t="s">
        <v>18159</v>
      </c>
      <c r="D4278" s="330" t="s">
        <v>7066</v>
      </c>
      <c r="E4278" s="326" t="s">
        <v>6975</v>
      </c>
      <c r="F4278" s="325" t="s">
        <v>18159</v>
      </c>
      <c r="G4278" s="327">
        <v>91611907.200000003</v>
      </c>
    </row>
    <row r="4279" spans="2:7">
      <c r="B4279" s="277">
        <v>1706018686</v>
      </c>
      <c r="C4279" s="298" t="s">
        <v>18160</v>
      </c>
      <c r="D4279" s="277" t="s">
        <v>7066</v>
      </c>
      <c r="E4279" s="282" t="s">
        <v>6975</v>
      </c>
      <c r="F4279" s="301" t="s">
        <v>18159</v>
      </c>
      <c r="G4279" s="328">
        <v>91611907.200000003</v>
      </c>
    </row>
    <row r="4280" spans="2:7">
      <c r="B4280" s="277">
        <v>1706017170</v>
      </c>
      <c r="C4280" s="301" t="s">
        <v>18161</v>
      </c>
      <c r="D4280" s="277" t="s">
        <v>7066</v>
      </c>
      <c r="E4280" s="282" t="s">
        <v>6975</v>
      </c>
      <c r="F4280" s="301" t="s">
        <v>18159</v>
      </c>
      <c r="G4280" s="328">
        <v>91611907.200000003</v>
      </c>
    </row>
    <row r="4281" spans="2:7">
      <c r="B4281" s="277">
        <v>1706018273</v>
      </c>
      <c r="C4281" s="298" t="s">
        <v>18162</v>
      </c>
      <c r="D4281" s="277" t="s">
        <v>7066</v>
      </c>
      <c r="E4281" s="282" t="s">
        <v>6975</v>
      </c>
      <c r="F4281" s="301" t="s">
        <v>18159</v>
      </c>
      <c r="G4281" s="328">
        <v>91611907.200000003</v>
      </c>
    </row>
    <row r="4282" spans="2:7">
      <c r="B4282" s="277">
        <v>1706018684</v>
      </c>
      <c r="C4282" s="298" t="s">
        <v>18163</v>
      </c>
      <c r="D4282" s="277" t="s">
        <v>7066</v>
      </c>
      <c r="E4282" s="282" t="s">
        <v>6975</v>
      </c>
      <c r="F4282" s="301" t="s">
        <v>18159</v>
      </c>
      <c r="G4282" s="328">
        <v>91611907.200000003</v>
      </c>
    </row>
    <row r="4283" spans="2:7">
      <c r="B4283" s="277">
        <v>1706017987</v>
      </c>
      <c r="C4283" s="298" t="s">
        <v>18164</v>
      </c>
      <c r="D4283" s="277" t="s">
        <v>7066</v>
      </c>
      <c r="E4283" s="282" t="s">
        <v>6975</v>
      </c>
      <c r="F4283" s="301" t="s">
        <v>18159</v>
      </c>
      <c r="G4283" s="328">
        <v>91611907.200000003</v>
      </c>
    </row>
    <row r="4284" spans="2:7">
      <c r="B4284" s="277">
        <v>1706020178</v>
      </c>
      <c r="C4284" s="301" t="s">
        <v>18165</v>
      </c>
      <c r="D4284" s="277" t="s">
        <v>7066</v>
      </c>
      <c r="E4284" s="282" t="s">
        <v>6975</v>
      </c>
      <c r="F4284" s="301" t="s">
        <v>18159</v>
      </c>
      <c r="G4284" s="328">
        <v>91611907.200000003</v>
      </c>
    </row>
    <row r="4285" spans="2:7">
      <c r="B4285" s="277">
        <v>1706022814</v>
      </c>
      <c r="C4285" s="301" t="s">
        <v>18166</v>
      </c>
      <c r="D4285" s="277" t="s">
        <v>7066</v>
      </c>
      <c r="E4285" s="282" t="s">
        <v>6975</v>
      </c>
      <c r="F4285" s="301" t="s">
        <v>18159</v>
      </c>
      <c r="G4285" s="328">
        <v>91611907.200000003</v>
      </c>
    </row>
    <row r="4286" spans="2:7">
      <c r="B4286" s="277">
        <v>1706022815</v>
      </c>
      <c r="C4286" s="301" t="s">
        <v>18167</v>
      </c>
      <c r="D4286" s="277" t="s">
        <v>7066</v>
      </c>
      <c r="E4286" s="282" t="s">
        <v>6975</v>
      </c>
      <c r="F4286" s="301" t="s">
        <v>18159</v>
      </c>
      <c r="G4286" s="328">
        <v>91611907.200000003</v>
      </c>
    </row>
    <row r="4287" spans="2:7">
      <c r="B4287" s="277">
        <v>1706022816</v>
      </c>
      <c r="C4287" s="301" t="s">
        <v>18168</v>
      </c>
      <c r="D4287" s="277" t="s">
        <v>7066</v>
      </c>
      <c r="E4287" s="282" t="s">
        <v>6975</v>
      </c>
      <c r="F4287" s="301" t="s">
        <v>18159</v>
      </c>
      <c r="G4287" s="328">
        <v>91611907.200000003</v>
      </c>
    </row>
    <row r="4288" spans="2:7">
      <c r="B4288" s="277">
        <v>1706022817</v>
      </c>
      <c r="C4288" s="301" t="s">
        <v>18169</v>
      </c>
      <c r="D4288" s="277" t="s">
        <v>7066</v>
      </c>
      <c r="E4288" s="282" t="s">
        <v>6975</v>
      </c>
      <c r="F4288" s="301" t="s">
        <v>18159</v>
      </c>
      <c r="G4288" s="328">
        <v>91611907.200000003</v>
      </c>
    </row>
    <row r="4289" spans="2:7">
      <c r="B4289" s="277">
        <v>1706022818</v>
      </c>
      <c r="C4289" s="301" t="s">
        <v>18170</v>
      </c>
      <c r="D4289" s="277" t="s">
        <v>7066</v>
      </c>
      <c r="E4289" s="282" t="s">
        <v>6975</v>
      </c>
      <c r="F4289" s="301" t="s">
        <v>18159</v>
      </c>
      <c r="G4289" s="328">
        <v>91611907.200000003</v>
      </c>
    </row>
    <row r="4290" spans="2:7">
      <c r="B4290" s="277">
        <v>1706022819</v>
      </c>
      <c r="C4290" s="301" t="s">
        <v>18171</v>
      </c>
      <c r="D4290" s="277" t="s">
        <v>7066</v>
      </c>
      <c r="E4290" s="282" t="s">
        <v>6975</v>
      </c>
      <c r="F4290" s="301" t="s">
        <v>18159</v>
      </c>
      <c r="G4290" s="328">
        <v>91611907.200000003</v>
      </c>
    </row>
    <row r="4291" spans="2:7">
      <c r="B4291" s="277">
        <v>1706022821</v>
      </c>
      <c r="C4291" s="301" t="s">
        <v>18172</v>
      </c>
      <c r="D4291" s="277" t="s">
        <v>7066</v>
      </c>
      <c r="E4291" s="282" t="s">
        <v>6975</v>
      </c>
      <c r="F4291" s="301" t="s">
        <v>18159</v>
      </c>
      <c r="G4291" s="328">
        <v>91611907.200000003</v>
      </c>
    </row>
    <row r="4292" spans="2:7">
      <c r="B4292" s="277">
        <v>1706022813</v>
      </c>
      <c r="C4292" s="301" t="s">
        <v>18173</v>
      </c>
      <c r="D4292" s="277" t="s">
        <v>7066</v>
      </c>
      <c r="E4292" s="282" t="s">
        <v>6975</v>
      </c>
      <c r="F4292" s="301" t="s">
        <v>18159</v>
      </c>
      <c r="G4292" s="328">
        <v>91611907.200000003</v>
      </c>
    </row>
    <row r="4293" spans="2:7">
      <c r="B4293" s="286">
        <v>1706022822</v>
      </c>
      <c r="C4293" s="314" t="s">
        <v>18174</v>
      </c>
      <c r="D4293" s="277" t="s">
        <v>7066</v>
      </c>
      <c r="E4293" s="282" t="s">
        <v>6975</v>
      </c>
      <c r="F4293" s="301" t="s">
        <v>18159</v>
      </c>
      <c r="G4293" s="328">
        <v>91611907.200000003</v>
      </c>
    </row>
    <row r="4294" spans="2:7">
      <c r="B4294" s="286">
        <v>1706022823</v>
      </c>
      <c r="C4294" s="314" t="s">
        <v>18175</v>
      </c>
      <c r="D4294" s="277" t="s">
        <v>7066</v>
      </c>
      <c r="E4294" s="282" t="s">
        <v>6975</v>
      </c>
      <c r="F4294" s="301" t="s">
        <v>18159</v>
      </c>
      <c r="G4294" s="328">
        <v>91611907.200000003</v>
      </c>
    </row>
    <row r="4295" spans="2:7">
      <c r="B4295" s="286">
        <v>1706022824</v>
      </c>
      <c r="C4295" s="314" t="s">
        <v>18176</v>
      </c>
      <c r="D4295" s="277" t="s">
        <v>7066</v>
      </c>
      <c r="E4295" s="282" t="s">
        <v>6975</v>
      </c>
      <c r="F4295" s="301" t="s">
        <v>18159</v>
      </c>
      <c r="G4295" s="328">
        <v>91611907.200000003</v>
      </c>
    </row>
    <row r="4296" spans="2:7">
      <c r="B4296" s="286">
        <v>1706022825</v>
      </c>
      <c r="C4296" s="314" t="s">
        <v>18177</v>
      </c>
      <c r="D4296" s="277" t="s">
        <v>7066</v>
      </c>
      <c r="E4296" s="282" t="s">
        <v>6975</v>
      </c>
      <c r="F4296" s="301" t="s">
        <v>18159</v>
      </c>
      <c r="G4296" s="328">
        <v>91611907.200000003</v>
      </c>
    </row>
    <row r="4297" spans="2:7">
      <c r="B4297" s="286">
        <v>1706022826</v>
      </c>
      <c r="C4297" s="314" t="s">
        <v>18178</v>
      </c>
      <c r="D4297" s="277" t="s">
        <v>7066</v>
      </c>
      <c r="E4297" s="282" t="s">
        <v>6975</v>
      </c>
      <c r="F4297" s="301" t="s">
        <v>18159</v>
      </c>
      <c r="G4297" s="328">
        <v>91611907.200000003</v>
      </c>
    </row>
    <row r="4298" spans="2:7">
      <c r="B4298" s="286">
        <v>1706022827</v>
      </c>
      <c r="C4298" s="314" t="s">
        <v>18179</v>
      </c>
      <c r="D4298" s="277" t="s">
        <v>7066</v>
      </c>
      <c r="E4298" s="282" t="s">
        <v>6975</v>
      </c>
      <c r="F4298" s="301" t="s">
        <v>18159</v>
      </c>
      <c r="G4298" s="328">
        <v>91611907.200000003</v>
      </c>
    </row>
    <row r="4299" spans="2:7">
      <c r="B4299" s="286">
        <v>1706022828</v>
      </c>
      <c r="C4299" s="314" t="s">
        <v>18180</v>
      </c>
      <c r="D4299" s="277" t="s">
        <v>7066</v>
      </c>
      <c r="E4299" s="282" t="s">
        <v>6975</v>
      </c>
      <c r="F4299" s="301" t="s">
        <v>18159</v>
      </c>
      <c r="G4299" s="328">
        <v>91611907.200000003</v>
      </c>
    </row>
    <row r="4300" spans="2:7">
      <c r="B4300" s="277">
        <v>1706022812</v>
      </c>
      <c r="C4300" s="301" t="s">
        <v>18181</v>
      </c>
      <c r="D4300" s="277" t="s">
        <v>7066</v>
      </c>
      <c r="E4300" s="282" t="s">
        <v>6975</v>
      </c>
      <c r="F4300" s="301" t="s">
        <v>18159</v>
      </c>
      <c r="G4300" s="328">
        <v>91611907.200000003</v>
      </c>
    </row>
    <row r="4301" spans="2:7">
      <c r="B4301" s="275">
        <v>1706015680</v>
      </c>
      <c r="C4301" s="276" t="s">
        <v>18182</v>
      </c>
      <c r="D4301" s="277" t="s">
        <v>7066</v>
      </c>
      <c r="E4301" s="282" t="s">
        <v>6975</v>
      </c>
      <c r="F4301" s="301" t="s">
        <v>18159</v>
      </c>
      <c r="G4301" s="328">
        <v>91611907.200000003</v>
      </c>
    </row>
    <row r="4302" spans="2:7">
      <c r="B4302" s="275">
        <v>1706015679</v>
      </c>
      <c r="C4302" s="276" t="s">
        <v>18183</v>
      </c>
      <c r="D4302" s="277" t="s">
        <v>7066</v>
      </c>
      <c r="E4302" s="282" t="s">
        <v>6975</v>
      </c>
      <c r="F4302" s="301" t="s">
        <v>18159</v>
      </c>
      <c r="G4302" s="328">
        <v>91611907.200000003</v>
      </c>
    </row>
    <row r="4303" spans="2:7">
      <c r="B4303" s="275">
        <v>1706015681</v>
      </c>
      <c r="C4303" s="276" t="s">
        <v>18184</v>
      </c>
      <c r="D4303" s="277" t="s">
        <v>7066</v>
      </c>
      <c r="E4303" s="282" t="s">
        <v>6975</v>
      </c>
      <c r="F4303" s="301" t="s">
        <v>18159</v>
      </c>
      <c r="G4303" s="328">
        <v>91611907.200000003</v>
      </c>
    </row>
    <row r="4304" spans="2:7">
      <c r="B4304" s="275">
        <v>1706015682</v>
      </c>
      <c r="C4304" s="276" t="s">
        <v>18185</v>
      </c>
      <c r="D4304" s="277" t="s">
        <v>7066</v>
      </c>
      <c r="E4304" s="282" t="s">
        <v>6975</v>
      </c>
      <c r="F4304" s="301" t="s">
        <v>18159</v>
      </c>
      <c r="G4304" s="328">
        <v>91611907.200000003</v>
      </c>
    </row>
    <row r="4305" spans="2:7">
      <c r="B4305" s="275">
        <v>1706011549</v>
      </c>
      <c r="C4305" s="276" t="s">
        <v>18186</v>
      </c>
      <c r="D4305" s="277" t="s">
        <v>7066</v>
      </c>
      <c r="E4305" s="282" t="s">
        <v>6975</v>
      </c>
      <c r="F4305" s="301" t="s">
        <v>18159</v>
      </c>
      <c r="G4305" s="328">
        <v>91611907.200000003</v>
      </c>
    </row>
    <row r="4306" spans="2:7">
      <c r="B4306" s="275">
        <v>1706015684</v>
      </c>
      <c r="C4306" s="276" t="s">
        <v>18187</v>
      </c>
      <c r="D4306" s="277" t="s">
        <v>7066</v>
      </c>
      <c r="E4306" s="282" t="s">
        <v>6975</v>
      </c>
      <c r="F4306" s="301" t="s">
        <v>18159</v>
      </c>
      <c r="G4306" s="328">
        <v>91611907.200000003</v>
      </c>
    </row>
    <row r="4307" spans="2:7">
      <c r="B4307" s="275">
        <v>1706011550</v>
      </c>
      <c r="C4307" s="276" t="s">
        <v>18188</v>
      </c>
      <c r="D4307" s="277" t="s">
        <v>7066</v>
      </c>
      <c r="E4307" s="282" t="s">
        <v>6975</v>
      </c>
      <c r="F4307" s="301" t="s">
        <v>18159</v>
      </c>
      <c r="G4307" s="328">
        <v>91611907.200000003</v>
      </c>
    </row>
    <row r="4308" spans="2:7">
      <c r="B4308" s="275">
        <v>1706015685</v>
      </c>
      <c r="C4308" s="276" t="s">
        <v>18189</v>
      </c>
      <c r="D4308" s="277" t="s">
        <v>7066</v>
      </c>
      <c r="E4308" s="282" t="s">
        <v>6975</v>
      </c>
      <c r="F4308" s="301" t="s">
        <v>18159</v>
      </c>
      <c r="G4308" s="328">
        <v>91611907.200000003</v>
      </c>
    </row>
    <row r="4309" spans="2:7">
      <c r="B4309" s="275">
        <v>1706015686</v>
      </c>
      <c r="C4309" s="276" t="s">
        <v>18190</v>
      </c>
      <c r="D4309" s="277" t="s">
        <v>7066</v>
      </c>
      <c r="E4309" s="282" t="s">
        <v>6975</v>
      </c>
      <c r="F4309" s="301" t="s">
        <v>18159</v>
      </c>
      <c r="G4309" s="328">
        <v>91611907.200000003</v>
      </c>
    </row>
    <row r="4310" spans="2:7">
      <c r="B4310" s="275">
        <v>1706015688</v>
      </c>
      <c r="C4310" s="276" t="s">
        <v>18191</v>
      </c>
      <c r="D4310" s="277" t="s">
        <v>7066</v>
      </c>
      <c r="E4310" s="282" t="s">
        <v>6975</v>
      </c>
      <c r="F4310" s="301" t="s">
        <v>18159</v>
      </c>
      <c r="G4310" s="328">
        <v>91611907.200000003</v>
      </c>
    </row>
    <row r="4311" spans="2:7">
      <c r="B4311" s="275">
        <v>1706015687</v>
      </c>
      <c r="C4311" s="276" t="s">
        <v>18192</v>
      </c>
      <c r="D4311" s="277" t="s">
        <v>7066</v>
      </c>
      <c r="E4311" s="282" t="s">
        <v>6975</v>
      </c>
      <c r="F4311" s="301" t="s">
        <v>18159</v>
      </c>
      <c r="G4311" s="328">
        <v>91611907.200000003</v>
      </c>
    </row>
    <row r="4312" spans="2:7">
      <c r="B4312" s="275">
        <v>1706015689</v>
      </c>
      <c r="C4312" s="276" t="s">
        <v>18193</v>
      </c>
      <c r="D4312" s="277" t="s">
        <v>7066</v>
      </c>
      <c r="E4312" s="282" t="s">
        <v>6975</v>
      </c>
      <c r="F4312" s="301" t="s">
        <v>18159</v>
      </c>
      <c r="G4312" s="328">
        <v>91611907.200000003</v>
      </c>
    </row>
    <row r="4313" spans="2:7">
      <c r="B4313" s="275">
        <v>1706015690</v>
      </c>
      <c r="C4313" s="276" t="s">
        <v>18194</v>
      </c>
      <c r="D4313" s="277" t="s">
        <v>7066</v>
      </c>
      <c r="E4313" s="282" t="s">
        <v>6975</v>
      </c>
      <c r="F4313" s="301" t="s">
        <v>18159</v>
      </c>
      <c r="G4313" s="328">
        <v>91611907.200000003</v>
      </c>
    </row>
    <row r="4314" spans="2:7">
      <c r="B4314" s="275">
        <v>1706015691</v>
      </c>
      <c r="C4314" s="276" t="s">
        <v>18195</v>
      </c>
      <c r="D4314" s="277" t="s">
        <v>7066</v>
      </c>
      <c r="E4314" s="282" t="s">
        <v>6975</v>
      </c>
      <c r="F4314" s="301" t="s">
        <v>18159</v>
      </c>
      <c r="G4314" s="328">
        <v>91611907.200000003</v>
      </c>
    </row>
    <row r="4315" spans="2:7">
      <c r="B4315" s="275">
        <v>1706015692</v>
      </c>
      <c r="C4315" s="276" t="s">
        <v>18196</v>
      </c>
      <c r="D4315" s="277" t="s">
        <v>7066</v>
      </c>
      <c r="E4315" s="282" t="s">
        <v>6975</v>
      </c>
      <c r="F4315" s="301" t="s">
        <v>18159</v>
      </c>
      <c r="G4315" s="328">
        <v>91611907.200000003</v>
      </c>
    </row>
    <row r="4316" spans="2:7">
      <c r="B4316" s="275">
        <v>1706015693</v>
      </c>
      <c r="C4316" s="276" t="s">
        <v>18197</v>
      </c>
      <c r="D4316" s="277" t="s">
        <v>7066</v>
      </c>
      <c r="E4316" s="282" t="s">
        <v>6975</v>
      </c>
      <c r="F4316" s="301" t="s">
        <v>18159</v>
      </c>
      <c r="G4316" s="328">
        <v>91611907.200000003</v>
      </c>
    </row>
    <row r="4317" spans="2:7">
      <c r="B4317" s="275">
        <v>1706015694</v>
      </c>
      <c r="C4317" s="276" t="s">
        <v>18198</v>
      </c>
      <c r="D4317" s="277" t="s">
        <v>7066</v>
      </c>
      <c r="E4317" s="282" t="s">
        <v>6975</v>
      </c>
      <c r="F4317" s="301" t="s">
        <v>18159</v>
      </c>
      <c r="G4317" s="328">
        <v>91611907.200000003</v>
      </c>
    </row>
    <row r="4318" spans="2:7">
      <c r="B4318" s="275">
        <v>1706015695</v>
      </c>
      <c r="C4318" s="276" t="s">
        <v>18199</v>
      </c>
      <c r="D4318" s="277" t="s">
        <v>7066</v>
      </c>
      <c r="E4318" s="282" t="s">
        <v>6975</v>
      </c>
      <c r="F4318" s="301" t="s">
        <v>18159</v>
      </c>
      <c r="G4318" s="328">
        <v>91611907.200000003</v>
      </c>
    </row>
    <row r="4319" spans="2:7">
      <c r="B4319" s="275">
        <v>1706015696</v>
      </c>
      <c r="C4319" s="276" t="s">
        <v>18200</v>
      </c>
      <c r="D4319" s="277" t="s">
        <v>7066</v>
      </c>
      <c r="E4319" s="282" t="s">
        <v>6975</v>
      </c>
      <c r="F4319" s="301" t="s">
        <v>18159</v>
      </c>
      <c r="G4319" s="328">
        <v>91611907.200000003</v>
      </c>
    </row>
    <row r="4320" spans="2:7">
      <c r="B4320" s="275">
        <v>1706015697</v>
      </c>
      <c r="C4320" s="276" t="s">
        <v>18201</v>
      </c>
      <c r="D4320" s="277" t="s">
        <v>7066</v>
      </c>
      <c r="E4320" s="282" t="s">
        <v>6975</v>
      </c>
      <c r="F4320" s="301" t="s">
        <v>18159</v>
      </c>
      <c r="G4320" s="328">
        <v>91611907.200000003</v>
      </c>
    </row>
    <row r="4321" spans="2:7">
      <c r="B4321" s="275">
        <v>1706015698</v>
      </c>
      <c r="C4321" s="276" t="s">
        <v>18202</v>
      </c>
      <c r="D4321" s="277" t="s">
        <v>7066</v>
      </c>
      <c r="E4321" s="282" t="s">
        <v>6975</v>
      </c>
      <c r="F4321" s="301" t="s">
        <v>18159</v>
      </c>
      <c r="G4321" s="328">
        <v>91611907.200000003</v>
      </c>
    </row>
    <row r="4322" spans="2:7">
      <c r="B4322" s="275">
        <v>1706015699</v>
      </c>
      <c r="C4322" s="276" t="s">
        <v>18203</v>
      </c>
      <c r="D4322" s="277" t="s">
        <v>7066</v>
      </c>
      <c r="E4322" s="282" t="s">
        <v>6975</v>
      </c>
      <c r="F4322" s="301" t="s">
        <v>18159</v>
      </c>
      <c r="G4322" s="328">
        <v>91611907.200000003</v>
      </c>
    </row>
    <row r="4323" spans="2:7">
      <c r="B4323" s="275">
        <v>1706015700</v>
      </c>
      <c r="C4323" s="276" t="s">
        <v>18204</v>
      </c>
      <c r="D4323" s="277" t="s">
        <v>7066</v>
      </c>
      <c r="E4323" s="282" t="s">
        <v>6975</v>
      </c>
      <c r="F4323" s="301" t="s">
        <v>18159</v>
      </c>
      <c r="G4323" s="328">
        <v>91611907.200000003</v>
      </c>
    </row>
    <row r="4324" spans="2:7">
      <c r="B4324" s="275">
        <v>1706011553</v>
      </c>
      <c r="C4324" s="276" t="s">
        <v>18205</v>
      </c>
      <c r="D4324" s="277" t="s">
        <v>7066</v>
      </c>
      <c r="E4324" s="282" t="s">
        <v>6975</v>
      </c>
      <c r="F4324" s="301" t="s">
        <v>18159</v>
      </c>
      <c r="G4324" s="328">
        <v>91611907.200000003</v>
      </c>
    </row>
    <row r="4325" spans="2:7">
      <c r="B4325" s="275">
        <v>1706015701</v>
      </c>
      <c r="C4325" s="276" t="s">
        <v>18206</v>
      </c>
      <c r="D4325" s="277" t="s">
        <v>7066</v>
      </c>
      <c r="E4325" s="282" t="s">
        <v>6975</v>
      </c>
      <c r="F4325" s="301" t="s">
        <v>18159</v>
      </c>
      <c r="G4325" s="328">
        <v>91611907.200000003</v>
      </c>
    </row>
    <row r="4326" spans="2:7">
      <c r="B4326" s="275">
        <v>1706015702</v>
      </c>
      <c r="C4326" s="276" t="s">
        <v>18207</v>
      </c>
      <c r="D4326" s="277" t="s">
        <v>7066</v>
      </c>
      <c r="E4326" s="282" t="s">
        <v>6975</v>
      </c>
      <c r="F4326" s="301" t="s">
        <v>18159</v>
      </c>
      <c r="G4326" s="328">
        <v>91611907.200000003</v>
      </c>
    </row>
    <row r="4327" spans="2:7">
      <c r="B4327" s="275">
        <v>1706015703</v>
      </c>
      <c r="C4327" s="276" t="s">
        <v>18208</v>
      </c>
      <c r="D4327" s="277" t="s">
        <v>7066</v>
      </c>
      <c r="E4327" s="282" t="s">
        <v>6975</v>
      </c>
      <c r="F4327" s="301" t="s">
        <v>18159</v>
      </c>
      <c r="G4327" s="328">
        <v>91611907.200000003</v>
      </c>
    </row>
    <row r="4328" spans="2:7">
      <c r="B4328" s="275">
        <v>1706011554</v>
      </c>
      <c r="C4328" s="276" t="s">
        <v>18209</v>
      </c>
      <c r="D4328" s="277" t="s">
        <v>7066</v>
      </c>
      <c r="E4328" s="282" t="s">
        <v>6975</v>
      </c>
      <c r="F4328" s="301" t="s">
        <v>18159</v>
      </c>
      <c r="G4328" s="328">
        <v>91611907.200000003</v>
      </c>
    </row>
    <row r="4329" spans="2:7">
      <c r="B4329" s="275">
        <v>1706015704</v>
      </c>
      <c r="C4329" s="276" t="s">
        <v>18210</v>
      </c>
      <c r="D4329" s="277" t="s">
        <v>7066</v>
      </c>
      <c r="E4329" s="282" t="s">
        <v>6975</v>
      </c>
      <c r="F4329" s="301" t="s">
        <v>18159</v>
      </c>
      <c r="G4329" s="328">
        <v>91611907.200000003</v>
      </c>
    </row>
    <row r="4330" spans="2:7">
      <c r="B4330" s="275">
        <v>1706015705</v>
      </c>
      <c r="C4330" s="276" t="s">
        <v>18211</v>
      </c>
      <c r="D4330" s="277" t="s">
        <v>7066</v>
      </c>
      <c r="E4330" s="282" t="s">
        <v>6975</v>
      </c>
      <c r="F4330" s="301" t="s">
        <v>18159</v>
      </c>
      <c r="G4330" s="328">
        <v>91611907.200000003</v>
      </c>
    </row>
    <row r="4331" spans="2:7">
      <c r="B4331" s="275">
        <v>1706015706</v>
      </c>
      <c r="C4331" s="276" t="s">
        <v>18212</v>
      </c>
      <c r="D4331" s="277" t="s">
        <v>7066</v>
      </c>
      <c r="E4331" s="282" t="s">
        <v>6975</v>
      </c>
      <c r="F4331" s="301" t="s">
        <v>18159</v>
      </c>
      <c r="G4331" s="328">
        <v>91611907.200000003</v>
      </c>
    </row>
    <row r="4332" spans="2:7">
      <c r="B4332" s="275">
        <v>1706015707</v>
      </c>
      <c r="C4332" s="276" t="s">
        <v>18213</v>
      </c>
      <c r="D4332" s="277" t="s">
        <v>7066</v>
      </c>
      <c r="E4332" s="282" t="s">
        <v>6975</v>
      </c>
      <c r="F4332" s="301" t="s">
        <v>18159</v>
      </c>
      <c r="G4332" s="328">
        <v>91611907.200000003</v>
      </c>
    </row>
    <row r="4333" spans="2:7">
      <c r="B4333" s="275">
        <v>1706015708</v>
      </c>
      <c r="C4333" s="276" t="s">
        <v>18214</v>
      </c>
      <c r="D4333" s="277" t="s">
        <v>7066</v>
      </c>
      <c r="E4333" s="282" t="s">
        <v>6975</v>
      </c>
      <c r="F4333" s="301" t="s">
        <v>18159</v>
      </c>
      <c r="G4333" s="328">
        <v>91611907.200000003</v>
      </c>
    </row>
    <row r="4334" spans="2:7">
      <c r="B4334" s="275">
        <v>1706015709</v>
      </c>
      <c r="C4334" s="276" t="s">
        <v>18215</v>
      </c>
      <c r="D4334" s="277" t="s">
        <v>7066</v>
      </c>
      <c r="E4334" s="282" t="s">
        <v>6975</v>
      </c>
      <c r="F4334" s="301" t="s">
        <v>18159</v>
      </c>
      <c r="G4334" s="328">
        <v>91611907.200000003</v>
      </c>
    </row>
    <row r="4335" spans="2:7">
      <c r="B4335" s="275">
        <v>1706015710</v>
      </c>
      <c r="C4335" s="276" t="s">
        <v>18216</v>
      </c>
      <c r="D4335" s="277" t="s">
        <v>7066</v>
      </c>
      <c r="E4335" s="282" t="s">
        <v>6975</v>
      </c>
      <c r="F4335" s="301" t="s">
        <v>18159</v>
      </c>
      <c r="G4335" s="328">
        <v>91611907.200000003</v>
      </c>
    </row>
    <row r="4336" spans="2:7">
      <c r="B4336" s="275">
        <v>1706015711</v>
      </c>
      <c r="C4336" s="276" t="s">
        <v>18217</v>
      </c>
      <c r="D4336" s="277" t="s">
        <v>7066</v>
      </c>
      <c r="E4336" s="282" t="s">
        <v>6975</v>
      </c>
      <c r="F4336" s="301" t="s">
        <v>18159</v>
      </c>
      <c r="G4336" s="328">
        <v>91611907.200000003</v>
      </c>
    </row>
    <row r="4337" spans="2:7">
      <c r="B4337" s="275">
        <v>1706015712</v>
      </c>
      <c r="C4337" s="276" t="s">
        <v>18218</v>
      </c>
      <c r="D4337" s="277" t="s">
        <v>7066</v>
      </c>
      <c r="E4337" s="282" t="s">
        <v>6975</v>
      </c>
      <c r="F4337" s="301" t="s">
        <v>18159</v>
      </c>
      <c r="G4337" s="328">
        <v>91611907.200000003</v>
      </c>
    </row>
    <row r="4338" spans="2:7">
      <c r="B4338" s="275">
        <v>1706015713</v>
      </c>
      <c r="C4338" s="276" t="s">
        <v>18219</v>
      </c>
      <c r="D4338" s="277" t="s">
        <v>7066</v>
      </c>
      <c r="E4338" s="282" t="s">
        <v>6975</v>
      </c>
      <c r="F4338" s="301" t="s">
        <v>18159</v>
      </c>
      <c r="G4338" s="328">
        <v>91611907.200000003</v>
      </c>
    </row>
    <row r="4339" spans="2:7">
      <c r="B4339" s="275">
        <v>1706011555</v>
      </c>
      <c r="C4339" s="276" t="s">
        <v>18220</v>
      </c>
      <c r="D4339" s="277" t="s">
        <v>7066</v>
      </c>
      <c r="E4339" s="282" t="s">
        <v>6975</v>
      </c>
      <c r="F4339" s="301" t="s">
        <v>18159</v>
      </c>
      <c r="G4339" s="328">
        <v>91611907.200000003</v>
      </c>
    </row>
    <row r="4340" spans="2:7">
      <c r="B4340" s="275">
        <v>1706011548</v>
      </c>
      <c r="C4340" s="276" t="s">
        <v>18221</v>
      </c>
      <c r="D4340" s="277" t="s">
        <v>7066</v>
      </c>
      <c r="E4340" s="282" t="s">
        <v>6975</v>
      </c>
      <c r="F4340" s="301" t="s">
        <v>18159</v>
      </c>
      <c r="G4340" s="328">
        <v>91611907.200000003</v>
      </c>
    </row>
    <row r="4341" spans="2:7">
      <c r="B4341" s="275">
        <v>1706015714</v>
      </c>
      <c r="C4341" s="276" t="s">
        <v>18222</v>
      </c>
      <c r="D4341" s="277" t="s">
        <v>7066</v>
      </c>
      <c r="E4341" s="282" t="s">
        <v>6975</v>
      </c>
      <c r="F4341" s="301" t="s">
        <v>18159</v>
      </c>
      <c r="G4341" s="328">
        <v>91611907.200000003</v>
      </c>
    </row>
    <row r="4342" spans="2:7">
      <c r="B4342" s="275">
        <v>1706015715</v>
      </c>
      <c r="C4342" s="276" t="s">
        <v>18223</v>
      </c>
      <c r="D4342" s="277" t="s">
        <v>7066</v>
      </c>
      <c r="E4342" s="282" t="s">
        <v>6975</v>
      </c>
      <c r="F4342" s="301" t="s">
        <v>18159</v>
      </c>
      <c r="G4342" s="328">
        <v>91611907.200000003</v>
      </c>
    </row>
    <row r="4343" spans="2:7">
      <c r="B4343" s="275">
        <v>1706015716</v>
      </c>
      <c r="C4343" s="276" t="s">
        <v>18224</v>
      </c>
      <c r="D4343" s="277" t="s">
        <v>7066</v>
      </c>
      <c r="E4343" s="282" t="s">
        <v>6975</v>
      </c>
      <c r="F4343" s="301" t="s">
        <v>18159</v>
      </c>
      <c r="G4343" s="328">
        <v>91611907.200000003</v>
      </c>
    </row>
    <row r="4344" spans="2:7">
      <c r="B4344" s="275">
        <v>1706015717</v>
      </c>
      <c r="C4344" s="276" t="s">
        <v>18225</v>
      </c>
      <c r="D4344" s="277" t="s">
        <v>7066</v>
      </c>
      <c r="E4344" s="282" t="s">
        <v>6975</v>
      </c>
      <c r="F4344" s="301" t="s">
        <v>18159</v>
      </c>
      <c r="G4344" s="328">
        <v>91611907.200000003</v>
      </c>
    </row>
    <row r="4345" spans="2:7">
      <c r="B4345" s="275">
        <v>1706015718</v>
      </c>
      <c r="C4345" s="276" t="s">
        <v>18226</v>
      </c>
      <c r="D4345" s="277" t="s">
        <v>7066</v>
      </c>
      <c r="E4345" s="282" t="s">
        <v>6975</v>
      </c>
      <c r="F4345" s="301" t="s">
        <v>18159</v>
      </c>
      <c r="G4345" s="328">
        <v>91611907.200000003</v>
      </c>
    </row>
    <row r="4346" spans="2:7">
      <c r="B4346" s="275">
        <v>1706015719</v>
      </c>
      <c r="C4346" s="276" t="s">
        <v>18227</v>
      </c>
      <c r="D4346" s="277" t="s">
        <v>7066</v>
      </c>
      <c r="E4346" s="282" t="s">
        <v>6975</v>
      </c>
      <c r="F4346" s="301" t="s">
        <v>18159</v>
      </c>
      <c r="G4346" s="328">
        <v>91611907.200000003</v>
      </c>
    </row>
    <row r="4347" spans="2:7">
      <c r="B4347" s="275">
        <v>1706015720</v>
      </c>
      <c r="C4347" s="276" t="s">
        <v>18228</v>
      </c>
      <c r="D4347" s="277" t="s">
        <v>7066</v>
      </c>
      <c r="E4347" s="282" t="s">
        <v>6975</v>
      </c>
      <c r="F4347" s="301" t="s">
        <v>18159</v>
      </c>
      <c r="G4347" s="328">
        <v>91611907.200000003</v>
      </c>
    </row>
    <row r="4348" spans="2:7">
      <c r="B4348" s="275">
        <v>1706015721</v>
      </c>
      <c r="C4348" s="276" t="s">
        <v>18229</v>
      </c>
      <c r="D4348" s="277" t="s">
        <v>7066</v>
      </c>
      <c r="E4348" s="282" t="s">
        <v>6975</v>
      </c>
      <c r="F4348" s="301" t="s">
        <v>18159</v>
      </c>
      <c r="G4348" s="328">
        <v>91611907.200000003</v>
      </c>
    </row>
    <row r="4349" spans="2:7">
      <c r="B4349" s="275">
        <v>1706015722</v>
      </c>
      <c r="C4349" s="276" t="s">
        <v>18230</v>
      </c>
      <c r="D4349" s="277" t="s">
        <v>7066</v>
      </c>
      <c r="E4349" s="282" t="s">
        <v>6975</v>
      </c>
      <c r="F4349" s="301" t="s">
        <v>18159</v>
      </c>
      <c r="G4349" s="328">
        <v>91611907.200000003</v>
      </c>
    </row>
    <row r="4350" spans="2:7">
      <c r="B4350" s="275">
        <v>1706015723</v>
      </c>
      <c r="C4350" s="276" t="s">
        <v>18231</v>
      </c>
      <c r="D4350" s="277" t="s">
        <v>7066</v>
      </c>
      <c r="E4350" s="282" t="s">
        <v>6975</v>
      </c>
      <c r="F4350" s="301" t="s">
        <v>18159</v>
      </c>
      <c r="G4350" s="328">
        <v>91611907.200000003</v>
      </c>
    </row>
    <row r="4351" spans="2:7">
      <c r="B4351" s="275">
        <v>1706015724</v>
      </c>
      <c r="C4351" s="276" t="s">
        <v>18232</v>
      </c>
      <c r="D4351" s="277" t="s">
        <v>7066</v>
      </c>
      <c r="E4351" s="282" t="s">
        <v>6975</v>
      </c>
      <c r="F4351" s="301" t="s">
        <v>18159</v>
      </c>
      <c r="G4351" s="328">
        <v>91611907.200000003</v>
      </c>
    </row>
    <row r="4352" spans="2:7">
      <c r="B4352" s="275">
        <v>1706015725</v>
      </c>
      <c r="C4352" s="276" t="s">
        <v>18233</v>
      </c>
      <c r="D4352" s="277" t="s">
        <v>7066</v>
      </c>
      <c r="E4352" s="282" t="s">
        <v>6975</v>
      </c>
      <c r="F4352" s="301" t="s">
        <v>18159</v>
      </c>
      <c r="G4352" s="328">
        <v>91611907.200000003</v>
      </c>
    </row>
    <row r="4353" spans="2:7">
      <c r="B4353" s="275">
        <v>1706015726</v>
      </c>
      <c r="C4353" s="276" t="s">
        <v>18234</v>
      </c>
      <c r="D4353" s="277" t="s">
        <v>7066</v>
      </c>
      <c r="E4353" s="282" t="s">
        <v>6975</v>
      </c>
      <c r="F4353" s="301" t="s">
        <v>18159</v>
      </c>
      <c r="G4353" s="328">
        <v>91611907.200000003</v>
      </c>
    </row>
    <row r="4354" spans="2:7">
      <c r="B4354" s="275">
        <v>1706015727</v>
      </c>
      <c r="C4354" s="276" t="s">
        <v>18235</v>
      </c>
      <c r="D4354" s="277" t="s">
        <v>7066</v>
      </c>
      <c r="E4354" s="282" t="s">
        <v>6975</v>
      </c>
      <c r="F4354" s="301" t="s">
        <v>18159</v>
      </c>
      <c r="G4354" s="328">
        <v>91611907.200000003</v>
      </c>
    </row>
    <row r="4355" spans="2:7">
      <c r="B4355" s="275">
        <v>1706011556</v>
      </c>
      <c r="C4355" s="276" t="s">
        <v>18236</v>
      </c>
      <c r="D4355" s="277" t="s">
        <v>7066</v>
      </c>
      <c r="E4355" s="282" t="s">
        <v>6975</v>
      </c>
      <c r="F4355" s="301" t="s">
        <v>18159</v>
      </c>
      <c r="G4355" s="328">
        <v>91611907.200000003</v>
      </c>
    </row>
    <row r="4356" spans="2:7">
      <c r="B4356" s="275">
        <v>1706019632</v>
      </c>
      <c r="C4356" s="276" t="s">
        <v>18237</v>
      </c>
      <c r="D4356" s="277" t="s">
        <v>7066</v>
      </c>
      <c r="E4356" s="282" t="s">
        <v>6975</v>
      </c>
      <c r="F4356" s="301" t="s">
        <v>18159</v>
      </c>
      <c r="G4356" s="328">
        <v>91611907.200000003</v>
      </c>
    </row>
    <row r="4357" spans="2:7">
      <c r="B4357" s="331" t="s">
        <v>13867</v>
      </c>
      <c r="C4357" s="332" t="s">
        <v>18238</v>
      </c>
      <c r="D4357" s="330" t="s">
        <v>7066</v>
      </c>
      <c r="E4357" s="326" t="s">
        <v>6975</v>
      </c>
      <c r="F4357" s="332" t="s">
        <v>18238</v>
      </c>
      <c r="G4357" s="327">
        <v>6547586.4000000004</v>
      </c>
    </row>
    <row r="4358" spans="2:7">
      <c r="B4358" s="275">
        <v>1706018608</v>
      </c>
      <c r="C4358" s="276" t="s">
        <v>18239</v>
      </c>
      <c r="D4358" s="277" t="s">
        <v>7066</v>
      </c>
      <c r="E4358" s="282" t="s">
        <v>6975</v>
      </c>
      <c r="F4358" s="276" t="s">
        <v>18238</v>
      </c>
      <c r="G4358" s="328">
        <v>6547586.4000000004</v>
      </c>
    </row>
    <row r="4359" spans="2:7">
      <c r="B4359" s="331" t="s">
        <v>13867</v>
      </c>
      <c r="C4359" s="329" t="s">
        <v>18240</v>
      </c>
      <c r="D4359" s="330" t="s">
        <v>7066</v>
      </c>
      <c r="E4359" s="326" t="s">
        <v>6975</v>
      </c>
      <c r="F4359" s="329" t="s">
        <v>18240</v>
      </c>
      <c r="G4359" s="327">
        <v>20976747.66</v>
      </c>
    </row>
    <row r="4360" spans="2:7">
      <c r="B4360" s="275">
        <v>1706018176</v>
      </c>
      <c r="C4360" s="276" t="s">
        <v>18241</v>
      </c>
      <c r="D4360" s="277" t="s">
        <v>7066</v>
      </c>
      <c r="E4360" s="282" t="s">
        <v>6975</v>
      </c>
      <c r="F4360" s="301" t="s">
        <v>18240</v>
      </c>
      <c r="G4360" s="328">
        <v>20976747.66</v>
      </c>
    </row>
    <row r="4361" spans="2:7">
      <c r="B4361" s="275">
        <v>1706018177</v>
      </c>
      <c r="C4361" s="276" t="s">
        <v>18242</v>
      </c>
      <c r="D4361" s="277" t="s">
        <v>7066</v>
      </c>
      <c r="E4361" s="282" t="s">
        <v>6975</v>
      </c>
      <c r="F4361" s="301" t="s">
        <v>18240</v>
      </c>
      <c r="G4361" s="328">
        <v>20976747.66</v>
      </c>
    </row>
    <row r="4362" spans="2:7">
      <c r="B4362" s="331" t="s">
        <v>13867</v>
      </c>
      <c r="C4362" s="325" t="s">
        <v>18243</v>
      </c>
      <c r="D4362" s="330" t="s">
        <v>7066</v>
      </c>
      <c r="E4362" s="326" t="s">
        <v>6975</v>
      </c>
      <c r="F4362" s="325" t="s">
        <v>18243</v>
      </c>
      <c r="G4362" s="327">
        <v>91611907.200000003</v>
      </c>
    </row>
    <row r="4363" spans="2:7">
      <c r="B4363" s="277">
        <v>1706020029</v>
      </c>
      <c r="C4363" s="298" t="s">
        <v>18244</v>
      </c>
      <c r="D4363" s="277" t="s">
        <v>7066</v>
      </c>
      <c r="E4363" s="282" t="s">
        <v>6975</v>
      </c>
      <c r="F4363" s="301" t="s">
        <v>18243</v>
      </c>
      <c r="G4363" s="328">
        <v>91611907.200000003</v>
      </c>
    </row>
    <row r="4364" spans="2:7">
      <c r="B4364" s="277">
        <v>1706020028</v>
      </c>
      <c r="C4364" s="298" t="s">
        <v>18245</v>
      </c>
      <c r="D4364" s="277" t="s">
        <v>7066</v>
      </c>
      <c r="E4364" s="282" t="s">
        <v>6975</v>
      </c>
      <c r="F4364" s="301" t="s">
        <v>18243</v>
      </c>
      <c r="G4364" s="328">
        <v>91611907.200000003</v>
      </c>
    </row>
    <row r="4365" spans="2:7">
      <c r="B4365" s="286">
        <v>1706022829</v>
      </c>
      <c r="C4365" s="300" t="s">
        <v>18246</v>
      </c>
      <c r="D4365" s="277" t="s">
        <v>7066</v>
      </c>
      <c r="E4365" s="282" t="s">
        <v>6975</v>
      </c>
      <c r="F4365" s="301" t="s">
        <v>18243</v>
      </c>
      <c r="G4365" s="328">
        <v>91611907.200000003</v>
      </c>
    </row>
    <row r="4366" spans="2:7">
      <c r="B4366" s="286">
        <v>1706022830</v>
      </c>
      <c r="C4366" s="300" t="s">
        <v>18247</v>
      </c>
      <c r="D4366" s="277" t="s">
        <v>7066</v>
      </c>
      <c r="E4366" s="282" t="s">
        <v>6975</v>
      </c>
      <c r="F4366" s="301" t="s">
        <v>18243</v>
      </c>
      <c r="G4366" s="328">
        <v>91611907.200000003</v>
      </c>
    </row>
    <row r="4367" spans="2:7">
      <c r="B4367" s="286">
        <v>1706022831</v>
      </c>
      <c r="C4367" s="300" t="s">
        <v>18248</v>
      </c>
      <c r="D4367" s="277" t="s">
        <v>7066</v>
      </c>
      <c r="E4367" s="282" t="s">
        <v>6975</v>
      </c>
      <c r="F4367" s="301" t="s">
        <v>18243</v>
      </c>
      <c r="G4367" s="328">
        <v>91611907.200000003</v>
      </c>
    </row>
    <row r="4368" spans="2:7">
      <c r="B4368" s="286">
        <v>1706022832</v>
      </c>
      <c r="C4368" s="300" t="s">
        <v>18249</v>
      </c>
      <c r="D4368" s="277" t="s">
        <v>7066</v>
      </c>
      <c r="E4368" s="282" t="s">
        <v>6975</v>
      </c>
      <c r="F4368" s="301" t="s">
        <v>18243</v>
      </c>
      <c r="G4368" s="328">
        <v>91611907.200000003</v>
      </c>
    </row>
    <row r="4369" spans="2:7">
      <c r="B4369" s="286">
        <v>1706022833</v>
      </c>
      <c r="C4369" s="300" t="s">
        <v>18250</v>
      </c>
      <c r="D4369" s="277" t="s">
        <v>7066</v>
      </c>
      <c r="E4369" s="282" t="s">
        <v>6975</v>
      </c>
      <c r="F4369" s="301" t="s">
        <v>18243</v>
      </c>
      <c r="G4369" s="328">
        <v>91611907.200000003</v>
      </c>
    </row>
    <row r="4370" spans="2:7">
      <c r="B4370" s="286">
        <v>1706022834</v>
      </c>
      <c r="C4370" s="300" t="s">
        <v>18251</v>
      </c>
      <c r="D4370" s="277" t="s">
        <v>7066</v>
      </c>
      <c r="E4370" s="282" t="s">
        <v>6975</v>
      </c>
      <c r="F4370" s="301" t="s">
        <v>18243</v>
      </c>
      <c r="G4370" s="328">
        <v>91611907.200000003</v>
      </c>
    </row>
    <row r="4371" spans="2:7">
      <c r="B4371" s="286">
        <v>1706022835</v>
      </c>
      <c r="C4371" s="300" t="s">
        <v>18252</v>
      </c>
      <c r="D4371" s="277" t="s">
        <v>7066</v>
      </c>
      <c r="E4371" s="282" t="s">
        <v>6975</v>
      </c>
      <c r="F4371" s="301" t="s">
        <v>18243</v>
      </c>
      <c r="G4371" s="328">
        <v>91611907.200000003</v>
      </c>
    </row>
    <row r="4372" spans="2:7">
      <c r="B4372" s="286">
        <v>1706022836</v>
      </c>
      <c r="C4372" s="300" t="s">
        <v>18253</v>
      </c>
      <c r="D4372" s="277" t="s">
        <v>7066</v>
      </c>
      <c r="E4372" s="282" t="s">
        <v>6975</v>
      </c>
      <c r="F4372" s="301" t="s">
        <v>18243</v>
      </c>
      <c r="G4372" s="328">
        <v>91611907.200000003</v>
      </c>
    </row>
    <row r="4373" spans="2:7">
      <c r="B4373" s="286">
        <v>1706022837</v>
      </c>
      <c r="C4373" s="300" t="s">
        <v>18254</v>
      </c>
      <c r="D4373" s="277" t="s">
        <v>7066</v>
      </c>
      <c r="E4373" s="282" t="s">
        <v>6975</v>
      </c>
      <c r="F4373" s="301" t="s">
        <v>18243</v>
      </c>
      <c r="G4373" s="328">
        <v>91611907.200000003</v>
      </c>
    </row>
    <row r="4374" spans="2:7">
      <c r="B4374" s="286">
        <v>1706022838</v>
      </c>
      <c r="C4374" s="300" t="s">
        <v>18255</v>
      </c>
      <c r="D4374" s="277" t="s">
        <v>7066</v>
      </c>
      <c r="E4374" s="282" t="s">
        <v>6975</v>
      </c>
      <c r="F4374" s="301" t="s">
        <v>18243</v>
      </c>
      <c r="G4374" s="328">
        <v>91611907.200000003</v>
      </c>
    </row>
    <row r="4375" spans="2:7">
      <c r="B4375" s="286">
        <v>1706022839</v>
      </c>
      <c r="C4375" s="300" t="s">
        <v>18256</v>
      </c>
      <c r="D4375" s="277" t="s">
        <v>7066</v>
      </c>
      <c r="E4375" s="282" t="s">
        <v>6975</v>
      </c>
      <c r="F4375" s="301" t="s">
        <v>18243</v>
      </c>
      <c r="G4375" s="328">
        <v>91611907.200000003</v>
      </c>
    </row>
    <row r="4376" spans="2:7">
      <c r="B4376" s="286">
        <v>1706022840</v>
      </c>
      <c r="C4376" s="300" t="s">
        <v>18257</v>
      </c>
      <c r="D4376" s="277" t="s">
        <v>7066</v>
      </c>
      <c r="E4376" s="282" t="s">
        <v>6975</v>
      </c>
      <c r="F4376" s="301" t="s">
        <v>18243</v>
      </c>
      <c r="G4376" s="328">
        <v>91611907.200000003</v>
      </c>
    </row>
    <row r="4377" spans="2:7">
      <c r="B4377" s="286">
        <v>1706022841</v>
      </c>
      <c r="C4377" s="300" t="s">
        <v>18258</v>
      </c>
      <c r="D4377" s="277" t="s">
        <v>7066</v>
      </c>
      <c r="E4377" s="282" t="s">
        <v>6975</v>
      </c>
      <c r="F4377" s="301" t="s">
        <v>18243</v>
      </c>
      <c r="G4377" s="328">
        <v>91611907.200000003</v>
      </c>
    </row>
    <row r="4378" spans="2:7">
      <c r="B4378" s="286">
        <v>1706022842</v>
      </c>
      <c r="C4378" s="300" t="s">
        <v>18259</v>
      </c>
      <c r="D4378" s="277" t="s">
        <v>7066</v>
      </c>
      <c r="E4378" s="282" t="s">
        <v>6975</v>
      </c>
      <c r="F4378" s="301" t="s">
        <v>18243</v>
      </c>
      <c r="G4378" s="328">
        <v>91611907.200000003</v>
      </c>
    </row>
    <row r="4379" spans="2:7">
      <c r="B4379" s="286">
        <v>1706022843</v>
      </c>
      <c r="C4379" s="300" t="s">
        <v>18260</v>
      </c>
      <c r="D4379" s="277" t="s">
        <v>7066</v>
      </c>
      <c r="E4379" s="282" t="s">
        <v>6975</v>
      </c>
      <c r="F4379" s="301" t="s">
        <v>18243</v>
      </c>
      <c r="G4379" s="328">
        <v>91611907.200000003</v>
      </c>
    </row>
    <row r="4380" spans="2:7">
      <c r="B4380" s="286">
        <v>1706022844</v>
      </c>
      <c r="C4380" s="300" t="s">
        <v>18261</v>
      </c>
      <c r="D4380" s="277" t="s">
        <v>7066</v>
      </c>
      <c r="E4380" s="282" t="s">
        <v>6975</v>
      </c>
      <c r="F4380" s="301" t="s">
        <v>18243</v>
      </c>
      <c r="G4380" s="328">
        <v>91611907.200000003</v>
      </c>
    </row>
    <row r="4381" spans="2:7">
      <c r="B4381" s="286">
        <v>1706022845</v>
      </c>
      <c r="C4381" s="300" t="s">
        <v>18262</v>
      </c>
      <c r="D4381" s="277" t="s">
        <v>7066</v>
      </c>
      <c r="E4381" s="282" t="s">
        <v>6975</v>
      </c>
      <c r="F4381" s="301" t="s">
        <v>18243</v>
      </c>
      <c r="G4381" s="328">
        <v>91611907.200000003</v>
      </c>
    </row>
    <row r="4382" spans="2:7">
      <c r="B4382" s="286">
        <v>1706022846</v>
      </c>
      <c r="C4382" s="300" t="s">
        <v>18263</v>
      </c>
      <c r="D4382" s="277" t="s">
        <v>7066</v>
      </c>
      <c r="E4382" s="282" t="s">
        <v>6975</v>
      </c>
      <c r="F4382" s="301" t="s">
        <v>18243</v>
      </c>
      <c r="G4382" s="328">
        <v>91611907.200000003</v>
      </c>
    </row>
    <row r="4383" spans="2:7">
      <c r="B4383" s="286">
        <v>1706022847</v>
      </c>
      <c r="C4383" s="300" t="s">
        <v>18264</v>
      </c>
      <c r="D4383" s="277" t="s">
        <v>7066</v>
      </c>
      <c r="E4383" s="282" t="s">
        <v>6975</v>
      </c>
      <c r="F4383" s="301" t="s">
        <v>18243</v>
      </c>
      <c r="G4383" s="328">
        <v>91611907.200000003</v>
      </c>
    </row>
    <row r="4384" spans="2:7">
      <c r="B4384" s="286">
        <v>1706022848</v>
      </c>
      <c r="C4384" s="300" t="s">
        <v>18265</v>
      </c>
      <c r="D4384" s="277" t="s">
        <v>7066</v>
      </c>
      <c r="E4384" s="282" t="s">
        <v>6975</v>
      </c>
      <c r="F4384" s="301" t="s">
        <v>18243</v>
      </c>
      <c r="G4384" s="328">
        <v>91611907.200000003</v>
      </c>
    </row>
    <row r="4385" spans="2:7">
      <c r="B4385" s="286">
        <v>1706022849</v>
      </c>
      <c r="C4385" s="300" t="s">
        <v>18266</v>
      </c>
      <c r="D4385" s="277" t="s">
        <v>7066</v>
      </c>
      <c r="E4385" s="282" t="s">
        <v>6975</v>
      </c>
      <c r="F4385" s="301" t="s">
        <v>18243</v>
      </c>
      <c r="G4385" s="328">
        <v>91611907.200000003</v>
      </c>
    </row>
    <row r="4386" spans="2:7">
      <c r="B4386" s="277">
        <v>1706023017</v>
      </c>
      <c r="C4386" s="298" t="s">
        <v>18267</v>
      </c>
      <c r="D4386" s="277" t="s">
        <v>7066</v>
      </c>
      <c r="E4386" s="282" t="s">
        <v>6975</v>
      </c>
      <c r="F4386" s="301" t="s">
        <v>18243</v>
      </c>
      <c r="G4386" s="328">
        <v>91611907.200000003</v>
      </c>
    </row>
    <row r="4387" spans="2:7">
      <c r="B4387" s="277">
        <v>1706023018</v>
      </c>
      <c r="C4387" s="298" t="s">
        <v>18268</v>
      </c>
      <c r="D4387" s="277" t="s">
        <v>7066</v>
      </c>
      <c r="E4387" s="282" t="s">
        <v>6975</v>
      </c>
      <c r="F4387" s="301" t="s">
        <v>18243</v>
      </c>
      <c r="G4387" s="328">
        <v>91611907.200000003</v>
      </c>
    </row>
    <row r="4388" spans="2:7">
      <c r="B4388" s="277">
        <v>1706023019</v>
      </c>
      <c r="C4388" s="298" t="s">
        <v>18269</v>
      </c>
      <c r="D4388" s="277" t="s">
        <v>7066</v>
      </c>
      <c r="E4388" s="282" t="s">
        <v>6975</v>
      </c>
      <c r="F4388" s="301" t="s">
        <v>18243</v>
      </c>
      <c r="G4388" s="328">
        <v>91611907.200000003</v>
      </c>
    </row>
    <row r="4389" spans="2:7">
      <c r="B4389" s="277">
        <v>1706023020</v>
      </c>
      <c r="C4389" s="298" t="s">
        <v>18270</v>
      </c>
      <c r="D4389" s="277" t="s">
        <v>7066</v>
      </c>
      <c r="E4389" s="282" t="s">
        <v>6975</v>
      </c>
      <c r="F4389" s="301" t="s">
        <v>18243</v>
      </c>
      <c r="G4389" s="328">
        <v>91611907.200000003</v>
      </c>
    </row>
    <row r="4390" spans="2:7">
      <c r="B4390" s="277">
        <v>1706023021</v>
      </c>
      <c r="C4390" s="298" t="s">
        <v>18271</v>
      </c>
      <c r="D4390" s="277" t="s">
        <v>7066</v>
      </c>
      <c r="E4390" s="282" t="s">
        <v>6975</v>
      </c>
      <c r="F4390" s="301" t="s">
        <v>18243</v>
      </c>
      <c r="G4390" s="328">
        <v>91611907.200000003</v>
      </c>
    </row>
    <row r="4391" spans="2:7">
      <c r="B4391" s="277">
        <v>1706023022</v>
      </c>
      <c r="C4391" s="298" t="s">
        <v>18272</v>
      </c>
      <c r="D4391" s="277" t="s">
        <v>7066</v>
      </c>
      <c r="E4391" s="282" t="s">
        <v>6975</v>
      </c>
      <c r="F4391" s="301" t="s">
        <v>18243</v>
      </c>
      <c r="G4391" s="328">
        <v>91611907.200000003</v>
      </c>
    </row>
    <row r="4392" spans="2:7">
      <c r="B4392" s="277">
        <v>1706023023</v>
      </c>
      <c r="C4392" s="298" t="s">
        <v>18273</v>
      </c>
      <c r="D4392" s="277" t="s">
        <v>7066</v>
      </c>
      <c r="E4392" s="282" t="s">
        <v>6975</v>
      </c>
      <c r="F4392" s="301" t="s">
        <v>18243</v>
      </c>
      <c r="G4392" s="328">
        <v>91611907.200000003</v>
      </c>
    </row>
    <row r="4393" spans="2:7">
      <c r="B4393" s="277">
        <v>1706023024</v>
      </c>
      <c r="C4393" s="298" t="s">
        <v>18274</v>
      </c>
      <c r="D4393" s="277" t="s">
        <v>7066</v>
      </c>
      <c r="E4393" s="282" t="s">
        <v>6975</v>
      </c>
      <c r="F4393" s="301" t="s">
        <v>18243</v>
      </c>
      <c r="G4393" s="328">
        <v>91611907.200000003</v>
      </c>
    </row>
    <row r="4394" spans="2:7">
      <c r="B4394" s="277">
        <v>1706023025</v>
      </c>
      <c r="C4394" s="298" t="s">
        <v>18275</v>
      </c>
      <c r="D4394" s="277" t="s">
        <v>7066</v>
      </c>
      <c r="E4394" s="282" t="s">
        <v>6975</v>
      </c>
      <c r="F4394" s="301" t="s">
        <v>18243</v>
      </c>
      <c r="G4394" s="328">
        <v>91611907.200000003</v>
      </c>
    </row>
    <row r="4395" spans="2:7">
      <c r="B4395" s="277">
        <v>1706023026</v>
      </c>
      <c r="C4395" s="298" t="s">
        <v>18276</v>
      </c>
      <c r="D4395" s="277" t="s">
        <v>7066</v>
      </c>
      <c r="E4395" s="282" t="s">
        <v>6975</v>
      </c>
      <c r="F4395" s="301" t="s">
        <v>18243</v>
      </c>
      <c r="G4395" s="328">
        <v>91611907.200000003</v>
      </c>
    </row>
    <row r="4396" spans="2:7">
      <c r="B4396" s="277">
        <v>1706023027</v>
      </c>
      <c r="C4396" s="298" t="s">
        <v>18277</v>
      </c>
      <c r="D4396" s="277" t="s">
        <v>7066</v>
      </c>
      <c r="E4396" s="282" t="s">
        <v>6975</v>
      </c>
      <c r="F4396" s="301" t="s">
        <v>18243</v>
      </c>
      <c r="G4396" s="328">
        <v>91611907.200000003</v>
      </c>
    </row>
    <row r="4397" spans="2:7">
      <c r="B4397" s="277">
        <v>1706023028</v>
      </c>
      <c r="C4397" s="298" t="s">
        <v>18278</v>
      </c>
      <c r="D4397" s="277" t="s">
        <v>7066</v>
      </c>
      <c r="E4397" s="282" t="s">
        <v>6975</v>
      </c>
      <c r="F4397" s="301" t="s">
        <v>18243</v>
      </c>
      <c r="G4397" s="328">
        <v>91611907.200000003</v>
      </c>
    </row>
    <row r="4398" spans="2:7">
      <c r="B4398" s="277">
        <v>1706023029</v>
      </c>
      <c r="C4398" s="298" t="s">
        <v>18279</v>
      </c>
      <c r="D4398" s="277" t="s">
        <v>7066</v>
      </c>
      <c r="E4398" s="282" t="s">
        <v>6975</v>
      </c>
      <c r="F4398" s="301" t="s">
        <v>18243</v>
      </c>
      <c r="G4398" s="328">
        <v>91611907.200000003</v>
      </c>
    </row>
    <row r="4399" spans="2:7">
      <c r="B4399" s="277">
        <v>1706023030</v>
      </c>
      <c r="C4399" s="298" t="s">
        <v>18280</v>
      </c>
      <c r="D4399" s="277" t="s">
        <v>7066</v>
      </c>
      <c r="E4399" s="282" t="s">
        <v>6975</v>
      </c>
      <c r="F4399" s="301" t="s">
        <v>18243</v>
      </c>
      <c r="G4399" s="328">
        <v>91611907.200000003</v>
      </c>
    </row>
    <row r="4400" spans="2:7">
      <c r="B4400" s="277">
        <v>1706023031</v>
      </c>
      <c r="C4400" s="298" t="s">
        <v>18281</v>
      </c>
      <c r="D4400" s="277" t="s">
        <v>7066</v>
      </c>
      <c r="E4400" s="282" t="s">
        <v>6975</v>
      </c>
      <c r="F4400" s="301" t="s">
        <v>18243</v>
      </c>
      <c r="G4400" s="328">
        <v>91611907.200000003</v>
      </c>
    </row>
    <row r="4401" spans="2:7">
      <c r="B4401" s="277">
        <v>1706023032</v>
      </c>
      <c r="C4401" s="298" t="s">
        <v>18282</v>
      </c>
      <c r="D4401" s="277" t="s">
        <v>7066</v>
      </c>
      <c r="E4401" s="282" t="s">
        <v>6975</v>
      </c>
      <c r="F4401" s="301" t="s">
        <v>18243</v>
      </c>
      <c r="G4401" s="328">
        <v>91611907.200000003</v>
      </c>
    </row>
    <row r="4402" spans="2:7">
      <c r="B4402" s="277">
        <v>1706023033</v>
      </c>
      <c r="C4402" s="298" t="s">
        <v>18283</v>
      </c>
      <c r="D4402" s="277" t="s">
        <v>7066</v>
      </c>
      <c r="E4402" s="282" t="s">
        <v>6975</v>
      </c>
      <c r="F4402" s="301" t="s">
        <v>18243</v>
      </c>
      <c r="G4402" s="328">
        <v>91611907.200000003</v>
      </c>
    </row>
    <row r="4403" spans="2:7">
      <c r="B4403" s="277">
        <v>1706023034</v>
      </c>
      <c r="C4403" s="298" t="s">
        <v>18284</v>
      </c>
      <c r="D4403" s="277" t="s">
        <v>7066</v>
      </c>
      <c r="E4403" s="282" t="s">
        <v>6975</v>
      </c>
      <c r="F4403" s="301" t="s">
        <v>18243</v>
      </c>
      <c r="G4403" s="328">
        <v>91611907.200000003</v>
      </c>
    </row>
    <row r="4404" spans="2:7">
      <c r="B4404" s="277">
        <v>1706023035</v>
      </c>
      <c r="C4404" s="298" t="s">
        <v>18285</v>
      </c>
      <c r="D4404" s="277" t="s">
        <v>7066</v>
      </c>
      <c r="E4404" s="282" t="s">
        <v>6975</v>
      </c>
      <c r="F4404" s="301" t="s">
        <v>18243</v>
      </c>
      <c r="G4404" s="328">
        <v>91611907.200000003</v>
      </c>
    </row>
    <row r="4405" spans="2:7">
      <c r="B4405" s="275">
        <v>1706018221</v>
      </c>
      <c r="C4405" s="276" t="s">
        <v>18286</v>
      </c>
      <c r="D4405" s="277" t="s">
        <v>7066</v>
      </c>
      <c r="E4405" s="282" t="s">
        <v>6975</v>
      </c>
      <c r="F4405" s="301" t="s">
        <v>18243</v>
      </c>
      <c r="G4405" s="328">
        <v>91611907.200000003</v>
      </c>
    </row>
    <row r="4406" spans="2:7">
      <c r="B4406" s="275">
        <v>1706018222</v>
      </c>
      <c r="C4406" s="276" t="s">
        <v>18287</v>
      </c>
      <c r="D4406" s="277" t="s">
        <v>7066</v>
      </c>
      <c r="E4406" s="282" t="s">
        <v>6975</v>
      </c>
      <c r="F4406" s="301" t="s">
        <v>18243</v>
      </c>
      <c r="G4406" s="328">
        <v>91611907.200000003</v>
      </c>
    </row>
    <row r="4407" spans="2:7">
      <c r="B4407" s="275">
        <v>1706018223</v>
      </c>
      <c r="C4407" s="276" t="s">
        <v>18288</v>
      </c>
      <c r="D4407" s="277" t="s">
        <v>7066</v>
      </c>
      <c r="E4407" s="282" t="s">
        <v>6975</v>
      </c>
      <c r="F4407" s="301" t="s">
        <v>18243</v>
      </c>
      <c r="G4407" s="328">
        <v>91611907.200000003</v>
      </c>
    </row>
    <row r="4408" spans="2:7">
      <c r="B4408" s="275">
        <v>1706018830</v>
      </c>
      <c r="C4408" s="276" t="s">
        <v>18289</v>
      </c>
      <c r="D4408" s="277" t="s">
        <v>7066</v>
      </c>
      <c r="E4408" s="282" t="s">
        <v>6975</v>
      </c>
      <c r="F4408" s="301" t="s">
        <v>18243</v>
      </c>
      <c r="G4408" s="328">
        <v>91611907.200000003</v>
      </c>
    </row>
    <row r="4409" spans="2:7">
      <c r="B4409" s="275">
        <v>1706018473</v>
      </c>
      <c r="C4409" s="276" t="s">
        <v>18290</v>
      </c>
      <c r="D4409" s="277" t="s">
        <v>7066</v>
      </c>
      <c r="E4409" s="282" t="s">
        <v>6975</v>
      </c>
      <c r="F4409" s="301" t="s">
        <v>18243</v>
      </c>
      <c r="G4409" s="328">
        <v>91611907.200000003</v>
      </c>
    </row>
    <row r="4410" spans="2:7">
      <c r="B4410" s="275">
        <v>1706018224</v>
      </c>
      <c r="C4410" s="276" t="s">
        <v>18290</v>
      </c>
      <c r="D4410" s="277" t="s">
        <v>7066</v>
      </c>
      <c r="E4410" s="282" t="s">
        <v>6975</v>
      </c>
      <c r="F4410" s="301" t="s">
        <v>18243</v>
      </c>
      <c r="G4410" s="328">
        <v>91611907.200000003</v>
      </c>
    </row>
    <row r="4411" spans="2:7">
      <c r="B4411" s="331" t="s">
        <v>13867</v>
      </c>
      <c r="C4411" s="332" t="s">
        <v>18291</v>
      </c>
      <c r="D4411" s="330" t="s">
        <v>7066</v>
      </c>
      <c r="E4411" s="326" t="s">
        <v>6975</v>
      </c>
      <c r="F4411" s="332" t="s">
        <v>18291</v>
      </c>
      <c r="G4411" s="327">
        <v>91611907</v>
      </c>
    </row>
    <row r="4412" spans="2:7">
      <c r="B4412" s="277">
        <v>1706023255</v>
      </c>
      <c r="C4412" s="276" t="s">
        <v>18292</v>
      </c>
      <c r="D4412" s="277" t="s">
        <v>7066</v>
      </c>
      <c r="E4412" s="282" t="s">
        <v>6975</v>
      </c>
      <c r="F4412" s="339" t="s">
        <v>18291</v>
      </c>
      <c r="G4412" s="328">
        <v>91611907</v>
      </c>
    </row>
    <row r="4413" spans="2:7">
      <c r="B4413" s="331" t="s">
        <v>13867</v>
      </c>
      <c r="C4413" s="329" t="s">
        <v>18293</v>
      </c>
      <c r="D4413" s="330" t="s">
        <v>7066</v>
      </c>
      <c r="E4413" s="326" t="s">
        <v>6975</v>
      </c>
      <c r="F4413" s="329" t="s">
        <v>18293</v>
      </c>
      <c r="G4413" s="327">
        <v>18008680.060800005</v>
      </c>
    </row>
    <row r="4414" spans="2:7">
      <c r="B4414" s="275">
        <v>1706016756</v>
      </c>
      <c r="C4414" s="276" t="s">
        <v>18294</v>
      </c>
      <c r="D4414" s="277" t="s">
        <v>7066</v>
      </c>
      <c r="E4414" s="282" t="s">
        <v>6975</v>
      </c>
      <c r="F4414" s="301" t="s">
        <v>18293</v>
      </c>
      <c r="G4414" s="328">
        <v>18008680.060800005</v>
      </c>
    </row>
    <row r="4415" spans="2:7">
      <c r="B4415" s="275">
        <v>1706016757</v>
      </c>
      <c r="C4415" s="276" t="s">
        <v>18295</v>
      </c>
      <c r="D4415" s="277" t="s">
        <v>7066</v>
      </c>
      <c r="E4415" s="282" t="s">
        <v>6975</v>
      </c>
      <c r="F4415" s="301" t="s">
        <v>18293</v>
      </c>
      <c r="G4415" s="328">
        <v>18008680.060800005</v>
      </c>
    </row>
    <row r="4416" spans="2:7">
      <c r="B4416" s="275">
        <v>1706016758</v>
      </c>
      <c r="C4416" s="276" t="s">
        <v>18296</v>
      </c>
      <c r="D4416" s="277" t="s">
        <v>7066</v>
      </c>
      <c r="E4416" s="282" t="s">
        <v>6975</v>
      </c>
      <c r="F4416" s="301" t="s">
        <v>18293</v>
      </c>
      <c r="G4416" s="328">
        <v>18008680.060800005</v>
      </c>
    </row>
    <row r="4417" spans="2:7">
      <c r="B4417" s="275">
        <v>1706016759</v>
      </c>
      <c r="C4417" s="276" t="s">
        <v>18297</v>
      </c>
      <c r="D4417" s="277" t="s">
        <v>7066</v>
      </c>
      <c r="E4417" s="282" t="s">
        <v>6975</v>
      </c>
      <c r="F4417" s="301" t="s">
        <v>18293</v>
      </c>
      <c r="G4417" s="328">
        <v>18008680.060800005</v>
      </c>
    </row>
    <row r="4418" spans="2:7">
      <c r="B4418" s="331" t="s">
        <v>13867</v>
      </c>
      <c r="C4418" s="329" t="s">
        <v>18298</v>
      </c>
      <c r="D4418" s="330" t="s">
        <v>7066</v>
      </c>
      <c r="E4418" s="326" t="s">
        <v>6975</v>
      </c>
      <c r="F4418" s="329" t="s">
        <v>18298</v>
      </c>
      <c r="G4418" s="327">
        <v>18122400</v>
      </c>
    </row>
    <row r="4419" spans="2:7">
      <c r="B4419" s="275">
        <v>1706018051</v>
      </c>
      <c r="C4419" s="276" t="s">
        <v>18299</v>
      </c>
      <c r="D4419" s="277" t="s">
        <v>7066</v>
      </c>
      <c r="E4419" s="282" t="s">
        <v>6975</v>
      </c>
      <c r="F4419" s="301" t="s">
        <v>18298</v>
      </c>
      <c r="G4419" s="328">
        <v>18122400</v>
      </c>
    </row>
    <row r="4420" spans="2:7">
      <c r="B4420" s="275">
        <v>1706018306</v>
      </c>
      <c r="C4420" s="276" t="s">
        <v>18300</v>
      </c>
      <c r="D4420" s="277" t="s">
        <v>7066</v>
      </c>
      <c r="E4420" s="282" t="s">
        <v>6975</v>
      </c>
      <c r="F4420" s="301" t="s">
        <v>18298</v>
      </c>
      <c r="G4420" s="328">
        <v>18122400</v>
      </c>
    </row>
    <row r="4421" spans="2:7">
      <c r="B4421" s="331" t="s">
        <v>13867</v>
      </c>
      <c r="C4421" s="329" t="s">
        <v>18301</v>
      </c>
      <c r="D4421" s="330" t="s">
        <v>7066</v>
      </c>
      <c r="E4421" s="326" t="s">
        <v>6975</v>
      </c>
      <c r="F4421" s="329" t="s">
        <v>18301</v>
      </c>
      <c r="G4421" s="327">
        <v>5474484.4248000002</v>
      </c>
    </row>
    <row r="4422" spans="2:7">
      <c r="B4422" s="275">
        <v>1706017727</v>
      </c>
      <c r="C4422" s="276" t="s">
        <v>18302</v>
      </c>
      <c r="D4422" s="277" t="s">
        <v>7066</v>
      </c>
      <c r="E4422" s="282" t="s">
        <v>6975</v>
      </c>
      <c r="F4422" s="301" t="s">
        <v>18301</v>
      </c>
      <c r="G4422" s="328">
        <v>5474484.4248000002</v>
      </c>
    </row>
    <row r="4423" spans="2:7">
      <c r="B4423" s="331" t="s">
        <v>13867</v>
      </c>
      <c r="C4423" s="329" t="s">
        <v>18303</v>
      </c>
      <c r="D4423" s="330" t="s">
        <v>7066</v>
      </c>
      <c r="E4423" s="326" t="s">
        <v>6975</v>
      </c>
      <c r="F4423" s="329" t="s">
        <v>18303</v>
      </c>
      <c r="G4423" s="327">
        <v>11982136.161600001</v>
      </c>
    </row>
    <row r="4424" spans="2:7">
      <c r="B4424" s="275">
        <v>1706018579</v>
      </c>
      <c r="C4424" s="276" t="s">
        <v>18304</v>
      </c>
      <c r="D4424" s="277" t="s">
        <v>7066</v>
      </c>
      <c r="E4424" s="282" t="s">
        <v>6975</v>
      </c>
      <c r="F4424" s="301" t="s">
        <v>18303</v>
      </c>
      <c r="G4424" s="328">
        <v>11982136.161600001</v>
      </c>
    </row>
    <row r="4425" spans="2:7">
      <c r="B4425" s="275">
        <v>1706013236</v>
      </c>
      <c r="C4425" s="276" t="s">
        <v>18305</v>
      </c>
      <c r="D4425" s="277" t="s">
        <v>7066</v>
      </c>
      <c r="E4425" s="282" t="s">
        <v>6975</v>
      </c>
      <c r="F4425" s="301" t="s">
        <v>18303</v>
      </c>
      <c r="G4425" s="328">
        <v>11982136.161600001</v>
      </c>
    </row>
    <row r="4426" spans="2:7">
      <c r="B4426" s="275">
        <v>1706013234</v>
      </c>
      <c r="C4426" s="276" t="s">
        <v>18306</v>
      </c>
      <c r="D4426" s="277" t="s">
        <v>7066</v>
      </c>
      <c r="E4426" s="282" t="s">
        <v>6975</v>
      </c>
      <c r="F4426" s="301" t="s">
        <v>18303</v>
      </c>
      <c r="G4426" s="328">
        <v>11982136.161600001</v>
      </c>
    </row>
    <row r="4427" spans="2:7">
      <c r="B4427" s="277" t="s">
        <v>18307</v>
      </c>
      <c r="C4427" s="276" t="s">
        <v>18308</v>
      </c>
      <c r="D4427" s="277" t="s">
        <v>7066</v>
      </c>
      <c r="E4427" s="282" t="s">
        <v>6975</v>
      </c>
      <c r="F4427" s="301" t="s">
        <v>18303</v>
      </c>
      <c r="G4427" s="328">
        <v>11982136.161600001</v>
      </c>
    </row>
    <row r="4428" spans="2:7">
      <c r="B4428" s="331" t="s">
        <v>13867</v>
      </c>
      <c r="C4428" s="329" t="s">
        <v>18309</v>
      </c>
      <c r="D4428" s="330" t="s">
        <v>7066</v>
      </c>
      <c r="E4428" s="326" t="s">
        <v>6975</v>
      </c>
      <c r="F4428" s="329" t="s">
        <v>18309</v>
      </c>
      <c r="G4428" s="327">
        <v>31381321.633200001</v>
      </c>
    </row>
    <row r="4429" spans="2:7">
      <c r="B4429" s="275">
        <v>1706016882</v>
      </c>
      <c r="C4429" s="276" t="s">
        <v>18310</v>
      </c>
      <c r="D4429" s="277" t="s">
        <v>7066</v>
      </c>
      <c r="E4429" s="282" t="s">
        <v>6975</v>
      </c>
      <c r="F4429" s="301" t="s">
        <v>18309</v>
      </c>
      <c r="G4429" s="328">
        <v>31381321.633200001</v>
      </c>
    </row>
    <row r="4430" spans="2:7">
      <c r="B4430" s="275">
        <v>1706016339</v>
      </c>
      <c r="C4430" s="276" t="s">
        <v>18311</v>
      </c>
      <c r="D4430" s="277" t="s">
        <v>7066</v>
      </c>
      <c r="E4430" s="282" t="s">
        <v>6975</v>
      </c>
      <c r="F4430" s="301" t="s">
        <v>18309</v>
      </c>
      <c r="G4430" s="328">
        <v>31381321.633200001</v>
      </c>
    </row>
    <row r="4431" spans="2:7">
      <c r="B4431" s="275">
        <v>1706015626</v>
      </c>
      <c r="C4431" s="276" t="s">
        <v>18312</v>
      </c>
      <c r="D4431" s="277" t="s">
        <v>7066</v>
      </c>
      <c r="E4431" s="282" t="s">
        <v>6975</v>
      </c>
      <c r="F4431" s="301" t="s">
        <v>18309</v>
      </c>
      <c r="G4431" s="328">
        <v>31381321.633200001</v>
      </c>
    </row>
    <row r="4432" spans="2:7">
      <c r="B4432" s="275">
        <v>1706015625</v>
      </c>
      <c r="C4432" s="276" t="s">
        <v>18313</v>
      </c>
      <c r="D4432" s="277" t="s">
        <v>7066</v>
      </c>
      <c r="E4432" s="282" t="s">
        <v>6975</v>
      </c>
      <c r="F4432" s="301" t="s">
        <v>18309</v>
      </c>
      <c r="G4432" s="328">
        <v>31381321.633200001</v>
      </c>
    </row>
    <row r="4433" spans="2:7">
      <c r="B4433" s="275">
        <v>1706015627</v>
      </c>
      <c r="C4433" s="276" t="s">
        <v>18314</v>
      </c>
      <c r="D4433" s="277" t="s">
        <v>7066</v>
      </c>
      <c r="E4433" s="282" t="s">
        <v>6975</v>
      </c>
      <c r="F4433" s="301" t="s">
        <v>18309</v>
      </c>
      <c r="G4433" s="328">
        <v>31381321.633200001</v>
      </c>
    </row>
    <row r="4434" spans="2:7">
      <c r="B4434" s="275">
        <v>1706015628</v>
      </c>
      <c r="C4434" s="276" t="s">
        <v>18315</v>
      </c>
      <c r="D4434" s="277" t="s">
        <v>7066</v>
      </c>
      <c r="E4434" s="282" t="s">
        <v>6975</v>
      </c>
      <c r="F4434" s="301" t="s">
        <v>18309</v>
      </c>
      <c r="G4434" s="328">
        <v>31381321.633200001</v>
      </c>
    </row>
    <row r="4435" spans="2:7">
      <c r="B4435" s="331" t="s">
        <v>13867</v>
      </c>
      <c r="C4435" s="332" t="s">
        <v>18316</v>
      </c>
      <c r="D4435" s="330" t="s">
        <v>7066</v>
      </c>
      <c r="E4435" s="326" t="s">
        <v>6975</v>
      </c>
      <c r="F4435" s="332" t="s">
        <v>18316</v>
      </c>
      <c r="G4435" s="327">
        <v>35057880.000000007</v>
      </c>
    </row>
    <row r="4436" spans="2:7">
      <c r="B4436" s="275">
        <v>1706019687</v>
      </c>
      <c r="C4436" s="276" t="s">
        <v>18317</v>
      </c>
      <c r="D4436" s="277" t="s">
        <v>7066</v>
      </c>
      <c r="E4436" s="282" t="s">
        <v>6975</v>
      </c>
      <c r="F4436" s="276" t="s">
        <v>18316</v>
      </c>
      <c r="G4436" s="328">
        <v>35057880.000000007</v>
      </c>
    </row>
    <row r="4437" spans="2:7">
      <c r="B4437" s="275">
        <v>1706018724</v>
      </c>
      <c r="C4437" s="276" t="s">
        <v>18318</v>
      </c>
      <c r="D4437" s="277" t="s">
        <v>7066</v>
      </c>
      <c r="E4437" s="282" t="s">
        <v>6975</v>
      </c>
      <c r="F4437" s="301" t="s">
        <v>18316</v>
      </c>
      <c r="G4437" s="328">
        <v>35057880.000000007</v>
      </c>
    </row>
    <row r="4438" spans="2:7">
      <c r="B4438" s="275">
        <v>1706019493</v>
      </c>
      <c r="C4438" s="276" t="s">
        <v>18319</v>
      </c>
      <c r="D4438" s="277" t="s">
        <v>7066</v>
      </c>
      <c r="E4438" s="282" t="s">
        <v>6975</v>
      </c>
      <c r="F4438" s="301" t="s">
        <v>18316</v>
      </c>
      <c r="G4438" s="328">
        <v>35057880.000000007</v>
      </c>
    </row>
    <row r="4439" spans="2:7">
      <c r="B4439" s="275">
        <v>1706019492</v>
      </c>
      <c r="C4439" s="276" t="s">
        <v>18320</v>
      </c>
      <c r="D4439" s="277" t="s">
        <v>7066</v>
      </c>
      <c r="E4439" s="282" t="s">
        <v>6975</v>
      </c>
      <c r="F4439" s="301" t="s">
        <v>18316</v>
      </c>
      <c r="G4439" s="328">
        <v>35057880.000000007</v>
      </c>
    </row>
    <row r="4440" spans="2:7">
      <c r="B4440" s="331" t="s">
        <v>13867</v>
      </c>
      <c r="C4440" s="329" t="s">
        <v>18321</v>
      </c>
      <c r="D4440" s="330" t="s">
        <v>7066</v>
      </c>
      <c r="E4440" s="326" t="s">
        <v>6975</v>
      </c>
      <c r="F4440" s="329" t="s">
        <v>18321</v>
      </c>
      <c r="G4440" s="327">
        <v>241575.58260000002</v>
      </c>
    </row>
    <row r="4441" spans="2:7">
      <c r="B4441" s="275">
        <v>1706019208</v>
      </c>
      <c r="C4441" s="276" t="s">
        <v>18322</v>
      </c>
      <c r="D4441" s="277" t="s">
        <v>7066</v>
      </c>
      <c r="E4441" s="282" t="s">
        <v>6975</v>
      </c>
      <c r="F4441" s="301" t="s">
        <v>18321</v>
      </c>
      <c r="G4441" s="328">
        <v>241575.58260000002</v>
      </c>
    </row>
    <row r="4442" spans="2:7">
      <c r="B4442" s="275">
        <v>1706017447</v>
      </c>
      <c r="C4442" s="276" t="s">
        <v>18323</v>
      </c>
      <c r="D4442" s="277" t="s">
        <v>7066</v>
      </c>
      <c r="E4442" s="282" t="s">
        <v>6975</v>
      </c>
      <c r="F4442" s="301" t="s">
        <v>18321</v>
      </c>
      <c r="G4442" s="328">
        <v>241575.58260000002</v>
      </c>
    </row>
    <row r="4443" spans="2:7">
      <c r="B4443" s="331" t="s">
        <v>13867</v>
      </c>
      <c r="C4443" s="329" t="s">
        <v>18324</v>
      </c>
      <c r="D4443" s="330" t="s">
        <v>7066</v>
      </c>
      <c r="E4443" s="326" t="s">
        <v>6975</v>
      </c>
      <c r="F4443" s="329" t="s">
        <v>18324</v>
      </c>
      <c r="G4443" s="327">
        <v>4781700</v>
      </c>
    </row>
    <row r="4444" spans="2:7">
      <c r="B4444" s="275">
        <v>1706013624</v>
      </c>
      <c r="C4444" s="276" t="s">
        <v>18325</v>
      </c>
      <c r="D4444" s="277" t="s">
        <v>7066</v>
      </c>
      <c r="E4444" s="282" t="s">
        <v>6975</v>
      </c>
      <c r="F4444" s="301" t="s">
        <v>18324</v>
      </c>
      <c r="G4444" s="328">
        <v>4781700</v>
      </c>
    </row>
    <row r="4445" spans="2:7">
      <c r="B4445" s="275">
        <v>1706017428</v>
      </c>
      <c r="C4445" s="276" t="s">
        <v>18326</v>
      </c>
      <c r="D4445" s="277" t="s">
        <v>7066</v>
      </c>
      <c r="E4445" s="282" t="s">
        <v>6975</v>
      </c>
      <c r="F4445" s="301" t="s">
        <v>18324</v>
      </c>
      <c r="G4445" s="328">
        <v>4781700</v>
      </c>
    </row>
    <row r="4446" spans="2:7">
      <c r="B4446" s="331" t="s">
        <v>13867</v>
      </c>
      <c r="C4446" s="329" t="s">
        <v>18327</v>
      </c>
      <c r="D4446" s="330" t="s">
        <v>7066</v>
      </c>
      <c r="E4446" s="326" t="s">
        <v>6975</v>
      </c>
      <c r="F4446" s="329" t="s">
        <v>18327</v>
      </c>
      <c r="G4446" s="327">
        <v>50000000</v>
      </c>
    </row>
    <row r="4447" spans="2:7">
      <c r="B4447" s="275">
        <v>1706020899</v>
      </c>
      <c r="C4447" s="276" t="s">
        <v>18328</v>
      </c>
      <c r="D4447" s="277" t="s">
        <v>7066</v>
      </c>
      <c r="E4447" s="282" t="s">
        <v>6975</v>
      </c>
      <c r="F4447" s="301" t="s">
        <v>18327</v>
      </c>
      <c r="G4447" s="328">
        <v>50000000</v>
      </c>
    </row>
    <row r="4448" spans="2:7">
      <c r="B4448" s="331" t="s">
        <v>13867</v>
      </c>
      <c r="C4448" s="329" t="s">
        <v>18329</v>
      </c>
      <c r="D4448" s="330" t="s">
        <v>7066</v>
      </c>
      <c r="E4448" s="326" t="s">
        <v>6975</v>
      </c>
      <c r="F4448" s="329" t="s">
        <v>18329</v>
      </c>
      <c r="G4448" s="327">
        <v>72000000</v>
      </c>
    </row>
    <row r="4449" spans="2:7">
      <c r="B4449" s="275">
        <v>1706020947</v>
      </c>
      <c r="C4449" s="276" t="s">
        <v>18330</v>
      </c>
      <c r="D4449" s="277" t="s">
        <v>7066</v>
      </c>
      <c r="E4449" s="282" t="s">
        <v>6975</v>
      </c>
      <c r="F4449" s="301" t="s">
        <v>18329</v>
      </c>
      <c r="G4449" s="328">
        <v>72000000</v>
      </c>
    </row>
    <row r="4450" spans="2:7">
      <c r="B4450" s="275">
        <v>1706021726</v>
      </c>
      <c r="C4450" s="276" t="s">
        <v>18331</v>
      </c>
      <c r="D4450" s="277" t="s">
        <v>7066</v>
      </c>
      <c r="E4450" s="282" t="s">
        <v>6975</v>
      </c>
      <c r="F4450" s="301" t="s">
        <v>18329</v>
      </c>
      <c r="G4450" s="328">
        <v>72000000</v>
      </c>
    </row>
    <row r="4451" spans="2:7">
      <c r="B4451" s="331" t="s">
        <v>13867</v>
      </c>
      <c r="C4451" s="329" t="s">
        <v>18332</v>
      </c>
      <c r="D4451" s="330" t="s">
        <v>7066</v>
      </c>
      <c r="E4451" s="326" t="s">
        <v>6975</v>
      </c>
      <c r="F4451" s="329" t="s">
        <v>18332</v>
      </c>
      <c r="G4451" s="327">
        <v>218592.00000000006</v>
      </c>
    </row>
    <row r="4452" spans="2:7">
      <c r="B4452" s="275">
        <v>1706016361</v>
      </c>
      <c r="C4452" s="276" t="s">
        <v>18333</v>
      </c>
      <c r="D4452" s="277" t="s">
        <v>7066</v>
      </c>
      <c r="E4452" s="282" t="s">
        <v>6975</v>
      </c>
      <c r="F4452" s="301" t="s">
        <v>18332</v>
      </c>
      <c r="G4452" s="328">
        <v>218592.00000000006</v>
      </c>
    </row>
    <row r="4453" spans="2:7">
      <c r="B4453" s="275">
        <v>1706019736</v>
      </c>
      <c r="C4453" s="276" t="s">
        <v>18334</v>
      </c>
      <c r="D4453" s="277" t="s">
        <v>7066</v>
      </c>
      <c r="E4453" s="282" t="s">
        <v>6975</v>
      </c>
      <c r="F4453" s="301" t="s">
        <v>18332</v>
      </c>
      <c r="G4453" s="328">
        <v>218592.00000000006</v>
      </c>
    </row>
    <row r="4454" spans="2:7">
      <c r="B4454" s="275">
        <v>1706012969</v>
      </c>
      <c r="C4454" s="276" t="s">
        <v>18335</v>
      </c>
      <c r="D4454" s="277" t="s">
        <v>7066</v>
      </c>
      <c r="E4454" s="282" t="s">
        <v>6975</v>
      </c>
      <c r="F4454" s="301" t="s">
        <v>18332</v>
      </c>
      <c r="G4454" s="328">
        <v>218592.00000000006</v>
      </c>
    </row>
    <row r="4455" spans="2:7">
      <c r="B4455" s="275">
        <v>1706013758</v>
      </c>
      <c r="C4455" s="276" t="s">
        <v>18336</v>
      </c>
      <c r="D4455" s="277" t="s">
        <v>7066</v>
      </c>
      <c r="E4455" s="282" t="s">
        <v>6975</v>
      </c>
      <c r="F4455" s="301" t="s">
        <v>18332</v>
      </c>
      <c r="G4455" s="328">
        <v>218592.00000000006</v>
      </c>
    </row>
    <row r="4456" spans="2:7">
      <c r="B4456" s="275">
        <v>1706018908</v>
      </c>
      <c r="C4456" s="276" t="s">
        <v>18337</v>
      </c>
      <c r="D4456" s="277" t="s">
        <v>7066</v>
      </c>
      <c r="E4456" s="282" t="s">
        <v>6975</v>
      </c>
      <c r="F4456" s="301" t="s">
        <v>18332</v>
      </c>
      <c r="G4456" s="328">
        <v>218592.00000000006</v>
      </c>
    </row>
    <row r="4457" spans="2:7">
      <c r="B4457" s="331" t="s">
        <v>13867</v>
      </c>
      <c r="C4457" s="332" t="s">
        <v>18338</v>
      </c>
      <c r="D4457" s="330" t="s">
        <v>7066</v>
      </c>
      <c r="E4457" s="326" t="s">
        <v>6975</v>
      </c>
      <c r="F4457" s="332" t="s">
        <v>18338</v>
      </c>
      <c r="G4457" s="327">
        <v>153014400</v>
      </c>
    </row>
    <row r="4458" spans="2:7">
      <c r="B4458" s="275">
        <v>1706016485</v>
      </c>
      <c r="C4458" s="276" t="s">
        <v>18339</v>
      </c>
      <c r="D4458" s="277" t="s">
        <v>7066</v>
      </c>
      <c r="E4458" s="282" t="s">
        <v>6975</v>
      </c>
      <c r="F4458" s="276" t="s">
        <v>18338</v>
      </c>
      <c r="G4458" s="328">
        <v>153014400</v>
      </c>
    </row>
    <row r="4459" spans="2:7">
      <c r="B4459" s="275">
        <v>1706016484</v>
      </c>
      <c r="C4459" s="276" t="s">
        <v>18340</v>
      </c>
      <c r="D4459" s="277" t="s">
        <v>7066</v>
      </c>
      <c r="E4459" s="282" t="s">
        <v>6975</v>
      </c>
      <c r="F4459" s="276" t="s">
        <v>18338</v>
      </c>
      <c r="G4459" s="328">
        <v>153014400</v>
      </c>
    </row>
    <row r="4460" spans="2:7">
      <c r="B4460" s="275">
        <v>1706016487</v>
      </c>
      <c r="C4460" s="276" t="s">
        <v>18341</v>
      </c>
      <c r="D4460" s="277" t="s">
        <v>7066</v>
      </c>
      <c r="E4460" s="282" t="s">
        <v>6975</v>
      </c>
      <c r="F4460" s="276" t="s">
        <v>18338</v>
      </c>
      <c r="G4460" s="328">
        <v>153014400</v>
      </c>
    </row>
    <row r="4461" spans="2:7">
      <c r="B4461" s="275">
        <v>1706016486</v>
      </c>
      <c r="C4461" s="276" t="s">
        <v>18342</v>
      </c>
      <c r="D4461" s="277" t="s">
        <v>7066</v>
      </c>
      <c r="E4461" s="282" t="s">
        <v>6975</v>
      </c>
      <c r="F4461" s="276" t="s">
        <v>18338</v>
      </c>
      <c r="G4461" s="328">
        <v>153014400</v>
      </c>
    </row>
    <row r="4462" spans="2:7">
      <c r="B4462" s="275">
        <v>1706016483</v>
      </c>
      <c r="C4462" s="276" t="s">
        <v>18343</v>
      </c>
      <c r="D4462" s="277" t="s">
        <v>7066</v>
      </c>
      <c r="E4462" s="282" t="s">
        <v>6975</v>
      </c>
      <c r="F4462" s="276" t="s">
        <v>18338</v>
      </c>
      <c r="G4462" s="328">
        <v>153014400</v>
      </c>
    </row>
    <row r="4463" spans="2:7">
      <c r="B4463" s="275">
        <v>1706016482</v>
      </c>
      <c r="C4463" s="276" t="s">
        <v>18344</v>
      </c>
      <c r="D4463" s="277" t="s">
        <v>7066</v>
      </c>
      <c r="E4463" s="282" t="s">
        <v>6975</v>
      </c>
      <c r="F4463" s="276" t="s">
        <v>18338</v>
      </c>
      <c r="G4463" s="328">
        <v>153014400</v>
      </c>
    </row>
    <row r="4464" spans="2:7">
      <c r="B4464" s="275">
        <v>1706016481</v>
      </c>
      <c r="C4464" s="276" t="s">
        <v>18345</v>
      </c>
      <c r="D4464" s="277" t="s">
        <v>7066</v>
      </c>
      <c r="E4464" s="282" t="s">
        <v>6975</v>
      </c>
      <c r="F4464" s="276" t="s">
        <v>18338</v>
      </c>
      <c r="G4464" s="328">
        <v>153014400</v>
      </c>
    </row>
    <row r="4465" spans="2:7">
      <c r="B4465" s="275">
        <v>1706016480</v>
      </c>
      <c r="C4465" s="276" t="s">
        <v>18346</v>
      </c>
      <c r="D4465" s="277" t="s">
        <v>7066</v>
      </c>
      <c r="E4465" s="282" t="s">
        <v>6975</v>
      </c>
      <c r="F4465" s="276" t="s">
        <v>18338</v>
      </c>
      <c r="G4465" s="328">
        <v>153014400</v>
      </c>
    </row>
    <row r="4466" spans="2:7">
      <c r="B4466" s="275">
        <v>1706019823</v>
      </c>
      <c r="C4466" s="276" t="s">
        <v>18347</v>
      </c>
      <c r="D4466" s="277" t="s">
        <v>7066</v>
      </c>
      <c r="E4466" s="282" t="s">
        <v>6975</v>
      </c>
      <c r="F4466" s="301" t="s">
        <v>18338</v>
      </c>
      <c r="G4466" s="328">
        <v>153014400</v>
      </c>
    </row>
    <row r="4467" spans="2:7">
      <c r="B4467" s="275" t="s">
        <v>13867</v>
      </c>
      <c r="C4467" s="276" t="s">
        <v>18348</v>
      </c>
      <c r="D4467" s="277" t="s">
        <v>7066</v>
      </c>
      <c r="E4467" s="282" t="s">
        <v>6975</v>
      </c>
      <c r="F4467" s="301" t="s">
        <v>18338</v>
      </c>
      <c r="G4467" s="328">
        <v>153014400</v>
      </c>
    </row>
    <row r="4468" spans="2:7">
      <c r="B4468" s="275">
        <v>1706019852</v>
      </c>
      <c r="C4468" s="276" t="s">
        <v>18349</v>
      </c>
      <c r="D4468" s="277" t="s">
        <v>7066</v>
      </c>
      <c r="E4468" s="282" t="s">
        <v>6975</v>
      </c>
      <c r="F4468" s="301" t="s">
        <v>18338</v>
      </c>
      <c r="G4468" s="328">
        <v>153014400</v>
      </c>
    </row>
    <row r="4469" spans="2:7">
      <c r="B4469" s="275">
        <v>1706019485</v>
      </c>
      <c r="C4469" s="276" t="s">
        <v>18350</v>
      </c>
      <c r="D4469" s="277" t="s">
        <v>7066</v>
      </c>
      <c r="E4469" s="282" t="s">
        <v>6975</v>
      </c>
      <c r="F4469" s="276" t="s">
        <v>18338</v>
      </c>
      <c r="G4469" s="328">
        <v>153014400</v>
      </c>
    </row>
    <row r="4470" spans="2:7">
      <c r="B4470" s="275">
        <v>1706017753</v>
      </c>
      <c r="C4470" s="276" t="s">
        <v>18351</v>
      </c>
      <c r="D4470" s="277" t="s">
        <v>7066</v>
      </c>
      <c r="E4470" s="282" t="s">
        <v>6975</v>
      </c>
      <c r="F4470" s="301" t="s">
        <v>18338</v>
      </c>
      <c r="G4470" s="328">
        <v>153014400</v>
      </c>
    </row>
    <row r="4471" spans="2:7">
      <c r="B4471" s="275">
        <v>1706017754</v>
      </c>
      <c r="C4471" s="276" t="s">
        <v>18352</v>
      </c>
      <c r="D4471" s="277" t="s">
        <v>7066</v>
      </c>
      <c r="E4471" s="282" t="s">
        <v>6975</v>
      </c>
      <c r="F4471" s="301" t="s">
        <v>18338</v>
      </c>
      <c r="G4471" s="328">
        <v>153014400</v>
      </c>
    </row>
    <row r="4472" spans="2:7">
      <c r="B4472" s="275">
        <v>1706017755</v>
      </c>
      <c r="C4472" s="276" t="s">
        <v>18353</v>
      </c>
      <c r="D4472" s="277" t="s">
        <v>7066</v>
      </c>
      <c r="E4472" s="282" t="s">
        <v>6975</v>
      </c>
      <c r="F4472" s="301" t="s">
        <v>18338</v>
      </c>
      <c r="G4472" s="328">
        <v>153014400</v>
      </c>
    </row>
    <row r="4473" spans="2:7">
      <c r="B4473" s="275">
        <v>1706017756</v>
      </c>
      <c r="C4473" s="276" t="s">
        <v>18354</v>
      </c>
      <c r="D4473" s="277" t="s">
        <v>7066</v>
      </c>
      <c r="E4473" s="282" t="s">
        <v>6975</v>
      </c>
      <c r="F4473" s="301" t="s">
        <v>18338</v>
      </c>
      <c r="G4473" s="328">
        <v>153014400</v>
      </c>
    </row>
    <row r="4474" spans="2:7">
      <c r="B4474" s="275">
        <v>1706018727</v>
      </c>
      <c r="C4474" s="276" t="s">
        <v>18355</v>
      </c>
      <c r="D4474" s="277" t="s">
        <v>7066</v>
      </c>
      <c r="E4474" s="282" t="s">
        <v>6975</v>
      </c>
      <c r="F4474" s="301" t="s">
        <v>18338</v>
      </c>
      <c r="G4474" s="328">
        <v>153014400</v>
      </c>
    </row>
    <row r="4475" spans="2:7">
      <c r="B4475" s="275">
        <v>1706020385</v>
      </c>
      <c r="C4475" s="276" t="s">
        <v>18356</v>
      </c>
      <c r="D4475" s="277" t="s">
        <v>7066</v>
      </c>
      <c r="E4475" s="282" t="s">
        <v>6975</v>
      </c>
      <c r="F4475" s="301" t="s">
        <v>18338</v>
      </c>
      <c r="G4475" s="328">
        <v>153014400</v>
      </c>
    </row>
    <row r="4476" spans="2:7">
      <c r="B4476" s="331" t="s">
        <v>13867</v>
      </c>
      <c r="C4476" s="329" t="s">
        <v>18357</v>
      </c>
      <c r="D4476" s="330" t="s">
        <v>7066</v>
      </c>
      <c r="E4476" s="326" t="s">
        <v>6975</v>
      </c>
      <c r="F4476" s="329" t="s">
        <v>18357</v>
      </c>
      <c r="G4476" s="327">
        <v>89900000</v>
      </c>
    </row>
    <row r="4477" spans="2:7">
      <c r="B4477" s="275">
        <v>1706018525</v>
      </c>
      <c r="C4477" s="276" t="s">
        <v>18358</v>
      </c>
      <c r="D4477" s="277" t="s">
        <v>7066</v>
      </c>
      <c r="E4477" s="282" t="s">
        <v>6975</v>
      </c>
      <c r="F4477" s="301" t="s">
        <v>18357</v>
      </c>
      <c r="G4477" s="328">
        <v>89900000</v>
      </c>
    </row>
    <row r="4478" spans="2:7">
      <c r="B4478" s="275">
        <v>1706018526</v>
      </c>
      <c r="C4478" s="276" t="s">
        <v>18359</v>
      </c>
      <c r="D4478" s="277" t="s">
        <v>7066</v>
      </c>
      <c r="E4478" s="282" t="s">
        <v>6975</v>
      </c>
      <c r="F4478" s="301" t="s">
        <v>18357</v>
      </c>
      <c r="G4478" s="328">
        <v>89900000</v>
      </c>
    </row>
    <row r="4479" spans="2:7">
      <c r="B4479" s="275">
        <v>1706020430</v>
      </c>
      <c r="C4479" s="276" t="s">
        <v>18360</v>
      </c>
      <c r="D4479" s="277" t="s">
        <v>7066</v>
      </c>
      <c r="E4479" s="282" t="s">
        <v>6975</v>
      </c>
      <c r="F4479" s="301" t="s">
        <v>18357</v>
      </c>
      <c r="G4479" s="328">
        <v>89900000</v>
      </c>
    </row>
    <row r="4480" spans="2:7">
      <c r="B4480" s="275">
        <v>1706021792</v>
      </c>
      <c r="C4480" s="276" t="s">
        <v>18361</v>
      </c>
      <c r="D4480" s="277" t="s">
        <v>7066</v>
      </c>
      <c r="E4480" s="282" t="s">
        <v>6975</v>
      </c>
      <c r="F4480" s="276" t="s">
        <v>18361</v>
      </c>
      <c r="G4480" s="328">
        <v>7600000</v>
      </c>
    </row>
    <row r="4481" spans="2:7">
      <c r="B4481" s="275">
        <v>1706018557</v>
      </c>
      <c r="C4481" s="276" t="s">
        <v>18362</v>
      </c>
      <c r="D4481" s="277" t="s">
        <v>7066</v>
      </c>
      <c r="E4481" s="282" t="s">
        <v>6975</v>
      </c>
      <c r="F4481" s="276" t="s">
        <v>18362</v>
      </c>
      <c r="G4481" s="328">
        <v>3848000</v>
      </c>
    </row>
    <row r="4482" spans="2:7">
      <c r="B4482" s="275">
        <v>1706017465</v>
      </c>
      <c r="C4482" s="276" t="s">
        <v>18363</v>
      </c>
      <c r="D4482" s="277" t="s">
        <v>7066</v>
      </c>
      <c r="E4482" s="282" t="s">
        <v>6975</v>
      </c>
      <c r="F4482" s="276" t="s">
        <v>18363</v>
      </c>
      <c r="G4482" s="328">
        <v>2245888.6956000002</v>
      </c>
    </row>
    <row r="4483" spans="2:7">
      <c r="B4483" s="275">
        <v>1706019221</v>
      </c>
      <c r="C4483" s="276" t="s">
        <v>18364</v>
      </c>
      <c r="D4483" s="277" t="s">
        <v>7066</v>
      </c>
      <c r="E4483" s="282" t="s">
        <v>6975</v>
      </c>
      <c r="F4483" s="276" t="s">
        <v>18364</v>
      </c>
      <c r="G4483" s="328">
        <v>5464800</v>
      </c>
    </row>
    <row r="4484" spans="2:7">
      <c r="B4484" s="275">
        <v>1706019219</v>
      </c>
      <c r="C4484" s="276" t="s">
        <v>18365</v>
      </c>
      <c r="D4484" s="277" t="s">
        <v>7066</v>
      </c>
      <c r="E4484" s="282" t="s">
        <v>6975</v>
      </c>
      <c r="F4484" s="276" t="s">
        <v>18365</v>
      </c>
      <c r="G4484" s="328">
        <v>1164240</v>
      </c>
    </row>
    <row r="4485" spans="2:7">
      <c r="B4485" s="275">
        <v>1706019222</v>
      </c>
      <c r="C4485" s="276" t="s">
        <v>18366</v>
      </c>
      <c r="D4485" s="277" t="s">
        <v>7066</v>
      </c>
      <c r="E4485" s="282" t="s">
        <v>6975</v>
      </c>
      <c r="F4485" s="276" t="s">
        <v>18366</v>
      </c>
      <c r="G4485" s="328">
        <v>142560</v>
      </c>
    </row>
    <row r="4486" spans="2:7">
      <c r="B4486" s="275">
        <v>1706018439</v>
      </c>
      <c r="C4486" s="276" t="s">
        <v>18367</v>
      </c>
      <c r="D4486" s="277" t="s">
        <v>7066</v>
      </c>
      <c r="E4486" s="282" t="s">
        <v>6975</v>
      </c>
      <c r="F4486" s="276" t="s">
        <v>18367</v>
      </c>
      <c r="G4486" s="328">
        <v>179792.98920000004</v>
      </c>
    </row>
    <row r="4487" spans="2:7">
      <c r="B4487" s="275">
        <v>1706017463</v>
      </c>
      <c r="C4487" s="276" t="s">
        <v>18368</v>
      </c>
      <c r="D4487" s="277" t="s">
        <v>7066</v>
      </c>
      <c r="E4487" s="282" t="s">
        <v>6975</v>
      </c>
      <c r="F4487" s="276" t="s">
        <v>18368</v>
      </c>
      <c r="G4487" s="328">
        <v>694793.24640000018</v>
      </c>
    </row>
    <row r="4488" spans="2:7">
      <c r="B4488" s="275">
        <v>1706011218</v>
      </c>
      <c r="C4488" s="276" t="s">
        <v>18369</v>
      </c>
      <c r="D4488" s="277" t="s">
        <v>7066</v>
      </c>
      <c r="E4488" s="282" t="s">
        <v>6975</v>
      </c>
      <c r="F4488" s="276" t="s">
        <v>18369</v>
      </c>
      <c r="G4488" s="328">
        <v>5540175.9864000008</v>
      </c>
    </row>
    <row r="4489" spans="2:7">
      <c r="B4489" s="275">
        <v>1706019218</v>
      </c>
      <c r="C4489" s="276" t="s">
        <v>18370</v>
      </c>
      <c r="D4489" s="277" t="s">
        <v>7066</v>
      </c>
      <c r="E4489" s="282" t="s">
        <v>6975</v>
      </c>
      <c r="F4489" s="276" t="s">
        <v>18370</v>
      </c>
      <c r="G4489" s="328">
        <v>1164240</v>
      </c>
    </row>
    <row r="4490" spans="2:7">
      <c r="B4490" s="275">
        <v>1706011528</v>
      </c>
      <c r="C4490" s="276" t="s">
        <v>18371</v>
      </c>
      <c r="D4490" s="277" t="s">
        <v>7066</v>
      </c>
      <c r="E4490" s="282" t="s">
        <v>6975</v>
      </c>
      <c r="F4490" s="276" t="s">
        <v>18371</v>
      </c>
      <c r="G4490" s="328">
        <v>6914300</v>
      </c>
    </row>
    <row r="4491" spans="2:7">
      <c r="B4491" s="275">
        <v>1706019129</v>
      </c>
      <c r="C4491" s="276" t="s">
        <v>18372</v>
      </c>
      <c r="D4491" s="277" t="s">
        <v>7066</v>
      </c>
      <c r="E4491" s="282" t="s">
        <v>6975</v>
      </c>
      <c r="F4491" s="276" t="s">
        <v>18372</v>
      </c>
      <c r="G4491" s="328">
        <v>7560000.0000000009</v>
      </c>
    </row>
    <row r="4492" spans="2:7">
      <c r="B4492" s="275">
        <v>1706019184</v>
      </c>
      <c r="C4492" s="276" t="s">
        <v>18373</v>
      </c>
      <c r="D4492" s="277" t="s">
        <v>7066</v>
      </c>
      <c r="E4492" s="282" t="s">
        <v>6975</v>
      </c>
      <c r="F4492" s="276" t="s">
        <v>18373</v>
      </c>
      <c r="G4492" s="328">
        <v>491184.00000000006</v>
      </c>
    </row>
    <row r="4493" spans="2:7">
      <c r="B4493" s="275">
        <v>1706019590</v>
      </c>
      <c r="C4493" s="276" t="s">
        <v>18374</v>
      </c>
      <c r="D4493" s="277" t="s">
        <v>7066</v>
      </c>
      <c r="E4493" s="282" t="s">
        <v>6975</v>
      </c>
      <c r="F4493" s="276" t="s">
        <v>18374</v>
      </c>
      <c r="G4493" s="328">
        <v>7560000.0000000009</v>
      </c>
    </row>
    <row r="4494" spans="2:7">
      <c r="B4494" s="275">
        <v>1706018607</v>
      </c>
      <c r="C4494" s="276" t="s">
        <v>18375</v>
      </c>
      <c r="D4494" s="277" t="s">
        <v>7066</v>
      </c>
      <c r="E4494" s="282" t="s">
        <v>6975</v>
      </c>
      <c r="F4494" s="276" t="s">
        <v>18375</v>
      </c>
      <c r="G4494" s="328">
        <v>58579.200000000004</v>
      </c>
    </row>
    <row r="4495" spans="2:7">
      <c r="B4495" s="277">
        <v>1706014630</v>
      </c>
      <c r="C4495" s="276" t="s">
        <v>18376</v>
      </c>
      <c r="D4495" s="277" t="s">
        <v>7066</v>
      </c>
      <c r="E4495" s="282" t="s">
        <v>6975</v>
      </c>
      <c r="F4495" s="276" t="s">
        <v>18376</v>
      </c>
      <c r="G4495" s="328">
        <v>3988000</v>
      </c>
    </row>
    <row r="4496" spans="2:7">
      <c r="B4496" s="275">
        <v>1706011776</v>
      </c>
      <c r="C4496" s="276" t="s">
        <v>18377</v>
      </c>
      <c r="D4496" s="277" t="s">
        <v>7066</v>
      </c>
      <c r="E4496" s="282" t="s">
        <v>6975</v>
      </c>
      <c r="F4496" s="276" t="s">
        <v>18378</v>
      </c>
      <c r="G4496" s="328">
        <v>516000</v>
      </c>
    </row>
    <row r="4497" spans="2:7">
      <c r="B4497" s="275">
        <v>1706018217</v>
      </c>
      <c r="C4497" s="276" t="s">
        <v>18379</v>
      </c>
      <c r="D4497" s="277" t="s">
        <v>7066</v>
      </c>
      <c r="E4497" s="282" t="s">
        <v>6975</v>
      </c>
      <c r="F4497" s="276" t="s">
        <v>18379</v>
      </c>
      <c r="G4497" s="328">
        <v>8977878</v>
      </c>
    </row>
    <row r="4498" spans="2:7">
      <c r="B4498" s="275">
        <v>1706017464</v>
      </c>
      <c r="C4498" s="276" t="s">
        <v>18380</v>
      </c>
      <c r="D4498" s="277" t="s">
        <v>7066</v>
      </c>
      <c r="E4498" s="282" t="s">
        <v>6975</v>
      </c>
      <c r="F4498" s="276" t="s">
        <v>18380</v>
      </c>
      <c r="G4498" s="328">
        <v>2169705.2256</v>
      </c>
    </row>
    <row r="4499" spans="2:7">
      <c r="B4499" s="275">
        <v>1706017018</v>
      </c>
      <c r="C4499" s="276" t="s">
        <v>18381</v>
      </c>
      <c r="D4499" s="277" t="s">
        <v>7066</v>
      </c>
      <c r="E4499" s="282" t="s">
        <v>6975</v>
      </c>
      <c r="F4499" s="276" t="s">
        <v>18381</v>
      </c>
      <c r="G4499" s="328">
        <v>17501972.400000002</v>
      </c>
    </row>
    <row r="4500" spans="2:7">
      <c r="B4500" s="277">
        <v>1706022657</v>
      </c>
      <c r="C4500" s="276" t="s">
        <v>18382</v>
      </c>
      <c r="D4500" s="277" t="s">
        <v>7066</v>
      </c>
      <c r="E4500" s="282" t="s">
        <v>6975</v>
      </c>
      <c r="F4500" s="276" t="s">
        <v>18382</v>
      </c>
      <c r="G4500" s="328">
        <v>18540000</v>
      </c>
    </row>
    <row r="4501" spans="2:7">
      <c r="B4501" s="275">
        <v>1706011622</v>
      </c>
      <c r="C4501" s="276" t="s">
        <v>18383</v>
      </c>
      <c r="D4501" s="277" t="s">
        <v>7066</v>
      </c>
      <c r="E4501" s="282" t="s">
        <v>6975</v>
      </c>
      <c r="F4501" s="276" t="s">
        <v>18383</v>
      </c>
      <c r="G4501" s="328">
        <v>7020000</v>
      </c>
    </row>
    <row r="4502" spans="2:7">
      <c r="B4502" s="277" t="s">
        <v>18384</v>
      </c>
      <c r="C4502" s="276" t="s">
        <v>18385</v>
      </c>
      <c r="D4502" s="277" t="s">
        <v>7066</v>
      </c>
      <c r="E4502" s="282" t="s">
        <v>6975</v>
      </c>
      <c r="F4502" s="339" t="s">
        <v>18386</v>
      </c>
      <c r="G4502" s="328">
        <v>103350200</v>
      </c>
    </row>
    <row r="4503" spans="2:7">
      <c r="B4503" s="275">
        <v>1706019156</v>
      </c>
      <c r="C4503" s="276" t="s">
        <v>18387</v>
      </c>
      <c r="D4503" s="277" t="s">
        <v>7066</v>
      </c>
      <c r="E4503" s="282" t="s">
        <v>6975</v>
      </c>
      <c r="F4503" s="276" t="s">
        <v>18387</v>
      </c>
      <c r="G4503" s="328">
        <v>43200000</v>
      </c>
    </row>
    <row r="4504" spans="2:7">
      <c r="B4504" s="275">
        <v>1706019089</v>
      </c>
      <c r="C4504" s="276" t="s">
        <v>18388</v>
      </c>
      <c r="D4504" s="277" t="s">
        <v>7066</v>
      </c>
      <c r="E4504" s="282" t="s">
        <v>6975</v>
      </c>
      <c r="F4504" s="276" t="s">
        <v>18388</v>
      </c>
      <c r="G4504" s="328">
        <v>283402.50839999999</v>
      </c>
    </row>
  </sheetData>
  <mergeCells count="1">
    <mergeCell ref="B2:G2"/>
  </mergeCells>
  <conditionalFormatting sqref="B4083:B4084 B4080:B4081 B4061:B4064 B4072 B4074 B4076:B4078">
    <cfRule type="expression" dxfId="6" priority="2">
      <formula>CONTA.SI(A:A,B4067)&gt;1</formula>
    </cfRule>
  </conditionalFormatting>
  <conditionalFormatting sqref="B4059:B4060 B4089:B4090 B4085:B4086 B4071">
    <cfRule type="expression" dxfId="5" priority="3">
      <formula>CONTA.SI(A:A,B4064)&gt;1</formula>
    </cfRule>
  </conditionalFormatting>
  <conditionalFormatting sqref="B4088 B4067 B4079">
    <cfRule type="expression" dxfId="4" priority="4">
      <formula>CONTA.SI(A:A,B4071)&gt;1</formula>
    </cfRule>
  </conditionalFormatting>
  <conditionalFormatting sqref="B4065:B4066 B4091 B4082 B4068 B4070 B4087">
    <cfRule type="expression" dxfId="3" priority="5">
      <formula>CONTA.SI(A:A,#REF!)&gt;1</formula>
    </cfRule>
  </conditionalFormatting>
  <conditionalFormatting sqref="B4069">
    <cfRule type="expression" dxfId="2" priority="6">
      <formula>CONTA.SI(A:A,B4072)&gt;1</formula>
    </cfRule>
  </conditionalFormatting>
  <conditionalFormatting sqref="B2118">
    <cfRule type="expression" dxfId="1" priority="7">
      <formula>CONTA.SI(A:A,B4081)&gt;1</formula>
    </cfRule>
  </conditionalFormatting>
  <conditionalFormatting sqref="F5">
    <cfRule type="duplicateValues" dxfId="0" priority="1"/>
  </conditionalFormatting>
  <dataValidations count="1">
    <dataValidation type="custom" allowBlank="1" showInputMessage="1" sqref="C2979:C2980 C3916:C3917 C2994 C2574 C2871:C2874 C3731:C3732 C2973:C2974 C2977 C4261:C4267 C4356:C4372">
      <formula1>"mayus(E1)"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7"/>
  <sheetViews>
    <sheetView topLeftCell="A334" workbookViewId="0">
      <selection activeCell="L2" sqref="L2:L347"/>
    </sheetView>
  </sheetViews>
  <sheetFormatPr baseColWidth="10" defaultRowHeight="25.5" customHeight="1"/>
  <cols>
    <col min="7" max="7" width="20.6640625" bestFit="1" customWidth="1"/>
    <col min="12" max="12" width="15.109375" bestFit="1" customWidth="1"/>
  </cols>
  <sheetData>
    <row r="1" spans="1:12" ht="25.5" customHeight="1">
      <c r="A1" s="2" t="s">
        <v>116</v>
      </c>
      <c r="B1" s="2" t="s">
        <v>117</v>
      </c>
      <c r="C1" s="2" t="s">
        <v>118</v>
      </c>
      <c r="D1" s="2" t="s">
        <v>119</v>
      </c>
      <c r="E1" s="2" t="s">
        <v>120</v>
      </c>
      <c r="F1" s="2" t="s">
        <v>121</v>
      </c>
      <c r="G1" s="3" t="s">
        <v>122</v>
      </c>
      <c r="H1" s="3" t="s">
        <v>123</v>
      </c>
      <c r="I1" s="3" t="s">
        <v>124</v>
      </c>
      <c r="J1" s="4" t="s">
        <v>125</v>
      </c>
      <c r="K1" s="5" t="s">
        <v>126</v>
      </c>
      <c r="L1" s="34" t="s">
        <v>5780</v>
      </c>
    </row>
    <row r="2" spans="1:12" ht="25.5" customHeight="1">
      <c r="A2" s="6" t="s">
        <v>46</v>
      </c>
      <c r="B2" s="7" t="s">
        <v>47</v>
      </c>
      <c r="C2" s="7" t="s">
        <v>5781</v>
      </c>
      <c r="D2" s="7" t="s">
        <v>5781</v>
      </c>
      <c r="E2" s="7" t="s">
        <v>143</v>
      </c>
      <c r="F2" s="8" t="s">
        <v>5782</v>
      </c>
      <c r="G2" s="9">
        <v>7350000</v>
      </c>
      <c r="H2" s="10" t="s">
        <v>5783</v>
      </c>
      <c r="I2" s="10" t="s">
        <v>5784</v>
      </c>
      <c r="J2" s="10" t="s">
        <v>138</v>
      </c>
      <c r="K2" s="10" t="s">
        <v>143</v>
      </c>
      <c r="L2" s="10" t="s">
        <v>5785</v>
      </c>
    </row>
    <row r="3" spans="1:12" ht="25.5" customHeight="1">
      <c r="A3" s="6" t="s">
        <v>86</v>
      </c>
      <c r="B3" s="7" t="s">
        <v>47</v>
      </c>
      <c r="C3" s="7" t="s">
        <v>5786</v>
      </c>
      <c r="D3" s="7" t="s">
        <v>5786</v>
      </c>
      <c r="E3" s="7" t="s">
        <v>143</v>
      </c>
      <c r="F3" s="8" t="s">
        <v>5787</v>
      </c>
      <c r="G3" s="9">
        <v>48672000</v>
      </c>
      <c r="H3" s="10" t="s">
        <v>5788</v>
      </c>
      <c r="I3" s="10" t="s">
        <v>5789</v>
      </c>
      <c r="J3" s="10" t="s">
        <v>138</v>
      </c>
      <c r="K3" s="10" t="s">
        <v>143</v>
      </c>
      <c r="L3" s="10" t="s">
        <v>5790</v>
      </c>
    </row>
    <row r="4" spans="1:12" ht="25.5" customHeight="1">
      <c r="A4" s="6" t="s">
        <v>46</v>
      </c>
      <c r="B4" s="7" t="s">
        <v>47</v>
      </c>
      <c r="C4" s="7" t="s">
        <v>5791</v>
      </c>
      <c r="D4" s="7" t="s">
        <v>5791</v>
      </c>
      <c r="E4" s="7" t="s">
        <v>143</v>
      </c>
      <c r="F4" s="8" t="s">
        <v>5792</v>
      </c>
      <c r="G4" s="9">
        <v>10816000</v>
      </c>
      <c r="H4" s="10" t="s">
        <v>232</v>
      </c>
      <c r="I4" s="10" t="s">
        <v>233</v>
      </c>
      <c r="J4" s="10" t="s">
        <v>138</v>
      </c>
      <c r="K4" s="10" t="s">
        <v>143</v>
      </c>
      <c r="L4" s="10" t="s">
        <v>5785</v>
      </c>
    </row>
    <row r="5" spans="1:12" ht="25.5" customHeight="1">
      <c r="A5" s="6" t="s">
        <v>46</v>
      </c>
      <c r="B5" s="7" t="s">
        <v>195</v>
      </c>
      <c r="C5" s="7" t="s">
        <v>5793</v>
      </c>
      <c r="D5" s="7" t="s">
        <v>5793</v>
      </c>
      <c r="E5" s="7" t="s">
        <v>143</v>
      </c>
      <c r="F5" s="8" t="s">
        <v>5794</v>
      </c>
      <c r="G5" s="9">
        <v>38000000</v>
      </c>
      <c r="H5" s="10" t="s">
        <v>5795</v>
      </c>
      <c r="I5" s="10" t="s">
        <v>5796</v>
      </c>
      <c r="J5" s="10" t="s">
        <v>138</v>
      </c>
      <c r="K5" s="10" t="s">
        <v>143</v>
      </c>
      <c r="L5" s="10" t="s">
        <v>5790</v>
      </c>
    </row>
    <row r="6" spans="1:12" ht="25.5" customHeight="1">
      <c r="A6" s="6" t="s">
        <v>46</v>
      </c>
      <c r="B6" s="7" t="s">
        <v>195</v>
      </c>
      <c r="C6" s="7" t="s">
        <v>5797</v>
      </c>
      <c r="D6" s="7" t="s">
        <v>5797</v>
      </c>
      <c r="E6" s="7" t="s">
        <v>143</v>
      </c>
      <c r="F6" s="8" t="s">
        <v>5798</v>
      </c>
      <c r="G6" s="9">
        <v>74630400</v>
      </c>
      <c r="H6" s="10" t="s">
        <v>5799</v>
      </c>
      <c r="I6" s="10" t="s">
        <v>5796</v>
      </c>
      <c r="J6" s="10" t="s">
        <v>138</v>
      </c>
      <c r="K6" s="10" t="s">
        <v>143</v>
      </c>
      <c r="L6" s="10" t="s">
        <v>5785</v>
      </c>
    </row>
    <row r="7" spans="1:12" ht="25.5" customHeight="1">
      <c r="A7" s="6" t="s">
        <v>46</v>
      </c>
      <c r="B7" s="7" t="s">
        <v>195</v>
      </c>
      <c r="C7" s="7" t="s">
        <v>5800</v>
      </c>
      <c r="D7" s="7" t="s">
        <v>5800</v>
      </c>
      <c r="E7" s="7" t="s">
        <v>143</v>
      </c>
      <c r="F7" s="8" t="s">
        <v>5801</v>
      </c>
      <c r="G7" s="9">
        <v>5000000</v>
      </c>
      <c r="H7" s="10" t="s">
        <v>5783</v>
      </c>
      <c r="I7" s="10" t="s">
        <v>5784</v>
      </c>
      <c r="J7" s="10" t="s">
        <v>138</v>
      </c>
      <c r="K7" s="10" t="s">
        <v>143</v>
      </c>
      <c r="L7" s="10" t="s">
        <v>5785</v>
      </c>
    </row>
    <row r="8" spans="1:12" ht="25.5" customHeight="1">
      <c r="A8" s="6" t="s">
        <v>46</v>
      </c>
      <c r="B8" s="7" t="s">
        <v>195</v>
      </c>
      <c r="C8" s="7" t="s">
        <v>5802</v>
      </c>
      <c r="D8" s="7" t="s">
        <v>5802</v>
      </c>
      <c r="E8" s="7" t="s">
        <v>143</v>
      </c>
      <c r="F8" s="8" t="s">
        <v>5803</v>
      </c>
      <c r="G8" s="9">
        <v>6000000</v>
      </c>
      <c r="H8" s="10" t="s">
        <v>5783</v>
      </c>
      <c r="I8" s="10" t="s">
        <v>5784</v>
      </c>
      <c r="J8" s="10" t="s">
        <v>138</v>
      </c>
      <c r="K8" s="10" t="s">
        <v>143</v>
      </c>
      <c r="L8" s="10" t="s">
        <v>5790</v>
      </c>
    </row>
    <row r="9" spans="1:12" ht="25.5" customHeight="1">
      <c r="A9" s="12" t="s">
        <v>23</v>
      </c>
      <c r="B9" s="10" t="s">
        <v>24</v>
      </c>
      <c r="C9" s="10" t="s">
        <v>5804</v>
      </c>
      <c r="D9" s="10" t="s">
        <v>5804</v>
      </c>
      <c r="E9" s="10" t="s">
        <v>143</v>
      </c>
      <c r="F9" s="13" t="s">
        <v>5805</v>
      </c>
      <c r="G9" s="11">
        <v>5408000</v>
      </c>
      <c r="H9" s="10" t="s">
        <v>5806</v>
      </c>
      <c r="I9" s="10" t="s">
        <v>5807</v>
      </c>
      <c r="J9" s="10" t="s">
        <v>138</v>
      </c>
      <c r="K9" s="10" t="s">
        <v>143</v>
      </c>
      <c r="L9" s="10" t="s">
        <v>5785</v>
      </c>
    </row>
    <row r="10" spans="1:12" ht="25.5" customHeight="1">
      <c r="A10" s="12" t="s">
        <v>23</v>
      </c>
      <c r="B10" s="10" t="s">
        <v>419</v>
      </c>
      <c r="C10" s="10" t="s">
        <v>5808</v>
      </c>
      <c r="D10" s="10" t="s">
        <v>5808</v>
      </c>
      <c r="E10" s="10" t="s">
        <v>143</v>
      </c>
      <c r="F10" s="13" t="s">
        <v>5809</v>
      </c>
      <c r="G10" s="11">
        <v>10000000</v>
      </c>
      <c r="H10" s="10" t="s">
        <v>5810</v>
      </c>
      <c r="I10" s="10" t="s">
        <v>5811</v>
      </c>
      <c r="J10" s="10" t="s">
        <v>138</v>
      </c>
      <c r="K10" s="10" t="s">
        <v>143</v>
      </c>
      <c r="L10" s="10" t="s">
        <v>5790</v>
      </c>
    </row>
    <row r="11" spans="1:12" ht="25.5" customHeight="1">
      <c r="A11" s="12" t="s">
        <v>23</v>
      </c>
      <c r="B11" s="10" t="s">
        <v>419</v>
      </c>
      <c r="C11" s="10" t="s">
        <v>5812</v>
      </c>
      <c r="D11" s="10" t="s">
        <v>5812</v>
      </c>
      <c r="E11" s="10" t="s">
        <v>143</v>
      </c>
      <c r="F11" s="13" t="s">
        <v>5813</v>
      </c>
      <c r="G11" s="11">
        <v>10816000</v>
      </c>
      <c r="H11" s="10" t="s">
        <v>5814</v>
      </c>
      <c r="I11" s="10" t="s">
        <v>5815</v>
      </c>
      <c r="J11" s="10" t="s">
        <v>138</v>
      </c>
      <c r="K11" s="10" t="s">
        <v>143</v>
      </c>
      <c r="L11" s="10" t="s">
        <v>5790</v>
      </c>
    </row>
    <row r="12" spans="1:12" ht="25.5" customHeight="1">
      <c r="A12" s="12" t="s">
        <v>69</v>
      </c>
      <c r="B12" s="10" t="s">
        <v>70</v>
      </c>
      <c r="C12" s="10" t="s">
        <v>5816</v>
      </c>
      <c r="D12" s="10" t="s">
        <v>5816</v>
      </c>
      <c r="E12" s="10" t="s">
        <v>128</v>
      </c>
      <c r="F12" s="13" t="s">
        <v>5817</v>
      </c>
      <c r="G12" s="11">
        <v>5191680</v>
      </c>
      <c r="H12" s="10" t="s">
        <v>5818</v>
      </c>
      <c r="I12" s="10" t="s">
        <v>5819</v>
      </c>
      <c r="J12" s="10" t="s">
        <v>138</v>
      </c>
      <c r="K12" s="10" t="s">
        <v>131</v>
      </c>
      <c r="L12" s="10" t="s">
        <v>5790</v>
      </c>
    </row>
    <row r="13" spans="1:12" ht="25.5" customHeight="1">
      <c r="A13" s="12" t="s">
        <v>69</v>
      </c>
      <c r="B13" s="10" t="s">
        <v>70</v>
      </c>
      <c r="C13" s="10" t="s">
        <v>5820</v>
      </c>
      <c r="D13" s="10" t="s">
        <v>5820</v>
      </c>
      <c r="E13" s="10" t="s">
        <v>128</v>
      </c>
      <c r="F13" s="13" t="s">
        <v>5821</v>
      </c>
      <c r="G13" s="11">
        <v>1514240</v>
      </c>
      <c r="H13" s="10" t="s">
        <v>5822</v>
      </c>
      <c r="I13" s="10" t="s">
        <v>5819</v>
      </c>
      <c r="J13" s="10" t="s">
        <v>138</v>
      </c>
      <c r="K13" s="10" t="s">
        <v>131</v>
      </c>
      <c r="L13" s="10" t="s">
        <v>5785</v>
      </c>
    </row>
    <row r="14" spans="1:12" ht="25.5" customHeight="1">
      <c r="A14" s="12" t="s">
        <v>69</v>
      </c>
      <c r="B14" s="10" t="s">
        <v>70</v>
      </c>
      <c r="C14" s="10" t="s">
        <v>5823</v>
      </c>
      <c r="D14" s="10" t="s">
        <v>5823</v>
      </c>
      <c r="E14" s="10" t="s">
        <v>128</v>
      </c>
      <c r="F14" s="13" t="s">
        <v>5824</v>
      </c>
      <c r="G14" s="11">
        <v>11032320</v>
      </c>
      <c r="H14" s="10" t="s">
        <v>5825</v>
      </c>
      <c r="I14" s="10" t="s">
        <v>5819</v>
      </c>
      <c r="J14" s="10" t="s">
        <v>138</v>
      </c>
      <c r="K14" s="10" t="s">
        <v>131</v>
      </c>
      <c r="L14" s="10" t="s">
        <v>5785</v>
      </c>
    </row>
    <row r="15" spans="1:12" ht="25.5" customHeight="1">
      <c r="A15" s="12" t="s">
        <v>69</v>
      </c>
      <c r="B15" s="10" t="s">
        <v>70</v>
      </c>
      <c r="C15" s="10" t="s">
        <v>5826</v>
      </c>
      <c r="D15" s="10" t="s">
        <v>5826</v>
      </c>
      <c r="E15" s="10" t="s">
        <v>128</v>
      </c>
      <c r="F15" s="13" t="s">
        <v>5827</v>
      </c>
      <c r="G15" s="11">
        <v>11032320</v>
      </c>
      <c r="H15" s="10" t="s">
        <v>5825</v>
      </c>
      <c r="I15" s="10" t="s">
        <v>5819</v>
      </c>
      <c r="J15" s="10" t="s">
        <v>138</v>
      </c>
      <c r="K15" s="10" t="s">
        <v>131</v>
      </c>
      <c r="L15" s="10" t="s">
        <v>5785</v>
      </c>
    </row>
    <row r="16" spans="1:12" ht="25.5" customHeight="1">
      <c r="A16" s="12" t="s">
        <v>69</v>
      </c>
      <c r="B16" s="10" t="s">
        <v>70</v>
      </c>
      <c r="C16" s="10" t="s">
        <v>5828</v>
      </c>
      <c r="D16" s="10" t="s">
        <v>5828</v>
      </c>
      <c r="E16" s="10" t="s">
        <v>128</v>
      </c>
      <c r="F16" s="13" t="s">
        <v>5829</v>
      </c>
      <c r="G16" s="11">
        <v>6814080</v>
      </c>
      <c r="H16" s="10" t="s">
        <v>5830</v>
      </c>
      <c r="I16" s="10" t="s">
        <v>5819</v>
      </c>
      <c r="J16" s="10" t="s">
        <v>138</v>
      </c>
      <c r="K16" s="10" t="s">
        <v>131</v>
      </c>
      <c r="L16" s="10" t="s">
        <v>5785</v>
      </c>
    </row>
    <row r="17" spans="1:12" ht="25.5" customHeight="1">
      <c r="A17" s="12" t="s">
        <v>69</v>
      </c>
      <c r="B17" s="10" t="s">
        <v>70</v>
      </c>
      <c r="C17" s="10" t="s">
        <v>5831</v>
      </c>
      <c r="D17" s="10" t="s">
        <v>5831</v>
      </c>
      <c r="E17" s="10" t="s">
        <v>128</v>
      </c>
      <c r="F17" s="13" t="s">
        <v>5832</v>
      </c>
      <c r="G17" s="11">
        <v>6814080</v>
      </c>
      <c r="H17" s="10" t="s">
        <v>5830</v>
      </c>
      <c r="I17" s="10" t="s">
        <v>5819</v>
      </c>
      <c r="J17" s="10" t="s">
        <v>138</v>
      </c>
      <c r="K17" s="10" t="s">
        <v>131</v>
      </c>
      <c r="L17" s="10" t="s">
        <v>5785</v>
      </c>
    </row>
    <row r="18" spans="1:12" ht="25.5" customHeight="1">
      <c r="A18" s="12" t="s">
        <v>69</v>
      </c>
      <c r="B18" s="10" t="s">
        <v>70</v>
      </c>
      <c r="C18" s="10" t="s">
        <v>5833</v>
      </c>
      <c r="D18" s="10" t="s">
        <v>5833</v>
      </c>
      <c r="E18" s="10" t="s">
        <v>128</v>
      </c>
      <c r="F18" s="13" t="s">
        <v>5834</v>
      </c>
      <c r="G18" s="11">
        <v>1514240</v>
      </c>
      <c r="H18" s="10" t="s">
        <v>5822</v>
      </c>
      <c r="I18" s="10" t="s">
        <v>5819</v>
      </c>
      <c r="J18" s="10" t="s">
        <v>138</v>
      </c>
      <c r="K18" s="10" t="s">
        <v>131</v>
      </c>
      <c r="L18" s="10" t="s">
        <v>5785</v>
      </c>
    </row>
    <row r="19" spans="1:12" ht="25.5" customHeight="1">
      <c r="A19" s="12" t="s">
        <v>25</v>
      </c>
      <c r="B19" s="10" t="s">
        <v>26</v>
      </c>
      <c r="C19" s="10" t="s">
        <v>5835</v>
      </c>
      <c r="D19" s="10" t="s">
        <v>5835</v>
      </c>
      <c r="E19" s="10" t="s">
        <v>143</v>
      </c>
      <c r="F19" s="13" t="s">
        <v>5836</v>
      </c>
      <c r="G19" s="11">
        <v>3352960</v>
      </c>
      <c r="H19" s="10" t="s">
        <v>5837</v>
      </c>
      <c r="I19" s="10" t="s">
        <v>5838</v>
      </c>
      <c r="J19" s="10" t="s">
        <v>138</v>
      </c>
      <c r="K19" s="10" t="s">
        <v>143</v>
      </c>
      <c r="L19" s="10" t="s">
        <v>5790</v>
      </c>
    </row>
    <row r="20" spans="1:12" ht="25.5" customHeight="1">
      <c r="A20" s="12" t="s">
        <v>69</v>
      </c>
      <c r="B20" s="10" t="s">
        <v>70</v>
      </c>
      <c r="C20" s="10" t="s">
        <v>5839</v>
      </c>
      <c r="D20" s="10" t="s">
        <v>5839</v>
      </c>
      <c r="E20" s="10" t="s">
        <v>128</v>
      </c>
      <c r="F20" s="13" t="s">
        <v>5840</v>
      </c>
      <c r="G20" s="11">
        <v>1514240</v>
      </c>
      <c r="H20" s="10" t="s">
        <v>5822</v>
      </c>
      <c r="I20" s="10" t="s">
        <v>5819</v>
      </c>
      <c r="J20" s="10" t="s">
        <v>138</v>
      </c>
      <c r="K20" s="10" t="s">
        <v>131</v>
      </c>
      <c r="L20" s="10" t="s">
        <v>5785</v>
      </c>
    </row>
    <row r="21" spans="1:12" ht="25.5" customHeight="1">
      <c r="A21" s="12" t="s">
        <v>69</v>
      </c>
      <c r="B21" s="10" t="s">
        <v>70</v>
      </c>
      <c r="C21" s="10" t="s">
        <v>5841</v>
      </c>
      <c r="D21" s="10" t="s">
        <v>5841</v>
      </c>
      <c r="E21" s="10" t="s">
        <v>128</v>
      </c>
      <c r="F21" s="13" t="s">
        <v>5842</v>
      </c>
      <c r="G21" s="11">
        <v>1514240</v>
      </c>
      <c r="H21" s="10" t="s">
        <v>5822</v>
      </c>
      <c r="I21" s="10" t="s">
        <v>5819</v>
      </c>
      <c r="J21" s="10" t="s">
        <v>138</v>
      </c>
      <c r="K21" s="10" t="s">
        <v>131</v>
      </c>
      <c r="L21" s="10" t="s">
        <v>5785</v>
      </c>
    </row>
    <row r="22" spans="1:12" ht="25.5" customHeight="1">
      <c r="A22" s="12" t="s">
        <v>69</v>
      </c>
      <c r="B22" s="10" t="s">
        <v>70</v>
      </c>
      <c r="C22" s="10" t="s">
        <v>5843</v>
      </c>
      <c r="D22" s="10" t="s">
        <v>5843</v>
      </c>
      <c r="E22" s="10" t="s">
        <v>143</v>
      </c>
      <c r="F22" s="13" t="s">
        <v>5844</v>
      </c>
      <c r="G22" s="11">
        <v>2000000</v>
      </c>
      <c r="H22" s="10" t="s">
        <v>5845</v>
      </c>
      <c r="I22" s="10" t="s">
        <v>5846</v>
      </c>
      <c r="J22" s="10" t="s">
        <v>138</v>
      </c>
      <c r="K22" s="10" t="s">
        <v>143</v>
      </c>
      <c r="L22" s="10" t="s">
        <v>5785</v>
      </c>
    </row>
    <row r="23" spans="1:12" ht="25.5" customHeight="1">
      <c r="A23" s="12" t="s">
        <v>25</v>
      </c>
      <c r="B23" s="10" t="s">
        <v>26</v>
      </c>
      <c r="C23" s="10" t="s">
        <v>5847</v>
      </c>
      <c r="D23" s="10" t="s">
        <v>5847</v>
      </c>
      <c r="E23" s="10" t="s">
        <v>143</v>
      </c>
      <c r="F23" s="13" t="s">
        <v>5848</v>
      </c>
      <c r="G23" s="11">
        <v>16764800</v>
      </c>
      <c r="H23" s="10" t="s">
        <v>5849</v>
      </c>
      <c r="I23" s="10" t="s">
        <v>5850</v>
      </c>
      <c r="J23" s="10" t="s">
        <v>138</v>
      </c>
      <c r="K23" s="10" t="s">
        <v>143</v>
      </c>
      <c r="L23" s="10" t="s">
        <v>5785</v>
      </c>
    </row>
    <row r="24" spans="1:12" ht="25.5" customHeight="1">
      <c r="A24" s="12" t="s">
        <v>69</v>
      </c>
      <c r="B24" s="10" t="s">
        <v>70</v>
      </c>
      <c r="C24" s="10" t="s">
        <v>5851</v>
      </c>
      <c r="D24" s="10" t="s">
        <v>5851</v>
      </c>
      <c r="E24" s="10" t="s">
        <v>128</v>
      </c>
      <c r="F24" s="13" t="s">
        <v>5852</v>
      </c>
      <c r="G24" s="11">
        <v>1514240</v>
      </c>
      <c r="H24" s="10" t="s">
        <v>5822</v>
      </c>
      <c r="I24" s="10" t="s">
        <v>5819</v>
      </c>
      <c r="J24" s="10" t="s">
        <v>138</v>
      </c>
      <c r="K24" s="10" t="s">
        <v>131</v>
      </c>
      <c r="L24" s="10" t="s">
        <v>5785</v>
      </c>
    </row>
    <row r="25" spans="1:12" ht="25.5" customHeight="1">
      <c r="A25" s="12" t="s">
        <v>69</v>
      </c>
      <c r="B25" s="10" t="s">
        <v>70</v>
      </c>
      <c r="C25" s="10" t="s">
        <v>5853</v>
      </c>
      <c r="D25" s="10" t="s">
        <v>5853</v>
      </c>
      <c r="E25" s="10" t="s">
        <v>128</v>
      </c>
      <c r="F25" s="13" t="s">
        <v>5854</v>
      </c>
      <c r="G25" s="11">
        <v>1514240</v>
      </c>
      <c r="H25" s="10" t="s">
        <v>5822</v>
      </c>
      <c r="I25" s="10" t="s">
        <v>5819</v>
      </c>
      <c r="J25" s="10" t="s">
        <v>138</v>
      </c>
      <c r="K25" s="10" t="s">
        <v>131</v>
      </c>
      <c r="L25" s="10" t="s">
        <v>5785</v>
      </c>
    </row>
    <row r="26" spans="1:12" ht="25.5" customHeight="1">
      <c r="A26" s="12" t="s">
        <v>69</v>
      </c>
      <c r="B26" s="10" t="s">
        <v>70</v>
      </c>
      <c r="C26" s="10" t="s">
        <v>5855</v>
      </c>
      <c r="D26" s="10" t="s">
        <v>5855</v>
      </c>
      <c r="E26" s="10" t="s">
        <v>128</v>
      </c>
      <c r="F26" s="13" t="s">
        <v>5856</v>
      </c>
      <c r="G26" s="11">
        <v>1514240</v>
      </c>
      <c r="H26" s="10" t="s">
        <v>5822</v>
      </c>
      <c r="I26" s="10" t="s">
        <v>5819</v>
      </c>
      <c r="J26" s="10" t="s">
        <v>138</v>
      </c>
      <c r="K26" s="10" t="s">
        <v>131</v>
      </c>
      <c r="L26" s="10" t="s">
        <v>5785</v>
      </c>
    </row>
    <row r="27" spans="1:12" ht="25.5" customHeight="1">
      <c r="A27" s="12" t="s">
        <v>69</v>
      </c>
      <c r="B27" s="10" t="s">
        <v>70</v>
      </c>
      <c r="C27" s="10" t="s">
        <v>5857</v>
      </c>
      <c r="D27" s="10" t="s">
        <v>5857</v>
      </c>
      <c r="E27" s="10" t="s">
        <v>128</v>
      </c>
      <c r="F27" s="13" t="s">
        <v>5858</v>
      </c>
      <c r="G27" s="11">
        <v>1514240</v>
      </c>
      <c r="H27" s="10" t="s">
        <v>5822</v>
      </c>
      <c r="I27" s="10" t="s">
        <v>5819</v>
      </c>
      <c r="J27" s="10" t="s">
        <v>138</v>
      </c>
      <c r="K27" s="10" t="s">
        <v>131</v>
      </c>
      <c r="L27" s="10" t="s">
        <v>5785</v>
      </c>
    </row>
    <row r="28" spans="1:12" ht="25.5" customHeight="1">
      <c r="A28" s="12" t="s">
        <v>69</v>
      </c>
      <c r="B28" s="10" t="s">
        <v>70</v>
      </c>
      <c r="C28" s="10" t="s">
        <v>5859</v>
      </c>
      <c r="D28" s="10" t="s">
        <v>5859</v>
      </c>
      <c r="E28" s="10" t="s">
        <v>128</v>
      </c>
      <c r="F28" s="13" t="s">
        <v>5860</v>
      </c>
      <c r="G28" s="11">
        <v>1514240</v>
      </c>
      <c r="H28" s="10" t="s">
        <v>5822</v>
      </c>
      <c r="I28" s="10" t="s">
        <v>5819</v>
      </c>
      <c r="J28" s="10" t="s">
        <v>138</v>
      </c>
      <c r="K28" s="10" t="s">
        <v>131</v>
      </c>
      <c r="L28" s="10" t="s">
        <v>5785</v>
      </c>
    </row>
    <row r="29" spans="1:12" ht="25.5" customHeight="1">
      <c r="A29" s="12" t="s">
        <v>25</v>
      </c>
      <c r="B29" s="10" t="s">
        <v>26</v>
      </c>
      <c r="C29" s="10" t="s">
        <v>5861</v>
      </c>
      <c r="D29" s="10" t="s">
        <v>5861</v>
      </c>
      <c r="E29" s="10" t="s">
        <v>143</v>
      </c>
      <c r="F29" s="13" t="s">
        <v>5862</v>
      </c>
      <c r="G29" s="11">
        <v>1638000</v>
      </c>
      <c r="H29" s="10" t="s">
        <v>5863</v>
      </c>
      <c r="I29" s="10" t="s">
        <v>5864</v>
      </c>
      <c r="J29" s="10" t="s">
        <v>138</v>
      </c>
      <c r="K29" s="10" t="s">
        <v>143</v>
      </c>
      <c r="L29" s="10" t="s">
        <v>5785</v>
      </c>
    </row>
    <row r="30" spans="1:12" ht="25.5" customHeight="1">
      <c r="A30" s="12" t="s">
        <v>69</v>
      </c>
      <c r="B30" s="10" t="s">
        <v>70</v>
      </c>
      <c r="C30" s="10" t="s">
        <v>5865</v>
      </c>
      <c r="D30" s="10" t="s">
        <v>5865</v>
      </c>
      <c r="E30" s="10" t="s">
        <v>128</v>
      </c>
      <c r="F30" s="13" t="s">
        <v>5866</v>
      </c>
      <c r="G30" s="11">
        <v>1514240</v>
      </c>
      <c r="H30" s="10" t="s">
        <v>5822</v>
      </c>
      <c r="I30" s="10" t="s">
        <v>5819</v>
      </c>
      <c r="J30" s="10" t="s">
        <v>138</v>
      </c>
      <c r="K30" s="10" t="s">
        <v>131</v>
      </c>
      <c r="L30" s="10" t="s">
        <v>5785</v>
      </c>
    </row>
    <row r="31" spans="1:12" ht="25.5" customHeight="1">
      <c r="A31" s="12" t="s">
        <v>69</v>
      </c>
      <c r="B31" s="10" t="s">
        <v>70</v>
      </c>
      <c r="C31" s="10" t="s">
        <v>5867</v>
      </c>
      <c r="D31" s="10" t="s">
        <v>5867</v>
      </c>
      <c r="E31" s="10" t="s">
        <v>128</v>
      </c>
      <c r="F31" s="13" t="s">
        <v>5868</v>
      </c>
      <c r="G31" s="11">
        <v>1838720</v>
      </c>
      <c r="H31" s="10" t="s">
        <v>5869</v>
      </c>
      <c r="I31" s="10" t="s">
        <v>5819</v>
      </c>
      <c r="J31" s="10" t="s">
        <v>138</v>
      </c>
      <c r="K31" s="10" t="s">
        <v>131</v>
      </c>
      <c r="L31" s="10" t="s">
        <v>5785</v>
      </c>
    </row>
    <row r="32" spans="1:12" ht="25.5" customHeight="1">
      <c r="A32" s="12" t="s">
        <v>69</v>
      </c>
      <c r="B32" s="10" t="s">
        <v>70</v>
      </c>
      <c r="C32" s="10" t="s">
        <v>5870</v>
      </c>
      <c r="D32" s="10" t="s">
        <v>5870</v>
      </c>
      <c r="E32" s="10" t="s">
        <v>128</v>
      </c>
      <c r="F32" s="13" t="s">
        <v>5871</v>
      </c>
      <c r="G32" s="11">
        <v>10383360</v>
      </c>
      <c r="H32" s="10" t="s">
        <v>5872</v>
      </c>
      <c r="I32" s="10" t="s">
        <v>5873</v>
      </c>
      <c r="J32" s="10" t="s">
        <v>138</v>
      </c>
      <c r="K32" s="10" t="s">
        <v>131</v>
      </c>
      <c r="L32" s="10" t="s">
        <v>5785</v>
      </c>
    </row>
    <row r="33" spans="1:12" ht="25.5" customHeight="1">
      <c r="A33" s="12" t="s">
        <v>69</v>
      </c>
      <c r="B33" s="10" t="s">
        <v>70</v>
      </c>
      <c r="C33" s="10" t="s">
        <v>5874</v>
      </c>
      <c r="D33" s="10" t="s">
        <v>5874</v>
      </c>
      <c r="E33" s="10" t="s">
        <v>128</v>
      </c>
      <c r="F33" s="13" t="s">
        <v>5875</v>
      </c>
      <c r="G33" s="11">
        <v>10383360</v>
      </c>
      <c r="H33" s="10" t="s">
        <v>5872</v>
      </c>
      <c r="I33" s="10" t="s">
        <v>5873</v>
      </c>
      <c r="J33" s="10" t="s">
        <v>138</v>
      </c>
      <c r="K33" s="10" t="s">
        <v>131</v>
      </c>
      <c r="L33" s="10" t="s">
        <v>5785</v>
      </c>
    </row>
    <row r="34" spans="1:12" ht="25.5" customHeight="1">
      <c r="A34" s="12" t="s">
        <v>69</v>
      </c>
      <c r="B34" s="10" t="s">
        <v>70</v>
      </c>
      <c r="C34" s="10" t="s">
        <v>5876</v>
      </c>
      <c r="D34" s="10" t="s">
        <v>5876</v>
      </c>
      <c r="E34" s="10" t="s">
        <v>128</v>
      </c>
      <c r="F34" s="13" t="s">
        <v>5877</v>
      </c>
      <c r="G34" s="11">
        <v>1514240</v>
      </c>
      <c r="H34" s="10" t="s">
        <v>5878</v>
      </c>
      <c r="I34" s="10" t="s">
        <v>5819</v>
      </c>
      <c r="J34" s="10" t="s">
        <v>138</v>
      </c>
      <c r="K34" s="10" t="s">
        <v>131</v>
      </c>
      <c r="L34" s="10" t="s">
        <v>5785</v>
      </c>
    </row>
    <row r="35" spans="1:12" ht="25.5" customHeight="1">
      <c r="A35" s="12" t="s">
        <v>69</v>
      </c>
      <c r="B35" s="10" t="s">
        <v>70</v>
      </c>
      <c r="C35" s="10" t="s">
        <v>5879</v>
      </c>
      <c r="D35" s="10" t="s">
        <v>5879</v>
      </c>
      <c r="E35" s="10" t="s">
        <v>128</v>
      </c>
      <c r="F35" s="13" t="s">
        <v>5880</v>
      </c>
      <c r="G35" s="11">
        <v>1514240</v>
      </c>
      <c r="H35" s="10" t="s">
        <v>5878</v>
      </c>
      <c r="I35" s="10" t="s">
        <v>5819</v>
      </c>
      <c r="J35" s="10" t="s">
        <v>138</v>
      </c>
      <c r="K35" s="10" t="s">
        <v>131</v>
      </c>
      <c r="L35" s="10" t="s">
        <v>5785</v>
      </c>
    </row>
    <row r="36" spans="1:12" ht="25.5" customHeight="1">
      <c r="A36" s="12" t="s">
        <v>69</v>
      </c>
      <c r="B36" s="10" t="s">
        <v>70</v>
      </c>
      <c r="C36" s="10" t="s">
        <v>5881</v>
      </c>
      <c r="D36" s="10" t="s">
        <v>5881</v>
      </c>
      <c r="E36" s="10" t="s">
        <v>128</v>
      </c>
      <c r="F36" s="13" t="s">
        <v>5882</v>
      </c>
      <c r="G36" s="11">
        <v>3028480</v>
      </c>
      <c r="H36" s="10" t="s">
        <v>5883</v>
      </c>
      <c r="I36" s="10" t="s">
        <v>5819</v>
      </c>
      <c r="J36" s="10" t="s">
        <v>138</v>
      </c>
      <c r="K36" s="10" t="s">
        <v>131</v>
      </c>
      <c r="L36" s="10" t="s">
        <v>5785</v>
      </c>
    </row>
    <row r="37" spans="1:12" ht="25.5" customHeight="1">
      <c r="A37" s="12" t="s">
        <v>69</v>
      </c>
      <c r="B37" s="10" t="s">
        <v>70</v>
      </c>
      <c r="C37" s="10" t="s">
        <v>5884</v>
      </c>
      <c r="D37" s="10" t="s">
        <v>5884</v>
      </c>
      <c r="E37" s="10" t="s">
        <v>128</v>
      </c>
      <c r="F37" s="13" t="s">
        <v>5885</v>
      </c>
      <c r="G37" s="11">
        <v>1514240</v>
      </c>
      <c r="H37" s="10" t="s">
        <v>5878</v>
      </c>
      <c r="I37" s="10" t="s">
        <v>5819</v>
      </c>
      <c r="J37" s="10" t="s">
        <v>138</v>
      </c>
      <c r="K37" s="10" t="s">
        <v>131</v>
      </c>
      <c r="L37" s="10" t="s">
        <v>5785</v>
      </c>
    </row>
    <row r="38" spans="1:12" ht="25.5" customHeight="1">
      <c r="A38" s="12" t="s">
        <v>69</v>
      </c>
      <c r="B38" s="10" t="s">
        <v>70</v>
      </c>
      <c r="C38" s="10" t="s">
        <v>5886</v>
      </c>
      <c r="D38" s="10" t="s">
        <v>5886</v>
      </c>
      <c r="E38" s="10" t="s">
        <v>128</v>
      </c>
      <c r="F38" s="13" t="s">
        <v>5887</v>
      </c>
      <c r="G38" s="11">
        <v>3028480</v>
      </c>
      <c r="H38" s="10" t="s">
        <v>5883</v>
      </c>
      <c r="I38" s="10" t="s">
        <v>5819</v>
      </c>
      <c r="J38" s="10" t="s">
        <v>138</v>
      </c>
      <c r="K38" s="10" t="s">
        <v>131</v>
      </c>
      <c r="L38" s="10" t="s">
        <v>5785</v>
      </c>
    </row>
    <row r="39" spans="1:12" ht="25.5" customHeight="1">
      <c r="A39" s="12" t="s">
        <v>69</v>
      </c>
      <c r="B39" s="10" t="s">
        <v>70</v>
      </c>
      <c r="C39" s="10" t="s">
        <v>5888</v>
      </c>
      <c r="D39" s="10" t="s">
        <v>5888</v>
      </c>
      <c r="E39" s="10" t="s">
        <v>128</v>
      </c>
      <c r="F39" s="13" t="s">
        <v>5889</v>
      </c>
      <c r="G39" s="11">
        <v>1514240</v>
      </c>
      <c r="H39" s="10" t="s">
        <v>5822</v>
      </c>
      <c r="I39" s="10" t="s">
        <v>5819</v>
      </c>
      <c r="J39" s="10" t="s">
        <v>138</v>
      </c>
      <c r="K39" s="10" t="s">
        <v>131</v>
      </c>
      <c r="L39" s="10" t="s">
        <v>5785</v>
      </c>
    </row>
    <row r="40" spans="1:12" ht="25.5" customHeight="1">
      <c r="A40" s="12" t="s">
        <v>25</v>
      </c>
      <c r="B40" s="10" t="s">
        <v>26</v>
      </c>
      <c r="C40" s="10" t="s">
        <v>5890</v>
      </c>
      <c r="D40" s="10" t="s">
        <v>5890</v>
      </c>
      <c r="E40" s="10" t="s">
        <v>143</v>
      </c>
      <c r="F40" s="13" t="s">
        <v>5891</v>
      </c>
      <c r="G40" s="11">
        <v>1622400</v>
      </c>
      <c r="H40" s="10" t="s">
        <v>5892</v>
      </c>
      <c r="I40" s="10" t="s">
        <v>5893</v>
      </c>
      <c r="J40" s="10" t="s">
        <v>138</v>
      </c>
      <c r="K40" s="10" t="s">
        <v>143</v>
      </c>
      <c r="L40" s="10" t="s">
        <v>5785</v>
      </c>
    </row>
    <row r="41" spans="1:12" ht="25.5" customHeight="1">
      <c r="A41" s="12" t="s">
        <v>25</v>
      </c>
      <c r="B41" s="10" t="s">
        <v>26</v>
      </c>
      <c r="C41" s="10" t="s">
        <v>5894</v>
      </c>
      <c r="D41" s="10" t="s">
        <v>5894</v>
      </c>
      <c r="E41" s="10" t="s">
        <v>143</v>
      </c>
      <c r="F41" s="13" t="s">
        <v>5895</v>
      </c>
      <c r="G41" s="11">
        <v>4326400</v>
      </c>
      <c r="H41" s="10" t="s">
        <v>469</v>
      </c>
      <c r="I41" s="10" t="s">
        <v>470</v>
      </c>
      <c r="J41" s="10" t="s">
        <v>138</v>
      </c>
      <c r="K41" s="10" t="s">
        <v>143</v>
      </c>
      <c r="L41" s="10" t="s">
        <v>5785</v>
      </c>
    </row>
    <row r="42" spans="1:12" ht="25.5" customHeight="1">
      <c r="A42" s="12" t="s">
        <v>25</v>
      </c>
      <c r="B42" s="10" t="s">
        <v>26</v>
      </c>
      <c r="C42" s="10" t="s">
        <v>5896</v>
      </c>
      <c r="D42" s="10" t="s">
        <v>5896</v>
      </c>
      <c r="E42" s="10" t="s">
        <v>143</v>
      </c>
      <c r="F42" s="13" t="s">
        <v>5897</v>
      </c>
      <c r="G42" s="11">
        <v>21091200</v>
      </c>
      <c r="H42" s="10" t="s">
        <v>5898</v>
      </c>
      <c r="I42" s="10" t="s">
        <v>5899</v>
      </c>
      <c r="J42" s="10" t="s">
        <v>138</v>
      </c>
      <c r="K42" s="10" t="s">
        <v>143</v>
      </c>
      <c r="L42" s="10" t="s">
        <v>5790</v>
      </c>
    </row>
    <row r="43" spans="1:12" ht="25.5" customHeight="1">
      <c r="A43" s="12" t="s">
        <v>69</v>
      </c>
      <c r="B43" s="10" t="s">
        <v>70</v>
      </c>
      <c r="C43" s="10" t="s">
        <v>5900</v>
      </c>
      <c r="D43" s="10" t="s">
        <v>5900</v>
      </c>
      <c r="E43" s="10" t="s">
        <v>128</v>
      </c>
      <c r="F43" s="13" t="s">
        <v>5901</v>
      </c>
      <c r="G43" s="11">
        <v>1514240</v>
      </c>
      <c r="H43" s="10" t="s">
        <v>5878</v>
      </c>
      <c r="I43" s="10" t="s">
        <v>5819</v>
      </c>
      <c r="J43" s="10" t="s">
        <v>138</v>
      </c>
      <c r="K43" s="10" t="s">
        <v>131</v>
      </c>
      <c r="L43" s="10" t="s">
        <v>5785</v>
      </c>
    </row>
    <row r="44" spans="1:12" ht="25.5" customHeight="1">
      <c r="A44" s="12" t="s">
        <v>69</v>
      </c>
      <c r="B44" s="10" t="s">
        <v>70</v>
      </c>
      <c r="C44" s="10" t="s">
        <v>5902</v>
      </c>
      <c r="D44" s="10" t="s">
        <v>5902</v>
      </c>
      <c r="E44" s="10" t="s">
        <v>128</v>
      </c>
      <c r="F44" s="13" t="s">
        <v>5903</v>
      </c>
      <c r="G44" s="11">
        <v>1514240</v>
      </c>
      <c r="H44" s="10" t="s">
        <v>5878</v>
      </c>
      <c r="I44" s="10" t="s">
        <v>5819</v>
      </c>
      <c r="J44" s="10" t="s">
        <v>138</v>
      </c>
      <c r="K44" s="10" t="s">
        <v>131</v>
      </c>
      <c r="L44" s="10" t="s">
        <v>5785</v>
      </c>
    </row>
    <row r="45" spans="1:12" ht="25.5" customHeight="1">
      <c r="A45" s="12" t="s">
        <v>69</v>
      </c>
      <c r="B45" s="10" t="s">
        <v>70</v>
      </c>
      <c r="C45" s="10" t="s">
        <v>5904</v>
      </c>
      <c r="D45" s="10" t="s">
        <v>5904</v>
      </c>
      <c r="E45" s="10" t="s">
        <v>128</v>
      </c>
      <c r="F45" s="13" t="s">
        <v>5905</v>
      </c>
      <c r="G45" s="11">
        <v>1514240</v>
      </c>
      <c r="H45" s="10" t="s">
        <v>5878</v>
      </c>
      <c r="I45" s="10" t="s">
        <v>5819</v>
      </c>
      <c r="J45" s="10" t="s">
        <v>138</v>
      </c>
      <c r="K45" s="10" t="s">
        <v>131</v>
      </c>
      <c r="L45" s="10" t="s">
        <v>5785</v>
      </c>
    </row>
    <row r="46" spans="1:12" ht="25.5" customHeight="1">
      <c r="A46" s="12" t="s">
        <v>69</v>
      </c>
      <c r="B46" s="10" t="s">
        <v>70</v>
      </c>
      <c r="C46" s="10" t="s">
        <v>5906</v>
      </c>
      <c r="D46" s="10" t="s">
        <v>5906</v>
      </c>
      <c r="E46" s="10" t="s">
        <v>128</v>
      </c>
      <c r="F46" s="13" t="s">
        <v>5907</v>
      </c>
      <c r="G46" s="11">
        <v>1514240</v>
      </c>
      <c r="H46" s="10" t="s">
        <v>5878</v>
      </c>
      <c r="I46" s="10" t="s">
        <v>5819</v>
      </c>
      <c r="J46" s="10" t="s">
        <v>138</v>
      </c>
      <c r="K46" s="10" t="s">
        <v>131</v>
      </c>
      <c r="L46" s="10" t="s">
        <v>5785</v>
      </c>
    </row>
    <row r="47" spans="1:12" ht="25.5" customHeight="1">
      <c r="A47" s="12" t="s">
        <v>25</v>
      </c>
      <c r="B47" s="10" t="s">
        <v>26</v>
      </c>
      <c r="C47" s="10" t="s">
        <v>5908</v>
      </c>
      <c r="D47" s="10" t="s">
        <v>5908</v>
      </c>
      <c r="E47" s="10" t="s">
        <v>143</v>
      </c>
      <c r="F47" s="13" t="s">
        <v>5909</v>
      </c>
      <c r="G47" s="11">
        <v>4326400</v>
      </c>
      <c r="H47" s="10" t="s">
        <v>469</v>
      </c>
      <c r="I47" s="10" t="s">
        <v>470</v>
      </c>
      <c r="J47" s="10" t="s">
        <v>138</v>
      </c>
      <c r="K47" s="10" t="s">
        <v>143</v>
      </c>
      <c r="L47" s="10" t="s">
        <v>5785</v>
      </c>
    </row>
    <row r="48" spans="1:12" ht="25.5" customHeight="1">
      <c r="A48" s="12" t="s">
        <v>69</v>
      </c>
      <c r="B48" s="10" t="s">
        <v>70</v>
      </c>
      <c r="C48" s="10" t="s">
        <v>5910</v>
      </c>
      <c r="D48" s="10" t="s">
        <v>5910</v>
      </c>
      <c r="E48" s="10" t="s">
        <v>128</v>
      </c>
      <c r="F48" s="13" t="s">
        <v>5911</v>
      </c>
      <c r="G48" s="11">
        <v>2271360</v>
      </c>
      <c r="H48" s="10" t="s">
        <v>5912</v>
      </c>
      <c r="I48" s="10" t="s">
        <v>5819</v>
      </c>
      <c r="J48" s="10" t="s">
        <v>138</v>
      </c>
      <c r="K48" s="10" t="s">
        <v>131</v>
      </c>
      <c r="L48" s="10" t="s">
        <v>5785</v>
      </c>
    </row>
    <row r="49" spans="1:12" ht="25.5" customHeight="1">
      <c r="A49" s="12" t="s">
        <v>69</v>
      </c>
      <c r="B49" s="10" t="s">
        <v>70</v>
      </c>
      <c r="C49" s="10" t="s">
        <v>5913</v>
      </c>
      <c r="D49" s="10" t="s">
        <v>5913</v>
      </c>
      <c r="E49" s="10" t="s">
        <v>128</v>
      </c>
      <c r="F49" s="13" t="s">
        <v>5914</v>
      </c>
      <c r="G49" s="11">
        <v>1514240</v>
      </c>
      <c r="H49" s="10" t="s">
        <v>5878</v>
      </c>
      <c r="I49" s="10" t="s">
        <v>5819</v>
      </c>
      <c r="J49" s="10" t="s">
        <v>138</v>
      </c>
      <c r="K49" s="10" t="s">
        <v>131</v>
      </c>
      <c r="L49" s="10" t="s">
        <v>5785</v>
      </c>
    </row>
    <row r="50" spans="1:12" ht="25.5" customHeight="1">
      <c r="A50" s="12" t="s">
        <v>25</v>
      </c>
      <c r="B50" s="10" t="s">
        <v>26</v>
      </c>
      <c r="C50" s="10" t="s">
        <v>5915</v>
      </c>
      <c r="D50" s="10" t="s">
        <v>5915</v>
      </c>
      <c r="E50" s="10" t="s">
        <v>143</v>
      </c>
      <c r="F50" s="13" t="s">
        <v>5916</v>
      </c>
      <c r="G50" s="11">
        <v>4326400</v>
      </c>
      <c r="H50" s="10" t="s">
        <v>469</v>
      </c>
      <c r="I50" s="10" t="s">
        <v>470</v>
      </c>
      <c r="J50" s="10" t="s">
        <v>138</v>
      </c>
      <c r="K50" s="10" t="s">
        <v>143</v>
      </c>
      <c r="L50" s="10" t="s">
        <v>5790</v>
      </c>
    </row>
    <row r="51" spans="1:12" ht="25.5" customHeight="1">
      <c r="A51" s="12" t="s">
        <v>69</v>
      </c>
      <c r="B51" s="10" t="s">
        <v>70</v>
      </c>
      <c r="C51" s="10" t="s">
        <v>5917</v>
      </c>
      <c r="D51" s="10" t="s">
        <v>5917</v>
      </c>
      <c r="E51" s="10" t="s">
        <v>128</v>
      </c>
      <c r="F51" s="13" t="s">
        <v>5918</v>
      </c>
      <c r="G51" s="11">
        <v>1514240</v>
      </c>
      <c r="H51" s="10" t="s">
        <v>5878</v>
      </c>
      <c r="I51" s="10" t="s">
        <v>5819</v>
      </c>
      <c r="J51" s="10" t="s">
        <v>138</v>
      </c>
      <c r="K51" s="10" t="s">
        <v>131</v>
      </c>
      <c r="L51" s="10" t="s">
        <v>5785</v>
      </c>
    </row>
    <row r="52" spans="1:12" ht="25.5" customHeight="1">
      <c r="A52" s="12" t="s">
        <v>69</v>
      </c>
      <c r="B52" s="10" t="s">
        <v>70</v>
      </c>
      <c r="C52" s="10" t="s">
        <v>5919</v>
      </c>
      <c r="D52" s="10" t="s">
        <v>5919</v>
      </c>
      <c r="E52" s="10" t="s">
        <v>128</v>
      </c>
      <c r="F52" s="13" t="s">
        <v>5920</v>
      </c>
      <c r="G52" s="11">
        <v>1514240</v>
      </c>
      <c r="H52" s="10" t="s">
        <v>5878</v>
      </c>
      <c r="I52" s="10" t="s">
        <v>5819</v>
      </c>
      <c r="J52" s="10" t="s">
        <v>138</v>
      </c>
      <c r="K52" s="10" t="s">
        <v>131</v>
      </c>
      <c r="L52" s="10" t="s">
        <v>5785</v>
      </c>
    </row>
    <row r="53" spans="1:12" ht="25.5" customHeight="1">
      <c r="A53" s="12" t="s">
        <v>78</v>
      </c>
      <c r="B53" s="10" t="s">
        <v>41</v>
      </c>
      <c r="C53" s="10" t="s">
        <v>5921</v>
      </c>
      <c r="D53" s="10" t="s">
        <v>5921</v>
      </c>
      <c r="E53" s="10" t="s">
        <v>143</v>
      </c>
      <c r="F53" s="13" t="s">
        <v>5922</v>
      </c>
      <c r="G53" s="11">
        <v>4650880</v>
      </c>
      <c r="H53" s="10" t="s">
        <v>5923</v>
      </c>
      <c r="I53" s="10" t="s">
        <v>5924</v>
      </c>
      <c r="J53" s="10" t="s">
        <v>138</v>
      </c>
      <c r="K53" s="10" t="s">
        <v>143</v>
      </c>
      <c r="L53" s="10" t="s">
        <v>5790</v>
      </c>
    </row>
    <row r="54" spans="1:12" ht="25.5" customHeight="1">
      <c r="A54" s="12" t="s">
        <v>11</v>
      </c>
      <c r="B54" s="10" t="s">
        <v>12</v>
      </c>
      <c r="C54" s="10" t="s">
        <v>5925</v>
      </c>
      <c r="D54" s="10" t="s">
        <v>5925</v>
      </c>
      <c r="E54" s="10" t="s">
        <v>143</v>
      </c>
      <c r="F54" s="13" t="s">
        <v>5926</v>
      </c>
      <c r="G54" s="11">
        <v>9193600</v>
      </c>
      <c r="H54" s="10" t="s">
        <v>5927</v>
      </c>
      <c r="I54" s="10" t="s">
        <v>5928</v>
      </c>
      <c r="J54" s="10" t="s">
        <v>138</v>
      </c>
      <c r="K54" s="10" t="s">
        <v>143</v>
      </c>
      <c r="L54" s="10" t="s">
        <v>5785</v>
      </c>
    </row>
    <row r="55" spans="1:12" ht="25.5" customHeight="1">
      <c r="A55" s="12" t="s">
        <v>25</v>
      </c>
      <c r="B55" s="10" t="s">
        <v>26</v>
      </c>
      <c r="C55" s="10" t="s">
        <v>5929</v>
      </c>
      <c r="D55" s="10" t="s">
        <v>5929</v>
      </c>
      <c r="E55" s="10" t="s">
        <v>143</v>
      </c>
      <c r="F55" s="13" t="s">
        <v>5930</v>
      </c>
      <c r="G55" s="11">
        <v>1800000</v>
      </c>
      <c r="H55" s="10" t="s">
        <v>5931</v>
      </c>
      <c r="I55" s="10" t="s">
        <v>5932</v>
      </c>
      <c r="J55" s="10" t="s">
        <v>138</v>
      </c>
      <c r="K55" s="10" t="s">
        <v>143</v>
      </c>
      <c r="L55" s="10" t="s">
        <v>5785</v>
      </c>
    </row>
    <row r="56" spans="1:12" ht="25.5" customHeight="1">
      <c r="A56" s="12" t="s">
        <v>25</v>
      </c>
      <c r="B56" s="10" t="s">
        <v>428</v>
      </c>
      <c r="C56" s="10" t="s">
        <v>5933</v>
      </c>
      <c r="D56" s="10" t="s">
        <v>5933</v>
      </c>
      <c r="E56" s="10" t="s">
        <v>143</v>
      </c>
      <c r="F56" s="13" t="s">
        <v>5934</v>
      </c>
      <c r="G56" s="11">
        <v>3000000</v>
      </c>
      <c r="H56" s="10" t="s">
        <v>5935</v>
      </c>
      <c r="I56" s="10" t="s">
        <v>5936</v>
      </c>
      <c r="J56" s="10" t="s">
        <v>138</v>
      </c>
      <c r="K56" s="10" t="s">
        <v>143</v>
      </c>
      <c r="L56" s="10" t="s">
        <v>5785</v>
      </c>
    </row>
    <row r="57" spans="1:12" ht="25.5" customHeight="1">
      <c r="A57" s="12" t="s">
        <v>25</v>
      </c>
      <c r="B57" s="10" t="s">
        <v>26</v>
      </c>
      <c r="C57" s="10" t="s">
        <v>5937</v>
      </c>
      <c r="D57" s="10" t="s">
        <v>5937</v>
      </c>
      <c r="E57" s="10" t="s">
        <v>143</v>
      </c>
      <c r="F57" s="13" t="s">
        <v>5938</v>
      </c>
      <c r="G57" s="11">
        <v>24660480</v>
      </c>
      <c r="H57" s="10" t="s">
        <v>5939</v>
      </c>
      <c r="I57" s="10" t="s">
        <v>5928</v>
      </c>
      <c r="J57" s="10" t="s">
        <v>138</v>
      </c>
      <c r="K57" s="10" t="s">
        <v>143</v>
      </c>
      <c r="L57" s="10" t="s">
        <v>5790</v>
      </c>
    </row>
    <row r="58" spans="1:12" ht="25.5" customHeight="1">
      <c r="A58" s="12" t="s">
        <v>69</v>
      </c>
      <c r="B58" s="10" t="s">
        <v>70</v>
      </c>
      <c r="C58" s="10" t="s">
        <v>5940</v>
      </c>
      <c r="D58" s="10" t="s">
        <v>5940</v>
      </c>
      <c r="E58" s="10" t="s">
        <v>128</v>
      </c>
      <c r="F58" s="13" t="s">
        <v>5941</v>
      </c>
      <c r="G58" s="11">
        <v>540800</v>
      </c>
      <c r="H58" s="10" t="s">
        <v>5942</v>
      </c>
      <c r="I58" s="10" t="s">
        <v>5819</v>
      </c>
      <c r="J58" s="10" t="s">
        <v>138</v>
      </c>
      <c r="K58" s="10" t="s">
        <v>131</v>
      </c>
      <c r="L58" s="10" t="s">
        <v>5785</v>
      </c>
    </row>
    <row r="59" spans="1:12" ht="25.5" customHeight="1">
      <c r="A59" s="12" t="s">
        <v>25</v>
      </c>
      <c r="B59" s="10" t="s">
        <v>26</v>
      </c>
      <c r="C59" s="10" t="s">
        <v>5943</v>
      </c>
      <c r="D59" s="10" t="s">
        <v>5943</v>
      </c>
      <c r="E59" s="10" t="s">
        <v>143</v>
      </c>
      <c r="F59" s="13" t="s">
        <v>5944</v>
      </c>
      <c r="G59" s="11">
        <v>12438400</v>
      </c>
      <c r="H59" s="10" t="s">
        <v>5945</v>
      </c>
      <c r="I59" s="10" t="s">
        <v>5946</v>
      </c>
      <c r="J59" s="10" t="s">
        <v>138</v>
      </c>
      <c r="K59" s="10" t="s">
        <v>143</v>
      </c>
      <c r="L59" s="10" t="s">
        <v>5790</v>
      </c>
    </row>
    <row r="60" spans="1:12" ht="25.5" customHeight="1">
      <c r="A60" s="12" t="s">
        <v>25</v>
      </c>
      <c r="B60" s="10" t="s">
        <v>26</v>
      </c>
      <c r="C60" s="10" t="s">
        <v>5947</v>
      </c>
      <c r="D60" s="10" t="s">
        <v>5947</v>
      </c>
      <c r="E60" s="10" t="s">
        <v>143</v>
      </c>
      <c r="F60" s="13" t="s">
        <v>5948</v>
      </c>
      <c r="G60" s="11">
        <v>8760960</v>
      </c>
      <c r="H60" s="10" t="s">
        <v>5949</v>
      </c>
      <c r="I60" s="10" t="s">
        <v>5928</v>
      </c>
      <c r="J60" s="10" t="s">
        <v>138</v>
      </c>
      <c r="K60" s="10" t="s">
        <v>143</v>
      </c>
      <c r="L60" s="10" t="s">
        <v>5790</v>
      </c>
    </row>
    <row r="61" spans="1:12" ht="25.5" customHeight="1">
      <c r="A61" s="12" t="s">
        <v>69</v>
      </c>
      <c r="B61" s="10" t="s">
        <v>70</v>
      </c>
      <c r="C61" s="10" t="s">
        <v>5950</v>
      </c>
      <c r="D61" s="10" t="s">
        <v>5950</v>
      </c>
      <c r="E61" s="10" t="s">
        <v>128</v>
      </c>
      <c r="F61" s="13" t="s">
        <v>5951</v>
      </c>
      <c r="G61" s="11">
        <v>757120</v>
      </c>
      <c r="H61" s="10" t="s">
        <v>5952</v>
      </c>
      <c r="I61" s="10" t="s">
        <v>5819</v>
      </c>
      <c r="J61" s="10" t="s">
        <v>138</v>
      </c>
      <c r="K61" s="10" t="s">
        <v>131</v>
      </c>
      <c r="L61" s="10" t="s">
        <v>5785</v>
      </c>
    </row>
    <row r="62" spans="1:12" ht="25.5" customHeight="1">
      <c r="A62" s="12" t="s">
        <v>25</v>
      </c>
      <c r="B62" s="10" t="s">
        <v>26</v>
      </c>
      <c r="C62" s="10" t="s">
        <v>5953</v>
      </c>
      <c r="D62" s="10" t="s">
        <v>5953</v>
      </c>
      <c r="E62" s="10" t="s">
        <v>143</v>
      </c>
      <c r="F62" s="13" t="s">
        <v>5954</v>
      </c>
      <c r="G62" s="11">
        <v>2271360</v>
      </c>
      <c r="H62" s="10" t="s">
        <v>5955</v>
      </c>
      <c r="I62" s="10" t="s">
        <v>5956</v>
      </c>
      <c r="J62" s="10" t="s">
        <v>138</v>
      </c>
      <c r="K62" s="10" t="s">
        <v>143</v>
      </c>
      <c r="L62" s="10" t="s">
        <v>5785</v>
      </c>
    </row>
    <row r="63" spans="1:12" ht="25.5" customHeight="1">
      <c r="A63" s="12" t="s">
        <v>11</v>
      </c>
      <c r="B63" s="10" t="s">
        <v>12</v>
      </c>
      <c r="C63" s="10" t="s">
        <v>5957</v>
      </c>
      <c r="D63" s="10" t="s">
        <v>5957</v>
      </c>
      <c r="E63" s="10" t="s">
        <v>143</v>
      </c>
      <c r="F63" s="13" t="s">
        <v>5958</v>
      </c>
      <c r="G63" s="11">
        <v>7571200</v>
      </c>
      <c r="H63" s="10" t="s">
        <v>5959</v>
      </c>
      <c r="I63" s="10" t="s">
        <v>5960</v>
      </c>
      <c r="J63" s="10" t="s">
        <v>138</v>
      </c>
      <c r="K63" s="10" t="s">
        <v>143</v>
      </c>
      <c r="L63" s="10" t="s">
        <v>5790</v>
      </c>
    </row>
    <row r="64" spans="1:12" ht="25.5" customHeight="1">
      <c r="A64" s="12" t="s">
        <v>25</v>
      </c>
      <c r="B64" s="10" t="s">
        <v>26</v>
      </c>
      <c r="C64" s="10" t="s">
        <v>5961</v>
      </c>
      <c r="D64" s="10" t="s">
        <v>5961</v>
      </c>
      <c r="E64" s="10" t="s">
        <v>143</v>
      </c>
      <c r="F64" s="13" t="s">
        <v>5962</v>
      </c>
      <c r="G64" s="11">
        <v>8112000</v>
      </c>
      <c r="H64" s="10" t="s">
        <v>5963</v>
      </c>
      <c r="I64" s="10" t="s">
        <v>5964</v>
      </c>
      <c r="J64" s="10" t="s">
        <v>138</v>
      </c>
      <c r="K64" s="10" t="s">
        <v>143</v>
      </c>
      <c r="L64" s="10" t="s">
        <v>5790</v>
      </c>
    </row>
    <row r="65" spans="1:12" ht="25.5" customHeight="1">
      <c r="A65" s="12" t="s">
        <v>69</v>
      </c>
      <c r="B65" s="10" t="s">
        <v>70</v>
      </c>
      <c r="C65" s="10" t="s">
        <v>5965</v>
      </c>
      <c r="D65" s="10" t="s">
        <v>5965</v>
      </c>
      <c r="E65" s="10" t="s">
        <v>128</v>
      </c>
      <c r="F65" s="13" t="s">
        <v>5966</v>
      </c>
      <c r="G65" s="11">
        <v>757120</v>
      </c>
      <c r="H65" s="10" t="s">
        <v>5952</v>
      </c>
      <c r="I65" s="10" t="s">
        <v>5819</v>
      </c>
      <c r="J65" s="10" t="s">
        <v>138</v>
      </c>
      <c r="K65" s="10" t="s">
        <v>131</v>
      </c>
      <c r="L65" s="10" t="s">
        <v>5785</v>
      </c>
    </row>
    <row r="66" spans="1:12" ht="25.5" customHeight="1">
      <c r="A66" s="12" t="s">
        <v>25</v>
      </c>
      <c r="B66" s="10" t="s">
        <v>26</v>
      </c>
      <c r="C66" s="10" t="s">
        <v>5967</v>
      </c>
      <c r="D66" s="10" t="s">
        <v>5967</v>
      </c>
      <c r="E66" s="10" t="s">
        <v>143</v>
      </c>
      <c r="F66" s="13" t="s">
        <v>5968</v>
      </c>
      <c r="G66" s="11">
        <v>8112000</v>
      </c>
      <c r="H66" s="10" t="s">
        <v>5963</v>
      </c>
      <c r="I66" s="10" t="s">
        <v>5964</v>
      </c>
      <c r="J66" s="10" t="s">
        <v>138</v>
      </c>
      <c r="K66" s="10" t="s">
        <v>143</v>
      </c>
      <c r="L66" s="10" t="s">
        <v>5790</v>
      </c>
    </row>
    <row r="67" spans="1:12" ht="25.5" customHeight="1">
      <c r="A67" s="12" t="s">
        <v>25</v>
      </c>
      <c r="B67" s="10" t="s">
        <v>26</v>
      </c>
      <c r="C67" s="10" t="s">
        <v>5969</v>
      </c>
      <c r="D67" s="10" t="s">
        <v>5969</v>
      </c>
      <c r="E67" s="10" t="s">
        <v>143</v>
      </c>
      <c r="F67" s="13" t="s">
        <v>5970</v>
      </c>
      <c r="G67" s="11">
        <v>3785600</v>
      </c>
      <c r="H67" s="10" t="s">
        <v>5971</v>
      </c>
      <c r="I67" s="10" t="s">
        <v>5972</v>
      </c>
      <c r="J67" s="10" t="s">
        <v>138</v>
      </c>
      <c r="K67" s="10" t="s">
        <v>143</v>
      </c>
      <c r="L67" s="10" t="s">
        <v>5790</v>
      </c>
    </row>
    <row r="68" spans="1:12" ht="25.5" customHeight="1">
      <c r="A68" s="12" t="s">
        <v>69</v>
      </c>
      <c r="B68" s="10" t="s">
        <v>70</v>
      </c>
      <c r="C68" s="10" t="s">
        <v>5973</v>
      </c>
      <c r="D68" s="10" t="s">
        <v>5973</v>
      </c>
      <c r="E68" s="10" t="s">
        <v>128</v>
      </c>
      <c r="F68" s="13" t="s">
        <v>5974</v>
      </c>
      <c r="G68" s="11">
        <v>540800</v>
      </c>
      <c r="H68" s="10" t="s">
        <v>5942</v>
      </c>
      <c r="I68" s="10" t="s">
        <v>5819</v>
      </c>
      <c r="J68" s="10" t="s">
        <v>138</v>
      </c>
      <c r="K68" s="10" t="s">
        <v>131</v>
      </c>
      <c r="L68" s="10" t="s">
        <v>5785</v>
      </c>
    </row>
    <row r="69" spans="1:12" ht="25.5" customHeight="1">
      <c r="A69" s="12" t="s">
        <v>69</v>
      </c>
      <c r="B69" s="10" t="s">
        <v>70</v>
      </c>
      <c r="C69" s="10" t="s">
        <v>5975</v>
      </c>
      <c r="D69" s="10" t="s">
        <v>5975</v>
      </c>
      <c r="E69" s="10" t="s">
        <v>128</v>
      </c>
      <c r="F69" s="13" t="s">
        <v>5976</v>
      </c>
      <c r="G69" s="11">
        <v>757120</v>
      </c>
      <c r="H69" s="10" t="s">
        <v>5952</v>
      </c>
      <c r="I69" s="10" t="s">
        <v>5819</v>
      </c>
      <c r="J69" s="10" t="s">
        <v>138</v>
      </c>
      <c r="K69" s="10" t="s">
        <v>131</v>
      </c>
      <c r="L69" s="10" t="s">
        <v>5785</v>
      </c>
    </row>
    <row r="70" spans="1:12" ht="25.5" customHeight="1">
      <c r="A70" s="12" t="s">
        <v>25</v>
      </c>
      <c r="B70" s="10" t="s">
        <v>26</v>
      </c>
      <c r="C70" s="10" t="s">
        <v>5977</v>
      </c>
      <c r="D70" s="10" t="s">
        <v>5977</v>
      </c>
      <c r="E70" s="10" t="s">
        <v>143</v>
      </c>
      <c r="F70" s="13" t="s">
        <v>5978</v>
      </c>
      <c r="G70" s="11">
        <v>2920320</v>
      </c>
      <c r="H70" s="10" t="s">
        <v>5979</v>
      </c>
      <c r="I70" s="10" t="s">
        <v>5980</v>
      </c>
      <c r="J70" s="10" t="s">
        <v>138</v>
      </c>
      <c r="K70" s="10" t="s">
        <v>143</v>
      </c>
      <c r="L70" s="10" t="s">
        <v>5785</v>
      </c>
    </row>
    <row r="71" spans="1:12" ht="25.5" customHeight="1">
      <c r="A71" s="12" t="s">
        <v>69</v>
      </c>
      <c r="B71" s="10" t="s">
        <v>70</v>
      </c>
      <c r="C71" s="10" t="s">
        <v>5981</v>
      </c>
      <c r="D71" s="10" t="s">
        <v>5981</v>
      </c>
      <c r="E71" s="10" t="s">
        <v>128</v>
      </c>
      <c r="F71" s="13" t="s">
        <v>5982</v>
      </c>
      <c r="G71" s="11">
        <v>1514240</v>
      </c>
      <c r="H71" s="10" t="s">
        <v>5822</v>
      </c>
      <c r="I71" s="10" t="s">
        <v>5819</v>
      </c>
      <c r="J71" s="10" t="s">
        <v>138</v>
      </c>
      <c r="K71" s="10" t="s">
        <v>131</v>
      </c>
      <c r="L71" s="10" t="s">
        <v>5785</v>
      </c>
    </row>
    <row r="72" spans="1:12" ht="25.5" customHeight="1">
      <c r="A72" s="12" t="s">
        <v>25</v>
      </c>
      <c r="B72" s="10" t="s">
        <v>26</v>
      </c>
      <c r="C72" s="10" t="s">
        <v>5983</v>
      </c>
      <c r="D72" s="10" t="s">
        <v>5983</v>
      </c>
      <c r="E72" s="10" t="s">
        <v>143</v>
      </c>
      <c r="F72" s="13" t="s">
        <v>5984</v>
      </c>
      <c r="G72" s="11">
        <v>4867200</v>
      </c>
      <c r="H72" s="10" t="s">
        <v>5985</v>
      </c>
      <c r="I72" s="10" t="s">
        <v>5986</v>
      </c>
      <c r="J72" s="10" t="s">
        <v>138</v>
      </c>
      <c r="K72" s="10" t="s">
        <v>143</v>
      </c>
      <c r="L72" s="10" t="s">
        <v>5785</v>
      </c>
    </row>
    <row r="73" spans="1:12" ht="25.5" customHeight="1">
      <c r="A73" s="12" t="s">
        <v>29</v>
      </c>
      <c r="B73" s="10" t="s">
        <v>30</v>
      </c>
      <c r="C73" s="10" t="s">
        <v>5987</v>
      </c>
      <c r="D73" s="10" t="s">
        <v>5987</v>
      </c>
      <c r="E73" s="10" t="s">
        <v>143</v>
      </c>
      <c r="F73" s="13" t="s">
        <v>5988</v>
      </c>
      <c r="G73" s="11">
        <v>3785600</v>
      </c>
      <c r="H73" s="10" t="s">
        <v>5989</v>
      </c>
      <c r="I73" s="10" t="s">
        <v>5990</v>
      </c>
      <c r="J73" s="10" t="s">
        <v>138</v>
      </c>
      <c r="K73" s="10" t="s">
        <v>143</v>
      </c>
      <c r="L73" s="10" t="s">
        <v>5790</v>
      </c>
    </row>
    <row r="74" spans="1:12" ht="25.5" customHeight="1">
      <c r="A74" s="12" t="s">
        <v>69</v>
      </c>
      <c r="B74" s="10" t="s">
        <v>70</v>
      </c>
      <c r="C74" s="10" t="s">
        <v>5991</v>
      </c>
      <c r="D74" s="10" t="s">
        <v>5991</v>
      </c>
      <c r="E74" s="10" t="s">
        <v>128</v>
      </c>
      <c r="F74" s="13" t="s">
        <v>5992</v>
      </c>
      <c r="G74" s="11">
        <v>540800</v>
      </c>
      <c r="H74" s="10" t="s">
        <v>5942</v>
      </c>
      <c r="I74" s="10" t="s">
        <v>5819</v>
      </c>
      <c r="J74" s="10" t="s">
        <v>138</v>
      </c>
      <c r="K74" s="10" t="s">
        <v>131</v>
      </c>
      <c r="L74" s="10" t="s">
        <v>5785</v>
      </c>
    </row>
    <row r="75" spans="1:12" ht="25.5" customHeight="1">
      <c r="A75" s="12" t="s">
        <v>42</v>
      </c>
      <c r="B75" s="10" t="s">
        <v>43</v>
      </c>
      <c r="C75" s="10" t="s">
        <v>5993</v>
      </c>
      <c r="D75" s="10" t="s">
        <v>5993</v>
      </c>
      <c r="E75" s="10" t="s">
        <v>128</v>
      </c>
      <c r="F75" s="13" t="s">
        <v>5994</v>
      </c>
      <c r="G75" s="11">
        <v>5840640</v>
      </c>
      <c r="H75" s="10" t="s">
        <v>5995</v>
      </c>
      <c r="I75" s="10" t="s">
        <v>5996</v>
      </c>
      <c r="J75" s="10" t="s">
        <v>138</v>
      </c>
      <c r="K75" s="10" t="s">
        <v>131</v>
      </c>
      <c r="L75" s="10" t="s">
        <v>5785</v>
      </c>
    </row>
    <row r="76" spans="1:12" ht="25.5" customHeight="1">
      <c r="A76" s="12" t="s">
        <v>13</v>
      </c>
      <c r="B76" s="10" t="s">
        <v>813</v>
      </c>
      <c r="C76" s="10" t="s">
        <v>5997</v>
      </c>
      <c r="D76" s="10" t="s">
        <v>5997</v>
      </c>
      <c r="E76" s="10" t="s">
        <v>128</v>
      </c>
      <c r="F76" s="13" t="s">
        <v>5998</v>
      </c>
      <c r="G76" s="11">
        <v>6884816.6400000006</v>
      </c>
      <c r="H76" s="10" t="s">
        <v>5999</v>
      </c>
      <c r="I76" s="10" t="s">
        <v>5819</v>
      </c>
      <c r="J76" s="10" t="s">
        <v>138</v>
      </c>
      <c r="K76" s="10" t="s">
        <v>131</v>
      </c>
      <c r="L76" s="10" t="s">
        <v>5785</v>
      </c>
    </row>
    <row r="77" spans="1:12" ht="25.5" customHeight="1">
      <c r="A77" s="12" t="s">
        <v>13</v>
      </c>
      <c r="B77" s="10" t="s">
        <v>813</v>
      </c>
      <c r="C77" s="10" t="s">
        <v>6000</v>
      </c>
      <c r="D77" s="10" t="s">
        <v>6000</v>
      </c>
      <c r="E77" s="10" t="s">
        <v>128</v>
      </c>
      <c r="F77" s="13" t="s">
        <v>6001</v>
      </c>
      <c r="G77" s="11">
        <v>7030400</v>
      </c>
      <c r="H77" s="10" t="s">
        <v>6002</v>
      </c>
      <c r="I77" s="10" t="s">
        <v>6003</v>
      </c>
      <c r="J77" s="10" t="s">
        <v>138</v>
      </c>
      <c r="K77" s="10" t="s">
        <v>131</v>
      </c>
      <c r="L77" s="10" t="s">
        <v>5790</v>
      </c>
    </row>
    <row r="78" spans="1:12" ht="25.5" customHeight="1">
      <c r="A78" s="12" t="s">
        <v>13</v>
      </c>
      <c r="B78" s="10" t="s">
        <v>813</v>
      </c>
      <c r="C78" s="10" t="s">
        <v>6004</v>
      </c>
      <c r="D78" s="10" t="s">
        <v>6004</v>
      </c>
      <c r="E78" s="10" t="s">
        <v>128</v>
      </c>
      <c r="F78" s="13" t="s">
        <v>6005</v>
      </c>
      <c r="G78" s="11">
        <v>7030400</v>
      </c>
      <c r="H78" s="10" t="s">
        <v>6002</v>
      </c>
      <c r="I78" s="10" t="s">
        <v>6003</v>
      </c>
      <c r="J78" s="10" t="s">
        <v>138</v>
      </c>
      <c r="K78" s="10" t="s">
        <v>131</v>
      </c>
      <c r="L78" s="10" t="s">
        <v>5785</v>
      </c>
    </row>
    <row r="79" spans="1:12" ht="25.5" customHeight="1">
      <c r="A79" s="12" t="s">
        <v>105</v>
      </c>
      <c r="B79" s="10" t="s">
        <v>106</v>
      </c>
      <c r="C79" s="10" t="s">
        <v>6006</v>
      </c>
      <c r="D79" s="10" t="s">
        <v>6006</v>
      </c>
      <c r="E79" s="10" t="s">
        <v>128</v>
      </c>
      <c r="F79" s="13" t="s">
        <v>6007</v>
      </c>
      <c r="G79" s="11">
        <v>17576000</v>
      </c>
      <c r="H79" s="10" t="s">
        <v>6008</v>
      </c>
      <c r="I79" s="10" t="s">
        <v>5819</v>
      </c>
      <c r="J79" s="10" t="s">
        <v>138</v>
      </c>
      <c r="K79" s="10" t="s">
        <v>131</v>
      </c>
      <c r="L79" s="10" t="s">
        <v>5785</v>
      </c>
    </row>
    <row r="80" spans="1:12" ht="25.5" customHeight="1">
      <c r="A80" s="12" t="s">
        <v>13</v>
      </c>
      <c r="B80" s="10" t="s">
        <v>813</v>
      </c>
      <c r="C80" s="10" t="s">
        <v>6009</v>
      </c>
      <c r="D80" s="10" t="s">
        <v>6009</v>
      </c>
      <c r="E80" s="10" t="s">
        <v>128</v>
      </c>
      <c r="F80" s="13" t="s">
        <v>6010</v>
      </c>
      <c r="G80" s="11">
        <v>7030400</v>
      </c>
      <c r="H80" s="10" t="s">
        <v>6002</v>
      </c>
      <c r="I80" s="10" t="s">
        <v>6003</v>
      </c>
      <c r="J80" s="10" t="s">
        <v>138</v>
      </c>
      <c r="K80" s="10" t="s">
        <v>131</v>
      </c>
      <c r="L80" s="10" t="s">
        <v>5785</v>
      </c>
    </row>
    <row r="81" spans="1:12" ht="25.5" customHeight="1">
      <c r="A81" s="12" t="s">
        <v>13</v>
      </c>
      <c r="B81" s="10" t="s">
        <v>813</v>
      </c>
      <c r="C81" s="10" t="s">
        <v>6011</v>
      </c>
      <c r="D81" s="10" t="s">
        <v>6011</v>
      </c>
      <c r="E81" s="10" t="s">
        <v>128</v>
      </c>
      <c r="F81" s="13" t="s">
        <v>6012</v>
      </c>
      <c r="G81" s="11">
        <v>7030400</v>
      </c>
      <c r="H81" s="10" t="s">
        <v>6002</v>
      </c>
      <c r="I81" s="10" t="s">
        <v>6003</v>
      </c>
      <c r="J81" s="10" t="s">
        <v>138</v>
      </c>
      <c r="K81" s="10" t="s">
        <v>131</v>
      </c>
      <c r="L81" s="10" t="s">
        <v>5785</v>
      </c>
    </row>
    <row r="82" spans="1:12" ht="25.5" customHeight="1">
      <c r="A82" s="12" t="s">
        <v>13</v>
      </c>
      <c r="B82" s="10" t="s">
        <v>813</v>
      </c>
      <c r="C82" s="10" t="s">
        <v>6013</v>
      </c>
      <c r="D82" s="10" t="s">
        <v>6013</v>
      </c>
      <c r="E82" s="10" t="s">
        <v>128</v>
      </c>
      <c r="F82" s="13" t="s">
        <v>6014</v>
      </c>
      <c r="G82" s="11">
        <v>7030400</v>
      </c>
      <c r="H82" s="10" t="s">
        <v>6002</v>
      </c>
      <c r="I82" s="10" t="s">
        <v>6003</v>
      </c>
      <c r="J82" s="10" t="s">
        <v>138</v>
      </c>
      <c r="K82" s="10" t="s">
        <v>131</v>
      </c>
      <c r="L82" s="10" t="s">
        <v>5785</v>
      </c>
    </row>
    <row r="83" spans="1:12" ht="25.5" customHeight="1">
      <c r="A83" s="12" t="s">
        <v>13</v>
      </c>
      <c r="B83" s="10" t="s">
        <v>813</v>
      </c>
      <c r="C83" s="10" t="s">
        <v>6015</v>
      </c>
      <c r="D83" s="10" t="s">
        <v>6015</v>
      </c>
      <c r="E83" s="10" t="s">
        <v>128</v>
      </c>
      <c r="F83" s="13" t="s">
        <v>6016</v>
      </c>
      <c r="G83" s="11">
        <v>7030400</v>
      </c>
      <c r="H83" s="10" t="s">
        <v>6002</v>
      </c>
      <c r="I83" s="10" t="s">
        <v>6003</v>
      </c>
      <c r="J83" s="10" t="s">
        <v>138</v>
      </c>
      <c r="K83" s="10" t="s">
        <v>131</v>
      </c>
      <c r="L83" s="10" t="s">
        <v>5785</v>
      </c>
    </row>
    <row r="84" spans="1:12" ht="25.5" customHeight="1">
      <c r="A84" s="12" t="s">
        <v>13</v>
      </c>
      <c r="B84" s="10" t="s">
        <v>813</v>
      </c>
      <c r="C84" s="10" t="s">
        <v>6017</v>
      </c>
      <c r="D84" s="10" t="s">
        <v>6017</v>
      </c>
      <c r="E84" s="10" t="s">
        <v>128</v>
      </c>
      <c r="F84" s="13" t="s">
        <v>6018</v>
      </c>
      <c r="G84" s="11">
        <v>7030400</v>
      </c>
      <c r="H84" s="10" t="s">
        <v>6002</v>
      </c>
      <c r="I84" s="10" t="s">
        <v>6003</v>
      </c>
      <c r="J84" s="10" t="s">
        <v>138</v>
      </c>
      <c r="K84" s="10" t="s">
        <v>131</v>
      </c>
      <c r="L84" s="10" t="s">
        <v>5785</v>
      </c>
    </row>
    <row r="85" spans="1:12" ht="25.5" customHeight="1">
      <c r="A85" s="12" t="s">
        <v>13</v>
      </c>
      <c r="B85" s="10" t="s">
        <v>813</v>
      </c>
      <c r="C85" s="10" t="s">
        <v>6019</v>
      </c>
      <c r="D85" s="10" t="s">
        <v>6019</v>
      </c>
      <c r="E85" s="10" t="s">
        <v>128</v>
      </c>
      <c r="F85" s="13" t="s">
        <v>6020</v>
      </c>
      <c r="G85" s="11">
        <v>7030400</v>
      </c>
      <c r="H85" s="10" t="s">
        <v>6002</v>
      </c>
      <c r="I85" s="10" t="s">
        <v>6003</v>
      </c>
      <c r="J85" s="10" t="s">
        <v>138</v>
      </c>
      <c r="K85" s="10" t="s">
        <v>131</v>
      </c>
      <c r="L85" s="10" t="s">
        <v>5785</v>
      </c>
    </row>
    <row r="86" spans="1:12" ht="25.5" customHeight="1">
      <c r="A86" s="12" t="s">
        <v>13</v>
      </c>
      <c r="B86" s="10" t="s">
        <v>813</v>
      </c>
      <c r="C86" s="10" t="s">
        <v>6021</v>
      </c>
      <c r="D86" s="10" t="s">
        <v>6021</v>
      </c>
      <c r="E86" s="10" t="s">
        <v>128</v>
      </c>
      <c r="F86" s="13" t="s">
        <v>6022</v>
      </c>
      <c r="G86" s="11">
        <v>7030400</v>
      </c>
      <c r="H86" s="10" t="s">
        <v>6002</v>
      </c>
      <c r="I86" s="10" t="s">
        <v>6003</v>
      </c>
      <c r="J86" s="10" t="s">
        <v>138</v>
      </c>
      <c r="K86" s="10" t="s">
        <v>131</v>
      </c>
      <c r="L86" s="10" t="s">
        <v>5785</v>
      </c>
    </row>
    <row r="87" spans="1:12" ht="25.5" customHeight="1">
      <c r="A87" s="12" t="s">
        <v>13</v>
      </c>
      <c r="B87" s="10" t="s">
        <v>813</v>
      </c>
      <c r="C87" s="10" t="s">
        <v>6023</v>
      </c>
      <c r="D87" s="10" t="s">
        <v>6023</v>
      </c>
      <c r="E87" s="10" t="s">
        <v>143</v>
      </c>
      <c r="F87" s="13" t="s">
        <v>6024</v>
      </c>
      <c r="G87" s="11">
        <v>10058880</v>
      </c>
      <c r="H87" s="10" t="s">
        <v>6025</v>
      </c>
      <c r="I87" s="10" t="s">
        <v>6026</v>
      </c>
      <c r="J87" s="10" t="s">
        <v>138</v>
      </c>
      <c r="K87" s="10" t="s">
        <v>143</v>
      </c>
      <c r="L87" s="10" t="s">
        <v>5790</v>
      </c>
    </row>
    <row r="88" spans="1:12" ht="25.5" customHeight="1">
      <c r="A88" s="12" t="s">
        <v>13</v>
      </c>
      <c r="B88" s="10" t="s">
        <v>813</v>
      </c>
      <c r="C88" s="10" t="s">
        <v>6027</v>
      </c>
      <c r="D88" s="10" t="s">
        <v>6027</v>
      </c>
      <c r="E88" s="10" t="s">
        <v>128</v>
      </c>
      <c r="F88" s="13" t="s">
        <v>6028</v>
      </c>
      <c r="G88" s="11">
        <v>7030400</v>
      </c>
      <c r="H88" s="10" t="s">
        <v>6002</v>
      </c>
      <c r="I88" s="10" t="s">
        <v>6003</v>
      </c>
      <c r="J88" s="10" t="s">
        <v>138</v>
      </c>
      <c r="K88" s="10" t="s">
        <v>131</v>
      </c>
      <c r="L88" s="10" t="s">
        <v>5790</v>
      </c>
    </row>
    <row r="89" spans="1:12" ht="25.5" customHeight="1">
      <c r="A89" s="12" t="s">
        <v>13</v>
      </c>
      <c r="B89" s="10" t="s">
        <v>813</v>
      </c>
      <c r="C89" s="10" t="s">
        <v>6029</v>
      </c>
      <c r="D89" s="10" t="s">
        <v>6029</v>
      </c>
      <c r="E89" s="10" t="s">
        <v>128</v>
      </c>
      <c r="F89" s="13" t="s">
        <v>6030</v>
      </c>
      <c r="G89" s="11">
        <v>8500000</v>
      </c>
      <c r="H89" s="10" t="s">
        <v>6002</v>
      </c>
      <c r="I89" s="10" t="s">
        <v>6003</v>
      </c>
      <c r="J89" s="10" t="s">
        <v>138</v>
      </c>
      <c r="K89" s="10" t="s">
        <v>131</v>
      </c>
      <c r="L89" s="10" t="s">
        <v>5785</v>
      </c>
    </row>
    <row r="90" spans="1:12" ht="25.5" customHeight="1">
      <c r="A90" s="12" t="s">
        <v>13</v>
      </c>
      <c r="B90" s="10" t="s">
        <v>813</v>
      </c>
      <c r="C90" s="10" t="s">
        <v>6031</v>
      </c>
      <c r="D90" s="10" t="s">
        <v>6031</v>
      </c>
      <c r="E90" s="10" t="s">
        <v>128</v>
      </c>
      <c r="F90" s="13" t="s">
        <v>6032</v>
      </c>
      <c r="G90" s="11">
        <v>7030400</v>
      </c>
      <c r="H90" s="10" t="s">
        <v>6002</v>
      </c>
      <c r="I90" s="10" t="s">
        <v>6003</v>
      </c>
      <c r="J90" s="10" t="s">
        <v>138</v>
      </c>
      <c r="K90" s="10" t="s">
        <v>131</v>
      </c>
      <c r="L90" s="10" t="s">
        <v>5785</v>
      </c>
    </row>
    <row r="91" spans="1:12" ht="25.5" customHeight="1">
      <c r="A91" s="12" t="s">
        <v>13</v>
      </c>
      <c r="B91" s="10" t="s">
        <v>813</v>
      </c>
      <c r="C91" s="10" t="s">
        <v>6033</v>
      </c>
      <c r="D91" s="10" t="s">
        <v>6033</v>
      </c>
      <c r="E91" s="10" t="s">
        <v>128</v>
      </c>
      <c r="F91" s="13" t="s">
        <v>6034</v>
      </c>
      <c r="G91" s="11">
        <v>9193600</v>
      </c>
      <c r="H91" s="10" t="s">
        <v>6002</v>
      </c>
      <c r="I91" s="10" t="s">
        <v>6035</v>
      </c>
      <c r="J91" s="10" t="s">
        <v>138</v>
      </c>
      <c r="K91" s="10" t="s">
        <v>131</v>
      </c>
      <c r="L91" s="10" t="s">
        <v>5790</v>
      </c>
    </row>
    <row r="92" spans="1:12" ht="25.5" customHeight="1">
      <c r="A92" s="12" t="s">
        <v>13</v>
      </c>
      <c r="B92" s="10" t="s">
        <v>813</v>
      </c>
      <c r="C92" s="10" t="s">
        <v>6036</v>
      </c>
      <c r="D92" s="10" t="s">
        <v>6036</v>
      </c>
      <c r="E92" s="10" t="s">
        <v>128</v>
      </c>
      <c r="F92" s="13" t="s">
        <v>6037</v>
      </c>
      <c r="G92" s="11">
        <v>7030400</v>
      </c>
      <c r="H92" s="10" t="s">
        <v>6002</v>
      </c>
      <c r="I92" s="10" t="s">
        <v>6003</v>
      </c>
      <c r="J92" s="10" t="s">
        <v>138</v>
      </c>
      <c r="K92" s="10" t="s">
        <v>131</v>
      </c>
      <c r="L92" s="10" t="s">
        <v>5790</v>
      </c>
    </row>
    <row r="93" spans="1:12" ht="25.5" customHeight="1">
      <c r="A93" s="12" t="s">
        <v>13</v>
      </c>
      <c r="B93" s="10" t="s">
        <v>813</v>
      </c>
      <c r="C93" s="10" t="s">
        <v>6038</v>
      </c>
      <c r="D93" s="10" t="s">
        <v>6038</v>
      </c>
      <c r="E93" s="10" t="s">
        <v>128</v>
      </c>
      <c r="F93" s="13" t="s">
        <v>6039</v>
      </c>
      <c r="G93" s="11">
        <v>7030400</v>
      </c>
      <c r="H93" s="10" t="s">
        <v>6002</v>
      </c>
      <c r="I93" s="10" t="s">
        <v>6003</v>
      </c>
      <c r="J93" s="10" t="s">
        <v>138</v>
      </c>
      <c r="K93" s="10" t="s">
        <v>131</v>
      </c>
      <c r="L93" s="10" t="s">
        <v>5785</v>
      </c>
    </row>
    <row r="94" spans="1:12" ht="25.5" customHeight="1">
      <c r="A94" s="12" t="s">
        <v>13</v>
      </c>
      <c r="B94" s="10" t="s">
        <v>813</v>
      </c>
      <c r="C94" s="10" t="s">
        <v>6040</v>
      </c>
      <c r="D94" s="10" t="s">
        <v>6040</v>
      </c>
      <c r="E94" s="10" t="s">
        <v>128</v>
      </c>
      <c r="F94" s="13" t="s">
        <v>6041</v>
      </c>
      <c r="G94" s="11">
        <v>9193600</v>
      </c>
      <c r="H94" s="10" t="s">
        <v>6002</v>
      </c>
      <c r="I94" s="10" t="s">
        <v>6035</v>
      </c>
      <c r="J94" s="10" t="s">
        <v>138</v>
      </c>
      <c r="K94" s="10" t="s">
        <v>131</v>
      </c>
      <c r="L94" s="10" t="s">
        <v>5790</v>
      </c>
    </row>
    <row r="95" spans="1:12" ht="25.5" customHeight="1">
      <c r="A95" s="12" t="s">
        <v>13</v>
      </c>
      <c r="B95" s="10" t="s">
        <v>813</v>
      </c>
      <c r="C95" s="10" t="s">
        <v>6042</v>
      </c>
      <c r="D95" s="10" t="s">
        <v>6042</v>
      </c>
      <c r="E95" s="10" t="s">
        <v>128</v>
      </c>
      <c r="F95" s="13" t="s">
        <v>6043</v>
      </c>
      <c r="G95" s="11">
        <v>9193600</v>
      </c>
      <c r="H95" s="10" t="s">
        <v>6002</v>
      </c>
      <c r="I95" s="10" t="s">
        <v>6035</v>
      </c>
      <c r="J95" s="10" t="s">
        <v>138</v>
      </c>
      <c r="K95" s="10" t="s">
        <v>131</v>
      </c>
      <c r="L95" s="10" t="s">
        <v>5790</v>
      </c>
    </row>
    <row r="96" spans="1:12" ht="25.5" customHeight="1">
      <c r="A96" s="12" t="s">
        <v>13</v>
      </c>
      <c r="B96" s="10" t="s">
        <v>813</v>
      </c>
      <c r="C96" s="10" t="s">
        <v>6044</v>
      </c>
      <c r="D96" s="10" t="s">
        <v>6044</v>
      </c>
      <c r="E96" s="10" t="s">
        <v>128</v>
      </c>
      <c r="F96" s="13" t="s">
        <v>6045</v>
      </c>
      <c r="G96" s="11">
        <v>7030400</v>
      </c>
      <c r="H96" s="10" t="s">
        <v>6002</v>
      </c>
      <c r="I96" s="10" t="s">
        <v>6003</v>
      </c>
      <c r="J96" s="10" t="s">
        <v>138</v>
      </c>
      <c r="K96" s="10" t="s">
        <v>131</v>
      </c>
      <c r="L96" s="10" t="s">
        <v>5790</v>
      </c>
    </row>
    <row r="97" spans="1:12" ht="25.5" customHeight="1">
      <c r="A97" s="12" t="s">
        <v>46</v>
      </c>
      <c r="B97" s="10" t="s">
        <v>47</v>
      </c>
      <c r="C97" s="10" t="s">
        <v>6046</v>
      </c>
      <c r="D97" s="10" t="s">
        <v>6046</v>
      </c>
      <c r="E97" s="10" t="s">
        <v>143</v>
      </c>
      <c r="F97" s="13" t="s">
        <v>6047</v>
      </c>
      <c r="G97" s="11">
        <v>5512000</v>
      </c>
      <c r="H97" s="10" t="s">
        <v>6048</v>
      </c>
      <c r="I97" s="10" t="s">
        <v>6049</v>
      </c>
      <c r="J97" s="10" t="s">
        <v>138</v>
      </c>
      <c r="K97" s="10" t="s">
        <v>143</v>
      </c>
      <c r="L97" s="10" t="s">
        <v>5785</v>
      </c>
    </row>
    <row r="98" spans="1:12" ht="25.5" customHeight="1">
      <c r="A98" s="12" t="s">
        <v>13</v>
      </c>
      <c r="B98" s="10" t="s">
        <v>813</v>
      </c>
      <c r="C98" s="10" t="s">
        <v>6050</v>
      </c>
      <c r="D98" s="10" t="s">
        <v>6050</v>
      </c>
      <c r="E98" s="10" t="s">
        <v>128</v>
      </c>
      <c r="F98" s="13" t="s">
        <v>6051</v>
      </c>
      <c r="G98" s="11">
        <v>7030400</v>
      </c>
      <c r="H98" s="10" t="s">
        <v>6002</v>
      </c>
      <c r="I98" s="10" t="s">
        <v>6003</v>
      </c>
      <c r="J98" s="10" t="s">
        <v>138</v>
      </c>
      <c r="K98" s="10" t="s">
        <v>131</v>
      </c>
      <c r="L98" s="10" t="s">
        <v>5785</v>
      </c>
    </row>
    <row r="99" spans="1:12" ht="25.5" customHeight="1">
      <c r="A99" s="12" t="s">
        <v>13</v>
      </c>
      <c r="B99" s="10" t="s">
        <v>813</v>
      </c>
      <c r="C99" s="10" t="s">
        <v>6052</v>
      </c>
      <c r="D99" s="10" t="s">
        <v>6052</v>
      </c>
      <c r="E99" s="10" t="s">
        <v>128</v>
      </c>
      <c r="F99" s="13" t="s">
        <v>6053</v>
      </c>
      <c r="G99" s="11">
        <v>7030400</v>
      </c>
      <c r="H99" s="10" t="s">
        <v>6002</v>
      </c>
      <c r="I99" s="10" t="s">
        <v>6003</v>
      </c>
      <c r="J99" s="10" t="s">
        <v>138</v>
      </c>
      <c r="K99" s="10" t="s">
        <v>131</v>
      </c>
      <c r="L99" s="10" t="s">
        <v>5785</v>
      </c>
    </row>
    <row r="100" spans="1:12" ht="25.5" customHeight="1">
      <c r="A100" s="12" t="s">
        <v>13</v>
      </c>
      <c r="B100" s="10" t="s">
        <v>813</v>
      </c>
      <c r="C100" s="10" t="s">
        <v>6054</v>
      </c>
      <c r="D100" s="10" t="s">
        <v>6054</v>
      </c>
      <c r="E100" s="10" t="s">
        <v>128</v>
      </c>
      <c r="F100" s="13" t="s">
        <v>6055</v>
      </c>
      <c r="G100" s="11">
        <v>7030400</v>
      </c>
      <c r="H100" s="10" t="s">
        <v>6002</v>
      </c>
      <c r="I100" s="10" t="s">
        <v>6003</v>
      </c>
      <c r="J100" s="10" t="s">
        <v>138</v>
      </c>
      <c r="K100" s="10" t="s">
        <v>131</v>
      </c>
      <c r="L100" s="10" t="s">
        <v>5785</v>
      </c>
    </row>
    <row r="101" spans="1:12" ht="25.5" customHeight="1">
      <c r="A101" s="12" t="s">
        <v>13</v>
      </c>
      <c r="B101" s="10" t="s">
        <v>813</v>
      </c>
      <c r="C101" s="10" t="s">
        <v>6056</v>
      </c>
      <c r="D101" s="10" t="s">
        <v>6056</v>
      </c>
      <c r="E101" s="10" t="s">
        <v>128</v>
      </c>
      <c r="F101" s="13" t="s">
        <v>6057</v>
      </c>
      <c r="G101" s="11">
        <v>7030400</v>
      </c>
      <c r="H101" s="10" t="s">
        <v>6002</v>
      </c>
      <c r="I101" s="10" t="s">
        <v>6003</v>
      </c>
      <c r="J101" s="10" t="s">
        <v>138</v>
      </c>
      <c r="K101" s="10" t="s">
        <v>131</v>
      </c>
      <c r="L101" s="10" t="s">
        <v>5785</v>
      </c>
    </row>
    <row r="102" spans="1:12" ht="25.5" customHeight="1">
      <c r="A102" s="12" t="s">
        <v>13</v>
      </c>
      <c r="B102" s="10" t="s">
        <v>813</v>
      </c>
      <c r="C102" s="10" t="s">
        <v>6058</v>
      </c>
      <c r="D102" s="10" t="s">
        <v>6058</v>
      </c>
      <c r="E102" s="10" t="s">
        <v>143</v>
      </c>
      <c r="F102" s="13" t="s">
        <v>6059</v>
      </c>
      <c r="G102" s="11">
        <v>10058880</v>
      </c>
      <c r="H102" s="10" t="s">
        <v>6025</v>
      </c>
      <c r="I102" s="10" t="s">
        <v>6026</v>
      </c>
      <c r="J102" s="10" t="s">
        <v>138</v>
      </c>
      <c r="K102" s="10" t="s">
        <v>143</v>
      </c>
      <c r="L102" s="10" t="s">
        <v>5785</v>
      </c>
    </row>
    <row r="103" spans="1:12" ht="25.5" customHeight="1">
      <c r="A103" s="12" t="s">
        <v>103</v>
      </c>
      <c r="B103" s="10" t="s">
        <v>104</v>
      </c>
      <c r="C103" s="10" t="s">
        <v>6060</v>
      </c>
      <c r="D103" s="10" t="s">
        <v>6060</v>
      </c>
      <c r="E103" s="10" t="s">
        <v>143</v>
      </c>
      <c r="F103" s="13" t="s">
        <v>6061</v>
      </c>
      <c r="G103" s="11">
        <v>17305600</v>
      </c>
      <c r="H103" s="10" t="s">
        <v>6062</v>
      </c>
      <c r="I103" s="10" t="s">
        <v>834</v>
      </c>
      <c r="J103" s="10" t="s">
        <v>138</v>
      </c>
      <c r="K103" s="10" t="s">
        <v>143</v>
      </c>
      <c r="L103" s="10" t="s">
        <v>5790</v>
      </c>
    </row>
    <row r="104" spans="1:12" ht="25.5" customHeight="1">
      <c r="A104" s="12" t="s">
        <v>105</v>
      </c>
      <c r="B104" s="10" t="s">
        <v>6063</v>
      </c>
      <c r="C104" s="10" t="s">
        <v>6064</v>
      </c>
      <c r="D104" s="10" t="s">
        <v>6064</v>
      </c>
      <c r="E104" s="10" t="s">
        <v>143</v>
      </c>
      <c r="F104" s="13" t="s">
        <v>6065</v>
      </c>
      <c r="G104" s="11">
        <v>60569600</v>
      </c>
      <c r="H104" s="10" t="s">
        <v>6066</v>
      </c>
      <c r="I104" s="10" t="s">
        <v>834</v>
      </c>
      <c r="J104" s="10" t="s">
        <v>138</v>
      </c>
      <c r="K104" s="10" t="s">
        <v>143</v>
      </c>
      <c r="L104" s="10" t="s">
        <v>5785</v>
      </c>
    </row>
    <row r="105" spans="1:12" ht="25.5" customHeight="1">
      <c r="A105" s="12" t="s">
        <v>105</v>
      </c>
      <c r="B105" s="10" t="s">
        <v>6063</v>
      </c>
      <c r="C105" s="10" t="s">
        <v>6067</v>
      </c>
      <c r="D105" s="10" t="s">
        <v>6067</v>
      </c>
      <c r="E105" s="10" t="s">
        <v>143</v>
      </c>
      <c r="F105" s="13" t="s">
        <v>6068</v>
      </c>
      <c r="G105" s="11">
        <v>2076672</v>
      </c>
      <c r="H105" s="10" t="s">
        <v>883</v>
      </c>
      <c r="I105" s="10" t="s">
        <v>834</v>
      </c>
      <c r="J105" s="10" t="s">
        <v>138</v>
      </c>
      <c r="K105" s="10" t="s">
        <v>143</v>
      </c>
      <c r="L105" s="10" t="s">
        <v>5785</v>
      </c>
    </row>
    <row r="106" spans="1:12" ht="25.5" customHeight="1">
      <c r="A106" s="12" t="s">
        <v>13</v>
      </c>
      <c r="B106" s="10" t="s">
        <v>6069</v>
      </c>
      <c r="C106" s="10" t="s">
        <v>6070</v>
      </c>
      <c r="D106" s="10" t="s">
        <v>6070</v>
      </c>
      <c r="E106" s="10" t="s">
        <v>6071</v>
      </c>
      <c r="F106" s="13" t="s">
        <v>6072</v>
      </c>
      <c r="G106" s="11">
        <v>6500000</v>
      </c>
      <c r="H106" s="10" t="s">
        <v>6002</v>
      </c>
      <c r="I106" s="10" t="s">
        <v>947</v>
      </c>
      <c r="J106" s="10" t="s">
        <v>138</v>
      </c>
      <c r="K106" s="10" t="s">
        <v>131</v>
      </c>
      <c r="L106" s="10" t="s">
        <v>5785</v>
      </c>
    </row>
    <row r="107" spans="1:12" ht="25.5" customHeight="1">
      <c r="A107" s="12" t="s">
        <v>81</v>
      </c>
      <c r="B107" s="10" t="s">
        <v>82</v>
      </c>
      <c r="C107" s="10" t="s">
        <v>6073</v>
      </c>
      <c r="D107" s="10" t="s">
        <v>6073</v>
      </c>
      <c r="E107" s="10" t="s">
        <v>143</v>
      </c>
      <c r="F107" s="13" t="s">
        <v>6074</v>
      </c>
      <c r="G107" s="11">
        <v>5191680</v>
      </c>
      <c r="H107" s="10" t="s">
        <v>6075</v>
      </c>
      <c r="I107" s="10" t="s">
        <v>6026</v>
      </c>
      <c r="J107" s="10" t="s">
        <v>138</v>
      </c>
      <c r="K107" s="10" t="s">
        <v>143</v>
      </c>
      <c r="L107" s="10" t="s">
        <v>5785</v>
      </c>
    </row>
    <row r="108" spans="1:12" ht="25.5" customHeight="1">
      <c r="A108" s="12" t="s">
        <v>81</v>
      </c>
      <c r="B108" s="10" t="s">
        <v>82</v>
      </c>
      <c r="C108" s="10" t="s">
        <v>6076</v>
      </c>
      <c r="D108" s="10" t="s">
        <v>6076</v>
      </c>
      <c r="E108" s="10" t="s">
        <v>143</v>
      </c>
      <c r="F108" s="13" t="s">
        <v>6077</v>
      </c>
      <c r="G108" s="11">
        <v>5191680</v>
      </c>
      <c r="H108" s="10" t="s">
        <v>6075</v>
      </c>
      <c r="I108" s="10" t="s">
        <v>6026</v>
      </c>
      <c r="J108" s="10" t="s">
        <v>138</v>
      </c>
      <c r="K108" s="10" t="s">
        <v>143</v>
      </c>
      <c r="L108" s="10" t="s">
        <v>5785</v>
      </c>
    </row>
    <row r="109" spans="1:12" ht="25.5" customHeight="1">
      <c r="A109" s="12" t="s">
        <v>33</v>
      </c>
      <c r="B109" s="10" t="s">
        <v>34</v>
      </c>
      <c r="C109" s="10" t="s">
        <v>6078</v>
      </c>
      <c r="D109" s="10" t="s">
        <v>6078</v>
      </c>
      <c r="E109" s="10" t="s">
        <v>143</v>
      </c>
      <c r="F109" s="13" t="s">
        <v>6079</v>
      </c>
      <c r="G109" s="11">
        <v>5191680</v>
      </c>
      <c r="H109" s="10" t="s">
        <v>6075</v>
      </c>
      <c r="I109" s="10" t="s">
        <v>6026</v>
      </c>
      <c r="J109" s="10" t="s">
        <v>138</v>
      </c>
      <c r="K109" s="10" t="s">
        <v>143</v>
      </c>
      <c r="L109" s="10" t="s">
        <v>5785</v>
      </c>
    </row>
    <row r="110" spans="1:12" ht="25.5" customHeight="1">
      <c r="A110" s="12" t="s">
        <v>81</v>
      </c>
      <c r="B110" s="10" t="s">
        <v>82</v>
      </c>
      <c r="C110" s="10" t="s">
        <v>6080</v>
      </c>
      <c r="D110" s="10" t="s">
        <v>6080</v>
      </c>
      <c r="E110" s="10" t="s">
        <v>143</v>
      </c>
      <c r="F110" s="13" t="s">
        <v>6081</v>
      </c>
      <c r="G110" s="11">
        <v>2704000</v>
      </c>
      <c r="H110" s="10" t="s">
        <v>6082</v>
      </c>
      <c r="I110" s="10" t="s">
        <v>6026</v>
      </c>
      <c r="J110" s="10" t="s">
        <v>138</v>
      </c>
      <c r="K110" s="10" t="s">
        <v>143</v>
      </c>
      <c r="L110" s="10" t="s">
        <v>5785</v>
      </c>
    </row>
    <row r="111" spans="1:12" ht="25.5" customHeight="1">
      <c r="A111" s="12" t="s">
        <v>29</v>
      </c>
      <c r="B111" s="10" t="s">
        <v>30</v>
      </c>
      <c r="C111" s="10" t="s">
        <v>6083</v>
      </c>
      <c r="D111" s="10" t="s">
        <v>6083</v>
      </c>
      <c r="E111" s="10" t="s">
        <v>128</v>
      </c>
      <c r="F111" s="13" t="s">
        <v>6084</v>
      </c>
      <c r="G111" s="11">
        <v>540800</v>
      </c>
      <c r="H111" s="10" t="s">
        <v>6085</v>
      </c>
      <c r="I111" s="10" t="s">
        <v>6086</v>
      </c>
      <c r="J111" s="10" t="s">
        <v>138</v>
      </c>
      <c r="K111" s="10" t="s">
        <v>131</v>
      </c>
      <c r="L111" s="10" t="s">
        <v>5785</v>
      </c>
    </row>
    <row r="112" spans="1:12" ht="25.5" customHeight="1">
      <c r="A112" s="12" t="s">
        <v>29</v>
      </c>
      <c r="B112" s="10" t="s">
        <v>30</v>
      </c>
      <c r="C112" s="10" t="s">
        <v>6087</v>
      </c>
      <c r="D112" s="10" t="s">
        <v>6087</v>
      </c>
      <c r="E112" s="10" t="s">
        <v>128</v>
      </c>
      <c r="F112" s="13" t="s">
        <v>6088</v>
      </c>
      <c r="G112" s="11">
        <v>540800</v>
      </c>
      <c r="H112" s="10" t="s">
        <v>6085</v>
      </c>
      <c r="I112" s="10" t="s">
        <v>6086</v>
      </c>
      <c r="J112" s="10" t="s">
        <v>138</v>
      </c>
      <c r="K112" s="10" t="s">
        <v>131</v>
      </c>
      <c r="L112" s="10" t="s">
        <v>5785</v>
      </c>
    </row>
    <row r="113" spans="1:12" ht="25.5" customHeight="1">
      <c r="A113" s="12" t="s">
        <v>81</v>
      </c>
      <c r="B113" s="10" t="s">
        <v>82</v>
      </c>
      <c r="C113" s="10" t="s">
        <v>6089</v>
      </c>
      <c r="D113" s="10" t="s">
        <v>6089</v>
      </c>
      <c r="E113" s="10" t="s">
        <v>143</v>
      </c>
      <c r="F113" s="13" t="s">
        <v>6090</v>
      </c>
      <c r="G113" s="11">
        <v>8220160</v>
      </c>
      <c r="H113" s="10" t="s">
        <v>6091</v>
      </c>
      <c r="I113" s="10" t="s">
        <v>6026</v>
      </c>
      <c r="J113" s="10" t="s">
        <v>138</v>
      </c>
      <c r="K113" s="10" t="s">
        <v>143</v>
      </c>
      <c r="L113" s="10" t="s">
        <v>5790</v>
      </c>
    </row>
    <row r="114" spans="1:12" ht="25.5" customHeight="1">
      <c r="A114" s="12" t="s">
        <v>81</v>
      </c>
      <c r="B114" s="10" t="s">
        <v>82</v>
      </c>
      <c r="C114" s="10" t="s">
        <v>6092</v>
      </c>
      <c r="D114" s="10" t="s">
        <v>6092</v>
      </c>
      <c r="E114" s="10" t="s">
        <v>143</v>
      </c>
      <c r="F114" s="13" t="s">
        <v>6093</v>
      </c>
      <c r="G114" s="11">
        <v>11248640</v>
      </c>
      <c r="H114" s="10" t="s">
        <v>6094</v>
      </c>
      <c r="I114" s="10" t="s">
        <v>6026</v>
      </c>
      <c r="J114" s="10" t="s">
        <v>138</v>
      </c>
      <c r="K114" s="10" t="s">
        <v>143</v>
      </c>
      <c r="L114" s="10" t="s">
        <v>5790</v>
      </c>
    </row>
    <row r="115" spans="1:12" ht="25.5" customHeight="1">
      <c r="A115" s="12" t="s">
        <v>81</v>
      </c>
      <c r="B115" s="10" t="s">
        <v>82</v>
      </c>
      <c r="C115" s="10" t="s">
        <v>6095</v>
      </c>
      <c r="D115" s="10" t="s">
        <v>6095</v>
      </c>
      <c r="E115" s="10" t="s">
        <v>143</v>
      </c>
      <c r="F115" s="13" t="s">
        <v>6096</v>
      </c>
      <c r="G115" s="11">
        <v>2704000</v>
      </c>
      <c r="H115" s="10" t="s">
        <v>6082</v>
      </c>
      <c r="I115" s="10" t="s">
        <v>6026</v>
      </c>
      <c r="J115" s="10" t="s">
        <v>138</v>
      </c>
      <c r="K115" s="10" t="s">
        <v>143</v>
      </c>
      <c r="L115" s="10" t="s">
        <v>5785</v>
      </c>
    </row>
    <row r="116" spans="1:12" ht="25.5" customHeight="1">
      <c r="A116" s="12" t="s">
        <v>81</v>
      </c>
      <c r="B116" s="10" t="s">
        <v>82</v>
      </c>
      <c r="C116" s="10" t="s">
        <v>6097</v>
      </c>
      <c r="D116" s="10" t="s">
        <v>6097</v>
      </c>
      <c r="E116" s="10" t="s">
        <v>143</v>
      </c>
      <c r="F116" s="13" t="s">
        <v>6098</v>
      </c>
      <c r="G116" s="11">
        <v>2704000</v>
      </c>
      <c r="H116" s="10" t="s">
        <v>6099</v>
      </c>
      <c r="I116" s="10" t="s">
        <v>6026</v>
      </c>
      <c r="J116" s="10" t="s">
        <v>138</v>
      </c>
      <c r="K116" s="10" t="s">
        <v>143</v>
      </c>
      <c r="L116" s="10" t="s">
        <v>5785</v>
      </c>
    </row>
    <row r="117" spans="1:12" ht="25.5" customHeight="1">
      <c r="A117" s="12" t="s">
        <v>81</v>
      </c>
      <c r="B117" s="10" t="s">
        <v>82</v>
      </c>
      <c r="C117" s="10" t="s">
        <v>6100</v>
      </c>
      <c r="D117" s="10" t="s">
        <v>6100</v>
      </c>
      <c r="E117" s="10" t="s">
        <v>143</v>
      </c>
      <c r="F117" s="13" t="s">
        <v>6101</v>
      </c>
      <c r="G117" s="11">
        <v>2704000</v>
      </c>
      <c r="H117" s="10" t="s">
        <v>6099</v>
      </c>
      <c r="I117" s="10" t="s">
        <v>6026</v>
      </c>
      <c r="J117" s="10" t="s">
        <v>138</v>
      </c>
      <c r="K117" s="10" t="s">
        <v>143</v>
      </c>
      <c r="L117" s="10" t="s">
        <v>5785</v>
      </c>
    </row>
    <row r="118" spans="1:12" ht="25.5" customHeight="1">
      <c r="A118" s="12" t="s">
        <v>81</v>
      </c>
      <c r="B118" s="10" t="s">
        <v>82</v>
      </c>
      <c r="C118" s="10" t="s">
        <v>6102</v>
      </c>
      <c r="D118" s="10" t="s">
        <v>6102</v>
      </c>
      <c r="E118" s="10" t="s">
        <v>143</v>
      </c>
      <c r="F118" s="13" t="s">
        <v>6103</v>
      </c>
      <c r="G118" s="11">
        <v>2704000</v>
      </c>
      <c r="H118" s="10" t="s">
        <v>6099</v>
      </c>
      <c r="I118" s="10" t="s">
        <v>6026</v>
      </c>
      <c r="J118" s="10" t="s">
        <v>138</v>
      </c>
      <c r="K118" s="10" t="s">
        <v>143</v>
      </c>
      <c r="L118" s="10" t="s">
        <v>5785</v>
      </c>
    </row>
    <row r="119" spans="1:12" ht="25.5" customHeight="1">
      <c r="A119" s="12" t="s">
        <v>81</v>
      </c>
      <c r="B119" s="10" t="s">
        <v>82</v>
      </c>
      <c r="C119" s="10" t="s">
        <v>6104</v>
      </c>
      <c r="D119" s="10" t="s">
        <v>6104</v>
      </c>
      <c r="E119" s="10" t="s">
        <v>143</v>
      </c>
      <c r="F119" s="13" t="s">
        <v>6105</v>
      </c>
      <c r="G119" s="11">
        <v>2704000</v>
      </c>
      <c r="H119" s="10" t="s">
        <v>6099</v>
      </c>
      <c r="I119" s="10" t="s">
        <v>6026</v>
      </c>
      <c r="J119" s="10" t="s">
        <v>138</v>
      </c>
      <c r="K119" s="10" t="s">
        <v>143</v>
      </c>
      <c r="L119" s="10" t="s">
        <v>5785</v>
      </c>
    </row>
    <row r="120" spans="1:12" ht="25.5" customHeight="1">
      <c r="A120" s="12" t="s">
        <v>81</v>
      </c>
      <c r="B120" s="10" t="s">
        <v>82</v>
      </c>
      <c r="C120" s="10" t="s">
        <v>6106</v>
      </c>
      <c r="D120" s="10" t="s">
        <v>6106</v>
      </c>
      <c r="E120" s="10" t="s">
        <v>143</v>
      </c>
      <c r="F120" s="13" t="s">
        <v>6107</v>
      </c>
      <c r="G120" s="11">
        <v>2704000</v>
      </c>
      <c r="H120" s="10" t="s">
        <v>6099</v>
      </c>
      <c r="I120" s="10" t="s">
        <v>6026</v>
      </c>
      <c r="J120" s="10" t="s">
        <v>138</v>
      </c>
      <c r="K120" s="10" t="s">
        <v>143</v>
      </c>
      <c r="L120" s="10" t="s">
        <v>5785</v>
      </c>
    </row>
    <row r="121" spans="1:12" ht="25.5" customHeight="1">
      <c r="A121" s="12" t="s">
        <v>81</v>
      </c>
      <c r="B121" s="10" t="s">
        <v>82</v>
      </c>
      <c r="C121" s="10" t="s">
        <v>6108</v>
      </c>
      <c r="D121" s="10" t="s">
        <v>6108</v>
      </c>
      <c r="E121" s="10" t="s">
        <v>143</v>
      </c>
      <c r="F121" s="13" t="s">
        <v>6109</v>
      </c>
      <c r="G121" s="11">
        <v>2704000</v>
      </c>
      <c r="H121" s="10" t="s">
        <v>6099</v>
      </c>
      <c r="I121" s="10" t="s">
        <v>6026</v>
      </c>
      <c r="J121" s="10" t="s">
        <v>138</v>
      </c>
      <c r="K121" s="10" t="s">
        <v>143</v>
      </c>
      <c r="L121" s="10" t="s">
        <v>5785</v>
      </c>
    </row>
    <row r="122" spans="1:12" ht="25.5" customHeight="1">
      <c r="A122" s="12" t="s">
        <v>81</v>
      </c>
      <c r="B122" s="10" t="s">
        <v>82</v>
      </c>
      <c r="C122" s="10" t="s">
        <v>6110</v>
      </c>
      <c r="D122" s="10" t="s">
        <v>6110</v>
      </c>
      <c r="E122" s="10" t="s">
        <v>143</v>
      </c>
      <c r="F122" s="13" t="s">
        <v>6111</v>
      </c>
      <c r="G122" s="11">
        <v>2704000</v>
      </c>
      <c r="H122" s="10" t="s">
        <v>6099</v>
      </c>
      <c r="I122" s="10" t="s">
        <v>6026</v>
      </c>
      <c r="J122" s="10" t="s">
        <v>138</v>
      </c>
      <c r="K122" s="10" t="s">
        <v>143</v>
      </c>
      <c r="L122" s="10" t="s">
        <v>5785</v>
      </c>
    </row>
    <row r="123" spans="1:12" ht="25.5" customHeight="1">
      <c r="A123" s="12" t="s">
        <v>81</v>
      </c>
      <c r="B123" s="10" t="s">
        <v>82</v>
      </c>
      <c r="C123" s="10" t="s">
        <v>6112</v>
      </c>
      <c r="D123" s="10" t="s">
        <v>6112</v>
      </c>
      <c r="E123" s="10" t="s">
        <v>143</v>
      </c>
      <c r="F123" s="13" t="s">
        <v>6113</v>
      </c>
      <c r="G123" s="11">
        <v>2704000</v>
      </c>
      <c r="H123" s="10" t="s">
        <v>6099</v>
      </c>
      <c r="I123" s="10" t="s">
        <v>6026</v>
      </c>
      <c r="J123" s="10" t="s">
        <v>138</v>
      </c>
      <c r="K123" s="10" t="s">
        <v>143</v>
      </c>
      <c r="L123" s="10" t="s">
        <v>5785</v>
      </c>
    </row>
    <row r="124" spans="1:12" ht="25.5" customHeight="1">
      <c r="A124" s="12" t="s">
        <v>81</v>
      </c>
      <c r="B124" s="10" t="s">
        <v>82</v>
      </c>
      <c r="C124" s="10" t="s">
        <v>6114</v>
      </c>
      <c r="D124" s="10" t="s">
        <v>6114</v>
      </c>
      <c r="E124" s="10" t="s">
        <v>143</v>
      </c>
      <c r="F124" s="13" t="s">
        <v>6115</v>
      </c>
      <c r="G124" s="11">
        <v>2704000</v>
      </c>
      <c r="H124" s="10" t="s">
        <v>6099</v>
      </c>
      <c r="I124" s="10" t="s">
        <v>6026</v>
      </c>
      <c r="J124" s="10" t="s">
        <v>138</v>
      </c>
      <c r="K124" s="10" t="s">
        <v>143</v>
      </c>
      <c r="L124" s="10" t="s">
        <v>5785</v>
      </c>
    </row>
    <row r="125" spans="1:12" ht="25.5" customHeight="1">
      <c r="A125" s="12" t="s">
        <v>81</v>
      </c>
      <c r="B125" s="10" t="s">
        <v>82</v>
      </c>
      <c r="C125" s="10" t="s">
        <v>6116</v>
      </c>
      <c r="D125" s="10" t="s">
        <v>6116</v>
      </c>
      <c r="E125" s="10" t="s">
        <v>143</v>
      </c>
      <c r="F125" s="13" t="s">
        <v>6117</v>
      </c>
      <c r="G125" s="11">
        <v>2704000</v>
      </c>
      <c r="H125" s="10" t="s">
        <v>6099</v>
      </c>
      <c r="I125" s="10" t="s">
        <v>6026</v>
      </c>
      <c r="J125" s="10" t="s">
        <v>138</v>
      </c>
      <c r="K125" s="10" t="s">
        <v>143</v>
      </c>
      <c r="L125" s="10" t="s">
        <v>5785</v>
      </c>
    </row>
    <row r="126" spans="1:12" ht="25.5" customHeight="1">
      <c r="A126" s="12" t="s">
        <v>81</v>
      </c>
      <c r="B126" s="10" t="s">
        <v>82</v>
      </c>
      <c r="C126" s="10" t="s">
        <v>6118</v>
      </c>
      <c r="D126" s="10" t="s">
        <v>6118</v>
      </c>
      <c r="E126" s="10" t="s">
        <v>143</v>
      </c>
      <c r="F126" s="13" t="s">
        <v>6119</v>
      </c>
      <c r="G126" s="11">
        <v>2704000</v>
      </c>
      <c r="H126" s="10" t="s">
        <v>6099</v>
      </c>
      <c r="I126" s="10" t="s">
        <v>6026</v>
      </c>
      <c r="J126" s="10" t="s">
        <v>138</v>
      </c>
      <c r="K126" s="10" t="s">
        <v>143</v>
      </c>
      <c r="L126" s="10" t="s">
        <v>5785</v>
      </c>
    </row>
    <row r="127" spans="1:12" ht="25.5" customHeight="1">
      <c r="A127" s="12" t="s">
        <v>81</v>
      </c>
      <c r="B127" s="10" t="s">
        <v>82</v>
      </c>
      <c r="C127" s="10" t="s">
        <v>6120</v>
      </c>
      <c r="D127" s="10" t="s">
        <v>6120</v>
      </c>
      <c r="E127" s="10" t="s">
        <v>143</v>
      </c>
      <c r="F127" s="13" t="s">
        <v>6121</v>
      </c>
      <c r="G127" s="11">
        <v>2704000</v>
      </c>
      <c r="H127" s="10" t="s">
        <v>6099</v>
      </c>
      <c r="I127" s="10" t="s">
        <v>6026</v>
      </c>
      <c r="J127" s="10" t="s">
        <v>138</v>
      </c>
      <c r="K127" s="10" t="s">
        <v>143</v>
      </c>
      <c r="L127" s="10" t="s">
        <v>5785</v>
      </c>
    </row>
    <row r="128" spans="1:12" ht="25.5" customHeight="1">
      <c r="A128" s="12" t="s">
        <v>105</v>
      </c>
      <c r="B128" s="10" t="s">
        <v>106</v>
      </c>
      <c r="C128" s="10" t="s">
        <v>6122</v>
      </c>
      <c r="D128" s="10" t="s">
        <v>6122</v>
      </c>
      <c r="E128" s="10" t="s">
        <v>143</v>
      </c>
      <c r="F128" s="13" t="s">
        <v>6123</v>
      </c>
      <c r="G128" s="11">
        <v>36500000</v>
      </c>
      <c r="H128" s="10" t="s">
        <v>6124</v>
      </c>
      <c r="I128" s="10" t="s">
        <v>6125</v>
      </c>
      <c r="J128" s="10" t="s">
        <v>138</v>
      </c>
      <c r="K128" s="10" t="s">
        <v>143</v>
      </c>
      <c r="L128" s="10" t="s">
        <v>5790</v>
      </c>
    </row>
    <row r="129" spans="1:12" ht="25.5" customHeight="1">
      <c r="A129" s="12" t="s">
        <v>81</v>
      </c>
      <c r="B129" s="10" t="s">
        <v>82</v>
      </c>
      <c r="C129" s="10" t="s">
        <v>6126</v>
      </c>
      <c r="D129" s="10" t="s">
        <v>6126</v>
      </c>
      <c r="E129" s="10" t="s">
        <v>143</v>
      </c>
      <c r="F129" s="13" t="s">
        <v>6127</v>
      </c>
      <c r="G129" s="11">
        <v>2704000</v>
      </c>
      <c r="H129" s="10" t="s">
        <v>6082</v>
      </c>
      <c r="I129" s="10" t="s">
        <v>6026</v>
      </c>
      <c r="J129" s="10" t="s">
        <v>138</v>
      </c>
      <c r="K129" s="10" t="s">
        <v>143</v>
      </c>
      <c r="L129" s="10" t="s">
        <v>5785</v>
      </c>
    </row>
    <row r="130" spans="1:12" ht="25.5" customHeight="1">
      <c r="A130" s="12" t="s">
        <v>81</v>
      </c>
      <c r="B130" s="10" t="s">
        <v>82</v>
      </c>
      <c r="C130" s="10" t="s">
        <v>6128</v>
      </c>
      <c r="D130" s="10" t="s">
        <v>6128</v>
      </c>
      <c r="E130" s="10" t="s">
        <v>143</v>
      </c>
      <c r="F130" s="13" t="s">
        <v>6129</v>
      </c>
      <c r="G130" s="11">
        <v>2704000</v>
      </c>
      <c r="H130" s="10" t="s">
        <v>6082</v>
      </c>
      <c r="I130" s="10" t="s">
        <v>6026</v>
      </c>
      <c r="J130" s="10" t="s">
        <v>138</v>
      </c>
      <c r="K130" s="10" t="s">
        <v>143</v>
      </c>
      <c r="L130" s="10" t="s">
        <v>5785</v>
      </c>
    </row>
    <row r="131" spans="1:12" ht="25.5" customHeight="1">
      <c r="A131" s="12" t="s">
        <v>81</v>
      </c>
      <c r="B131" s="10" t="s">
        <v>82</v>
      </c>
      <c r="C131" s="10" t="s">
        <v>6130</v>
      </c>
      <c r="D131" s="10" t="s">
        <v>6130</v>
      </c>
      <c r="E131" s="10" t="s">
        <v>143</v>
      </c>
      <c r="F131" s="13" t="s">
        <v>6131</v>
      </c>
      <c r="G131" s="11">
        <v>2704000</v>
      </c>
      <c r="H131" s="10" t="s">
        <v>6082</v>
      </c>
      <c r="I131" s="10" t="s">
        <v>6026</v>
      </c>
      <c r="J131" s="10" t="s">
        <v>138</v>
      </c>
      <c r="K131" s="10" t="s">
        <v>143</v>
      </c>
      <c r="L131" s="10" t="s">
        <v>5785</v>
      </c>
    </row>
    <row r="132" spans="1:12" ht="25.5" customHeight="1">
      <c r="A132" s="12" t="s">
        <v>81</v>
      </c>
      <c r="B132" s="10" t="s">
        <v>82</v>
      </c>
      <c r="C132" s="10" t="s">
        <v>6132</v>
      </c>
      <c r="D132" s="10" t="s">
        <v>6132</v>
      </c>
      <c r="E132" s="10" t="s">
        <v>143</v>
      </c>
      <c r="F132" s="13" t="s">
        <v>6133</v>
      </c>
      <c r="G132" s="11">
        <v>2704000</v>
      </c>
      <c r="H132" s="10" t="s">
        <v>6082</v>
      </c>
      <c r="I132" s="10" t="s">
        <v>6026</v>
      </c>
      <c r="J132" s="10" t="s">
        <v>138</v>
      </c>
      <c r="K132" s="10" t="s">
        <v>143</v>
      </c>
      <c r="L132" s="10" t="s">
        <v>5785</v>
      </c>
    </row>
    <row r="133" spans="1:12" ht="25.5" customHeight="1">
      <c r="A133" s="12" t="s">
        <v>81</v>
      </c>
      <c r="B133" s="10" t="s">
        <v>82</v>
      </c>
      <c r="C133" s="10" t="s">
        <v>6134</v>
      </c>
      <c r="D133" s="10" t="s">
        <v>6134</v>
      </c>
      <c r="E133" s="10" t="s">
        <v>143</v>
      </c>
      <c r="F133" s="13" t="s">
        <v>6135</v>
      </c>
      <c r="G133" s="11">
        <v>2704000</v>
      </c>
      <c r="H133" s="10" t="s">
        <v>6082</v>
      </c>
      <c r="I133" s="10" t="s">
        <v>6026</v>
      </c>
      <c r="J133" s="10" t="s">
        <v>138</v>
      </c>
      <c r="K133" s="10" t="s">
        <v>143</v>
      </c>
      <c r="L133" s="10" t="s">
        <v>5785</v>
      </c>
    </row>
    <row r="134" spans="1:12" ht="25.5" customHeight="1">
      <c r="A134" s="12" t="s">
        <v>81</v>
      </c>
      <c r="B134" s="10" t="s">
        <v>82</v>
      </c>
      <c r="C134" s="10" t="s">
        <v>6136</v>
      </c>
      <c r="D134" s="10" t="s">
        <v>6136</v>
      </c>
      <c r="E134" s="10" t="s">
        <v>143</v>
      </c>
      <c r="F134" s="13" t="s">
        <v>6137</v>
      </c>
      <c r="G134" s="11">
        <v>2704000</v>
      </c>
      <c r="H134" s="10" t="s">
        <v>6082</v>
      </c>
      <c r="I134" s="10" t="s">
        <v>6026</v>
      </c>
      <c r="J134" s="10" t="s">
        <v>138</v>
      </c>
      <c r="K134" s="10" t="s">
        <v>143</v>
      </c>
      <c r="L134" s="10" t="s">
        <v>5790</v>
      </c>
    </row>
    <row r="135" spans="1:12" ht="25.5" customHeight="1">
      <c r="A135" s="12" t="s">
        <v>81</v>
      </c>
      <c r="B135" s="10" t="s">
        <v>82</v>
      </c>
      <c r="C135" s="10" t="s">
        <v>6138</v>
      </c>
      <c r="D135" s="10" t="s">
        <v>6138</v>
      </c>
      <c r="E135" s="10" t="s">
        <v>128</v>
      </c>
      <c r="F135" s="13" t="s">
        <v>6139</v>
      </c>
      <c r="G135" s="11">
        <v>5191680</v>
      </c>
      <c r="H135" s="10" t="s">
        <v>946</v>
      </c>
      <c r="I135" s="10" t="s">
        <v>6003</v>
      </c>
      <c r="J135" s="10" t="s">
        <v>138</v>
      </c>
      <c r="K135" s="10" t="s">
        <v>131</v>
      </c>
      <c r="L135" s="10" t="s">
        <v>5785</v>
      </c>
    </row>
    <row r="136" spans="1:12" ht="25.5" customHeight="1">
      <c r="A136" s="12" t="s">
        <v>81</v>
      </c>
      <c r="B136" s="10" t="s">
        <v>82</v>
      </c>
      <c r="C136" s="10" t="s">
        <v>6140</v>
      </c>
      <c r="D136" s="10" t="s">
        <v>6140</v>
      </c>
      <c r="E136" s="10" t="s">
        <v>143</v>
      </c>
      <c r="F136" s="13" t="s">
        <v>6141</v>
      </c>
      <c r="G136" s="11">
        <v>1189760</v>
      </c>
      <c r="H136" s="10" t="s">
        <v>6142</v>
      </c>
      <c r="I136" s="10" t="s">
        <v>6026</v>
      </c>
      <c r="J136" s="10" t="s">
        <v>138</v>
      </c>
      <c r="K136" s="10" t="s">
        <v>143</v>
      </c>
      <c r="L136" s="10" t="s">
        <v>5785</v>
      </c>
    </row>
    <row r="137" spans="1:12" ht="25.5" customHeight="1">
      <c r="A137" s="12" t="s">
        <v>81</v>
      </c>
      <c r="B137" s="10" t="s">
        <v>82</v>
      </c>
      <c r="C137" s="10" t="s">
        <v>6143</v>
      </c>
      <c r="D137" s="10" t="s">
        <v>6143</v>
      </c>
      <c r="E137" s="10" t="s">
        <v>143</v>
      </c>
      <c r="F137" s="13" t="s">
        <v>6144</v>
      </c>
      <c r="G137" s="11">
        <v>1189760</v>
      </c>
      <c r="H137" s="10" t="s">
        <v>6142</v>
      </c>
      <c r="I137" s="10" t="s">
        <v>6026</v>
      </c>
      <c r="J137" s="10" t="s">
        <v>138</v>
      </c>
      <c r="K137" s="10" t="s">
        <v>143</v>
      </c>
      <c r="L137" s="10" t="s">
        <v>5785</v>
      </c>
    </row>
    <row r="138" spans="1:12" ht="25.5" customHeight="1">
      <c r="A138" s="12" t="s">
        <v>83</v>
      </c>
      <c r="B138" s="10" t="s">
        <v>28</v>
      </c>
      <c r="C138" s="10" t="s">
        <v>6145</v>
      </c>
      <c r="D138" s="10" t="s">
        <v>6145</v>
      </c>
      <c r="E138" s="10" t="s">
        <v>143</v>
      </c>
      <c r="F138" s="13" t="s">
        <v>6146</v>
      </c>
      <c r="G138" s="11">
        <v>2163200</v>
      </c>
      <c r="H138" s="10" t="s">
        <v>6147</v>
      </c>
      <c r="I138" s="10" t="s">
        <v>6148</v>
      </c>
      <c r="J138" s="10" t="s">
        <v>138</v>
      </c>
      <c r="K138" s="10" t="s">
        <v>143</v>
      </c>
      <c r="L138" s="10" t="s">
        <v>5785</v>
      </c>
    </row>
    <row r="139" spans="1:12" ht="25.5" customHeight="1">
      <c r="A139" s="12" t="s">
        <v>15</v>
      </c>
      <c r="B139" s="10" t="s">
        <v>401</v>
      </c>
      <c r="C139" s="10" t="s">
        <v>6149</v>
      </c>
      <c r="D139" s="10" t="s">
        <v>6149</v>
      </c>
      <c r="E139" s="10" t="s">
        <v>143</v>
      </c>
      <c r="F139" s="13" t="s">
        <v>6150</v>
      </c>
      <c r="G139" s="11">
        <v>3785600</v>
      </c>
      <c r="H139" s="10" t="s">
        <v>6151</v>
      </c>
      <c r="I139" s="10" t="s">
        <v>6152</v>
      </c>
      <c r="J139" s="10" t="s">
        <v>138</v>
      </c>
      <c r="K139" s="10" t="s">
        <v>143</v>
      </c>
      <c r="L139" s="10" t="s">
        <v>5785</v>
      </c>
    </row>
    <row r="140" spans="1:12" ht="25.5" customHeight="1">
      <c r="A140" s="12" t="s">
        <v>83</v>
      </c>
      <c r="B140" s="10" t="s">
        <v>28</v>
      </c>
      <c r="C140" s="10" t="s">
        <v>6153</v>
      </c>
      <c r="D140" s="10" t="s">
        <v>6153</v>
      </c>
      <c r="E140" s="10" t="s">
        <v>143</v>
      </c>
      <c r="F140" s="13" t="s">
        <v>6154</v>
      </c>
      <c r="G140" s="11">
        <v>9734400</v>
      </c>
      <c r="H140" s="10" t="s">
        <v>6155</v>
      </c>
      <c r="I140" s="10" t="s">
        <v>6156</v>
      </c>
      <c r="J140" s="10" t="s">
        <v>138</v>
      </c>
      <c r="K140" s="10" t="s">
        <v>143</v>
      </c>
      <c r="L140" s="10" t="s">
        <v>5790</v>
      </c>
    </row>
    <row r="141" spans="1:12" ht="25.5" customHeight="1">
      <c r="A141" s="12" t="s">
        <v>83</v>
      </c>
      <c r="B141" s="10" t="s">
        <v>28</v>
      </c>
      <c r="C141" s="10" t="s">
        <v>6157</v>
      </c>
      <c r="D141" s="10" t="s">
        <v>6157</v>
      </c>
      <c r="E141" s="10" t="s">
        <v>143</v>
      </c>
      <c r="F141" s="13" t="s">
        <v>6158</v>
      </c>
      <c r="G141" s="11">
        <v>9734400</v>
      </c>
      <c r="H141" s="10" t="s">
        <v>6155</v>
      </c>
      <c r="I141" s="10" t="s">
        <v>6156</v>
      </c>
      <c r="J141" s="10" t="s">
        <v>138</v>
      </c>
      <c r="K141" s="10" t="s">
        <v>143</v>
      </c>
      <c r="L141" s="10" t="s">
        <v>5785</v>
      </c>
    </row>
    <row r="142" spans="1:12" ht="25.5" customHeight="1">
      <c r="A142" s="12" t="s">
        <v>83</v>
      </c>
      <c r="B142" s="10" t="s">
        <v>28</v>
      </c>
      <c r="C142" s="10" t="s">
        <v>6159</v>
      </c>
      <c r="D142" s="10" t="s">
        <v>6159</v>
      </c>
      <c r="E142" s="10" t="s">
        <v>143</v>
      </c>
      <c r="F142" s="13" t="s">
        <v>6160</v>
      </c>
      <c r="G142" s="11">
        <v>8869120</v>
      </c>
      <c r="H142" s="10" t="s">
        <v>6161</v>
      </c>
      <c r="I142" s="10" t="s">
        <v>6162</v>
      </c>
      <c r="J142" s="10" t="s">
        <v>138</v>
      </c>
      <c r="K142" s="10" t="s">
        <v>143</v>
      </c>
      <c r="L142" s="10" t="s">
        <v>5785</v>
      </c>
    </row>
    <row r="143" spans="1:12" ht="25.5" customHeight="1">
      <c r="A143" s="12" t="s">
        <v>44</v>
      </c>
      <c r="B143" s="10" t="s">
        <v>45</v>
      </c>
      <c r="C143" s="10" t="s">
        <v>6163</v>
      </c>
      <c r="D143" s="10" t="s">
        <v>6163</v>
      </c>
      <c r="E143" s="10" t="s">
        <v>143</v>
      </c>
      <c r="F143" s="13" t="s">
        <v>6164</v>
      </c>
      <c r="G143" s="11">
        <v>7030400</v>
      </c>
      <c r="H143" s="10" t="s">
        <v>6165</v>
      </c>
      <c r="I143" s="10" t="s">
        <v>6166</v>
      </c>
      <c r="J143" s="10" t="s">
        <v>138</v>
      </c>
      <c r="K143" s="10" t="s">
        <v>143</v>
      </c>
      <c r="L143" s="10" t="s">
        <v>5785</v>
      </c>
    </row>
    <row r="144" spans="1:12" ht="25.5" customHeight="1">
      <c r="A144" s="12" t="s">
        <v>44</v>
      </c>
      <c r="B144" s="10" t="s">
        <v>45</v>
      </c>
      <c r="C144" s="10" t="s">
        <v>6167</v>
      </c>
      <c r="D144" s="10" t="s">
        <v>6167</v>
      </c>
      <c r="E144" s="10" t="s">
        <v>143</v>
      </c>
      <c r="F144" s="13" t="s">
        <v>6168</v>
      </c>
      <c r="G144" s="11">
        <v>7030400</v>
      </c>
      <c r="H144" s="10" t="s">
        <v>6165</v>
      </c>
      <c r="I144" s="10" t="s">
        <v>6166</v>
      </c>
      <c r="J144" s="10" t="s">
        <v>138</v>
      </c>
      <c r="K144" s="10" t="s">
        <v>143</v>
      </c>
      <c r="L144" s="10" t="s">
        <v>5785</v>
      </c>
    </row>
    <row r="145" spans="1:12" ht="25.5" customHeight="1">
      <c r="A145" s="12" t="s">
        <v>15</v>
      </c>
      <c r="B145" s="10" t="s">
        <v>16</v>
      </c>
      <c r="C145" s="10" t="s">
        <v>6169</v>
      </c>
      <c r="D145" s="10" t="s">
        <v>6169</v>
      </c>
      <c r="E145" s="10" t="s">
        <v>143</v>
      </c>
      <c r="F145" s="13" t="s">
        <v>6170</v>
      </c>
      <c r="G145" s="11">
        <v>15142400</v>
      </c>
      <c r="H145" s="10" t="s">
        <v>6171</v>
      </c>
      <c r="I145" s="10" t="s">
        <v>6172</v>
      </c>
      <c r="J145" s="10" t="s">
        <v>138</v>
      </c>
      <c r="K145" s="10" t="s">
        <v>143</v>
      </c>
      <c r="L145" s="10" t="s">
        <v>5790</v>
      </c>
    </row>
    <row r="146" spans="1:12" ht="25.5" customHeight="1">
      <c r="A146" s="12" t="s">
        <v>83</v>
      </c>
      <c r="B146" s="10" t="s">
        <v>28</v>
      </c>
      <c r="C146" s="10" t="s">
        <v>6173</v>
      </c>
      <c r="D146" s="10" t="s">
        <v>6173</v>
      </c>
      <c r="E146" s="10" t="s">
        <v>128</v>
      </c>
      <c r="F146" s="13" t="s">
        <v>6174</v>
      </c>
      <c r="G146" s="11">
        <v>4867200</v>
      </c>
      <c r="H146" s="10" t="s">
        <v>6175</v>
      </c>
      <c r="I146" s="10" t="s">
        <v>6176</v>
      </c>
      <c r="J146" s="10" t="s">
        <v>138</v>
      </c>
      <c r="K146" s="10" t="s">
        <v>131</v>
      </c>
      <c r="L146" s="10" t="s">
        <v>5785</v>
      </c>
    </row>
    <row r="147" spans="1:12" ht="25.5" customHeight="1">
      <c r="A147" s="12" t="s">
        <v>83</v>
      </c>
      <c r="B147" s="10" t="s">
        <v>28</v>
      </c>
      <c r="C147" s="10" t="s">
        <v>6177</v>
      </c>
      <c r="D147" s="10" t="s">
        <v>6177</v>
      </c>
      <c r="E147" s="10" t="s">
        <v>128</v>
      </c>
      <c r="F147" s="13" t="s">
        <v>6178</v>
      </c>
      <c r="G147" s="11">
        <v>4867200</v>
      </c>
      <c r="H147" s="10" t="s">
        <v>6175</v>
      </c>
      <c r="I147" s="10" t="s">
        <v>6176</v>
      </c>
      <c r="J147" s="10" t="s">
        <v>138</v>
      </c>
      <c r="K147" s="10" t="s">
        <v>131</v>
      </c>
      <c r="L147" s="10" t="s">
        <v>5785</v>
      </c>
    </row>
    <row r="148" spans="1:12" ht="25.5" customHeight="1">
      <c r="A148" s="12" t="s">
        <v>44</v>
      </c>
      <c r="B148" s="10" t="s">
        <v>45</v>
      </c>
      <c r="C148" s="10" t="s">
        <v>6179</v>
      </c>
      <c r="D148" s="10" t="s">
        <v>6179</v>
      </c>
      <c r="E148" s="10" t="s">
        <v>143</v>
      </c>
      <c r="F148" s="13" t="s">
        <v>6180</v>
      </c>
      <c r="G148" s="11">
        <v>9734400</v>
      </c>
      <c r="H148" s="10" t="s">
        <v>1292</v>
      </c>
      <c r="I148" s="10" t="s">
        <v>1293</v>
      </c>
      <c r="J148" s="10" t="s">
        <v>138</v>
      </c>
      <c r="K148" s="10" t="s">
        <v>143</v>
      </c>
      <c r="L148" s="10" t="s">
        <v>5785</v>
      </c>
    </row>
    <row r="149" spans="1:12" ht="25.5" customHeight="1">
      <c r="A149" s="12" t="s">
        <v>44</v>
      </c>
      <c r="B149" s="10" t="s">
        <v>45</v>
      </c>
      <c r="C149" s="10" t="s">
        <v>6181</v>
      </c>
      <c r="D149" s="10" t="s">
        <v>6181</v>
      </c>
      <c r="E149" s="10" t="s">
        <v>143</v>
      </c>
      <c r="F149" s="13" t="s">
        <v>6182</v>
      </c>
      <c r="G149" s="11">
        <v>9734400</v>
      </c>
      <c r="H149" s="10" t="s">
        <v>1292</v>
      </c>
      <c r="I149" s="10" t="s">
        <v>1293</v>
      </c>
      <c r="J149" s="10" t="s">
        <v>138</v>
      </c>
      <c r="K149" s="10" t="s">
        <v>143</v>
      </c>
      <c r="L149" s="10" t="s">
        <v>5785</v>
      </c>
    </row>
    <row r="150" spans="1:12" ht="25.5" customHeight="1">
      <c r="A150" s="12" t="s">
        <v>44</v>
      </c>
      <c r="B150" s="10" t="s">
        <v>45</v>
      </c>
      <c r="C150" s="10" t="s">
        <v>6183</v>
      </c>
      <c r="D150" s="10" t="s">
        <v>6183</v>
      </c>
      <c r="E150" s="10" t="s">
        <v>143</v>
      </c>
      <c r="F150" s="13" t="s">
        <v>6184</v>
      </c>
      <c r="G150" s="11">
        <v>1406080</v>
      </c>
      <c r="H150" s="10" t="s">
        <v>6185</v>
      </c>
      <c r="I150" s="10" t="s">
        <v>1281</v>
      </c>
      <c r="J150" s="10" t="s">
        <v>138</v>
      </c>
      <c r="K150" s="10" t="s">
        <v>143</v>
      </c>
      <c r="L150" s="10" t="s">
        <v>5785</v>
      </c>
    </row>
    <row r="151" spans="1:12" ht="25.5" customHeight="1">
      <c r="A151" s="12" t="s">
        <v>44</v>
      </c>
      <c r="B151" s="10" t="s">
        <v>45</v>
      </c>
      <c r="C151" s="10" t="s">
        <v>6186</v>
      </c>
      <c r="D151" s="10" t="s">
        <v>6186</v>
      </c>
      <c r="E151" s="10" t="s">
        <v>143</v>
      </c>
      <c r="F151" s="13" t="s">
        <v>6187</v>
      </c>
      <c r="G151" s="11">
        <v>1406080</v>
      </c>
      <c r="H151" s="10" t="s">
        <v>6185</v>
      </c>
      <c r="I151" s="10" t="s">
        <v>1281</v>
      </c>
      <c r="J151" s="10" t="s">
        <v>138</v>
      </c>
      <c r="K151" s="10" t="s">
        <v>143</v>
      </c>
      <c r="L151" s="10" t="s">
        <v>5785</v>
      </c>
    </row>
    <row r="152" spans="1:12" ht="25.5" customHeight="1">
      <c r="A152" s="12" t="s">
        <v>91</v>
      </c>
      <c r="B152" s="10" t="s">
        <v>92</v>
      </c>
      <c r="C152" s="10" t="s">
        <v>6188</v>
      </c>
      <c r="D152" s="10" t="s">
        <v>6188</v>
      </c>
      <c r="E152" s="10" t="s">
        <v>143</v>
      </c>
      <c r="F152" s="13" t="s">
        <v>6189</v>
      </c>
      <c r="G152" s="11">
        <v>928200</v>
      </c>
      <c r="H152" s="10" t="s">
        <v>6190</v>
      </c>
      <c r="I152" s="10" t="s">
        <v>1200</v>
      </c>
      <c r="J152" s="10" t="s">
        <v>138</v>
      </c>
      <c r="K152" s="10" t="s">
        <v>143</v>
      </c>
      <c r="L152" s="10" t="s">
        <v>5785</v>
      </c>
    </row>
    <row r="153" spans="1:12" ht="25.5" customHeight="1">
      <c r="A153" s="12" t="s">
        <v>44</v>
      </c>
      <c r="B153" s="10" t="s">
        <v>45</v>
      </c>
      <c r="C153" s="10" t="s">
        <v>6191</v>
      </c>
      <c r="D153" s="10" t="s">
        <v>6191</v>
      </c>
      <c r="E153" s="10" t="s">
        <v>143</v>
      </c>
      <c r="F153" s="13" t="s">
        <v>6192</v>
      </c>
      <c r="G153" s="11">
        <v>919360</v>
      </c>
      <c r="H153" s="10" t="s">
        <v>6185</v>
      </c>
      <c r="I153" s="10" t="s">
        <v>1281</v>
      </c>
      <c r="J153" s="10" t="s">
        <v>138</v>
      </c>
      <c r="K153" s="10" t="s">
        <v>143</v>
      </c>
      <c r="L153" s="10" t="s">
        <v>5785</v>
      </c>
    </row>
    <row r="154" spans="1:12" ht="25.5" customHeight="1">
      <c r="A154" s="12" t="s">
        <v>44</v>
      </c>
      <c r="B154" s="10" t="s">
        <v>45</v>
      </c>
      <c r="C154" s="10" t="s">
        <v>6193</v>
      </c>
      <c r="D154" s="10" t="s">
        <v>6193</v>
      </c>
      <c r="E154" s="10" t="s">
        <v>143</v>
      </c>
      <c r="F154" s="13" t="s">
        <v>6194</v>
      </c>
      <c r="G154" s="11">
        <v>7030400</v>
      </c>
      <c r="H154" s="10" t="s">
        <v>6195</v>
      </c>
      <c r="I154" s="10" t="s">
        <v>6196</v>
      </c>
      <c r="J154" s="10" t="s">
        <v>138</v>
      </c>
      <c r="K154" s="10" t="s">
        <v>143</v>
      </c>
      <c r="L154" s="10" t="s">
        <v>5790</v>
      </c>
    </row>
    <row r="155" spans="1:12" ht="25.5" customHeight="1">
      <c r="A155" s="12" t="s">
        <v>44</v>
      </c>
      <c r="B155" s="10" t="s">
        <v>45</v>
      </c>
      <c r="C155" s="10" t="s">
        <v>6197</v>
      </c>
      <c r="D155" s="10" t="s">
        <v>6197</v>
      </c>
      <c r="E155" s="10" t="s">
        <v>143</v>
      </c>
      <c r="F155" s="13" t="s">
        <v>6198</v>
      </c>
      <c r="G155" s="11">
        <v>2704000</v>
      </c>
      <c r="H155" s="10" t="s">
        <v>6199</v>
      </c>
      <c r="I155" s="10" t="s">
        <v>6200</v>
      </c>
      <c r="J155" s="10" t="s">
        <v>138</v>
      </c>
      <c r="K155" s="10" t="s">
        <v>143</v>
      </c>
      <c r="L155" s="10" t="s">
        <v>5785</v>
      </c>
    </row>
    <row r="156" spans="1:12" ht="25.5" customHeight="1">
      <c r="A156" s="12" t="s">
        <v>44</v>
      </c>
      <c r="B156" s="10" t="s">
        <v>45</v>
      </c>
      <c r="C156" s="10" t="s">
        <v>6201</v>
      </c>
      <c r="D156" s="10" t="s">
        <v>6201</v>
      </c>
      <c r="E156" s="10" t="s">
        <v>143</v>
      </c>
      <c r="F156" s="13" t="s">
        <v>6202</v>
      </c>
      <c r="G156" s="11">
        <v>7030400</v>
      </c>
      <c r="H156" s="10" t="s">
        <v>6203</v>
      </c>
      <c r="I156" s="10" t="s">
        <v>6204</v>
      </c>
      <c r="J156" s="10" t="s">
        <v>138</v>
      </c>
      <c r="K156" s="10" t="s">
        <v>143</v>
      </c>
      <c r="L156" s="10" t="s">
        <v>5785</v>
      </c>
    </row>
    <row r="157" spans="1:12" ht="25.5" customHeight="1">
      <c r="A157" s="12" t="s">
        <v>44</v>
      </c>
      <c r="B157" s="10" t="s">
        <v>45</v>
      </c>
      <c r="C157" s="10" t="s">
        <v>6205</v>
      </c>
      <c r="D157" s="10" t="s">
        <v>6205</v>
      </c>
      <c r="E157" s="10" t="s">
        <v>143</v>
      </c>
      <c r="F157" s="13" t="s">
        <v>6206</v>
      </c>
      <c r="G157" s="11">
        <v>1081600</v>
      </c>
      <c r="H157" s="10" t="s">
        <v>6207</v>
      </c>
      <c r="I157" s="10" t="s">
        <v>6208</v>
      </c>
      <c r="J157" s="10" t="s">
        <v>138</v>
      </c>
      <c r="K157" s="10" t="s">
        <v>143</v>
      </c>
      <c r="L157" s="10" t="s">
        <v>5785</v>
      </c>
    </row>
    <row r="158" spans="1:12" ht="25.5" customHeight="1">
      <c r="A158" s="12" t="s">
        <v>44</v>
      </c>
      <c r="B158" s="10" t="s">
        <v>45</v>
      </c>
      <c r="C158" s="10" t="s">
        <v>6209</v>
      </c>
      <c r="D158" s="10" t="s">
        <v>6209</v>
      </c>
      <c r="E158" s="10" t="s">
        <v>143</v>
      </c>
      <c r="F158" s="13" t="s">
        <v>6210</v>
      </c>
      <c r="G158" s="11">
        <v>1081600</v>
      </c>
      <c r="H158" s="10" t="s">
        <v>6207</v>
      </c>
      <c r="I158" s="10" t="s">
        <v>6208</v>
      </c>
      <c r="J158" s="10" t="s">
        <v>138</v>
      </c>
      <c r="K158" s="10" t="s">
        <v>143</v>
      </c>
      <c r="L158" s="10" t="s">
        <v>5785</v>
      </c>
    </row>
    <row r="159" spans="1:12" ht="25.5" customHeight="1">
      <c r="A159" s="12" t="s">
        <v>55</v>
      </c>
      <c r="B159" s="10" t="s">
        <v>6211</v>
      </c>
      <c r="C159" s="10" t="s">
        <v>6212</v>
      </c>
      <c r="D159" s="10" t="s">
        <v>6212</v>
      </c>
      <c r="E159" s="10" t="s">
        <v>143</v>
      </c>
      <c r="F159" s="13" t="s">
        <v>6213</v>
      </c>
      <c r="G159" s="11">
        <v>3569280</v>
      </c>
      <c r="H159" s="10" t="s">
        <v>6214</v>
      </c>
      <c r="I159" s="10" t="s">
        <v>6215</v>
      </c>
      <c r="J159" s="10" t="s">
        <v>138</v>
      </c>
      <c r="K159" s="10" t="s">
        <v>143</v>
      </c>
      <c r="L159" s="10" t="s">
        <v>5785</v>
      </c>
    </row>
    <row r="160" spans="1:12" ht="25.5" customHeight="1">
      <c r="A160" s="12" t="s">
        <v>55</v>
      </c>
      <c r="B160" s="10" t="s">
        <v>6211</v>
      </c>
      <c r="C160" s="10" t="s">
        <v>6216</v>
      </c>
      <c r="D160" s="10" t="s">
        <v>6216</v>
      </c>
      <c r="E160" s="10" t="s">
        <v>143</v>
      </c>
      <c r="F160" s="13" t="s">
        <v>6217</v>
      </c>
      <c r="G160" s="11">
        <v>1081600</v>
      </c>
      <c r="H160" s="10" t="s">
        <v>6218</v>
      </c>
      <c r="I160" s="10" t="s">
        <v>6208</v>
      </c>
      <c r="J160" s="10" t="s">
        <v>138</v>
      </c>
      <c r="K160" s="10" t="s">
        <v>143</v>
      </c>
      <c r="L160" s="10" t="s">
        <v>5785</v>
      </c>
    </row>
    <row r="161" spans="1:12" ht="25.5" customHeight="1">
      <c r="A161" s="12" t="s">
        <v>44</v>
      </c>
      <c r="B161" s="10" t="s">
        <v>6219</v>
      </c>
      <c r="C161" s="10" t="s">
        <v>6220</v>
      </c>
      <c r="D161" s="10" t="s">
        <v>6220</v>
      </c>
      <c r="E161" s="7" t="s">
        <v>6221</v>
      </c>
      <c r="F161" s="13" t="s">
        <v>6222</v>
      </c>
      <c r="G161" s="9">
        <v>1000000</v>
      </c>
      <c r="H161" s="10" t="s">
        <v>6207</v>
      </c>
      <c r="I161" s="10" t="s">
        <v>6208</v>
      </c>
      <c r="J161" s="10" t="s">
        <v>138</v>
      </c>
      <c r="K161" s="10" t="s">
        <v>143</v>
      </c>
      <c r="L161" s="10" t="s">
        <v>5785</v>
      </c>
    </row>
    <row r="162" spans="1:12" ht="25.5" customHeight="1">
      <c r="A162" s="12" t="s">
        <v>44</v>
      </c>
      <c r="B162" s="10" t="s">
        <v>45</v>
      </c>
      <c r="C162" s="10" t="s">
        <v>6223</v>
      </c>
      <c r="D162" s="10" t="s">
        <v>6223</v>
      </c>
      <c r="E162" s="10" t="s">
        <v>143</v>
      </c>
      <c r="F162" s="13" t="s">
        <v>6224</v>
      </c>
      <c r="G162" s="11">
        <v>1081600</v>
      </c>
      <c r="H162" s="10" t="s">
        <v>6225</v>
      </c>
      <c r="I162" s="10" t="s">
        <v>6208</v>
      </c>
      <c r="J162" s="10" t="s">
        <v>138</v>
      </c>
      <c r="K162" s="10" t="s">
        <v>143</v>
      </c>
      <c r="L162" s="10" t="s">
        <v>5785</v>
      </c>
    </row>
    <row r="163" spans="1:12" ht="25.5" customHeight="1">
      <c r="A163" s="12" t="s">
        <v>44</v>
      </c>
      <c r="B163" s="10" t="s">
        <v>45</v>
      </c>
      <c r="C163" s="10" t="s">
        <v>6226</v>
      </c>
      <c r="D163" s="10" t="s">
        <v>6226</v>
      </c>
      <c r="E163" s="10" t="s">
        <v>143</v>
      </c>
      <c r="F163" s="13" t="s">
        <v>6227</v>
      </c>
      <c r="G163" s="11">
        <v>1730560</v>
      </c>
      <c r="H163" s="10" t="s">
        <v>1284</v>
      </c>
      <c r="I163" s="10" t="s">
        <v>1285</v>
      </c>
      <c r="J163" s="10" t="s">
        <v>138</v>
      </c>
      <c r="K163" s="10" t="s">
        <v>143</v>
      </c>
      <c r="L163" s="10" t="s">
        <v>5785</v>
      </c>
    </row>
    <row r="164" spans="1:12" ht="25.5" customHeight="1">
      <c r="A164" s="12" t="s">
        <v>15</v>
      </c>
      <c r="B164" s="10" t="s">
        <v>1494</v>
      </c>
      <c r="C164" s="10" t="s">
        <v>6228</v>
      </c>
      <c r="D164" s="10" t="s">
        <v>6228</v>
      </c>
      <c r="E164" s="10" t="s">
        <v>143</v>
      </c>
      <c r="F164" s="13" t="s">
        <v>6229</v>
      </c>
      <c r="G164" s="11">
        <v>7030400</v>
      </c>
      <c r="H164" s="10" t="s">
        <v>6165</v>
      </c>
      <c r="I164" s="10" t="s">
        <v>6166</v>
      </c>
      <c r="J164" s="10" t="s">
        <v>138</v>
      </c>
      <c r="K164" s="10" t="s">
        <v>143</v>
      </c>
      <c r="L164" s="10" t="s">
        <v>5785</v>
      </c>
    </row>
    <row r="165" spans="1:12" ht="25.5" customHeight="1">
      <c r="A165" s="12" t="s">
        <v>44</v>
      </c>
      <c r="B165" s="10" t="s">
        <v>45</v>
      </c>
      <c r="C165" s="10" t="s">
        <v>6230</v>
      </c>
      <c r="D165" s="10" t="s">
        <v>6230</v>
      </c>
      <c r="E165" s="10" t="s">
        <v>143</v>
      </c>
      <c r="F165" s="13" t="s">
        <v>6231</v>
      </c>
      <c r="G165" s="11">
        <v>2704000</v>
      </c>
      <c r="H165" s="10" t="s">
        <v>6199</v>
      </c>
      <c r="I165" s="10" t="s">
        <v>6200</v>
      </c>
      <c r="J165" s="10" t="s">
        <v>138</v>
      </c>
      <c r="K165" s="10" t="s">
        <v>143</v>
      </c>
      <c r="L165" s="10" t="s">
        <v>5785</v>
      </c>
    </row>
    <row r="166" spans="1:12" ht="25.5" customHeight="1">
      <c r="A166" s="12" t="s">
        <v>83</v>
      </c>
      <c r="B166" s="10" t="s">
        <v>28</v>
      </c>
      <c r="C166" s="10" t="s">
        <v>6232</v>
      </c>
      <c r="D166" s="10" t="s">
        <v>6232</v>
      </c>
      <c r="E166" s="10" t="s">
        <v>143</v>
      </c>
      <c r="F166" s="13" t="s">
        <v>6233</v>
      </c>
      <c r="G166" s="11">
        <v>9193600</v>
      </c>
      <c r="H166" s="10" t="s">
        <v>6161</v>
      </c>
      <c r="I166" s="10" t="s">
        <v>6162</v>
      </c>
      <c r="J166" s="10" t="s">
        <v>138</v>
      </c>
      <c r="K166" s="10" t="s">
        <v>143</v>
      </c>
      <c r="L166" s="10" t="s">
        <v>5785</v>
      </c>
    </row>
    <row r="167" spans="1:12" ht="25.5" customHeight="1">
      <c r="A167" s="12" t="s">
        <v>44</v>
      </c>
      <c r="B167" s="10" t="s">
        <v>45</v>
      </c>
      <c r="C167" s="10" t="s">
        <v>6234</v>
      </c>
      <c r="D167" s="10" t="s">
        <v>6234</v>
      </c>
      <c r="E167" s="10" t="s">
        <v>143</v>
      </c>
      <c r="F167" s="13" t="s">
        <v>6235</v>
      </c>
      <c r="G167" s="11">
        <v>4975360</v>
      </c>
      <c r="H167" s="10" t="s">
        <v>6236</v>
      </c>
      <c r="I167" s="10" t="s">
        <v>6237</v>
      </c>
      <c r="J167" s="10" t="s">
        <v>138</v>
      </c>
      <c r="K167" s="10" t="s">
        <v>143</v>
      </c>
      <c r="L167" s="10" t="s">
        <v>5790</v>
      </c>
    </row>
    <row r="168" spans="1:12" ht="25.5" customHeight="1">
      <c r="A168" s="12" t="s">
        <v>44</v>
      </c>
      <c r="B168" s="10" t="s">
        <v>45</v>
      </c>
      <c r="C168" s="10" t="s">
        <v>6238</v>
      </c>
      <c r="D168" s="10" t="s">
        <v>6238</v>
      </c>
      <c r="E168" s="10" t="s">
        <v>143</v>
      </c>
      <c r="F168" s="13" t="s">
        <v>6239</v>
      </c>
      <c r="G168" s="11">
        <v>5516160</v>
      </c>
      <c r="H168" s="10" t="s">
        <v>6240</v>
      </c>
      <c r="I168" s="10" t="s">
        <v>6237</v>
      </c>
      <c r="J168" s="10" t="s">
        <v>138</v>
      </c>
      <c r="K168" s="10" t="s">
        <v>143</v>
      </c>
      <c r="L168" s="10" t="s">
        <v>5785</v>
      </c>
    </row>
    <row r="169" spans="1:12" ht="25.5" customHeight="1">
      <c r="A169" s="12" t="s">
        <v>44</v>
      </c>
      <c r="B169" s="10" t="s">
        <v>45</v>
      </c>
      <c r="C169" s="10" t="s">
        <v>6241</v>
      </c>
      <c r="D169" s="10" t="s">
        <v>6241</v>
      </c>
      <c r="E169" s="10" t="s">
        <v>143</v>
      </c>
      <c r="F169" s="13" t="s">
        <v>6242</v>
      </c>
      <c r="G169" s="11">
        <v>5516160</v>
      </c>
      <c r="H169" s="10" t="s">
        <v>6240</v>
      </c>
      <c r="I169" s="10" t="s">
        <v>6237</v>
      </c>
      <c r="J169" s="10" t="s">
        <v>138</v>
      </c>
      <c r="K169" s="10" t="s">
        <v>143</v>
      </c>
      <c r="L169" s="10" t="s">
        <v>5785</v>
      </c>
    </row>
    <row r="170" spans="1:12" ht="25.5" customHeight="1">
      <c r="A170" s="12" t="s">
        <v>44</v>
      </c>
      <c r="B170" s="10" t="s">
        <v>45</v>
      </c>
      <c r="C170" s="10" t="s">
        <v>6243</v>
      </c>
      <c r="D170" s="10" t="s">
        <v>6243</v>
      </c>
      <c r="E170" s="10" t="s">
        <v>143</v>
      </c>
      <c r="F170" s="13" t="s">
        <v>6244</v>
      </c>
      <c r="G170" s="11">
        <v>5516160</v>
      </c>
      <c r="H170" s="10" t="s">
        <v>6240</v>
      </c>
      <c r="I170" s="10" t="s">
        <v>6237</v>
      </c>
      <c r="J170" s="10" t="s">
        <v>138</v>
      </c>
      <c r="K170" s="10" t="s">
        <v>143</v>
      </c>
      <c r="L170" s="10" t="s">
        <v>5785</v>
      </c>
    </row>
    <row r="171" spans="1:12" ht="25.5" customHeight="1">
      <c r="A171" s="12" t="s">
        <v>44</v>
      </c>
      <c r="B171" s="10" t="s">
        <v>45</v>
      </c>
      <c r="C171" s="10" t="s">
        <v>6245</v>
      </c>
      <c r="D171" s="10" t="s">
        <v>6245</v>
      </c>
      <c r="E171" s="10" t="s">
        <v>143</v>
      </c>
      <c r="F171" s="13" t="s">
        <v>6246</v>
      </c>
      <c r="G171" s="11">
        <v>3352960</v>
      </c>
      <c r="H171" s="10" t="s">
        <v>6247</v>
      </c>
      <c r="I171" s="10" t="s">
        <v>6237</v>
      </c>
      <c r="J171" s="10" t="s">
        <v>138</v>
      </c>
      <c r="K171" s="10" t="s">
        <v>143</v>
      </c>
      <c r="L171" s="10" t="s">
        <v>5790</v>
      </c>
    </row>
    <row r="172" spans="1:12" ht="25.5" customHeight="1">
      <c r="A172" s="12" t="s">
        <v>44</v>
      </c>
      <c r="B172" s="10" t="s">
        <v>45</v>
      </c>
      <c r="C172" s="10" t="s">
        <v>6248</v>
      </c>
      <c r="D172" s="10" t="s">
        <v>6248</v>
      </c>
      <c r="E172" s="10" t="s">
        <v>143</v>
      </c>
      <c r="F172" s="13" t="s">
        <v>6249</v>
      </c>
      <c r="G172" s="11">
        <v>6489600</v>
      </c>
      <c r="H172" s="10" t="s">
        <v>1376</v>
      </c>
      <c r="I172" s="10" t="s">
        <v>1377</v>
      </c>
      <c r="J172" s="10" t="s">
        <v>138</v>
      </c>
      <c r="K172" s="10" t="s">
        <v>143</v>
      </c>
      <c r="L172" s="10" t="s">
        <v>5785</v>
      </c>
    </row>
    <row r="173" spans="1:12" ht="25.5" customHeight="1">
      <c r="A173" s="12" t="s">
        <v>15</v>
      </c>
      <c r="B173" s="10" t="s">
        <v>1494</v>
      </c>
      <c r="C173" s="10" t="s">
        <v>6250</v>
      </c>
      <c r="D173" s="10" t="s">
        <v>6250</v>
      </c>
      <c r="E173" s="10" t="s">
        <v>143</v>
      </c>
      <c r="F173" s="13" t="s">
        <v>6251</v>
      </c>
      <c r="G173" s="11">
        <v>3893760</v>
      </c>
      <c r="H173" s="10" t="s">
        <v>6252</v>
      </c>
      <c r="I173" s="10" t="s">
        <v>6253</v>
      </c>
      <c r="J173" s="10" t="s">
        <v>138</v>
      </c>
      <c r="K173" s="10" t="s">
        <v>143</v>
      </c>
      <c r="L173" s="10" t="s">
        <v>5790</v>
      </c>
    </row>
    <row r="174" spans="1:12" ht="25.5" customHeight="1">
      <c r="A174" s="12" t="s">
        <v>44</v>
      </c>
      <c r="B174" s="10" t="s">
        <v>45</v>
      </c>
      <c r="C174" s="10" t="s">
        <v>6254</v>
      </c>
      <c r="D174" s="10" t="s">
        <v>6254</v>
      </c>
      <c r="E174" s="10" t="s">
        <v>143</v>
      </c>
      <c r="F174" s="13" t="s">
        <v>6255</v>
      </c>
      <c r="G174" s="11">
        <v>1081600</v>
      </c>
      <c r="H174" s="10" t="s">
        <v>6185</v>
      </c>
      <c r="I174" s="10" t="s">
        <v>1281</v>
      </c>
      <c r="J174" s="10" t="s">
        <v>138</v>
      </c>
      <c r="K174" s="10" t="s">
        <v>143</v>
      </c>
      <c r="L174" s="10" t="s">
        <v>5785</v>
      </c>
    </row>
    <row r="175" spans="1:12" ht="25.5" customHeight="1">
      <c r="A175" s="12" t="s">
        <v>44</v>
      </c>
      <c r="B175" s="10" t="s">
        <v>45</v>
      </c>
      <c r="C175" s="10" t="s">
        <v>6256</v>
      </c>
      <c r="D175" s="10" t="s">
        <v>6256</v>
      </c>
      <c r="E175" s="10" t="s">
        <v>143</v>
      </c>
      <c r="F175" s="13" t="s">
        <v>6257</v>
      </c>
      <c r="G175" s="11">
        <v>1081600</v>
      </c>
      <c r="H175" s="10" t="s">
        <v>6185</v>
      </c>
      <c r="I175" s="10" t="s">
        <v>1281</v>
      </c>
      <c r="J175" s="10" t="s">
        <v>138</v>
      </c>
      <c r="K175" s="10" t="s">
        <v>143</v>
      </c>
      <c r="L175" s="10" t="s">
        <v>5785</v>
      </c>
    </row>
    <row r="176" spans="1:12" ht="25.5" customHeight="1">
      <c r="A176" s="12" t="s">
        <v>44</v>
      </c>
      <c r="B176" s="10" t="s">
        <v>6219</v>
      </c>
      <c r="C176" s="10" t="s">
        <v>6258</v>
      </c>
      <c r="D176" s="10" t="s">
        <v>6258</v>
      </c>
      <c r="E176" s="10" t="s">
        <v>143</v>
      </c>
      <c r="F176" s="13" t="s">
        <v>6259</v>
      </c>
      <c r="G176" s="11">
        <v>1081600</v>
      </c>
      <c r="H176" s="10" t="s">
        <v>6185</v>
      </c>
      <c r="I176" s="10" t="s">
        <v>1281</v>
      </c>
      <c r="J176" s="10" t="s">
        <v>138</v>
      </c>
      <c r="K176" s="10" t="s">
        <v>143</v>
      </c>
      <c r="L176" s="10" t="s">
        <v>5785</v>
      </c>
    </row>
    <row r="177" spans="1:12" ht="25.5" customHeight="1">
      <c r="A177" s="12" t="s">
        <v>44</v>
      </c>
      <c r="B177" s="10" t="s">
        <v>45</v>
      </c>
      <c r="C177" s="10" t="s">
        <v>6260</v>
      </c>
      <c r="D177" s="10" t="s">
        <v>6260</v>
      </c>
      <c r="E177" s="10" t="s">
        <v>143</v>
      </c>
      <c r="F177" s="13" t="s">
        <v>6261</v>
      </c>
      <c r="G177" s="11">
        <v>16224000</v>
      </c>
      <c r="H177" s="10" t="s">
        <v>6262</v>
      </c>
      <c r="I177" s="10" t="s">
        <v>1416</v>
      </c>
      <c r="J177" s="10" t="s">
        <v>138</v>
      </c>
      <c r="K177" s="10" t="s">
        <v>143</v>
      </c>
      <c r="L177" s="10" t="s">
        <v>5790</v>
      </c>
    </row>
    <row r="178" spans="1:12" ht="25.5" customHeight="1">
      <c r="A178" s="12" t="s">
        <v>44</v>
      </c>
      <c r="B178" s="10" t="s">
        <v>45</v>
      </c>
      <c r="C178" s="10" t="s">
        <v>6263</v>
      </c>
      <c r="D178" s="10" t="s">
        <v>6263</v>
      </c>
      <c r="E178" s="10" t="s">
        <v>143</v>
      </c>
      <c r="F178" s="13" t="s">
        <v>6264</v>
      </c>
      <c r="G178" s="11">
        <v>20550400</v>
      </c>
      <c r="H178" s="10" t="s">
        <v>6265</v>
      </c>
      <c r="I178" s="10" t="s">
        <v>1348</v>
      </c>
      <c r="J178" s="10" t="s">
        <v>138</v>
      </c>
      <c r="K178" s="10" t="s">
        <v>143</v>
      </c>
      <c r="L178" s="10" t="s">
        <v>5790</v>
      </c>
    </row>
    <row r="179" spans="1:12" ht="25.5" customHeight="1">
      <c r="A179" s="12" t="s">
        <v>44</v>
      </c>
      <c r="B179" s="10" t="s">
        <v>45</v>
      </c>
      <c r="C179" s="10" t="s">
        <v>6266</v>
      </c>
      <c r="D179" s="10" t="s">
        <v>6266</v>
      </c>
      <c r="E179" s="10" t="s">
        <v>143</v>
      </c>
      <c r="F179" s="13" t="s">
        <v>6267</v>
      </c>
      <c r="G179" s="11">
        <v>1514240</v>
      </c>
      <c r="H179" s="10" t="s">
        <v>6236</v>
      </c>
      <c r="I179" s="10" t="s">
        <v>6237</v>
      </c>
      <c r="J179" s="10" t="s">
        <v>138</v>
      </c>
      <c r="K179" s="10" t="s">
        <v>143</v>
      </c>
      <c r="L179" s="10" t="s">
        <v>5785</v>
      </c>
    </row>
    <row r="180" spans="1:12" ht="25.5" customHeight="1">
      <c r="A180" s="12" t="s">
        <v>44</v>
      </c>
      <c r="B180" s="10" t="s">
        <v>45</v>
      </c>
      <c r="C180" s="10" t="s">
        <v>6268</v>
      </c>
      <c r="D180" s="10" t="s">
        <v>6268</v>
      </c>
      <c r="E180" s="10" t="s">
        <v>143</v>
      </c>
      <c r="F180" s="13" t="s">
        <v>6269</v>
      </c>
      <c r="G180" s="11">
        <v>9409920</v>
      </c>
      <c r="H180" s="10" t="s">
        <v>6270</v>
      </c>
      <c r="I180" s="10" t="s">
        <v>6271</v>
      </c>
      <c r="J180" s="10" t="s">
        <v>138</v>
      </c>
      <c r="K180" s="10" t="s">
        <v>143</v>
      </c>
      <c r="L180" s="10" t="s">
        <v>5790</v>
      </c>
    </row>
    <row r="181" spans="1:12" ht="25.5" customHeight="1">
      <c r="A181" s="12" t="s">
        <v>44</v>
      </c>
      <c r="B181" s="10" t="s">
        <v>45</v>
      </c>
      <c r="C181" s="10" t="s">
        <v>6272</v>
      </c>
      <c r="D181" s="10" t="s">
        <v>6272</v>
      </c>
      <c r="E181" s="10" t="s">
        <v>143</v>
      </c>
      <c r="F181" s="13" t="s">
        <v>6273</v>
      </c>
      <c r="G181" s="11">
        <v>6489600</v>
      </c>
      <c r="H181" s="10" t="s">
        <v>6274</v>
      </c>
      <c r="I181" s="10" t="s">
        <v>6275</v>
      </c>
      <c r="J181" s="10" t="s">
        <v>138</v>
      </c>
      <c r="K181" s="10" t="s">
        <v>143</v>
      </c>
      <c r="L181" s="10" t="s">
        <v>5790</v>
      </c>
    </row>
    <row r="182" spans="1:12" ht="25.5" customHeight="1">
      <c r="A182" s="12" t="s">
        <v>44</v>
      </c>
      <c r="B182" s="10" t="s">
        <v>6219</v>
      </c>
      <c r="C182" s="10" t="s">
        <v>6276</v>
      </c>
      <c r="D182" s="10" t="s">
        <v>6276</v>
      </c>
      <c r="E182" s="10" t="s">
        <v>143</v>
      </c>
      <c r="F182" s="13" t="s">
        <v>6277</v>
      </c>
      <c r="G182" s="11">
        <v>1297920</v>
      </c>
      <c r="H182" s="10" t="s">
        <v>6278</v>
      </c>
      <c r="I182" s="10" t="s">
        <v>6279</v>
      </c>
      <c r="J182" s="10" t="s">
        <v>138</v>
      </c>
      <c r="K182" s="10" t="s">
        <v>143</v>
      </c>
      <c r="L182" s="10" t="s">
        <v>5785</v>
      </c>
    </row>
    <row r="183" spans="1:12" ht="25.5" customHeight="1">
      <c r="A183" s="12" t="s">
        <v>44</v>
      </c>
      <c r="B183" s="10" t="s">
        <v>45</v>
      </c>
      <c r="C183" s="10" t="s">
        <v>6280</v>
      </c>
      <c r="D183" s="10" t="s">
        <v>6280</v>
      </c>
      <c r="E183" s="10" t="s">
        <v>143</v>
      </c>
      <c r="F183" s="13" t="s">
        <v>6281</v>
      </c>
      <c r="G183" s="11">
        <v>2704000</v>
      </c>
      <c r="H183" s="10" t="s">
        <v>6282</v>
      </c>
      <c r="I183" s="10" t="s">
        <v>6283</v>
      </c>
      <c r="J183" s="10" t="s">
        <v>138</v>
      </c>
      <c r="K183" s="10" t="s">
        <v>143</v>
      </c>
      <c r="L183" s="10" t="s">
        <v>5785</v>
      </c>
    </row>
    <row r="184" spans="1:12" ht="25.5" customHeight="1">
      <c r="A184" s="12" t="s">
        <v>55</v>
      </c>
      <c r="B184" s="10" t="s">
        <v>6211</v>
      </c>
      <c r="C184" s="10" t="s">
        <v>6284</v>
      </c>
      <c r="D184" s="10" t="s">
        <v>6284</v>
      </c>
      <c r="E184" s="10" t="s">
        <v>143</v>
      </c>
      <c r="F184" s="13" t="s">
        <v>6285</v>
      </c>
      <c r="G184" s="11">
        <v>2704000</v>
      </c>
      <c r="H184" s="10" t="s">
        <v>6282</v>
      </c>
      <c r="I184" s="10" t="s">
        <v>6283</v>
      </c>
      <c r="J184" s="10" t="s">
        <v>138</v>
      </c>
      <c r="K184" s="10" t="s">
        <v>143</v>
      </c>
      <c r="L184" s="10" t="s">
        <v>5785</v>
      </c>
    </row>
    <row r="185" spans="1:12" ht="25.5" customHeight="1">
      <c r="A185" s="12" t="s">
        <v>44</v>
      </c>
      <c r="B185" s="10" t="s">
        <v>45</v>
      </c>
      <c r="C185" s="10" t="s">
        <v>6286</v>
      </c>
      <c r="D185" s="10" t="s">
        <v>6286</v>
      </c>
      <c r="E185" s="10" t="s">
        <v>143</v>
      </c>
      <c r="F185" s="13" t="s">
        <v>6287</v>
      </c>
      <c r="G185" s="11">
        <v>15142400</v>
      </c>
      <c r="H185" s="10" t="s">
        <v>6288</v>
      </c>
      <c r="I185" s="10" t="s">
        <v>6289</v>
      </c>
      <c r="J185" s="10" t="s">
        <v>138</v>
      </c>
      <c r="K185" s="10" t="s">
        <v>143</v>
      </c>
      <c r="L185" s="10" t="s">
        <v>5785</v>
      </c>
    </row>
    <row r="186" spans="1:12" ht="25.5" customHeight="1">
      <c r="A186" s="12" t="s">
        <v>44</v>
      </c>
      <c r="B186" s="10" t="s">
        <v>45</v>
      </c>
      <c r="C186" s="10" t="s">
        <v>6290</v>
      </c>
      <c r="D186" s="10" t="s">
        <v>6290</v>
      </c>
      <c r="E186" s="10" t="s">
        <v>143</v>
      </c>
      <c r="F186" s="13" t="s">
        <v>6291</v>
      </c>
      <c r="G186" s="11">
        <v>7030400</v>
      </c>
      <c r="H186" s="10" t="s">
        <v>6292</v>
      </c>
      <c r="I186" s="10" t="s">
        <v>6293</v>
      </c>
      <c r="J186" s="10" t="s">
        <v>138</v>
      </c>
      <c r="K186" s="10" t="s">
        <v>143</v>
      </c>
      <c r="L186" s="10" t="s">
        <v>5785</v>
      </c>
    </row>
    <row r="187" spans="1:12" ht="25.5" customHeight="1">
      <c r="A187" s="12" t="s">
        <v>44</v>
      </c>
      <c r="B187" s="10" t="s">
        <v>45</v>
      </c>
      <c r="C187" s="10" t="s">
        <v>6294</v>
      </c>
      <c r="D187" s="10" t="s">
        <v>6294</v>
      </c>
      <c r="E187" s="10" t="s">
        <v>143</v>
      </c>
      <c r="F187" s="13" t="s">
        <v>6295</v>
      </c>
      <c r="G187" s="11">
        <v>7030400</v>
      </c>
      <c r="H187" s="10" t="s">
        <v>6292</v>
      </c>
      <c r="I187" s="10" t="s">
        <v>6293</v>
      </c>
      <c r="J187" s="10" t="s">
        <v>138</v>
      </c>
      <c r="K187" s="10" t="s">
        <v>143</v>
      </c>
      <c r="L187" s="10" t="s">
        <v>5785</v>
      </c>
    </row>
    <row r="188" spans="1:12" ht="25.5" customHeight="1">
      <c r="A188" s="12" t="s">
        <v>15</v>
      </c>
      <c r="B188" s="10" t="s">
        <v>16</v>
      </c>
      <c r="C188" s="10" t="s">
        <v>6296</v>
      </c>
      <c r="D188" s="10" t="s">
        <v>6296</v>
      </c>
      <c r="E188" s="10" t="s">
        <v>143</v>
      </c>
      <c r="F188" s="13" t="s">
        <v>6297</v>
      </c>
      <c r="G188" s="11">
        <v>5408000</v>
      </c>
      <c r="H188" s="10" t="s">
        <v>6298</v>
      </c>
      <c r="I188" s="10" t="s">
        <v>6299</v>
      </c>
      <c r="J188" s="10" t="s">
        <v>138</v>
      </c>
      <c r="K188" s="10" t="s">
        <v>143</v>
      </c>
      <c r="L188" s="10" t="s">
        <v>5790</v>
      </c>
    </row>
    <row r="189" spans="1:12" ht="25.5" customHeight="1">
      <c r="A189" s="12" t="s">
        <v>15</v>
      </c>
      <c r="B189" s="10" t="s">
        <v>16</v>
      </c>
      <c r="C189" s="10" t="s">
        <v>6300</v>
      </c>
      <c r="D189" s="10" t="s">
        <v>6300</v>
      </c>
      <c r="E189" s="10" t="s">
        <v>143</v>
      </c>
      <c r="F189" s="13" t="s">
        <v>6301</v>
      </c>
      <c r="G189" s="11">
        <v>6489600</v>
      </c>
      <c r="H189" s="10" t="s">
        <v>6302</v>
      </c>
      <c r="I189" s="10" t="s">
        <v>6303</v>
      </c>
      <c r="J189" s="10" t="s">
        <v>138</v>
      </c>
      <c r="K189" s="10" t="s">
        <v>143</v>
      </c>
      <c r="L189" s="10" t="s">
        <v>5785</v>
      </c>
    </row>
    <row r="190" spans="1:12" ht="25.5" customHeight="1">
      <c r="A190" s="12" t="s">
        <v>15</v>
      </c>
      <c r="B190" s="10" t="s">
        <v>16</v>
      </c>
      <c r="C190" s="10" t="s">
        <v>6304</v>
      </c>
      <c r="D190" s="10" t="s">
        <v>6304</v>
      </c>
      <c r="E190" s="10" t="s">
        <v>143</v>
      </c>
      <c r="F190" s="13" t="s">
        <v>6305</v>
      </c>
      <c r="G190" s="11">
        <v>8112000</v>
      </c>
      <c r="H190" s="10" t="s">
        <v>1761</v>
      </c>
      <c r="I190" s="10" t="s">
        <v>1762</v>
      </c>
      <c r="J190" s="10" t="s">
        <v>138</v>
      </c>
      <c r="K190" s="10" t="s">
        <v>143</v>
      </c>
      <c r="L190" s="10" t="s">
        <v>5790</v>
      </c>
    </row>
    <row r="191" spans="1:12" ht="25.5" customHeight="1">
      <c r="A191" s="12" t="s">
        <v>15</v>
      </c>
      <c r="B191" s="10" t="s">
        <v>16</v>
      </c>
      <c r="C191" s="10" t="s">
        <v>6306</v>
      </c>
      <c r="D191" s="10" t="s">
        <v>6306</v>
      </c>
      <c r="E191" s="10" t="s">
        <v>128</v>
      </c>
      <c r="F191" s="13" t="s">
        <v>6307</v>
      </c>
      <c r="G191" s="11">
        <v>3309696</v>
      </c>
      <c r="H191" s="10" t="s">
        <v>6308</v>
      </c>
      <c r="I191" s="10" t="s">
        <v>5819</v>
      </c>
      <c r="J191" s="10" t="s">
        <v>138</v>
      </c>
      <c r="K191" s="10" t="s">
        <v>131</v>
      </c>
      <c r="L191" s="10" t="s">
        <v>5785</v>
      </c>
    </row>
    <row r="192" spans="1:12" ht="25.5" customHeight="1">
      <c r="A192" s="12" t="s">
        <v>15</v>
      </c>
      <c r="B192" s="10" t="s">
        <v>401</v>
      </c>
      <c r="C192" s="10" t="s">
        <v>6309</v>
      </c>
      <c r="D192" s="10" t="s">
        <v>6309</v>
      </c>
      <c r="E192" s="10" t="s">
        <v>6071</v>
      </c>
      <c r="F192" s="13" t="s">
        <v>6310</v>
      </c>
      <c r="G192" s="11">
        <v>5500000</v>
      </c>
      <c r="H192" s="10" t="s">
        <v>1191</v>
      </c>
      <c r="I192" s="10" t="s">
        <v>6311</v>
      </c>
      <c r="J192" s="10" t="s">
        <v>138</v>
      </c>
      <c r="K192" s="10" t="s">
        <v>131</v>
      </c>
      <c r="L192" s="10" t="s">
        <v>5785</v>
      </c>
    </row>
    <row r="193" spans="1:12" ht="25.5" customHeight="1">
      <c r="A193" s="12" t="s">
        <v>44</v>
      </c>
      <c r="B193" s="10" t="s">
        <v>45</v>
      </c>
      <c r="C193" s="10" t="s">
        <v>6312</v>
      </c>
      <c r="D193" s="10" t="s">
        <v>6312</v>
      </c>
      <c r="E193" s="10" t="s">
        <v>143</v>
      </c>
      <c r="F193" s="13" t="s">
        <v>6313</v>
      </c>
      <c r="G193" s="11">
        <v>7030400</v>
      </c>
      <c r="H193" s="10" t="s">
        <v>6314</v>
      </c>
      <c r="I193" s="10" t="s">
        <v>6315</v>
      </c>
      <c r="J193" s="10" t="s">
        <v>138</v>
      </c>
      <c r="K193" s="10" t="s">
        <v>143</v>
      </c>
      <c r="L193" s="10" t="s">
        <v>5785</v>
      </c>
    </row>
    <row r="194" spans="1:12" ht="25.5" customHeight="1">
      <c r="A194" s="12" t="s">
        <v>15</v>
      </c>
      <c r="B194" s="10" t="s">
        <v>16</v>
      </c>
      <c r="C194" s="10" t="s">
        <v>6316</v>
      </c>
      <c r="D194" s="10" t="s">
        <v>6316</v>
      </c>
      <c r="E194" s="10" t="s">
        <v>143</v>
      </c>
      <c r="F194" s="13" t="s">
        <v>6317</v>
      </c>
      <c r="G194" s="11">
        <v>8869120</v>
      </c>
      <c r="H194" s="10" t="s">
        <v>6318</v>
      </c>
      <c r="I194" s="10" t="s">
        <v>6319</v>
      </c>
      <c r="J194" s="10" t="s">
        <v>138</v>
      </c>
      <c r="K194" s="10" t="s">
        <v>143</v>
      </c>
      <c r="L194" s="10" t="s">
        <v>5785</v>
      </c>
    </row>
    <row r="195" spans="1:12" ht="25.5" customHeight="1">
      <c r="A195" s="12" t="s">
        <v>15</v>
      </c>
      <c r="B195" s="10" t="s">
        <v>401</v>
      </c>
      <c r="C195" s="10" t="s">
        <v>6320</v>
      </c>
      <c r="D195" s="10" t="s">
        <v>6320</v>
      </c>
      <c r="E195" s="10" t="s">
        <v>128</v>
      </c>
      <c r="F195" s="13" t="s">
        <v>6321</v>
      </c>
      <c r="G195" s="11">
        <v>540800</v>
      </c>
      <c r="H195" s="10" t="s">
        <v>6322</v>
      </c>
      <c r="I195" s="10" t="s">
        <v>6323</v>
      </c>
      <c r="J195" s="10" t="s">
        <v>138</v>
      </c>
      <c r="K195" s="10" t="s">
        <v>131</v>
      </c>
      <c r="L195" s="10" t="s">
        <v>5785</v>
      </c>
    </row>
    <row r="196" spans="1:12" ht="25.5" customHeight="1">
      <c r="A196" s="12" t="s">
        <v>15</v>
      </c>
      <c r="B196" s="10" t="s">
        <v>16</v>
      </c>
      <c r="C196" s="10" t="s">
        <v>6324</v>
      </c>
      <c r="D196" s="10" t="s">
        <v>6324</v>
      </c>
      <c r="E196" s="10" t="s">
        <v>143</v>
      </c>
      <c r="F196" s="13" t="s">
        <v>6325</v>
      </c>
      <c r="G196" s="11">
        <v>946400</v>
      </c>
      <c r="H196" s="10" t="s">
        <v>6326</v>
      </c>
      <c r="I196" s="10" t="s">
        <v>834</v>
      </c>
      <c r="J196" s="10" t="s">
        <v>138</v>
      </c>
      <c r="K196" s="10" t="s">
        <v>143</v>
      </c>
      <c r="L196" s="10" t="s">
        <v>5785</v>
      </c>
    </row>
    <row r="197" spans="1:12" ht="25.5" customHeight="1">
      <c r="A197" s="12" t="s">
        <v>35</v>
      </c>
      <c r="B197" s="10" t="s">
        <v>36</v>
      </c>
      <c r="C197" s="10" t="s">
        <v>6327</v>
      </c>
      <c r="D197" s="10" t="s">
        <v>6327</v>
      </c>
      <c r="E197" s="10" t="s">
        <v>143</v>
      </c>
      <c r="F197" s="13" t="s">
        <v>6328</v>
      </c>
      <c r="G197" s="11">
        <v>6705920</v>
      </c>
      <c r="H197" s="10" t="s">
        <v>6329</v>
      </c>
      <c r="I197" s="10" t="s">
        <v>6330</v>
      </c>
      <c r="J197" s="10" t="s">
        <v>138</v>
      </c>
      <c r="K197" s="10" t="s">
        <v>143</v>
      </c>
      <c r="L197" s="10" t="s">
        <v>5785</v>
      </c>
    </row>
    <row r="198" spans="1:12" ht="25.5" customHeight="1">
      <c r="A198" s="12" t="s">
        <v>35</v>
      </c>
      <c r="B198" s="10" t="s">
        <v>36</v>
      </c>
      <c r="C198" s="10" t="s">
        <v>6331</v>
      </c>
      <c r="D198" s="10" t="s">
        <v>6331</v>
      </c>
      <c r="E198" s="10" t="s">
        <v>143</v>
      </c>
      <c r="F198" s="13" t="s">
        <v>6332</v>
      </c>
      <c r="G198" s="11">
        <v>6705920</v>
      </c>
      <c r="H198" s="10" t="s">
        <v>6329</v>
      </c>
      <c r="I198" s="10" t="s">
        <v>6330</v>
      </c>
      <c r="J198" s="10" t="s">
        <v>138</v>
      </c>
      <c r="K198" s="10" t="s">
        <v>143</v>
      </c>
      <c r="L198" s="10" t="s">
        <v>5785</v>
      </c>
    </row>
    <row r="199" spans="1:12" ht="25.5" customHeight="1">
      <c r="A199" s="12" t="s">
        <v>29</v>
      </c>
      <c r="B199" s="10" t="s">
        <v>30</v>
      </c>
      <c r="C199" s="10" t="s">
        <v>6333</v>
      </c>
      <c r="D199" s="10" t="s">
        <v>6333</v>
      </c>
      <c r="E199" s="10" t="s">
        <v>143</v>
      </c>
      <c r="F199" s="13" t="s">
        <v>6334</v>
      </c>
      <c r="G199" s="11">
        <v>6489600</v>
      </c>
      <c r="H199" s="10" t="s">
        <v>6335</v>
      </c>
      <c r="I199" s="10" t="s">
        <v>6336</v>
      </c>
      <c r="J199" s="10" t="s">
        <v>138</v>
      </c>
      <c r="K199" s="10" t="s">
        <v>143</v>
      </c>
      <c r="L199" s="10" t="s">
        <v>5785</v>
      </c>
    </row>
    <row r="200" spans="1:12" ht="25.5" customHeight="1">
      <c r="A200" s="12" t="s">
        <v>35</v>
      </c>
      <c r="B200" s="10" t="s">
        <v>36</v>
      </c>
      <c r="C200" s="10" t="s">
        <v>6337</v>
      </c>
      <c r="D200" s="10" t="s">
        <v>6337</v>
      </c>
      <c r="E200" s="10" t="s">
        <v>143</v>
      </c>
      <c r="F200" s="13" t="s">
        <v>6338</v>
      </c>
      <c r="G200" s="11">
        <v>3785600</v>
      </c>
      <c r="H200" s="10" t="s">
        <v>1922</v>
      </c>
      <c r="I200" s="10" t="s">
        <v>1923</v>
      </c>
      <c r="J200" s="10" t="s">
        <v>138</v>
      </c>
      <c r="K200" s="10" t="s">
        <v>143</v>
      </c>
      <c r="L200" s="10" t="s">
        <v>5790</v>
      </c>
    </row>
    <row r="201" spans="1:12" ht="25.5" customHeight="1">
      <c r="A201" s="12" t="s">
        <v>35</v>
      </c>
      <c r="B201" s="10" t="s">
        <v>36</v>
      </c>
      <c r="C201" s="10" t="s">
        <v>6339</v>
      </c>
      <c r="D201" s="10" t="s">
        <v>6339</v>
      </c>
      <c r="E201" s="10" t="s">
        <v>143</v>
      </c>
      <c r="F201" s="13" t="s">
        <v>6340</v>
      </c>
      <c r="G201" s="11">
        <v>4326400</v>
      </c>
      <c r="H201" s="10" t="s">
        <v>6341</v>
      </c>
      <c r="I201" s="10" t="s">
        <v>1923</v>
      </c>
      <c r="J201" s="10" t="s">
        <v>138</v>
      </c>
      <c r="K201" s="10" t="s">
        <v>143</v>
      </c>
      <c r="L201" s="10" t="s">
        <v>5785</v>
      </c>
    </row>
    <row r="202" spans="1:12" ht="25.5" customHeight="1">
      <c r="A202" s="12" t="s">
        <v>35</v>
      </c>
      <c r="B202" s="10" t="s">
        <v>36</v>
      </c>
      <c r="C202" s="10" t="s">
        <v>6342</v>
      </c>
      <c r="D202" s="10" t="s">
        <v>6342</v>
      </c>
      <c r="E202" s="10" t="s">
        <v>143</v>
      </c>
      <c r="F202" s="13" t="s">
        <v>6343</v>
      </c>
      <c r="G202" s="11">
        <v>9734400</v>
      </c>
      <c r="H202" s="10" t="s">
        <v>6344</v>
      </c>
      <c r="I202" s="10" t="s">
        <v>6345</v>
      </c>
      <c r="J202" s="10" t="s">
        <v>138</v>
      </c>
      <c r="K202" s="10" t="s">
        <v>143</v>
      </c>
      <c r="L202" s="10" t="s">
        <v>5785</v>
      </c>
    </row>
    <row r="203" spans="1:12" ht="25.5" customHeight="1">
      <c r="A203" s="12" t="s">
        <v>35</v>
      </c>
      <c r="B203" s="10" t="s">
        <v>36</v>
      </c>
      <c r="C203" s="10" t="s">
        <v>6346</v>
      </c>
      <c r="D203" s="10" t="s">
        <v>6346</v>
      </c>
      <c r="E203" s="10" t="s">
        <v>143</v>
      </c>
      <c r="F203" s="13" t="s">
        <v>6347</v>
      </c>
      <c r="G203" s="11">
        <v>9193600</v>
      </c>
      <c r="H203" s="10" t="s">
        <v>6348</v>
      </c>
      <c r="I203" s="10" t="s">
        <v>6349</v>
      </c>
      <c r="J203" s="10" t="s">
        <v>138</v>
      </c>
      <c r="K203" s="10" t="s">
        <v>143</v>
      </c>
      <c r="L203" s="10" t="s">
        <v>5785</v>
      </c>
    </row>
    <row r="204" spans="1:12" ht="25.5" customHeight="1">
      <c r="A204" s="12" t="s">
        <v>29</v>
      </c>
      <c r="B204" s="10" t="s">
        <v>30</v>
      </c>
      <c r="C204" s="10" t="s">
        <v>6350</v>
      </c>
      <c r="D204" s="10" t="s">
        <v>6350</v>
      </c>
      <c r="E204" s="10" t="s">
        <v>143</v>
      </c>
      <c r="F204" s="13" t="s">
        <v>6351</v>
      </c>
      <c r="G204" s="11">
        <v>5408000</v>
      </c>
      <c r="H204" s="10" t="s">
        <v>6352</v>
      </c>
      <c r="I204" s="10" t="s">
        <v>5838</v>
      </c>
      <c r="J204" s="10" t="s">
        <v>138</v>
      </c>
      <c r="K204" s="10" t="s">
        <v>143</v>
      </c>
      <c r="L204" s="10" t="s">
        <v>5785</v>
      </c>
    </row>
    <row r="205" spans="1:12" ht="25.5" customHeight="1">
      <c r="A205" s="12" t="s">
        <v>29</v>
      </c>
      <c r="B205" s="10" t="s">
        <v>30</v>
      </c>
      <c r="C205" s="10" t="s">
        <v>6353</v>
      </c>
      <c r="D205" s="10" t="s">
        <v>6353</v>
      </c>
      <c r="E205" s="10" t="s">
        <v>143</v>
      </c>
      <c r="F205" s="13" t="s">
        <v>6354</v>
      </c>
      <c r="G205" s="11">
        <v>5624320</v>
      </c>
      <c r="H205" s="10" t="s">
        <v>6355</v>
      </c>
      <c r="I205" s="10" t="s">
        <v>5838</v>
      </c>
      <c r="J205" s="10" t="s">
        <v>138</v>
      </c>
      <c r="K205" s="10" t="s">
        <v>143</v>
      </c>
      <c r="L205" s="10" t="s">
        <v>5785</v>
      </c>
    </row>
    <row r="206" spans="1:12" ht="25.5" customHeight="1">
      <c r="A206" s="12" t="s">
        <v>35</v>
      </c>
      <c r="B206" s="10" t="s">
        <v>36</v>
      </c>
      <c r="C206" s="10" t="s">
        <v>6356</v>
      </c>
      <c r="D206" s="10" t="s">
        <v>6356</v>
      </c>
      <c r="E206" s="10" t="s">
        <v>128</v>
      </c>
      <c r="F206" s="13" t="s">
        <v>6357</v>
      </c>
      <c r="G206" s="11">
        <v>2812160</v>
      </c>
      <c r="H206" s="10" t="s">
        <v>6358</v>
      </c>
      <c r="I206" s="10" t="s">
        <v>6359</v>
      </c>
      <c r="J206" s="10" t="s">
        <v>138</v>
      </c>
      <c r="K206" s="10" t="s">
        <v>131</v>
      </c>
      <c r="L206" s="10" t="s">
        <v>5785</v>
      </c>
    </row>
    <row r="207" spans="1:12" ht="25.5" customHeight="1">
      <c r="A207" s="12" t="s">
        <v>35</v>
      </c>
      <c r="B207" s="10" t="s">
        <v>36</v>
      </c>
      <c r="C207" s="10" t="s">
        <v>6360</v>
      </c>
      <c r="D207" s="10" t="s">
        <v>6360</v>
      </c>
      <c r="E207" s="10" t="s">
        <v>143</v>
      </c>
      <c r="F207" s="13" t="s">
        <v>6361</v>
      </c>
      <c r="G207" s="11">
        <v>11897600</v>
      </c>
      <c r="H207" s="10" t="s">
        <v>6362</v>
      </c>
      <c r="I207" s="10" t="s">
        <v>6363</v>
      </c>
      <c r="J207" s="10" t="s">
        <v>138</v>
      </c>
      <c r="K207" s="10" t="s">
        <v>143</v>
      </c>
      <c r="L207" s="10" t="s">
        <v>5790</v>
      </c>
    </row>
    <row r="208" spans="1:12" ht="25.5" customHeight="1">
      <c r="A208" s="12" t="s">
        <v>17</v>
      </c>
      <c r="B208" s="10" t="s">
        <v>2038</v>
      </c>
      <c r="C208" s="10" t="s">
        <v>6364</v>
      </c>
      <c r="D208" s="10" t="s">
        <v>6364</v>
      </c>
      <c r="E208" s="10" t="s">
        <v>143</v>
      </c>
      <c r="F208" s="13" t="s">
        <v>6365</v>
      </c>
      <c r="G208" s="11">
        <v>6200000</v>
      </c>
      <c r="H208" s="10" t="s">
        <v>6366</v>
      </c>
      <c r="I208" s="10" t="s">
        <v>6367</v>
      </c>
      <c r="J208" s="10" t="s">
        <v>138</v>
      </c>
      <c r="K208" s="10" t="s">
        <v>143</v>
      </c>
      <c r="L208" s="10" t="s">
        <v>5790</v>
      </c>
    </row>
    <row r="209" spans="1:12" ht="25.5" customHeight="1">
      <c r="A209" s="12" t="s">
        <v>35</v>
      </c>
      <c r="B209" s="10" t="s">
        <v>36</v>
      </c>
      <c r="C209" s="10" t="s">
        <v>6368</v>
      </c>
      <c r="D209" s="10" t="s">
        <v>6368</v>
      </c>
      <c r="E209" s="10" t="s">
        <v>143</v>
      </c>
      <c r="F209" s="13" t="s">
        <v>6369</v>
      </c>
      <c r="G209" s="11">
        <v>7030400</v>
      </c>
      <c r="H209" s="10" t="s">
        <v>6370</v>
      </c>
      <c r="I209" s="10" t="s">
        <v>5990</v>
      </c>
      <c r="J209" s="10" t="s">
        <v>138</v>
      </c>
      <c r="K209" s="10" t="s">
        <v>143</v>
      </c>
      <c r="L209" s="10" t="s">
        <v>5790</v>
      </c>
    </row>
    <row r="210" spans="1:12" ht="25.5" customHeight="1">
      <c r="A210" s="12" t="s">
        <v>29</v>
      </c>
      <c r="B210" s="10" t="s">
        <v>30</v>
      </c>
      <c r="C210" s="10" t="s">
        <v>6371</v>
      </c>
      <c r="D210" s="10" t="s">
        <v>6371</v>
      </c>
      <c r="E210" s="10" t="s">
        <v>143</v>
      </c>
      <c r="F210" s="13" t="s">
        <v>6372</v>
      </c>
      <c r="G210" s="11">
        <v>6489600</v>
      </c>
      <c r="H210" s="10" t="s">
        <v>6373</v>
      </c>
      <c r="I210" s="10" t="s">
        <v>5990</v>
      </c>
      <c r="J210" s="10" t="s">
        <v>138</v>
      </c>
      <c r="K210" s="10" t="s">
        <v>143</v>
      </c>
      <c r="L210" s="10" t="s">
        <v>5785</v>
      </c>
    </row>
    <row r="211" spans="1:12" ht="25.5" customHeight="1">
      <c r="A211" s="12" t="s">
        <v>57</v>
      </c>
      <c r="B211" s="10" t="s">
        <v>58</v>
      </c>
      <c r="C211" s="10" t="s">
        <v>6374</v>
      </c>
      <c r="D211" s="10" t="s">
        <v>6374</v>
      </c>
      <c r="E211" s="10" t="s">
        <v>143</v>
      </c>
      <c r="F211" s="13" t="s">
        <v>6375</v>
      </c>
      <c r="G211" s="11">
        <v>4326400</v>
      </c>
      <c r="H211" s="10" t="s">
        <v>6376</v>
      </c>
      <c r="I211" s="10" t="s">
        <v>6377</v>
      </c>
      <c r="J211" s="10" t="s">
        <v>138</v>
      </c>
      <c r="K211" s="10" t="s">
        <v>143</v>
      </c>
      <c r="L211" s="10" t="s">
        <v>5785</v>
      </c>
    </row>
    <row r="212" spans="1:12" ht="25.5" customHeight="1">
      <c r="A212" s="12" t="s">
        <v>57</v>
      </c>
      <c r="B212" s="10" t="s">
        <v>58</v>
      </c>
      <c r="C212" s="10" t="s">
        <v>6378</v>
      </c>
      <c r="D212" s="10" t="s">
        <v>6378</v>
      </c>
      <c r="E212" s="10" t="s">
        <v>143</v>
      </c>
      <c r="F212" s="13" t="s">
        <v>6379</v>
      </c>
      <c r="G212" s="11">
        <v>3785600</v>
      </c>
      <c r="H212" s="10" t="s">
        <v>6380</v>
      </c>
      <c r="I212" s="10" t="s">
        <v>6381</v>
      </c>
      <c r="J212" s="10" t="s">
        <v>138</v>
      </c>
      <c r="K212" s="10" t="s">
        <v>143</v>
      </c>
      <c r="L212" s="10" t="s">
        <v>5785</v>
      </c>
    </row>
    <row r="213" spans="1:12" ht="25.5" customHeight="1">
      <c r="A213" s="12" t="s">
        <v>57</v>
      </c>
      <c r="B213" s="10" t="s">
        <v>58</v>
      </c>
      <c r="C213" s="10" t="s">
        <v>6382</v>
      </c>
      <c r="D213" s="10" t="s">
        <v>6382</v>
      </c>
      <c r="E213" s="10" t="s">
        <v>143</v>
      </c>
      <c r="F213" s="13" t="s">
        <v>6383</v>
      </c>
      <c r="G213" s="11">
        <v>3785600</v>
      </c>
      <c r="H213" s="10" t="s">
        <v>6380</v>
      </c>
      <c r="I213" s="10" t="s">
        <v>6381</v>
      </c>
      <c r="J213" s="10" t="s">
        <v>138</v>
      </c>
      <c r="K213" s="10" t="s">
        <v>143</v>
      </c>
      <c r="L213" s="10" t="s">
        <v>5785</v>
      </c>
    </row>
    <row r="214" spans="1:12" ht="25.5" customHeight="1">
      <c r="A214" s="12" t="s">
        <v>17</v>
      </c>
      <c r="B214" s="10" t="s">
        <v>2038</v>
      </c>
      <c r="C214" s="10" t="s">
        <v>6384</v>
      </c>
      <c r="D214" s="10" t="s">
        <v>6384</v>
      </c>
      <c r="E214" s="10" t="s">
        <v>143</v>
      </c>
      <c r="F214" s="13" t="s">
        <v>6385</v>
      </c>
      <c r="G214" s="11">
        <v>5948800</v>
      </c>
      <c r="H214" s="10" t="s">
        <v>6386</v>
      </c>
      <c r="I214" s="10" t="s">
        <v>6387</v>
      </c>
      <c r="J214" s="10" t="s">
        <v>138</v>
      </c>
      <c r="K214" s="10" t="s">
        <v>143</v>
      </c>
      <c r="L214" s="10" t="s">
        <v>5785</v>
      </c>
    </row>
    <row r="215" spans="1:12" ht="25.5" customHeight="1">
      <c r="A215" s="12" t="s">
        <v>57</v>
      </c>
      <c r="B215" s="10" t="s">
        <v>58</v>
      </c>
      <c r="C215" s="10" t="s">
        <v>6388</v>
      </c>
      <c r="D215" s="10" t="s">
        <v>6388</v>
      </c>
      <c r="E215" s="10" t="s">
        <v>143</v>
      </c>
      <c r="F215" s="13" t="s">
        <v>6389</v>
      </c>
      <c r="G215" s="11">
        <v>2704000</v>
      </c>
      <c r="H215" s="10" t="s">
        <v>6390</v>
      </c>
      <c r="I215" s="10" t="s">
        <v>6391</v>
      </c>
      <c r="J215" s="10" t="s">
        <v>138</v>
      </c>
      <c r="K215" s="10" t="s">
        <v>143</v>
      </c>
      <c r="L215" s="10" t="s">
        <v>5785</v>
      </c>
    </row>
    <row r="216" spans="1:12" ht="25.5" customHeight="1">
      <c r="A216" s="12" t="s">
        <v>17</v>
      </c>
      <c r="B216" s="10" t="s">
        <v>18</v>
      </c>
      <c r="C216" s="10" t="s">
        <v>6392</v>
      </c>
      <c r="D216" s="10" t="s">
        <v>6392</v>
      </c>
      <c r="E216" s="10" t="s">
        <v>128</v>
      </c>
      <c r="F216" s="13" t="s">
        <v>6393</v>
      </c>
      <c r="G216" s="11">
        <v>6000000</v>
      </c>
      <c r="H216" s="10" t="s">
        <v>6394</v>
      </c>
      <c r="I216" s="10" t="s">
        <v>6395</v>
      </c>
      <c r="J216" s="10" t="s">
        <v>138</v>
      </c>
      <c r="K216" s="10" t="s">
        <v>131</v>
      </c>
      <c r="L216" s="10" t="s">
        <v>5785</v>
      </c>
    </row>
    <row r="217" spans="1:12" ht="25.5" customHeight="1">
      <c r="A217" s="12" t="s">
        <v>57</v>
      </c>
      <c r="B217" s="10" t="s">
        <v>58</v>
      </c>
      <c r="C217" s="10" t="s">
        <v>6396</v>
      </c>
      <c r="D217" s="10" t="s">
        <v>6396</v>
      </c>
      <c r="E217" s="10" t="s">
        <v>143</v>
      </c>
      <c r="F217" s="13" t="s">
        <v>6397</v>
      </c>
      <c r="G217" s="11">
        <v>7030400</v>
      </c>
      <c r="H217" s="10" t="s">
        <v>6376</v>
      </c>
      <c r="I217" s="10" t="s">
        <v>6377</v>
      </c>
      <c r="J217" s="10" t="s">
        <v>138</v>
      </c>
      <c r="K217" s="10" t="s">
        <v>143</v>
      </c>
      <c r="L217" s="10" t="s">
        <v>5785</v>
      </c>
    </row>
    <row r="218" spans="1:12" ht="25.5" customHeight="1">
      <c r="A218" s="12" t="s">
        <v>17</v>
      </c>
      <c r="B218" s="10" t="s">
        <v>18</v>
      </c>
      <c r="C218" s="10" t="s">
        <v>6398</v>
      </c>
      <c r="D218" s="10" t="s">
        <v>6398</v>
      </c>
      <c r="E218" s="10" t="s">
        <v>128</v>
      </c>
      <c r="F218" s="13" t="s">
        <v>6399</v>
      </c>
      <c r="G218" s="11">
        <v>1838720</v>
      </c>
      <c r="H218" s="10" t="s">
        <v>5869</v>
      </c>
      <c r="I218" s="10" t="s">
        <v>5819</v>
      </c>
      <c r="J218" s="10" t="s">
        <v>138</v>
      </c>
      <c r="K218" s="10" t="s">
        <v>131</v>
      </c>
      <c r="L218" s="10" t="s">
        <v>5785</v>
      </c>
    </row>
    <row r="219" spans="1:12" ht="25.5" customHeight="1">
      <c r="A219" s="12" t="s">
        <v>57</v>
      </c>
      <c r="B219" s="10" t="s">
        <v>58</v>
      </c>
      <c r="C219" s="10" t="s">
        <v>6400</v>
      </c>
      <c r="D219" s="10" t="s">
        <v>6400</v>
      </c>
      <c r="E219" s="10" t="s">
        <v>143</v>
      </c>
      <c r="F219" s="13" t="s">
        <v>6401</v>
      </c>
      <c r="G219" s="11">
        <v>7030400</v>
      </c>
      <c r="H219" s="10" t="s">
        <v>6376</v>
      </c>
      <c r="I219" s="10" t="s">
        <v>6377</v>
      </c>
      <c r="J219" s="10" t="s">
        <v>138</v>
      </c>
      <c r="K219" s="10" t="s">
        <v>143</v>
      </c>
      <c r="L219" s="10" t="s">
        <v>5785</v>
      </c>
    </row>
    <row r="220" spans="1:12" ht="25.5" customHeight="1">
      <c r="A220" s="12" t="s">
        <v>17</v>
      </c>
      <c r="B220" s="10" t="s">
        <v>2038</v>
      </c>
      <c r="C220" s="10" t="s">
        <v>6402</v>
      </c>
      <c r="D220" s="10" t="s">
        <v>6402</v>
      </c>
      <c r="E220" s="10" t="s">
        <v>143</v>
      </c>
      <c r="F220" s="13" t="s">
        <v>6403</v>
      </c>
      <c r="G220" s="11">
        <v>7895680</v>
      </c>
      <c r="H220" s="10" t="s">
        <v>6376</v>
      </c>
      <c r="I220" s="10" t="s">
        <v>6404</v>
      </c>
      <c r="J220" s="10" t="s">
        <v>138</v>
      </c>
      <c r="K220" s="10" t="s">
        <v>143</v>
      </c>
      <c r="L220" s="10" t="s">
        <v>5785</v>
      </c>
    </row>
    <row r="221" spans="1:12" ht="25.5" customHeight="1">
      <c r="A221" s="12" t="s">
        <v>17</v>
      </c>
      <c r="B221" s="10" t="s">
        <v>2038</v>
      </c>
      <c r="C221" s="10" t="s">
        <v>6405</v>
      </c>
      <c r="D221" s="10" t="s">
        <v>6405</v>
      </c>
      <c r="E221" s="10" t="s">
        <v>143</v>
      </c>
      <c r="F221" s="13" t="s">
        <v>6406</v>
      </c>
      <c r="G221" s="11">
        <v>24011520</v>
      </c>
      <c r="H221" s="10" t="s">
        <v>6407</v>
      </c>
      <c r="I221" s="10" t="s">
        <v>6408</v>
      </c>
      <c r="J221" s="10" t="s">
        <v>138</v>
      </c>
      <c r="K221" s="10" t="s">
        <v>143</v>
      </c>
      <c r="L221" s="10" t="s">
        <v>5785</v>
      </c>
    </row>
    <row r="222" spans="1:12" ht="25.5" customHeight="1">
      <c r="A222" s="12" t="s">
        <v>17</v>
      </c>
      <c r="B222" s="10" t="s">
        <v>18</v>
      </c>
      <c r="C222" s="10" t="s">
        <v>6409</v>
      </c>
      <c r="D222" s="10" t="s">
        <v>6409</v>
      </c>
      <c r="E222" s="10" t="s">
        <v>128</v>
      </c>
      <c r="F222" s="13" t="s">
        <v>6410</v>
      </c>
      <c r="G222" s="11">
        <v>2758080</v>
      </c>
      <c r="H222" s="10" t="s">
        <v>6411</v>
      </c>
      <c r="I222" s="10" t="s">
        <v>5819</v>
      </c>
      <c r="J222" s="10" t="s">
        <v>138</v>
      </c>
      <c r="K222" s="10" t="s">
        <v>131</v>
      </c>
      <c r="L222" s="10" t="s">
        <v>5785</v>
      </c>
    </row>
    <row r="223" spans="1:12" ht="25.5" customHeight="1">
      <c r="A223" s="12" t="s">
        <v>17</v>
      </c>
      <c r="B223" s="10" t="s">
        <v>18</v>
      </c>
      <c r="C223" s="10" t="s">
        <v>6412</v>
      </c>
      <c r="D223" s="10" t="s">
        <v>6412</v>
      </c>
      <c r="E223" s="10" t="s">
        <v>128</v>
      </c>
      <c r="F223" s="13" t="s">
        <v>6413</v>
      </c>
      <c r="G223" s="11">
        <v>908544</v>
      </c>
      <c r="H223" s="10" t="s">
        <v>6414</v>
      </c>
      <c r="I223" s="10" t="s">
        <v>5819</v>
      </c>
      <c r="J223" s="10" t="s">
        <v>138</v>
      </c>
      <c r="K223" s="10" t="s">
        <v>131</v>
      </c>
      <c r="L223" s="10" t="s">
        <v>5785</v>
      </c>
    </row>
    <row r="224" spans="1:12" ht="25.5" customHeight="1">
      <c r="A224" s="12" t="s">
        <v>29</v>
      </c>
      <c r="B224" s="10" t="s">
        <v>30</v>
      </c>
      <c r="C224" s="10" t="s">
        <v>6415</v>
      </c>
      <c r="D224" s="10" t="s">
        <v>6415</v>
      </c>
      <c r="E224" s="10" t="s">
        <v>143</v>
      </c>
      <c r="F224" s="13" t="s">
        <v>6416</v>
      </c>
      <c r="G224" s="11">
        <v>1297920</v>
      </c>
      <c r="H224" s="10" t="s">
        <v>6417</v>
      </c>
      <c r="I224" s="10" t="s">
        <v>6279</v>
      </c>
      <c r="J224" s="10" t="s">
        <v>138</v>
      </c>
      <c r="K224" s="10" t="s">
        <v>143</v>
      </c>
      <c r="L224" s="10" t="s">
        <v>5785</v>
      </c>
    </row>
    <row r="225" spans="1:12" ht="25.5" customHeight="1">
      <c r="A225" s="12" t="s">
        <v>57</v>
      </c>
      <c r="B225" s="10" t="s">
        <v>58</v>
      </c>
      <c r="C225" s="10" t="s">
        <v>6418</v>
      </c>
      <c r="D225" s="10" t="s">
        <v>6418</v>
      </c>
      <c r="E225" s="10" t="s">
        <v>143</v>
      </c>
      <c r="F225" s="13" t="s">
        <v>6419</v>
      </c>
      <c r="G225" s="11">
        <v>5948800</v>
      </c>
      <c r="H225" s="10" t="s">
        <v>6386</v>
      </c>
      <c r="I225" s="10" t="s">
        <v>6387</v>
      </c>
      <c r="J225" s="10" t="s">
        <v>138</v>
      </c>
      <c r="K225" s="10" t="s">
        <v>143</v>
      </c>
      <c r="L225" s="10" t="s">
        <v>5785</v>
      </c>
    </row>
    <row r="226" spans="1:12" ht="25.5" customHeight="1">
      <c r="A226" s="12" t="s">
        <v>57</v>
      </c>
      <c r="B226" s="10" t="s">
        <v>58</v>
      </c>
      <c r="C226" s="10" t="s">
        <v>6420</v>
      </c>
      <c r="D226" s="10" t="s">
        <v>6420</v>
      </c>
      <c r="E226" s="10" t="s">
        <v>143</v>
      </c>
      <c r="F226" s="13" t="s">
        <v>6421</v>
      </c>
      <c r="G226" s="11">
        <v>5948800</v>
      </c>
      <c r="H226" s="10" t="s">
        <v>6386</v>
      </c>
      <c r="I226" s="10" t="s">
        <v>6387</v>
      </c>
      <c r="J226" s="10" t="s">
        <v>138</v>
      </c>
      <c r="K226" s="10" t="s">
        <v>143</v>
      </c>
      <c r="L226" s="10" t="s">
        <v>5785</v>
      </c>
    </row>
    <row r="227" spans="1:12" ht="25.5" customHeight="1">
      <c r="A227" s="12" t="s">
        <v>17</v>
      </c>
      <c r="B227" s="10" t="s">
        <v>18</v>
      </c>
      <c r="C227" s="10" t="s">
        <v>6422</v>
      </c>
      <c r="D227" s="10" t="s">
        <v>6422</v>
      </c>
      <c r="E227" s="10" t="s">
        <v>143</v>
      </c>
      <c r="F227" s="13" t="s">
        <v>6423</v>
      </c>
      <c r="G227" s="11">
        <v>2487680</v>
      </c>
      <c r="H227" s="10" t="s">
        <v>2083</v>
      </c>
      <c r="I227" s="10" t="s">
        <v>2084</v>
      </c>
      <c r="J227" s="10" t="s">
        <v>138</v>
      </c>
      <c r="K227" s="10" t="s">
        <v>143</v>
      </c>
      <c r="L227" s="10" t="s">
        <v>5785</v>
      </c>
    </row>
    <row r="228" spans="1:12" ht="25.5" customHeight="1">
      <c r="A228" s="12" t="s">
        <v>17</v>
      </c>
      <c r="B228" s="10" t="s">
        <v>18</v>
      </c>
      <c r="C228" s="10" t="s">
        <v>6424</v>
      </c>
      <c r="D228" s="10" t="s">
        <v>6424</v>
      </c>
      <c r="E228" s="10" t="s">
        <v>143</v>
      </c>
      <c r="F228" s="13" t="s">
        <v>6425</v>
      </c>
      <c r="G228" s="11">
        <v>2704000</v>
      </c>
      <c r="H228" s="10" t="s">
        <v>2083</v>
      </c>
      <c r="I228" s="10" t="s">
        <v>2084</v>
      </c>
      <c r="J228" s="10" t="s">
        <v>138</v>
      </c>
      <c r="K228" s="10" t="s">
        <v>143</v>
      </c>
      <c r="L228" s="10" t="s">
        <v>5785</v>
      </c>
    </row>
    <row r="229" spans="1:12" ht="25.5" customHeight="1">
      <c r="A229" s="12" t="s">
        <v>17</v>
      </c>
      <c r="B229" s="10" t="s">
        <v>2021</v>
      </c>
      <c r="C229" s="10" t="s">
        <v>6426</v>
      </c>
      <c r="D229" s="10" t="s">
        <v>6426</v>
      </c>
      <c r="E229" s="10" t="s">
        <v>143</v>
      </c>
      <c r="F229" s="13" t="s">
        <v>6427</v>
      </c>
      <c r="G229" s="11">
        <v>7571200</v>
      </c>
      <c r="H229" s="10" t="s">
        <v>6428</v>
      </c>
      <c r="I229" s="10" t="s">
        <v>6429</v>
      </c>
      <c r="J229" s="10" t="s">
        <v>138</v>
      </c>
      <c r="K229" s="10" t="s">
        <v>143</v>
      </c>
      <c r="L229" s="10" t="s">
        <v>5785</v>
      </c>
    </row>
    <row r="230" spans="1:12" ht="25.5" customHeight="1">
      <c r="A230" s="12" t="s">
        <v>17</v>
      </c>
      <c r="B230" s="10" t="s">
        <v>18</v>
      </c>
      <c r="C230" s="10" t="s">
        <v>6430</v>
      </c>
      <c r="D230" s="10" t="s">
        <v>6430</v>
      </c>
      <c r="E230" s="10" t="s">
        <v>143</v>
      </c>
      <c r="F230" s="13" t="s">
        <v>6431</v>
      </c>
      <c r="G230" s="11">
        <v>594880</v>
      </c>
      <c r="H230" s="10" t="s">
        <v>2083</v>
      </c>
      <c r="I230" s="10" t="s">
        <v>2084</v>
      </c>
      <c r="J230" s="10" t="s">
        <v>138</v>
      </c>
      <c r="K230" s="10" t="s">
        <v>143</v>
      </c>
      <c r="L230" s="10" t="s">
        <v>5785</v>
      </c>
    </row>
    <row r="231" spans="1:12" ht="25.5" customHeight="1">
      <c r="A231" s="12" t="s">
        <v>17</v>
      </c>
      <c r="B231" s="10" t="s">
        <v>18</v>
      </c>
      <c r="C231" s="10" t="s">
        <v>6432</v>
      </c>
      <c r="D231" s="10" t="s">
        <v>6432</v>
      </c>
      <c r="E231" s="10" t="s">
        <v>143</v>
      </c>
      <c r="F231" s="13" t="s">
        <v>6433</v>
      </c>
      <c r="G231" s="11">
        <v>973440</v>
      </c>
      <c r="H231" s="10" t="s">
        <v>2083</v>
      </c>
      <c r="I231" s="10" t="s">
        <v>2084</v>
      </c>
      <c r="J231" s="10" t="s">
        <v>138</v>
      </c>
      <c r="K231" s="10" t="s">
        <v>143</v>
      </c>
      <c r="L231" s="10" t="s">
        <v>5785</v>
      </c>
    </row>
    <row r="232" spans="1:12" ht="25.5" customHeight="1">
      <c r="A232" s="12" t="s">
        <v>29</v>
      </c>
      <c r="B232" s="10" t="s">
        <v>6434</v>
      </c>
      <c r="C232" s="10" t="s">
        <v>6435</v>
      </c>
      <c r="D232" s="10" t="s">
        <v>6435</v>
      </c>
      <c r="E232" s="10" t="s">
        <v>143</v>
      </c>
      <c r="F232" s="13" t="s">
        <v>6436</v>
      </c>
      <c r="G232" s="11">
        <v>25000000</v>
      </c>
      <c r="H232" s="10" t="s">
        <v>6437</v>
      </c>
      <c r="I232" s="10" t="s">
        <v>6438</v>
      </c>
      <c r="J232" s="10" t="s">
        <v>138</v>
      </c>
      <c r="K232" s="10" t="s">
        <v>143</v>
      </c>
      <c r="L232" s="10" t="s">
        <v>5790</v>
      </c>
    </row>
    <row r="233" spans="1:12" ht="25.5" customHeight="1">
      <c r="A233" s="12" t="s">
        <v>29</v>
      </c>
      <c r="B233" s="10" t="s">
        <v>6434</v>
      </c>
      <c r="C233" s="10" t="s">
        <v>6439</v>
      </c>
      <c r="D233" s="10" t="s">
        <v>6439</v>
      </c>
      <c r="E233" s="10" t="s">
        <v>143</v>
      </c>
      <c r="F233" s="13" t="s">
        <v>6440</v>
      </c>
      <c r="G233" s="11">
        <v>8840000</v>
      </c>
      <c r="H233" s="10" t="s">
        <v>6441</v>
      </c>
      <c r="I233" s="10" t="s">
        <v>6429</v>
      </c>
      <c r="J233" s="10" t="s">
        <v>138</v>
      </c>
      <c r="K233" s="10" t="s">
        <v>143</v>
      </c>
      <c r="L233" s="10" t="s">
        <v>5785</v>
      </c>
    </row>
    <row r="234" spans="1:12" ht="25.5" customHeight="1">
      <c r="A234" s="12" t="s">
        <v>37</v>
      </c>
      <c r="B234" s="10" t="s">
        <v>38</v>
      </c>
      <c r="C234" s="10" t="s">
        <v>6442</v>
      </c>
      <c r="D234" s="10" t="s">
        <v>6442</v>
      </c>
      <c r="E234" s="10" t="s">
        <v>143</v>
      </c>
      <c r="F234" s="13" t="s">
        <v>6443</v>
      </c>
      <c r="G234" s="11">
        <v>4867200</v>
      </c>
      <c r="H234" s="10" t="s">
        <v>6444</v>
      </c>
      <c r="I234" s="10" t="s">
        <v>6429</v>
      </c>
      <c r="J234" s="10" t="s">
        <v>138</v>
      </c>
      <c r="K234" s="10" t="s">
        <v>143</v>
      </c>
      <c r="L234" s="10" t="s">
        <v>5785</v>
      </c>
    </row>
    <row r="235" spans="1:12" ht="25.5" customHeight="1">
      <c r="A235" s="12" t="s">
        <v>17</v>
      </c>
      <c r="B235" s="10" t="s">
        <v>18</v>
      </c>
      <c r="C235" s="10" t="s">
        <v>6445</v>
      </c>
      <c r="D235" s="10" t="s">
        <v>6445</v>
      </c>
      <c r="E235" s="10" t="s">
        <v>143</v>
      </c>
      <c r="F235" s="13" t="s">
        <v>6446</v>
      </c>
      <c r="G235" s="11">
        <v>4867200</v>
      </c>
      <c r="H235" s="10" t="s">
        <v>6444</v>
      </c>
      <c r="I235" s="10" t="s">
        <v>6429</v>
      </c>
      <c r="J235" s="10" t="s">
        <v>138</v>
      </c>
      <c r="K235" s="10" t="s">
        <v>143</v>
      </c>
      <c r="L235" s="10" t="s">
        <v>5785</v>
      </c>
    </row>
    <row r="236" spans="1:12" ht="25.5" customHeight="1">
      <c r="A236" s="12" t="s">
        <v>93</v>
      </c>
      <c r="B236" s="10" t="s">
        <v>20</v>
      </c>
      <c r="C236" s="10" t="s">
        <v>6447</v>
      </c>
      <c r="D236" s="10" t="s">
        <v>6447</v>
      </c>
      <c r="E236" s="10" t="s">
        <v>143</v>
      </c>
      <c r="F236" s="13" t="s">
        <v>6448</v>
      </c>
      <c r="G236" s="11">
        <v>2595840</v>
      </c>
      <c r="H236" s="10" t="s">
        <v>6449</v>
      </c>
      <c r="I236" s="10" t="s">
        <v>6450</v>
      </c>
      <c r="J236" s="10" t="s">
        <v>138</v>
      </c>
      <c r="K236" s="10" t="s">
        <v>143</v>
      </c>
      <c r="L236" s="10" t="s">
        <v>5790</v>
      </c>
    </row>
    <row r="237" spans="1:12" ht="25.5" customHeight="1">
      <c r="A237" s="12" t="s">
        <v>19</v>
      </c>
      <c r="B237" s="10" t="s">
        <v>508</v>
      </c>
      <c r="C237" s="10" t="s">
        <v>6451</v>
      </c>
      <c r="D237" s="10" t="s">
        <v>6451</v>
      </c>
      <c r="E237" s="10" t="s">
        <v>143</v>
      </c>
      <c r="F237" s="13" t="s">
        <v>6452</v>
      </c>
      <c r="G237" s="11">
        <v>19468800</v>
      </c>
      <c r="H237" s="10" t="s">
        <v>6453</v>
      </c>
      <c r="I237" s="10" t="s">
        <v>5815</v>
      </c>
      <c r="J237" s="10" t="s">
        <v>138</v>
      </c>
      <c r="K237" s="10" t="s">
        <v>143</v>
      </c>
      <c r="L237" s="10" t="s">
        <v>5790</v>
      </c>
    </row>
    <row r="238" spans="1:12" ht="25.5" customHeight="1">
      <c r="A238" s="12" t="s">
        <v>21</v>
      </c>
      <c r="B238" s="10" t="s">
        <v>2115</v>
      </c>
      <c r="C238" s="10" t="s">
        <v>6454</v>
      </c>
      <c r="D238" s="10" t="s">
        <v>6454</v>
      </c>
      <c r="E238" s="10" t="s">
        <v>143</v>
      </c>
      <c r="F238" s="13" t="s">
        <v>6455</v>
      </c>
      <c r="G238" s="11">
        <v>3244800</v>
      </c>
      <c r="H238" s="10" t="s">
        <v>6456</v>
      </c>
      <c r="I238" s="10" t="s">
        <v>6457</v>
      </c>
      <c r="J238" s="10" t="s">
        <v>138</v>
      </c>
      <c r="K238" s="10" t="s">
        <v>143</v>
      </c>
      <c r="L238" s="10" t="s">
        <v>5785</v>
      </c>
    </row>
    <row r="239" spans="1:12" ht="25.5" customHeight="1">
      <c r="A239" s="12" t="s">
        <v>78</v>
      </c>
      <c r="B239" s="10" t="s">
        <v>41</v>
      </c>
      <c r="C239" s="10" t="s">
        <v>6458</v>
      </c>
      <c r="D239" s="10" t="s">
        <v>6458</v>
      </c>
      <c r="E239" s="10" t="s">
        <v>143</v>
      </c>
      <c r="F239" s="13" t="s">
        <v>6459</v>
      </c>
      <c r="G239" s="11">
        <v>3244800</v>
      </c>
      <c r="H239" s="10" t="s">
        <v>6456</v>
      </c>
      <c r="I239" s="10" t="s">
        <v>6457</v>
      </c>
      <c r="J239" s="10" t="s">
        <v>138</v>
      </c>
      <c r="K239" s="10" t="s">
        <v>143</v>
      </c>
      <c r="L239" s="10" t="s">
        <v>5785</v>
      </c>
    </row>
    <row r="240" spans="1:12" ht="25.5" customHeight="1">
      <c r="A240" s="12" t="s">
        <v>78</v>
      </c>
      <c r="B240" s="10" t="s">
        <v>41</v>
      </c>
      <c r="C240" s="10" t="s">
        <v>6460</v>
      </c>
      <c r="D240" s="10" t="s">
        <v>6460</v>
      </c>
      <c r="E240" s="10" t="s">
        <v>143</v>
      </c>
      <c r="F240" s="13" t="s">
        <v>6461</v>
      </c>
      <c r="G240" s="11">
        <v>3244800</v>
      </c>
      <c r="H240" s="10" t="s">
        <v>6456</v>
      </c>
      <c r="I240" s="10" t="s">
        <v>6457</v>
      </c>
      <c r="J240" s="10" t="s">
        <v>138</v>
      </c>
      <c r="K240" s="10" t="s">
        <v>143</v>
      </c>
      <c r="L240" s="10" t="s">
        <v>5785</v>
      </c>
    </row>
    <row r="241" spans="1:12" ht="25.5" customHeight="1">
      <c r="A241" s="12" t="s">
        <v>78</v>
      </c>
      <c r="B241" s="10" t="s">
        <v>41</v>
      </c>
      <c r="C241" s="10" t="s">
        <v>6462</v>
      </c>
      <c r="D241" s="10" t="s">
        <v>6462</v>
      </c>
      <c r="E241" s="10" t="s">
        <v>143</v>
      </c>
      <c r="F241" s="13" t="s">
        <v>6463</v>
      </c>
      <c r="G241" s="11">
        <v>3244800</v>
      </c>
      <c r="H241" s="10" t="s">
        <v>6456</v>
      </c>
      <c r="I241" s="10" t="s">
        <v>6457</v>
      </c>
      <c r="J241" s="10" t="s">
        <v>138</v>
      </c>
      <c r="K241" s="10" t="s">
        <v>143</v>
      </c>
      <c r="L241" s="10" t="s">
        <v>5785</v>
      </c>
    </row>
    <row r="242" spans="1:12" ht="25.5" customHeight="1">
      <c r="A242" s="12" t="s">
        <v>21</v>
      </c>
      <c r="B242" s="10" t="s">
        <v>2115</v>
      </c>
      <c r="C242" s="10" t="s">
        <v>6464</v>
      </c>
      <c r="D242" s="10" t="s">
        <v>6464</v>
      </c>
      <c r="E242" s="10" t="s">
        <v>143</v>
      </c>
      <c r="F242" s="13" t="s">
        <v>6465</v>
      </c>
      <c r="G242" s="11">
        <v>3244800</v>
      </c>
      <c r="H242" s="10" t="s">
        <v>6456</v>
      </c>
      <c r="I242" s="10" t="s">
        <v>6457</v>
      </c>
      <c r="J242" s="10" t="s">
        <v>138</v>
      </c>
      <c r="K242" s="10" t="s">
        <v>143</v>
      </c>
      <c r="L242" s="10" t="s">
        <v>5785</v>
      </c>
    </row>
    <row r="243" spans="1:12" ht="25.5" customHeight="1">
      <c r="A243" s="12" t="s">
        <v>78</v>
      </c>
      <c r="B243" s="10" t="s">
        <v>41</v>
      </c>
      <c r="C243" s="10" t="s">
        <v>6466</v>
      </c>
      <c r="D243" s="10" t="s">
        <v>6466</v>
      </c>
      <c r="E243" s="10" t="s">
        <v>143</v>
      </c>
      <c r="F243" s="13" t="s">
        <v>6467</v>
      </c>
      <c r="G243" s="11">
        <v>3244800</v>
      </c>
      <c r="H243" s="10" t="s">
        <v>6456</v>
      </c>
      <c r="I243" s="10" t="s">
        <v>6457</v>
      </c>
      <c r="J243" s="10" t="s">
        <v>138</v>
      </c>
      <c r="K243" s="10" t="s">
        <v>143</v>
      </c>
      <c r="L243" s="10" t="s">
        <v>5785</v>
      </c>
    </row>
    <row r="244" spans="1:12" ht="25.5" customHeight="1">
      <c r="A244" s="12" t="s">
        <v>21</v>
      </c>
      <c r="B244" s="10" t="s">
        <v>2115</v>
      </c>
      <c r="C244" s="10" t="s">
        <v>6468</v>
      </c>
      <c r="D244" s="10" t="s">
        <v>6468</v>
      </c>
      <c r="E244" s="7" t="s">
        <v>6221</v>
      </c>
      <c r="F244" s="13" t="s">
        <v>6469</v>
      </c>
      <c r="G244" s="9">
        <v>1680000</v>
      </c>
      <c r="H244" s="10" t="s">
        <v>6470</v>
      </c>
      <c r="I244" s="10" t="s">
        <v>6471</v>
      </c>
      <c r="J244" s="10" t="s">
        <v>138</v>
      </c>
      <c r="K244" s="10" t="s">
        <v>143</v>
      </c>
      <c r="L244" s="10" t="s">
        <v>5785</v>
      </c>
    </row>
    <row r="245" spans="1:12" ht="25.5" customHeight="1">
      <c r="A245" s="12" t="s">
        <v>21</v>
      </c>
      <c r="B245" s="10" t="s">
        <v>2115</v>
      </c>
      <c r="C245" s="10" t="s">
        <v>6472</v>
      </c>
      <c r="D245" s="10" t="s">
        <v>6472</v>
      </c>
      <c r="E245" s="10" t="s">
        <v>143</v>
      </c>
      <c r="F245" s="13" t="s">
        <v>6473</v>
      </c>
      <c r="G245" s="11">
        <v>11356800</v>
      </c>
      <c r="H245" s="10" t="s">
        <v>6474</v>
      </c>
      <c r="I245" s="10" t="s">
        <v>6475</v>
      </c>
      <c r="J245" s="10" t="s">
        <v>138</v>
      </c>
      <c r="K245" s="10" t="s">
        <v>143</v>
      </c>
      <c r="L245" s="10" t="s">
        <v>5785</v>
      </c>
    </row>
    <row r="246" spans="1:12" ht="25.5" customHeight="1">
      <c r="A246" s="12" t="s">
        <v>21</v>
      </c>
      <c r="B246" s="10" t="s">
        <v>2115</v>
      </c>
      <c r="C246" s="10" t="s">
        <v>6476</v>
      </c>
      <c r="D246" s="10" t="s">
        <v>6476</v>
      </c>
      <c r="E246" s="10" t="s">
        <v>143</v>
      </c>
      <c r="F246" s="13" t="s">
        <v>6477</v>
      </c>
      <c r="G246" s="11">
        <v>3244800</v>
      </c>
      <c r="H246" s="10" t="s">
        <v>6456</v>
      </c>
      <c r="I246" s="10" t="s">
        <v>6457</v>
      </c>
      <c r="J246" s="10" t="s">
        <v>138</v>
      </c>
      <c r="K246" s="10" t="s">
        <v>143</v>
      </c>
      <c r="L246" s="10" t="s">
        <v>5785</v>
      </c>
    </row>
    <row r="247" spans="1:12" ht="25.5" customHeight="1">
      <c r="A247" s="12" t="s">
        <v>21</v>
      </c>
      <c r="B247" s="10" t="s">
        <v>2115</v>
      </c>
      <c r="C247" s="10" t="s">
        <v>6478</v>
      </c>
      <c r="D247" s="10" t="s">
        <v>6478</v>
      </c>
      <c r="E247" s="10" t="s">
        <v>143</v>
      </c>
      <c r="F247" s="13" t="s">
        <v>6479</v>
      </c>
      <c r="G247" s="11">
        <v>12979200</v>
      </c>
      <c r="H247" s="10" t="s">
        <v>6480</v>
      </c>
      <c r="I247" s="10" t="s">
        <v>6481</v>
      </c>
      <c r="J247" s="10" t="s">
        <v>138</v>
      </c>
      <c r="K247" s="10" t="s">
        <v>143</v>
      </c>
      <c r="L247" s="10" t="s">
        <v>5785</v>
      </c>
    </row>
    <row r="248" spans="1:12" ht="25.5" customHeight="1">
      <c r="A248" s="12" t="s">
        <v>21</v>
      </c>
      <c r="B248" s="10" t="s">
        <v>2115</v>
      </c>
      <c r="C248" s="10" t="s">
        <v>6482</v>
      </c>
      <c r="D248" s="10" t="s">
        <v>6482</v>
      </c>
      <c r="E248" s="10" t="s">
        <v>143</v>
      </c>
      <c r="F248" s="13" t="s">
        <v>6483</v>
      </c>
      <c r="G248" s="11">
        <v>12979200</v>
      </c>
      <c r="H248" s="10" t="s">
        <v>6480</v>
      </c>
      <c r="I248" s="10" t="s">
        <v>6481</v>
      </c>
      <c r="J248" s="10" t="s">
        <v>138</v>
      </c>
      <c r="K248" s="10" t="s">
        <v>143</v>
      </c>
      <c r="L248" s="10" t="s">
        <v>5785</v>
      </c>
    </row>
    <row r="249" spans="1:12" ht="25.5" customHeight="1">
      <c r="A249" s="12" t="s">
        <v>21</v>
      </c>
      <c r="B249" s="10" t="s">
        <v>2115</v>
      </c>
      <c r="C249" s="10" t="s">
        <v>6484</v>
      </c>
      <c r="D249" s="10" t="s">
        <v>6484</v>
      </c>
      <c r="E249" s="10" t="s">
        <v>143</v>
      </c>
      <c r="F249" s="13" t="s">
        <v>6485</v>
      </c>
      <c r="G249" s="11">
        <v>12979200</v>
      </c>
      <c r="H249" s="10" t="s">
        <v>6480</v>
      </c>
      <c r="I249" s="10" t="s">
        <v>6481</v>
      </c>
      <c r="J249" s="10" t="s">
        <v>138</v>
      </c>
      <c r="K249" s="10" t="s">
        <v>143</v>
      </c>
      <c r="L249" s="10" t="s">
        <v>5785</v>
      </c>
    </row>
    <row r="250" spans="1:12" ht="25.5" customHeight="1">
      <c r="A250" s="12" t="s">
        <v>21</v>
      </c>
      <c r="B250" s="10" t="s">
        <v>2115</v>
      </c>
      <c r="C250" s="10" t="s">
        <v>6486</v>
      </c>
      <c r="D250" s="10" t="s">
        <v>6486</v>
      </c>
      <c r="E250" s="10" t="s">
        <v>143</v>
      </c>
      <c r="F250" s="13" t="s">
        <v>6487</v>
      </c>
      <c r="G250" s="11">
        <v>3244800</v>
      </c>
      <c r="H250" s="10" t="s">
        <v>6456</v>
      </c>
      <c r="I250" s="10" t="s">
        <v>6457</v>
      </c>
      <c r="J250" s="10" t="s">
        <v>138</v>
      </c>
      <c r="K250" s="10" t="s">
        <v>143</v>
      </c>
      <c r="L250" s="10" t="s">
        <v>5785</v>
      </c>
    </row>
    <row r="251" spans="1:12" ht="25.5" customHeight="1">
      <c r="A251" s="12" t="s">
        <v>91</v>
      </c>
      <c r="B251" s="10" t="s">
        <v>92</v>
      </c>
      <c r="C251" s="10" t="s">
        <v>6488</v>
      </c>
      <c r="D251" s="10" t="s">
        <v>6488</v>
      </c>
      <c r="E251" s="10" t="s">
        <v>143</v>
      </c>
      <c r="F251" s="13" t="s">
        <v>6489</v>
      </c>
      <c r="G251" s="11">
        <v>9193600</v>
      </c>
      <c r="H251" s="10" t="s">
        <v>6490</v>
      </c>
      <c r="I251" s="10" t="s">
        <v>6491</v>
      </c>
      <c r="J251" s="10" t="s">
        <v>138</v>
      </c>
      <c r="K251" s="10" t="s">
        <v>143</v>
      </c>
      <c r="L251" s="10" t="s">
        <v>5785</v>
      </c>
    </row>
    <row r="252" spans="1:12" ht="25.5" customHeight="1">
      <c r="A252" s="12" t="s">
        <v>91</v>
      </c>
      <c r="B252" s="10" t="s">
        <v>92</v>
      </c>
      <c r="C252" s="10" t="s">
        <v>6492</v>
      </c>
      <c r="D252" s="10" t="s">
        <v>6492</v>
      </c>
      <c r="E252" s="10" t="s">
        <v>143</v>
      </c>
      <c r="F252" s="13" t="s">
        <v>6493</v>
      </c>
      <c r="G252" s="11">
        <v>9193600</v>
      </c>
      <c r="H252" s="10" t="s">
        <v>6490</v>
      </c>
      <c r="I252" s="10" t="s">
        <v>6491</v>
      </c>
      <c r="J252" s="10" t="s">
        <v>138</v>
      </c>
      <c r="K252" s="10" t="s">
        <v>143</v>
      </c>
      <c r="L252" s="10" t="s">
        <v>5785</v>
      </c>
    </row>
    <row r="253" spans="1:12" ht="25.5" customHeight="1">
      <c r="A253" s="12" t="s">
        <v>91</v>
      </c>
      <c r="B253" s="10" t="s">
        <v>92</v>
      </c>
      <c r="C253" s="10" t="s">
        <v>6494</v>
      </c>
      <c r="D253" s="10" t="s">
        <v>6494</v>
      </c>
      <c r="E253" s="10" t="s">
        <v>143</v>
      </c>
      <c r="F253" s="13" t="s">
        <v>6495</v>
      </c>
      <c r="G253" s="11">
        <v>9193600</v>
      </c>
      <c r="H253" s="10" t="s">
        <v>6490</v>
      </c>
      <c r="I253" s="10" t="s">
        <v>6491</v>
      </c>
      <c r="J253" s="10" t="s">
        <v>138</v>
      </c>
      <c r="K253" s="10" t="s">
        <v>143</v>
      </c>
      <c r="L253" s="10" t="s">
        <v>5785</v>
      </c>
    </row>
    <row r="254" spans="1:12" ht="25.5" customHeight="1">
      <c r="A254" s="12" t="s">
        <v>91</v>
      </c>
      <c r="B254" s="10" t="s">
        <v>92</v>
      </c>
      <c r="C254" s="10" t="s">
        <v>6496</v>
      </c>
      <c r="D254" s="10" t="s">
        <v>6496</v>
      </c>
      <c r="E254" s="10" t="s">
        <v>143</v>
      </c>
      <c r="F254" s="13" t="s">
        <v>6497</v>
      </c>
      <c r="G254" s="11">
        <v>9193600</v>
      </c>
      <c r="H254" s="10" t="s">
        <v>6490</v>
      </c>
      <c r="I254" s="10" t="s">
        <v>6491</v>
      </c>
      <c r="J254" s="10" t="s">
        <v>138</v>
      </c>
      <c r="K254" s="10" t="s">
        <v>143</v>
      </c>
      <c r="L254" s="10" t="s">
        <v>5785</v>
      </c>
    </row>
    <row r="255" spans="1:12" ht="25.5" customHeight="1">
      <c r="A255" s="12" t="s">
        <v>21</v>
      </c>
      <c r="B255" s="10" t="s">
        <v>2222</v>
      </c>
      <c r="C255" s="10" t="s">
        <v>6498</v>
      </c>
      <c r="D255" s="10" t="s">
        <v>6498</v>
      </c>
      <c r="E255" s="10" t="s">
        <v>143</v>
      </c>
      <c r="F255" s="13" t="s">
        <v>6499</v>
      </c>
      <c r="G255" s="11">
        <v>3244800</v>
      </c>
      <c r="H255" s="10" t="s">
        <v>6500</v>
      </c>
      <c r="I255" s="10" t="s">
        <v>6501</v>
      </c>
      <c r="J255" s="10" t="s">
        <v>138</v>
      </c>
      <c r="K255" s="10" t="s">
        <v>143</v>
      </c>
      <c r="L255" s="10" t="s">
        <v>5785</v>
      </c>
    </row>
    <row r="256" spans="1:12" ht="25.5" customHeight="1">
      <c r="A256" s="12" t="s">
        <v>67</v>
      </c>
      <c r="B256" s="10" t="s">
        <v>68</v>
      </c>
      <c r="C256" s="10" t="s">
        <v>6502</v>
      </c>
      <c r="D256" s="10" t="s">
        <v>6502</v>
      </c>
      <c r="E256" s="10" t="s">
        <v>143</v>
      </c>
      <c r="F256" s="13" t="s">
        <v>6503</v>
      </c>
      <c r="G256" s="11">
        <v>11356800</v>
      </c>
      <c r="H256" s="10" t="s">
        <v>6474</v>
      </c>
      <c r="I256" s="10" t="s">
        <v>6475</v>
      </c>
      <c r="J256" s="10" t="s">
        <v>138</v>
      </c>
      <c r="K256" s="10" t="s">
        <v>143</v>
      </c>
      <c r="L256" s="10" t="s">
        <v>5785</v>
      </c>
    </row>
    <row r="257" spans="1:12" ht="25.5" customHeight="1">
      <c r="A257" s="12" t="s">
        <v>67</v>
      </c>
      <c r="B257" s="10" t="s">
        <v>68</v>
      </c>
      <c r="C257" s="10" t="s">
        <v>6504</v>
      </c>
      <c r="D257" s="10" t="s">
        <v>6504</v>
      </c>
      <c r="E257" s="10" t="s">
        <v>143</v>
      </c>
      <c r="F257" s="13" t="s">
        <v>6505</v>
      </c>
      <c r="G257" s="11">
        <v>11356800</v>
      </c>
      <c r="H257" s="10" t="s">
        <v>6474</v>
      </c>
      <c r="I257" s="10" t="s">
        <v>6475</v>
      </c>
      <c r="J257" s="10" t="s">
        <v>138</v>
      </c>
      <c r="K257" s="10" t="s">
        <v>143</v>
      </c>
      <c r="L257" s="10" t="s">
        <v>5785</v>
      </c>
    </row>
    <row r="258" spans="1:12" ht="25.5" customHeight="1">
      <c r="A258" s="12" t="s">
        <v>67</v>
      </c>
      <c r="B258" s="10" t="s">
        <v>68</v>
      </c>
      <c r="C258" s="10" t="s">
        <v>6506</v>
      </c>
      <c r="D258" s="10" t="s">
        <v>6506</v>
      </c>
      <c r="E258" s="10" t="s">
        <v>143</v>
      </c>
      <c r="F258" s="13" t="s">
        <v>6507</v>
      </c>
      <c r="G258" s="11">
        <v>16224000</v>
      </c>
      <c r="H258" s="10" t="s">
        <v>6508</v>
      </c>
      <c r="I258" s="10" t="s">
        <v>6509</v>
      </c>
      <c r="J258" s="10" t="s">
        <v>138</v>
      </c>
      <c r="K258" s="10" t="s">
        <v>143</v>
      </c>
      <c r="L258" s="10" t="s">
        <v>5785</v>
      </c>
    </row>
    <row r="259" spans="1:12" ht="25.5" customHeight="1">
      <c r="A259" s="12" t="s">
        <v>67</v>
      </c>
      <c r="B259" s="10" t="s">
        <v>68</v>
      </c>
      <c r="C259" s="10" t="s">
        <v>6510</v>
      </c>
      <c r="D259" s="10" t="s">
        <v>6510</v>
      </c>
      <c r="E259" s="10" t="s">
        <v>143</v>
      </c>
      <c r="F259" s="13" t="s">
        <v>6511</v>
      </c>
      <c r="G259" s="11">
        <v>11356800</v>
      </c>
      <c r="H259" s="10" t="s">
        <v>6474</v>
      </c>
      <c r="I259" s="10" t="s">
        <v>6475</v>
      </c>
      <c r="J259" s="10" t="s">
        <v>138</v>
      </c>
      <c r="K259" s="10" t="s">
        <v>143</v>
      </c>
      <c r="L259" s="10" t="s">
        <v>5785</v>
      </c>
    </row>
    <row r="260" spans="1:12" ht="25.5" customHeight="1">
      <c r="A260" s="12" t="s">
        <v>67</v>
      </c>
      <c r="B260" s="10" t="s">
        <v>68</v>
      </c>
      <c r="C260" s="10" t="s">
        <v>6512</v>
      </c>
      <c r="D260" s="10" t="s">
        <v>6512</v>
      </c>
      <c r="E260" s="10" t="s">
        <v>143</v>
      </c>
      <c r="F260" s="13" t="s">
        <v>6513</v>
      </c>
      <c r="G260" s="11">
        <v>11356800</v>
      </c>
      <c r="H260" s="10" t="s">
        <v>6474</v>
      </c>
      <c r="I260" s="10" t="s">
        <v>6475</v>
      </c>
      <c r="J260" s="10" t="s">
        <v>138</v>
      </c>
      <c r="K260" s="10" t="s">
        <v>143</v>
      </c>
      <c r="L260" s="10" t="s">
        <v>5785</v>
      </c>
    </row>
    <row r="261" spans="1:12" ht="25.5" customHeight="1">
      <c r="A261" s="12" t="s">
        <v>67</v>
      </c>
      <c r="B261" s="10" t="s">
        <v>68</v>
      </c>
      <c r="C261" s="10" t="s">
        <v>6514</v>
      </c>
      <c r="D261" s="10" t="s">
        <v>6514</v>
      </c>
      <c r="E261" s="10" t="s">
        <v>143</v>
      </c>
      <c r="F261" s="13" t="s">
        <v>6515</v>
      </c>
      <c r="G261" s="11">
        <v>11356800</v>
      </c>
      <c r="H261" s="10" t="s">
        <v>6474</v>
      </c>
      <c r="I261" s="10" t="s">
        <v>6475</v>
      </c>
      <c r="J261" s="10" t="s">
        <v>138</v>
      </c>
      <c r="K261" s="10" t="s">
        <v>143</v>
      </c>
      <c r="L261" s="10" t="s">
        <v>5785</v>
      </c>
    </row>
    <row r="262" spans="1:12" ht="25.5" customHeight="1">
      <c r="A262" s="12" t="s">
        <v>67</v>
      </c>
      <c r="B262" s="10" t="s">
        <v>68</v>
      </c>
      <c r="C262" s="10" t="s">
        <v>6516</v>
      </c>
      <c r="D262" s="10" t="s">
        <v>6516</v>
      </c>
      <c r="E262" s="10" t="s">
        <v>143</v>
      </c>
      <c r="F262" s="13" t="s">
        <v>6517</v>
      </c>
      <c r="G262" s="11">
        <v>11356800</v>
      </c>
      <c r="H262" s="10" t="s">
        <v>6474</v>
      </c>
      <c r="I262" s="10" t="s">
        <v>6475</v>
      </c>
      <c r="J262" s="10" t="s">
        <v>138</v>
      </c>
      <c r="K262" s="10" t="s">
        <v>143</v>
      </c>
      <c r="L262" s="10" t="s">
        <v>5785</v>
      </c>
    </row>
    <row r="263" spans="1:12" ht="25.5" customHeight="1">
      <c r="A263" s="12" t="s">
        <v>67</v>
      </c>
      <c r="B263" s="10" t="s">
        <v>68</v>
      </c>
      <c r="C263" s="10" t="s">
        <v>6518</v>
      </c>
      <c r="D263" s="10" t="s">
        <v>6518</v>
      </c>
      <c r="E263" s="10" t="s">
        <v>143</v>
      </c>
      <c r="F263" s="13" t="s">
        <v>6519</v>
      </c>
      <c r="G263" s="11">
        <v>11356800</v>
      </c>
      <c r="H263" s="10" t="s">
        <v>6474</v>
      </c>
      <c r="I263" s="10" t="s">
        <v>6475</v>
      </c>
      <c r="J263" s="10" t="s">
        <v>138</v>
      </c>
      <c r="K263" s="10" t="s">
        <v>143</v>
      </c>
      <c r="L263" s="10" t="s">
        <v>5785</v>
      </c>
    </row>
    <row r="264" spans="1:12" ht="25.5" customHeight="1">
      <c r="A264" s="12" t="s">
        <v>67</v>
      </c>
      <c r="B264" s="10" t="s">
        <v>68</v>
      </c>
      <c r="C264" s="10" t="s">
        <v>6520</v>
      </c>
      <c r="D264" s="10" t="s">
        <v>6520</v>
      </c>
      <c r="E264" s="10" t="s">
        <v>143</v>
      </c>
      <c r="F264" s="13" t="s">
        <v>6521</v>
      </c>
      <c r="G264" s="11">
        <v>16224000</v>
      </c>
      <c r="H264" s="10" t="s">
        <v>6508</v>
      </c>
      <c r="I264" s="10" t="s">
        <v>6509</v>
      </c>
      <c r="J264" s="10" t="s">
        <v>138</v>
      </c>
      <c r="K264" s="10" t="s">
        <v>143</v>
      </c>
      <c r="L264" s="10" t="s">
        <v>5785</v>
      </c>
    </row>
    <row r="265" spans="1:12" ht="25.5" customHeight="1">
      <c r="A265" s="12" t="s">
        <v>67</v>
      </c>
      <c r="B265" s="10" t="s">
        <v>68</v>
      </c>
      <c r="C265" s="10" t="s">
        <v>6522</v>
      </c>
      <c r="D265" s="10" t="s">
        <v>6522</v>
      </c>
      <c r="E265" s="10" t="s">
        <v>143</v>
      </c>
      <c r="F265" s="13" t="s">
        <v>6523</v>
      </c>
      <c r="G265" s="11">
        <v>16224000</v>
      </c>
      <c r="H265" s="10" t="s">
        <v>6508</v>
      </c>
      <c r="I265" s="10" t="s">
        <v>6509</v>
      </c>
      <c r="J265" s="10" t="s">
        <v>138</v>
      </c>
      <c r="K265" s="10" t="s">
        <v>143</v>
      </c>
      <c r="L265" s="10" t="s">
        <v>5785</v>
      </c>
    </row>
    <row r="266" spans="1:12" ht="25.5" customHeight="1">
      <c r="A266" s="12" t="s">
        <v>21</v>
      </c>
      <c r="B266" s="10" t="s">
        <v>22</v>
      </c>
      <c r="C266" s="10" t="s">
        <v>6524</v>
      </c>
      <c r="D266" s="10" t="s">
        <v>6524</v>
      </c>
      <c r="E266" s="10" t="s">
        <v>128</v>
      </c>
      <c r="F266" s="13" t="s">
        <v>6525</v>
      </c>
      <c r="G266" s="11">
        <v>2758080</v>
      </c>
      <c r="H266" s="10" t="s">
        <v>6526</v>
      </c>
      <c r="I266" s="10" t="s">
        <v>5819</v>
      </c>
      <c r="J266" s="10" t="s">
        <v>138</v>
      </c>
      <c r="K266" s="10" t="s">
        <v>131</v>
      </c>
      <c r="L266" s="10" t="s">
        <v>5785</v>
      </c>
    </row>
    <row r="267" spans="1:12" ht="25.5" customHeight="1">
      <c r="A267" s="12" t="s">
        <v>21</v>
      </c>
      <c r="B267" s="10" t="s">
        <v>22</v>
      </c>
      <c r="C267" s="10" t="s">
        <v>6527</v>
      </c>
      <c r="D267" s="10" t="s">
        <v>6527</v>
      </c>
      <c r="E267" s="10" t="s">
        <v>128</v>
      </c>
      <c r="F267" s="13" t="s">
        <v>6528</v>
      </c>
      <c r="G267" s="11">
        <v>4239872</v>
      </c>
      <c r="H267" s="10" t="s">
        <v>6529</v>
      </c>
      <c r="I267" s="10" t="s">
        <v>5819</v>
      </c>
      <c r="J267" s="10" t="s">
        <v>138</v>
      </c>
      <c r="K267" s="10" t="s">
        <v>131</v>
      </c>
      <c r="L267" s="10" t="s">
        <v>5785</v>
      </c>
    </row>
    <row r="268" spans="1:12" ht="25.5" customHeight="1">
      <c r="A268" s="12" t="s">
        <v>21</v>
      </c>
      <c r="B268" s="10" t="s">
        <v>2115</v>
      </c>
      <c r="C268" s="10" t="s">
        <v>6530</v>
      </c>
      <c r="D268" s="10" t="s">
        <v>6530</v>
      </c>
      <c r="E268" s="10" t="s">
        <v>143</v>
      </c>
      <c r="F268" s="13" t="s">
        <v>6531</v>
      </c>
      <c r="G268" s="11">
        <v>8003840</v>
      </c>
      <c r="H268" s="10" t="s">
        <v>2353</v>
      </c>
      <c r="I268" s="10" t="s">
        <v>6532</v>
      </c>
      <c r="J268" s="10" t="s">
        <v>138</v>
      </c>
      <c r="K268" s="10" t="s">
        <v>143</v>
      </c>
      <c r="L268" s="10" t="s">
        <v>5785</v>
      </c>
    </row>
    <row r="269" spans="1:12" ht="25.5" customHeight="1">
      <c r="A269" s="12" t="s">
        <v>21</v>
      </c>
      <c r="B269" s="10" t="s">
        <v>2115</v>
      </c>
      <c r="C269" s="10" t="s">
        <v>6533</v>
      </c>
      <c r="D269" s="10" t="s">
        <v>6533</v>
      </c>
      <c r="E269" s="10" t="s">
        <v>143</v>
      </c>
      <c r="F269" s="13" t="s">
        <v>6534</v>
      </c>
      <c r="G269" s="11">
        <v>8003840</v>
      </c>
      <c r="H269" s="10" t="s">
        <v>2353</v>
      </c>
      <c r="I269" s="10" t="s">
        <v>6532</v>
      </c>
      <c r="J269" s="10" t="s">
        <v>138</v>
      </c>
      <c r="K269" s="10" t="s">
        <v>143</v>
      </c>
      <c r="L269" s="10" t="s">
        <v>5785</v>
      </c>
    </row>
    <row r="270" spans="1:12" ht="25.5" customHeight="1">
      <c r="A270" s="12" t="s">
        <v>21</v>
      </c>
      <c r="B270" s="10" t="s">
        <v>22</v>
      </c>
      <c r="C270" s="10" t="s">
        <v>6535</v>
      </c>
      <c r="D270" s="10" t="s">
        <v>6535</v>
      </c>
      <c r="E270" s="10" t="s">
        <v>128</v>
      </c>
      <c r="F270" s="13" t="s">
        <v>6536</v>
      </c>
      <c r="G270" s="11">
        <v>4239872</v>
      </c>
      <c r="H270" s="10" t="s">
        <v>6529</v>
      </c>
      <c r="I270" s="10" t="s">
        <v>5819</v>
      </c>
      <c r="J270" s="10" t="s">
        <v>138</v>
      </c>
      <c r="K270" s="10" t="s">
        <v>131</v>
      </c>
      <c r="L270" s="10" t="s">
        <v>5785</v>
      </c>
    </row>
    <row r="271" spans="1:12" ht="25.5" customHeight="1">
      <c r="A271" s="12" t="s">
        <v>21</v>
      </c>
      <c r="B271" s="10" t="s">
        <v>22</v>
      </c>
      <c r="C271" s="10" t="s">
        <v>6537</v>
      </c>
      <c r="D271" s="10" t="s">
        <v>6537</v>
      </c>
      <c r="E271" s="10" t="s">
        <v>128</v>
      </c>
      <c r="F271" s="13" t="s">
        <v>6538</v>
      </c>
      <c r="G271" s="11">
        <v>2390336</v>
      </c>
      <c r="H271" s="10" t="s">
        <v>6539</v>
      </c>
      <c r="I271" s="10" t="s">
        <v>5819</v>
      </c>
      <c r="J271" s="10" t="s">
        <v>138</v>
      </c>
      <c r="K271" s="10" t="s">
        <v>131</v>
      </c>
      <c r="L271" s="10" t="s">
        <v>5785</v>
      </c>
    </row>
    <row r="272" spans="1:12" ht="25.5" customHeight="1">
      <c r="A272" s="12" t="s">
        <v>21</v>
      </c>
      <c r="B272" s="10" t="s">
        <v>22</v>
      </c>
      <c r="C272" s="10" t="s">
        <v>6540</v>
      </c>
      <c r="D272" s="10" t="s">
        <v>6540</v>
      </c>
      <c r="E272" s="10" t="s">
        <v>128</v>
      </c>
      <c r="F272" s="13" t="s">
        <v>6541</v>
      </c>
      <c r="G272" s="11">
        <v>4239872</v>
      </c>
      <c r="H272" s="10" t="s">
        <v>6529</v>
      </c>
      <c r="I272" s="10" t="s">
        <v>5819</v>
      </c>
      <c r="J272" s="10" t="s">
        <v>138</v>
      </c>
      <c r="K272" s="10" t="s">
        <v>131</v>
      </c>
      <c r="L272" s="10" t="s">
        <v>5785</v>
      </c>
    </row>
    <row r="273" spans="1:12" ht="25.5" customHeight="1">
      <c r="A273" s="12" t="s">
        <v>21</v>
      </c>
      <c r="B273" s="10" t="s">
        <v>22</v>
      </c>
      <c r="C273" s="10" t="s">
        <v>6542</v>
      </c>
      <c r="D273" s="10" t="s">
        <v>6542</v>
      </c>
      <c r="E273" s="10" t="s">
        <v>128</v>
      </c>
      <c r="F273" s="13" t="s">
        <v>6543</v>
      </c>
      <c r="G273" s="11">
        <v>4239872</v>
      </c>
      <c r="H273" s="10" t="s">
        <v>6529</v>
      </c>
      <c r="I273" s="10" t="s">
        <v>5819</v>
      </c>
      <c r="J273" s="10" t="s">
        <v>138</v>
      </c>
      <c r="K273" s="10" t="s">
        <v>131</v>
      </c>
      <c r="L273" s="10" t="s">
        <v>5785</v>
      </c>
    </row>
    <row r="274" spans="1:12" ht="25.5" customHeight="1">
      <c r="A274" s="12" t="s">
        <v>21</v>
      </c>
      <c r="B274" s="10" t="s">
        <v>22</v>
      </c>
      <c r="C274" s="10" t="s">
        <v>6544</v>
      </c>
      <c r="D274" s="10" t="s">
        <v>6544</v>
      </c>
      <c r="E274" s="10" t="s">
        <v>128</v>
      </c>
      <c r="F274" s="13" t="s">
        <v>6545</v>
      </c>
      <c r="G274" s="11">
        <v>4239872</v>
      </c>
      <c r="H274" s="10" t="s">
        <v>6529</v>
      </c>
      <c r="I274" s="10" t="s">
        <v>5819</v>
      </c>
      <c r="J274" s="10" t="s">
        <v>138</v>
      </c>
      <c r="K274" s="10" t="s">
        <v>131</v>
      </c>
      <c r="L274" s="10" t="s">
        <v>5785</v>
      </c>
    </row>
    <row r="275" spans="1:12" ht="25.5" customHeight="1">
      <c r="A275" s="12" t="s">
        <v>67</v>
      </c>
      <c r="B275" s="10" t="s">
        <v>68</v>
      </c>
      <c r="C275" s="10" t="s">
        <v>6546</v>
      </c>
      <c r="D275" s="10" t="s">
        <v>6546</v>
      </c>
      <c r="E275" s="10" t="s">
        <v>143</v>
      </c>
      <c r="F275" s="13" t="s">
        <v>6547</v>
      </c>
      <c r="G275" s="11">
        <v>7030400</v>
      </c>
      <c r="H275" s="10" t="s">
        <v>6548</v>
      </c>
      <c r="I275" s="10" t="s">
        <v>6549</v>
      </c>
      <c r="J275" s="10" t="s">
        <v>138</v>
      </c>
      <c r="K275" s="10" t="s">
        <v>143</v>
      </c>
      <c r="L275" s="10" t="s">
        <v>5785</v>
      </c>
    </row>
    <row r="276" spans="1:12" ht="25.5" customHeight="1">
      <c r="A276" s="12" t="s">
        <v>67</v>
      </c>
      <c r="B276" s="10" t="s">
        <v>68</v>
      </c>
      <c r="C276" s="10" t="s">
        <v>6550</v>
      </c>
      <c r="D276" s="10" t="s">
        <v>6550</v>
      </c>
      <c r="E276" s="10" t="s">
        <v>143</v>
      </c>
      <c r="F276" s="13" t="s">
        <v>6551</v>
      </c>
      <c r="G276" s="11">
        <v>6814080</v>
      </c>
      <c r="H276" s="10" t="s">
        <v>6552</v>
      </c>
      <c r="I276" s="10" t="s">
        <v>6553</v>
      </c>
      <c r="J276" s="10" t="s">
        <v>138</v>
      </c>
      <c r="K276" s="10" t="s">
        <v>143</v>
      </c>
      <c r="L276" s="10" t="s">
        <v>5785</v>
      </c>
    </row>
    <row r="277" spans="1:12" ht="25.5" customHeight="1">
      <c r="A277" s="12" t="s">
        <v>21</v>
      </c>
      <c r="B277" s="10" t="s">
        <v>2115</v>
      </c>
      <c r="C277" s="10" t="s">
        <v>6554</v>
      </c>
      <c r="D277" s="10" t="s">
        <v>6554</v>
      </c>
      <c r="E277" s="10" t="s">
        <v>143</v>
      </c>
      <c r="F277" s="13" t="s">
        <v>6555</v>
      </c>
      <c r="G277" s="11">
        <v>6814080</v>
      </c>
      <c r="H277" s="10" t="s">
        <v>6552</v>
      </c>
      <c r="I277" s="10" t="s">
        <v>6553</v>
      </c>
      <c r="J277" s="10" t="s">
        <v>138</v>
      </c>
      <c r="K277" s="10" t="s">
        <v>143</v>
      </c>
      <c r="L277" s="10" t="s">
        <v>5785</v>
      </c>
    </row>
    <row r="278" spans="1:12" ht="25.5" customHeight="1">
      <c r="A278" s="12" t="s">
        <v>91</v>
      </c>
      <c r="B278" s="10" t="s">
        <v>92</v>
      </c>
      <c r="C278" s="10" t="s">
        <v>6556</v>
      </c>
      <c r="D278" s="10" t="s">
        <v>6556</v>
      </c>
      <c r="E278" s="10" t="s">
        <v>143</v>
      </c>
      <c r="F278" s="13" t="s">
        <v>6557</v>
      </c>
      <c r="G278" s="11">
        <v>4326400</v>
      </c>
      <c r="H278" s="10" t="s">
        <v>6558</v>
      </c>
      <c r="I278" s="10" t="s">
        <v>6491</v>
      </c>
      <c r="J278" s="10" t="s">
        <v>138</v>
      </c>
      <c r="K278" s="10" t="s">
        <v>143</v>
      </c>
      <c r="L278" s="10" t="s">
        <v>5785</v>
      </c>
    </row>
    <row r="279" spans="1:12" ht="25.5" customHeight="1">
      <c r="A279" s="12" t="s">
        <v>91</v>
      </c>
      <c r="B279" s="10" t="s">
        <v>92</v>
      </c>
      <c r="C279" s="10" t="s">
        <v>6559</v>
      </c>
      <c r="D279" s="10" t="s">
        <v>6559</v>
      </c>
      <c r="E279" s="10" t="s">
        <v>143</v>
      </c>
      <c r="F279" s="13" t="s">
        <v>6560</v>
      </c>
      <c r="G279" s="11">
        <v>4326400</v>
      </c>
      <c r="H279" s="10" t="s">
        <v>6558</v>
      </c>
      <c r="I279" s="10" t="s">
        <v>6491</v>
      </c>
      <c r="J279" s="10" t="s">
        <v>138</v>
      </c>
      <c r="K279" s="10" t="s">
        <v>143</v>
      </c>
      <c r="L279" s="10" t="s">
        <v>5785</v>
      </c>
    </row>
    <row r="280" spans="1:12" ht="25.5" customHeight="1">
      <c r="A280" s="12" t="s">
        <v>91</v>
      </c>
      <c r="B280" s="10" t="s">
        <v>92</v>
      </c>
      <c r="C280" s="10" t="s">
        <v>6561</v>
      </c>
      <c r="D280" s="10" t="s">
        <v>6561</v>
      </c>
      <c r="E280" s="10" t="s">
        <v>143</v>
      </c>
      <c r="F280" s="13" t="s">
        <v>6562</v>
      </c>
      <c r="G280" s="11">
        <v>4326400</v>
      </c>
      <c r="H280" s="10" t="s">
        <v>6558</v>
      </c>
      <c r="I280" s="10" t="s">
        <v>6491</v>
      </c>
      <c r="J280" s="10" t="s">
        <v>138</v>
      </c>
      <c r="K280" s="10" t="s">
        <v>143</v>
      </c>
      <c r="L280" s="10" t="s">
        <v>5785</v>
      </c>
    </row>
    <row r="281" spans="1:12" ht="25.5" customHeight="1">
      <c r="A281" s="12" t="s">
        <v>31</v>
      </c>
      <c r="B281" s="10" t="s">
        <v>32</v>
      </c>
      <c r="C281" s="10" t="s">
        <v>6563</v>
      </c>
      <c r="D281" s="10" t="s">
        <v>6563</v>
      </c>
      <c r="E281" s="10" t="s">
        <v>143</v>
      </c>
      <c r="F281" s="13" t="s">
        <v>6564</v>
      </c>
      <c r="G281" s="11">
        <v>5624320</v>
      </c>
      <c r="H281" s="10" t="s">
        <v>6565</v>
      </c>
      <c r="I281" s="10" t="s">
        <v>6566</v>
      </c>
      <c r="J281" s="10" t="s">
        <v>138</v>
      </c>
      <c r="K281" s="10" t="s">
        <v>143</v>
      </c>
      <c r="L281" s="10" t="s">
        <v>5785</v>
      </c>
    </row>
    <row r="282" spans="1:12" ht="25.5" customHeight="1">
      <c r="A282" s="12" t="s">
        <v>31</v>
      </c>
      <c r="B282" s="10" t="s">
        <v>32</v>
      </c>
      <c r="C282" s="10" t="s">
        <v>6567</v>
      </c>
      <c r="D282" s="10" t="s">
        <v>6567</v>
      </c>
      <c r="E282" s="10" t="s">
        <v>143</v>
      </c>
      <c r="F282" s="13" t="s">
        <v>6568</v>
      </c>
      <c r="G282" s="11">
        <v>9734400</v>
      </c>
      <c r="H282" s="10" t="s">
        <v>6569</v>
      </c>
      <c r="I282" s="10" t="s">
        <v>6570</v>
      </c>
      <c r="J282" s="10" t="s">
        <v>138</v>
      </c>
      <c r="K282" s="10" t="s">
        <v>143</v>
      </c>
      <c r="L282" s="10" t="s">
        <v>5790</v>
      </c>
    </row>
    <row r="283" spans="1:12" ht="25.5" customHeight="1">
      <c r="A283" s="12" t="s">
        <v>40</v>
      </c>
      <c r="B283" s="10" t="s">
        <v>41</v>
      </c>
      <c r="C283" s="10" t="s">
        <v>6571</v>
      </c>
      <c r="D283" s="10" t="s">
        <v>6571</v>
      </c>
      <c r="E283" s="10" t="s">
        <v>128</v>
      </c>
      <c r="F283" s="13" t="s">
        <v>6572</v>
      </c>
      <c r="G283" s="11">
        <v>1406080</v>
      </c>
      <c r="H283" s="10" t="s">
        <v>6573</v>
      </c>
      <c r="I283" s="10" t="s">
        <v>5819</v>
      </c>
      <c r="J283" s="10" t="s">
        <v>138</v>
      </c>
      <c r="K283" s="10" t="s">
        <v>131</v>
      </c>
      <c r="L283" s="10" t="s">
        <v>5785</v>
      </c>
    </row>
    <row r="284" spans="1:12" ht="25.5" customHeight="1">
      <c r="A284" s="12" t="s">
        <v>40</v>
      </c>
      <c r="B284" s="10" t="s">
        <v>6574</v>
      </c>
      <c r="C284" s="10" t="s">
        <v>6575</v>
      </c>
      <c r="D284" s="10" t="s">
        <v>6575</v>
      </c>
      <c r="E284" s="10" t="s">
        <v>143</v>
      </c>
      <c r="F284" s="13" t="s">
        <v>6576</v>
      </c>
      <c r="G284" s="11">
        <v>5000000</v>
      </c>
      <c r="H284" s="10" t="s">
        <v>6577</v>
      </c>
      <c r="I284" s="10" t="s">
        <v>6578</v>
      </c>
      <c r="J284" s="10" t="s">
        <v>138</v>
      </c>
      <c r="K284" s="10" t="s">
        <v>143</v>
      </c>
      <c r="L284" s="10" t="s">
        <v>5785</v>
      </c>
    </row>
    <row r="285" spans="1:12" ht="25.5" customHeight="1">
      <c r="A285" s="12" t="s">
        <v>40</v>
      </c>
      <c r="B285" s="10" t="s">
        <v>6574</v>
      </c>
      <c r="C285" s="10" t="s">
        <v>6579</v>
      </c>
      <c r="D285" s="10" t="s">
        <v>6579</v>
      </c>
      <c r="E285" s="10" t="s">
        <v>143</v>
      </c>
      <c r="F285" s="13" t="s">
        <v>6580</v>
      </c>
      <c r="G285" s="11">
        <v>3500000</v>
      </c>
      <c r="H285" s="10" t="s">
        <v>6577</v>
      </c>
      <c r="I285" s="10" t="s">
        <v>6578</v>
      </c>
      <c r="J285" s="10" t="s">
        <v>138</v>
      </c>
      <c r="K285" s="10" t="s">
        <v>143</v>
      </c>
      <c r="L285" s="10" t="s">
        <v>5785</v>
      </c>
    </row>
    <row r="286" spans="1:12" ht="25.5" customHeight="1">
      <c r="A286" s="12" t="s">
        <v>84</v>
      </c>
      <c r="B286" s="10" t="s">
        <v>85</v>
      </c>
      <c r="C286" s="10" t="s">
        <v>6581</v>
      </c>
      <c r="D286" s="10" t="s">
        <v>6581</v>
      </c>
      <c r="E286" s="10" t="s">
        <v>143</v>
      </c>
      <c r="F286" s="13" t="s">
        <v>6582</v>
      </c>
      <c r="G286" s="11">
        <v>2055040</v>
      </c>
      <c r="H286" s="10" t="s">
        <v>6583</v>
      </c>
      <c r="I286" s="10" t="s">
        <v>6275</v>
      </c>
      <c r="J286" s="10" t="s">
        <v>138</v>
      </c>
      <c r="K286" s="10" t="s">
        <v>143</v>
      </c>
      <c r="L286" s="10" t="s">
        <v>5785</v>
      </c>
    </row>
    <row r="287" spans="1:12" ht="25.5" customHeight="1">
      <c r="A287" s="12" t="s">
        <v>37</v>
      </c>
      <c r="B287" s="10" t="s">
        <v>38</v>
      </c>
      <c r="C287" s="10" t="s">
        <v>6584</v>
      </c>
      <c r="D287" s="10" t="s">
        <v>6584</v>
      </c>
      <c r="E287" s="10" t="s">
        <v>143</v>
      </c>
      <c r="F287" s="13" t="s">
        <v>6585</v>
      </c>
      <c r="G287" s="11">
        <v>1514240</v>
      </c>
      <c r="H287" s="10" t="s">
        <v>6236</v>
      </c>
      <c r="I287" s="10" t="s">
        <v>6237</v>
      </c>
      <c r="J287" s="10" t="s">
        <v>138</v>
      </c>
      <c r="K287" s="10" t="s">
        <v>143</v>
      </c>
      <c r="L287" s="10" t="s">
        <v>5785</v>
      </c>
    </row>
    <row r="288" spans="1:12" ht="25.5" customHeight="1">
      <c r="A288" s="12" t="s">
        <v>21</v>
      </c>
      <c r="B288" s="10" t="s">
        <v>2115</v>
      </c>
      <c r="C288" s="10" t="s">
        <v>6586</v>
      </c>
      <c r="D288" s="10" t="s">
        <v>6586</v>
      </c>
      <c r="E288" s="10" t="s">
        <v>143</v>
      </c>
      <c r="F288" s="13" t="s">
        <v>6587</v>
      </c>
      <c r="G288" s="11">
        <v>1817088</v>
      </c>
      <c r="H288" s="10" t="s">
        <v>6470</v>
      </c>
      <c r="I288" s="10" t="s">
        <v>6471</v>
      </c>
      <c r="J288" s="10" t="s">
        <v>138</v>
      </c>
      <c r="K288" s="10" t="s">
        <v>143</v>
      </c>
      <c r="L288" s="10" t="s">
        <v>5785</v>
      </c>
    </row>
    <row r="289" spans="1:12" ht="25.5" customHeight="1">
      <c r="A289" s="12" t="s">
        <v>31</v>
      </c>
      <c r="B289" s="10" t="s">
        <v>32</v>
      </c>
      <c r="C289" s="10" t="s">
        <v>6588</v>
      </c>
      <c r="D289" s="10" t="s">
        <v>6588</v>
      </c>
      <c r="E289" s="10" t="s">
        <v>143</v>
      </c>
      <c r="F289" s="13" t="s">
        <v>6589</v>
      </c>
      <c r="G289" s="11">
        <v>15142400</v>
      </c>
      <c r="H289" s="10" t="s">
        <v>6590</v>
      </c>
      <c r="I289" s="10" t="s">
        <v>6591</v>
      </c>
      <c r="J289" s="10" t="s">
        <v>138</v>
      </c>
      <c r="K289" s="10" t="s">
        <v>143</v>
      </c>
      <c r="L289" s="10" t="s">
        <v>5785</v>
      </c>
    </row>
    <row r="290" spans="1:12" ht="25.5" customHeight="1">
      <c r="A290" s="12" t="s">
        <v>105</v>
      </c>
      <c r="B290" s="10" t="s">
        <v>6063</v>
      </c>
      <c r="C290" s="10" t="s">
        <v>6592</v>
      </c>
      <c r="D290" s="10" t="s">
        <v>6592</v>
      </c>
      <c r="E290" s="10" t="s">
        <v>143</v>
      </c>
      <c r="F290" s="13" t="s">
        <v>6593</v>
      </c>
      <c r="G290" s="11">
        <v>2055040</v>
      </c>
      <c r="H290" s="10" t="s">
        <v>6594</v>
      </c>
      <c r="I290" s="10" t="s">
        <v>834</v>
      </c>
      <c r="J290" s="10" t="s">
        <v>138</v>
      </c>
      <c r="K290" s="10" t="s">
        <v>143</v>
      </c>
      <c r="L290" s="10" t="s">
        <v>5785</v>
      </c>
    </row>
    <row r="291" spans="1:12" ht="25.5" customHeight="1">
      <c r="A291" s="12" t="s">
        <v>107</v>
      </c>
      <c r="B291" s="10" t="s">
        <v>5643</v>
      </c>
      <c r="C291" s="10" t="s">
        <v>6595</v>
      </c>
      <c r="D291" s="10" t="s">
        <v>6595</v>
      </c>
      <c r="E291" s="10" t="s">
        <v>143</v>
      </c>
      <c r="F291" s="13" t="s">
        <v>6596</v>
      </c>
      <c r="G291" s="11">
        <v>9600000</v>
      </c>
      <c r="H291" s="10" t="s">
        <v>6597</v>
      </c>
      <c r="I291" s="10" t="s">
        <v>6598</v>
      </c>
      <c r="J291" s="10" t="s">
        <v>138</v>
      </c>
      <c r="K291" s="10" t="s">
        <v>143</v>
      </c>
      <c r="L291" s="10" t="s">
        <v>5785</v>
      </c>
    </row>
    <row r="292" spans="1:12" ht="25.5" customHeight="1">
      <c r="A292" s="12" t="s">
        <v>103</v>
      </c>
      <c r="B292" s="10" t="s">
        <v>104</v>
      </c>
      <c r="C292" s="10" t="s">
        <v>6599</v>
      </c>
      <c r="D292" s="10" t="s">
        <v>6599</v>
      </c>
      <c r="E292" s="10" t="s">
        <v>143</v>
      </c>
      <c r="F292" s="13" t="s">
        <v>6600</v>
      </c>
      <c r="G292" s="11">
        <v>14060800</v>
      </c>
      <c r="H292" s="10" t="s">
        <v>6601</v>
      </c>
      <c r="I292" s="10" t="s">
        <v>891</v>
      </c>
      <c r="J292" s="10" t="s">
        <v>138</v>
      </c>
      <c r="K292" s="10" t="s">
        <v>143</v>
      </c>
      <c r="L292" s="10" t="s">
        <v>5790</v>
      </c>
    </row>
    <row r="293" spans="1:12" ht="25.5" customHeight="1">
      <c r="A293" s="12" t="s">
        <v>55</v>
      </c>
      <c r="B293" s="10" t="s">
        <v>6211</v>
      </c>
      <c r="C293" s="10" t="s">
        <v>6602</v>
      </c>
      <c r="D293" s="10" t="s">
        <v>6602</v>
      </c>
      <c r="E293" s="10" t="s">
        <v>143</v>
      </c>
      <c r="F293" s="13" t="s">
        <v>6603</v>
      </c>
      <c r="G293" s="11">
        <v>1406080</v>
      </c>
      <c r="H293" s="10" t="s">
        <v>6604</v>
      </c>
      <c r="I293" s="10" t="s">
        <v>6605</v>
      </c>
      <c r="J293" s="10" t="s">
        <v>138</v>
      </c>
      <c r="K293" s="10" t="s">
        <v>143</v>
      </c>
      <c r="L293" s="10" t="s">
        <v>5785</v>
      </c>
    </row>
    <row r="294" spans="1:12" ht="25.5" customHeight="1">
      <c r="A294" s="12" t="s">
        <v>105</v>
      </c>
      <c r="B294" s="10" t="s">
        <v>106</v>
      </c>
      <c r="C294" s="10" t="s">
        <v>6606</v>
      </c>
      <c r="D294" s="10" t="s">
        <v>6606</v>
      </c>
      <c r="E294" s="10" t="s">
        <v>143</v>
      </c>
      <c r="F294" s="13" t="s">
        <v>6607</v>
      </c>
      <c r="G294" s="11">
        <v>453411</v>
      </c>
      <c r="H294" s="10" t="s">
        <v>6608</v>
      </c>
      <c r="I294" s="10" t="s">
        <v>6609</v>
      </c>
      <c r="J294" s="10" t="s">
        <v>138</v>
      </c>
      <c r="K294" s="10" t="s">
        <v>143</v>
      </c>
      <c r="L294" s="10" t="s">
        <v>5785</v>
      </c>
    </row>
    <row r="295" spans="1:12" ht="25.5" customHeight="1">
      <c r="A295" s="12" t="s">
        <v>55</v>
      </c>
      <c r="B295" s="10" t="s">
        <v>6211</v>
      </c>
      <c r="C295" s="10" t="s">
        <v>1546</v>
      </c>
      <c r="D295" s="10" t="s">
        <v>1546</v>
      </c>
      <c r="E295" s="10" t="s">
        <v>143</v>
      </c>
      <c r="F295" s="13" t="s">
        <v>6610</v>
      </c>
      <c r="G295" s="11">
        <v>558012</v>
      </c>
      <c r="H295" s="10" t="s">
        <v>6611</v>
      </c>
      <c r="I295" s="10" t="s">
        <v>1651</v>
      </c>
      <c r="J295" s="10" t="s">
        <v>138</v>
      </c>
      <c r="K295" s="10" t="s">
        <v>143</v>
      </c>
      <c r="L295" s="10" t="s">
        <v>5785</v>
      </c>
    </row>
    <row r="296" spans="1:12" ht="25.5" customHeight="1">
      <c r="A296" s="12" t="s">
        <v>105</v>
      </c>
      <c r="B296" s="10" t="s">
        <v>106</v>
      </c>
      <c r="C296" s="10" t="s">
        <v>926</v>
      </c>
      <c r="D296" s="10" t="s">
        <v>6612</v>
      </c>
      <c r="E296" s="10" t="s">
        <v>143</v>
      </c>
      <c r="F296" s="13" t="s">
        <v>6613</v>
      </c>
      <c r="G296" s="11">
        <v>11000000</v>
      </c>
      <c r="H296" s="10" t="s">
        <v>928</v>
      </c>
      <c r="I296" s="10" t="s">
        <v>929</v>
      </c>
      <c r="J296" s="10" t="s">
        <v>138</v>
      </c>
      <c r="K296" s="10" t="s">
        <v>143</v>
      </c>
      <c r="L296" s="10" t="s">
        <v>5785</v>
      </c>
    </row>
    <row r="297" spans="1:12" ht="25.5" customHeight="1">
      <c r="A297" s="12" t="s">
        <v>105</v>
      </c>
      <c r="B297" s="10" t="s">
        <v>106</v>
      </c>
      <c r="C297" s="10">
        <v>389103</v>
      </c>
      <c r="D297" s="10" t="s">
        <v>6614</v>
      </c>
      <c r="E297" s="10" t="s">
        <v>143</v>
      </c>
      <c r="F297" s="13" t="s">
        <v>6615</v>
      </c>
      <c r="G297" s="11">
        <v>350000</v>
      </c>
      <c r="H297" s="10" t="s">
        <v>6616</v>
      </c>
      <c r="I297" s="10" t="s">
        <v>6617</v>
      </c>
      <c r="J297" s="10" t="s">
        <v>138</v>
      </c>
      <c r="K297" s="10" t="s">
        <v>143</v>
      </c>
      <c r="L297" s="10" t="s">
        <v>5785</v>
      </c>
    </row>
    <row r="298" spans="1:12" ht="25.5" customHeight="1">
      <c r="A298" s="12" t="s">
        <v>105</v>
      </c>
      <c r="B298" s="10" t="s">
        <v>106</v>
      </c>
      <c r="C298" s="10">
        <v>399902</v>
      </c>
      <c r="D298" s="10" t="s">
        <v>6618</v>
      </c>
      <c r="E298" s="10" t="s">
        <v>143</v>
      </c>
      <c r="F298" s="13" t="s">
        <v>6619</v>
      </c>
      <c r="G298" s="11">
        <v>150000</v>
      </c>
      <c r="H298" s="10" t="s">
        <v>6620</v>
      </c>
      <c r="I298" s="10" t="s">
        <v>6621</v>
      </c>
      <c r="J298" s="10" t="s">
        <v>138</v>
      </c>
      <c r="K298" s="10" t="s">
        <v>143</v>
      </c>
      <c r="L298" s="10" t="s">
        <v>5785</v>
      </c>
    </row>
    <row r="299" spans="1:12" ht="25.5" customHeight="1">
      <c r="A299" s="12" t="s">
        <v>7</v>
      </c>
      <c r="B299" s="10" t="s">
        <v>8</v>
      </c>
      <c r="C299" s="10">
        <v>990104</v>
      </c>
      <c r="D299" s="10" t="s">
        <v>6622</v>
      </c>
      <c r="E299" s="10" t="s">
        <v>143</v>
      </c>
      <c r="F299" s="13" t="s">
        <v>6623</v>
      </c>
      <c r="G299" s="11">
        <v>60000</v>
      </c>
      <c r="H299" s="10" t="s">
        <v>6624</v>
      </c>
      <c r="I299" s="10" t="s">
        <v>6625</v>
      </c>
      <c r="J299" s="10" t="s">
        <v>138</v>
      </c>
      <c r="K299" s="10" t="s">
        <v>143</v>
      </c>
      <c r="L299" s="10" t="s">
        <v>5785</v>
      </c>
    </row>
    <row r="300" spans="1:12" ht="25.5" customHeight="1">
      <c r="A300" s="12" t="s">
        <v>7</v>
      </c>
      <c r="B300" s="10" t="s">
        <v>8</v>
      </c>
      <c r="C300" s="10">
        <v>869501</v>
      </c>
      <c r="D300" s="10" t="s">
        <v>6626</v>
      </c>
      <c r="E300" s="10" t="s">
        <v>143</v>
      </c>
      <c r="F300" s="13" t="s">
        <v>6627</v>
      </c>
      <c r="G300" s="11">
        <v>140000</v>
      </c>
      <c r="H300" s="10" t="s">
        <v>6628</v>
      </c>
      <c r="I300" s="10" t="s">
        <v>6629</v>
      </c>
      <c r="J300" s="10" t="s">
        <v>138</v>
      </c>
      <c r="K300" s="10" t="s">
        <v>143</v>
      </c>
      <c r="L300" s="10" t="s">
        <v>5785</v>
      </c>
    </row>
    <row r="301" spans="1:12" ht="25.5" customHeight="1">
      <c r="A301" s="12" t="s">
        <v>7</v>
      </c>
      <c r="B301" s="10" t="s">
        <v>8</v>
      </c>
      <c r="C301" s="10">
        <v>965901</v>
      </c>
      <c r="D301" s="10" t="s">
        <v>6630</v>
      </c>
      <c r="E301" s="10" t="s">
        <v>143</v>
      </c>
      <c r="F301" s="13" t="s">
        <v>6631</v>
      </c>
      <c r="G301" s="11">
        <v>200000</v>
      </c>
      <c r="H301" s="10" t="s">
        <v>6632</v>
      </c>
      <c r="I301" s="10" t="s">
        <v>6629</v>
      </c>
      <c r="J301" s="10" t="s">
        <v>138</v>
      </c>
      <c r="K301" s="10" t="s">
        <v>143</v>
      </c>
      <c r="L301" s="10" t="s">
        <v>5785</v>
      </c>
    </row>
    <row r="302" spans="1:12" ht="25.5" customHeight="1">
      <c r="A302" s="12" t="s">
        <v>7</v>
      </c>
      <c r="B302" s="10" t="s">
        <v>8</v>
      </c>
      <c r="C302" s="10">
        <v>965902</v>
      </c>
      <c r="D302" s="10" t="s">
        <v>6633</v>
      </c>
      <c r="E302" s="10" t="s">
        <v>143</v>
      </c>
      <c r="F302" s="13" t="s">
        <v>6634</v>
      </c>
      <c r="G302" s="11">
        <v>280000</v>
      </c>
      <c r="H302" s="10" t="s">
        <v>6635</v>
      </c>
      <c r="I302" s="10" t="s">
        <v>6629</v>
      </c>
      <c r="J302" s="10" t="s">
        <v>138</v>
      </c>
      <c r="K302" s="10" t="s">
        <v>143</v>
      </c>
      <c r="L302" s="10" t="s">
        <v>5785</v>
      </c>
    </row>
    <row r="303" spans="1:12" ht="25.5" customHeight="1">
      <c r="A303" s="12" t="s">
        <v>105</v>
      </c>
      <c r="B303" s="10" t="s">
        <v>106</v>
      </c>
      <c r="C303" s="10" t="s">
        <v>926</v>
      </c>
      <c r="D303" s="10" t="s">
        <v>6636</v>
      </c>
      <c r="E303" s="10" t="s">
        <v>143</v>
      </c>
      <c r="F303" s="13" t="s">
        <v>6637</v>
      </c>
      <c r="G303" s="11">
        <v>9000000</v>
      </c>
      <c r="H303" s="10" t="s">
        <v>6638</v>
      </c>
      <c r="I303" s="10" t="s">
        <v>6639</v>
      </c>
      <c r="J303" s="10" t="s">
        <v>138</v>
      </c>
      <c r="K303" s="10" t="s">
        <v>143</v>
      </c>
      <c r="L303" s="10" t="s">
        <v>5785</v>
      </c>
    </row>
    <row r="304" spans="1:12" ht="25.5" customHeight="1">
      <c r="A304" s="12" t="s">
        <v>105</v>
      </c>
      <c r="B304" s="10" t="s">
        <v>106</v>
      </c>
      <c r="C304" s="10" t="s">
        <v>909</v>
      </c>
      <c r="D304" s="10" t="s">
        <v>6640</v>
      </c>
      <c r="E304" s="10" t="s">
        <v>143</v>
      </c>
      <c r="F304" s="13" t="s">
        <v>6641</v>
      </c>
      <c r="G304" s="11">
        <v>8500000</v>
      </c>
      <c r="H304" s="10" t="s">
        <v>6642</v>
      </c>
      <c r="I304" s="10" t="s">
        <v>6643</v>
      </c>
      <c r="J304" s="10" t="s">
        <v>138</v>
      </c>
      <c r="K304" s="10" t="s">
        <v>143</v>
      </c>
      <c r="L304" s="10" t="s">
        <v>5785</v>
      </c>
    </row>
    <row r="305" spans="1:12" ht="25.5" customHeight="1">
      <c r="A305" s="12" t="s">
        <v>44</v>
      </c>
      <c r="B305" s="10" t="s">
        <v>1228</v>
      </c>
      <c r="C305" s="10" t="s">
        <v>6644</v>
      </c>
      <c r="D305" s="10" t="s">
        <v>6644</v>
      </c>
      <c r="E305" s="10" t="s">
        <v>6645</v>
      </c>
      <c r="F305" s="13" t="s">
        <v>6646</v>
      </c>
      <c r="G305" s="11">
        <v>1060800</v>
      </c>
      <c r="H305" s="10" t="s">
        <v>6647</v>
      </c>
      <c r="I305" s="10" t="s">
        <v>1281</v>
      </c>
      <c r="J305" s="10" t="s">
        <v>138</v>
      </c>
      <c r="K305" s="10" t="s">
        <v>143</v>
      </c>
      <c r="L305" s="10" t="s">
        <v>5785</v>
      </c>
    </row>
    <row r="306" spans="1:12" ht="25.5" customHeight="1">
      <c r="A306" s="12" t="s">
        <v>44</v>
      </c>
      <c r="B306" s="10" t="s">
        <v>1228</v>
      </c>
      <c r="C306" s="10" t="s">
        <v>6648</v>
      </c>
      <c r="D306" s="10" t="s">
        <v>6648</v>
      </c>
      <c r="E306" s="10" t="s">
        <v>6645</v>
      </c>
      <c r="F306" s="13" t="s">
        <v>6649</v>
      </c>
      <c r="G306" s="11">
        <v>1060800</v>
      </c>
      <c r="H306" s="10" t="s">
        <v>6647</v>
      </c>
      <c r="I306" s="10" t="s">
        <v>1281</v>
      </c>
      <c r="J306" s="10" t="s">
        <v>138</v>
      </c>
      <c r="K306" s="10" t="s">
        <v>143</v>
      </c>
      <c r="L306" s="10" t="s">
        <v>5785</v>
      </c>
    </row>
    <row r="307" spans="1:12" ht="25.5" customHeight="1">
      <c r="A307" s="12" t="s">
        <v>44</v>
      </c>
      <c r="B307" s="10" t="s">
        <v>1228</v>
      </c>
      <c r="C307" s="10" t="s">
        <v>6650</v>
      </c>
      <c r="D307" s="10" t="s">
        <v>6650</v>
      </c>
      <c r="E307" s="10" t="s">
        <v>6645</v>
      </c>
      <c r="F307" s="13" t="s">
        <v>6651</v>
      </c>
      <c r="G307" s="11">
        <v>1060800</v>
      </c>
      <c r="H307" s="10" t="s">
        <v>6647</v>
      </c>
      <c r="I307" s="10" t="s">
        <v>1281</v>
      </c>
      <c r="J307" s="10" t="s">
        <v>138</v>
      </c>
      <c r="K307" s="10" t="s">
        <v>143</v>
      </c>
      <c r="L307" s="10" t="s">
        <v>5785</v>
      </c>
    </row>
    <row r="308" spans="1:12" ht="25.5" customHeight="1">
      <c r="A308" s="12" t="s">
        <v>44</v>
      </c>
      <c r="B308" s="10" t="s">
        <v>45</v>
      </c>
      <c r="C308" s="10" t="s">
        <v>6652</v>
      </c>
      <c r="D308" s="10" t="s">
        <v>6652</v>
      </c>
      <c r="E308" s="10" t="s">
        <v>6645</v>
      </c>
      <c r="F308" s="13" t="s">
        <v>6653</v>
      </c>
      <c r="G308" s="11">
        <v>1248000</v>
      </c>
      <c r="H308" s="10" t="s">
        <v>6654</v>
      </c>
      <c r="I308" s="10" t="s">
        <v>6208</v>
      </c>
      <c r="J308" s="10" t="s">
        <v>138</v>
      </c>
      <c r="K308" s="10" t="s">
        <v>143</v>
      </c>
      <c r="L308" s="10" t="s">
        <v>5785</v>
      </c>
    </row>
    <row r="309" spans="1:12" ht="25.5" customHeight="1">
      <c r="A309" s="12" t="s">
        <v>44</v>
      </c>
      <c r="B309" s="10" t="s">
        <v>45</v>
      </c>
      <c r="C309" s="10" t="s">
        <v>6655</v>
      </c>
      <c r="D309" s="10" t="s">
        <v>6655</v>
      </c>
      <c r="E309" s="10" t="s">
        <v>6645</v>
      </c>
      <c r="F309" s="13" t="s">
        <v>6656</v>
      </c>
      <c r="G309" s="11">
        <v>1248000</v>
      </c>
      <c r="H309" s="10" t="s">
        <v>6654</v>
      </c>
      <c r="I309" s="10" t="s">
        <v>6208</v>
      </c>
      <c r="J309" s="10" t="s">
        <v>138</v>
      </c>
      <c r="K309" s="10" t="s">
        <v>143</v>
      </c>
      <c r="L309" s="10" t="s">
        <v>5785</v>
      </c>
    </row>
    <row r="310" spans="1:12" ht="25.5" customHeight="1">
      <c r="A310" s="12" t="s">
        <v>44</v>
      </c>
      <c r="B310" s="10" t="s">
        <v>45</v>
      </c>
      <c r="C310" s="10" t="s">
        <v>6657</v>
      </c>
      <c r="D310" s="10" t="s">
        <v>6657</v>
      </c>
      <c r="E310" s="10" t="s">
        <v>6645</v>
      </c>
      <c r="F310" s="13" t="s">
        <v>6658</v>
      </c>
      <c r="G310" s="11">
        <v>8112000</v>
      </c>
      <c r="H310" s="10" t="s">
        <v>6165</v>
      </c>
      <c r="I310" s="10" t="s">
        <v>6166</v>
      </c>
      <c r="J310" s="10" t="s">
        <v>138</v>
      </c>
      <c r="K310" s="10" t="s">
        <v>143</v>
      </c>
      <c r="L310" s="10" t="s">
        <v>5785</v>
      </c>
    </row>
    <row r="311" spans="1:12" ht="25.5" customHeight="1">
      <c r="A311" s="12" t="s">
        <v>44</v>
      </c>
      <c r="B311" s="10" t="s">
        <v>45</v>
      </c>
      <c r="C311" s="10" t="s">
        <v>6659</v>
      </c>
      <c r="D311" s="10" t="s">
        <v>6659</v>
      </c>
      <c r="E311" s="10" t="s">
        <v>6645</v>
      </c>
      <c r="F311" s="13" t="s">
        <v>6660</v>
      </c>
      <c r="G311" s="11">
        <v>1060800</v>
      </c>
      <c r="H311" s="10" t="s">
        <v>6661</v>
      </c>
      <c r="I311" s="10" t="s">
        <v>6662</v>
      </c>
      <c r="J311" s="10" t="s">
        <v>138</v>
      </c>
      <c r="K311" s="10" t="s">
        <v>143</v>
      </c>
      <c r="L311" s="10" t="s">
        <v>5785</v>
      </c>
    </row>
    <row r="312" spans="1:12" ht="25.5" customHeight="1">
      <c r="A312" s="12" t="s">
        <v>44</v>
      </c>
      <c r="B312" s="10" t="s">
        <v>45</v>
      </c>
      <c r="C312" s="10" t="s">
        <v>6663</v>
      </c>
      <c r="D312" s="10" t="s">
        <v>6663</v>
      </c>
      <c r="E312" s="10" t="s">
        <v>6645</v>
      </c>
      <c r="F312" s="13" t="s">
        <v>6664</v>
      </c>
      <c r="G312" s="11">
        <v>1622400</v>
      </c>
      <c r="H312" s="10" t="s">
        <v>6604</v>
      </c>
      <c r="I312" s="10" t="s">
        <v>6605</v>
      </c>
      <c r="J312" s="10" t="s">
        <v>138</v>
      </c>
      <c r="K312" s="10" t="s">
        <v>143</v>
      </c>
      <c r="L312" s="10" t="s">
        <v>5785</v>
      </c>
    </row>
    <row r="313" spans="1:12" ht="25.5" customHeight="1">
      <c r="A313" s="12" t="s">
        <v>39</v>
      </c>
      <c r="B313" s="10" t="s">
        <v>6665</v>
      </c>
      <c r="C313" s="10" t="s">
        <v>6666</v>
      </c>
      <c r="D313" s="10" t="s">
        <v>6666</v>
      </c>
      <c r="E313" s="10" t="s">
        <v>6645</v>
      </c>
      <c r="F313" s="13" t="s">
        <v>6667</v>
      </c>
      <c r="G313" s="11">
        <v>1872000</v>
      </c>
      <c r="H313" s="10" t="s">
        <v>6668</v>
      </c>
      <c r="I313" s="10" t="s">
        <v>6669</v>
      </c>
      <c r="J313" s="10" t="s">
        <v>138</v>
      </c>
      <c r="K313" s="10" t="s">
        <v>143</v>
      </c>
      <c r="L313" s="10" t="s">
        <v>5785</v>
      </c>
    </row>
    <row r="314" spans="1:12" ht="25.5" customHeight="1">
      <c r="A314" s="12" t="s">
        <v>84</v>
      </c>
      <c r="B314" s="10" t="s">
        <v>85</v>
      </c>
      <c r="C314" s="10" t="s">
        <v>6670</v>
      </c>
      <c r="D314" s="10" t="s">
        <v>6670</v>
      </c>
      <c r="E314" s="10" t="s">
        <v>6645</v>
      </c>
      <c r="F314" s="13" t="s">
        <v>6671</v>
      </c>
      <c r="G314" s="11">
        <v>1747200</v>
      </c>
      <c r="H314" s="10" t="s">
        <v>6236</v>
      </c>
      <c r="I314" s="10" t="s">
        <v>6237</v>
      </c>
      <c r="J314" s="10" t="s">
        <v>138</v>
      </c>
      <c r="K314" s="10" t="s">
        <v>143</v>
      </c>
      <c r="L314" s="10" t="s">
        <v>5785</v>
      </c>
    </row>
    <row r="315" spans="1:12" ht="25.5" customHeight="1">
      <c r="A315" s="12" t="s">
        <v>33</v>
      </c>
      <c r="B315" s="10" t="s">
        <v>34</v>
      </c>
      <c r="C315" s="10" t="s">
        <v>6672</v>
      </c>
      <c r="D315" s="10" t="s">
        <v>6672</v>
      </c>
      <c r="E315" s="10" t="s">
        <v>6645</v>
      </c>
      <c r="F315" s="13" t="s">
        <v>6673</v>
      </c>
      <c r="G315" s="11">
        <v>1372800</v>
      </c>
      <c r="H315" s="10" t="s">
        <v>6674</v>
      </c>
      <c r="I315" s="10" t="s">
        <v>6026</v>
      </c>
      <c r="J315" s="10" t="s">
        <v>138</v>
      </c>
      <c r="K315" s="10" t="s">
        <v>143</v>
      </c>
      <c r="L315" s="10" t="s">
        <v>5785</v>
      </c>
    </row>
    <row r="316" spans="1:12" ht="25.5" customHeight="1">
      <c r="A316" s="12" t="s">
        <v>31</v>
      </c>
      <c r="B316" s="10" t="s">
        <v>520</v>
      </c>
      <c r="C316" s="10" t="s">
        <v>6675</v>
      </c>
      <c r="D316" s="10" t="s">
        <v>6675</v>
      </c>
      <c r="E316" s="10" t="s">
        <v>6645</v>
      </c>
      <c r="F316" s="13" t="s">
        <v>6676</v>
      </c>
      <c r="G316" s="11">
        <v>7862400</v>
      </c>
      <c r="H316" s="10" t="s">
        <v>6677</v>
      </c>
      <c r="I316" s="10" t="s">
        <v>6678</v>
      </c>
      <c r="J316" s="10" t="s">
        <v>138</v>
      </c>
      <c r="K316" s="10" t="s">
        <v>143</v>
      </c>
      <c r="L316" s="10" t="s">
        <v>5785</v>
      </c>
    </row>
    <row r="317" spans="1:12" ht="25.5" customHeight="1">
      <c r="A317" s="12" t="s">
        <v>40</v>
      </c>
      <c r="B317" s="10" t="s">
        <v>6574</v>
      </c>
      <c r="C317" s="10" t="s">
        <v>6679</v>
      </c>
      <c r="D317" s="10" t="s">
        <v>6679</v>
      </c>
      <c r="E317" s="10" t="s">
        <v>6645</v>
      </c>
      <c r="F317" s="13" t="s">
        <v>6680</v>
      </c>
      <c r="G317" s="11">
        <v>6240000</v>
      </c>
      <c r="H317" s="10" t="s">
        <v>6681</v>
      </c>
      <c r="I317" s="10" t="s">
        <v>6570</v>
      </c>
      <c r="J317" s="10" t="s">
        <v>138</v>
      </c>
      <c r="K317" s="10" t="s">
        <v>143</v>
      </c>
      <c r="L317" s="10" t="s">
        <v>5785</v>
      </c>
    </row>
    <row r="318" spans="1:12" ht="25.5" customHeight="1">
      <c r="A318" s="12" t="s">
        <v>29</v>
      </c>
      <c r="B318" s="10" t="s">
        <v>30</v>
      </c>
      <c r="C318" s="10" t="s">
        <v>6682</v>
      </c>
      <c r="D318" s="10" t="s">
        <v>6682</v>
      </c>
      <c r="E318" s="10" t="s">
        <v>6645</v>
      </c>
      <c r="F318" s="13" t="s">
        <v>6683</v>
      </c>
      <c r="G318" s="11">
        <v>1747200</v>
      </c>
      <c r="H318" s="10" t="s">
        <v>6684</v>
      </c>
      <c r="I318" s="10" t="s">
        <v>6685</v>
      </c>
      <c r="J318" s="10" t="s">
        <v>138</v>
      </c>
      <c r="K318" s="10" t="s">
        <v>143</v>
      </c>
      <c r="L318" s="10" t="s">
        <v>5785</v>
      </c>
    </row>
    <row r="319" spans="1:12" ht="25.5" customHeight="1">
      <c r="A319" s="12" t="s">
        <v>29</v>
      </c>
      <c r="B319" s="10" t="s">
        <v>30</v>
      </c>
      <c r="C319" s="10" t="s">
        <v>6686</v>
      </c>
      <c r="D319" s="10" t="s">
        <v>6686</v>
      </c>
      <c r="E319" s="10" t="s">
        <v>6645</v>
      </c>
      <c r="F319" s="13" t="s">
        <v>6687</v>
      </c>
      <c r="G319" s="11">
        <v>1747200</v>
      </c>
      <c r="H319" s="10" t="s">
        <v>6688</v>
      </c>
      <c r="I319" s="10" t="s">
        <v>6689</v>
      </c>
      <c r="J319" s="10" t="s">
        <v>138</v>
      </c>
      <c r="K319" s="10" t="s">
        <v>143</v>
      </c>
      <c r="L319" s="10" t="s">
        <v>5785</v>
      </c>
    </row>
    <row r="320" spans="1:12" ht="25.5" customHeight="1">
      <c r="A320" s="12" t="s">
        <v>29</v>
      </c>
      <c r="B320" s="10" t="s">
        <v>30</v>
      </c>
      <c r="C320" s="10" t="s">
        <v>6690</v>
      </c>
      <c r="D320" s="10" t="s">
        <v>6690</v>
      </c>
      <c r="E320" s="10" t="s">
        <v>6645</v>
      </c>
      <c r="F320" s="13" t="s">
        <v>6691</v>
      </c>
      <c r="G320" s="11">
        <v>1747200</v>
      </c>
      <c r="H320" s="10" t="s">
        <v>6688</v>
      </c>
      <c r="I320" s="10" t="s">
        <v>6689</v>
      </c>
      <c r="J320" s="10" t="s">
        <v>138</v>
      </c>
      <c r="K320" s="10" t="s">
        <v>143</v>
      </c>
      <c r="L320" s="10" t="s">
        <v>5785</v>
      </c>
    </row>
    <row r="321" spans="1:12" ht="25.5" customHeight="1">
      <c r="A321" s="12" t="s">
        <v>29</v>
      </c>
      <c r="B321" s="10" t="s">
        <v>30</v>
      </c>
      <c r="C321" s="10" t="s">
        <v>6692</v>
      </c>
      <c r="D321" s="10" t="s">
        <v>6692</v>
      </c>
      <c r="E321" s="10" t="s">
        <v>6645</v>
      </c>
      <c r="F321" s="13" t="s">
        <v>6693</v>
      </c>
      <c r="G321" s="11">
        <v>1747200</v>
      </c>
      <c r="H321" s="10" t="s">
        <v>6688</v>
      </c>
      <c r="I321" s="10" t="s">
        <v>6689</v>
      </c>
      <c r="J321" s="10" t="s">
        <v>138</v>
      </c>
      <c r="K321" s="10" t="s">
        <v>143</v>
      </c>
      <c r="L321" s="10" t="s">
        <v>5785</v>
      </c>
    </row>
    <row r="322" spans="1:12" ht="25.5" customHeight="1">
      <c r="A322" s="12" t="s">
        <v>27</v>
      </c>
      <c r="B322" s="10" t="s">
        <v>28</v>
      </c>
      <c r="C322" s="10" t="s">
        <v>6694</v>
      </c>
      <c r="D322" s="10" t="s">
        <v>6694</v>
      </c>
      <c r="E322" s="10" t="s">
        <v>6645</v>
      </c>
      <c r="F322" s="13" t="s">
        <v>6695</v>
      </c>
      <c r="G322" s="11">
        <v>7363200</v>
      </c>
      <c r="H322" s="10" t="s">
        <v>6696</v>
      </c>
      <c r="I322" s="10" t="s">
        <v>6697</v>
      </c>
      <c r="J322" s="10" t="s">
        <v>138</v>
      </c>
      <c r="K322" s="10" t="s">
        <v>143</v>
      </c>
      <c r="L322" s="10" t="s">
        <v>5785</v>
      </c>
    </row>
    <row r="323" spans="1:12" ht="25.5" customHeight="1">
      <c r="A323" s="12" t="s">
        <v>21</v>
      </c>
      <c r="B323" s="10" t="s">
        <v>2115</v>
      </c>
      <c r="C323" s="10" t="s">
        <v>6698</v>
      </c>
      <c r="D323" s="10" t="s">
        <v>6698</v>
      </c>
      <c r="E323" s="10" t="s">
        <v>6645</v>
      </c>
      <c r="F323" s="13" t="s">
        <v>6699</v>
      </c>
      <c r="G323" s="11">
        <v>2096640</v>
      </c>
      <c r="H323" s="10" t="s">
        <v>6470</v>
      </c>
      <c r="I323" s="10" t="s">
        <v>6471</v>
      </c>
      <c r="J323" s="10" t="s">
        <v>138</v>
      </c>
      <c r="K323" s="10" t="s">
        <v>143</v>
      </c>
      <c r="L323" s="10" t="s">
        <v>5785</v>
      </c>
    </row>
    <row r="324" spans="1:12" ht="25.5" customHeight="1">
      <c r="A324" s="12" t="s">
        <v>21</v>
      </c>
      <c r="B324" s="10" t="s">
        <v>2115</v>
      </c>
      <c r="C324" s="10" t="s">
        <v>6700</v>
      </c>
      <c r="D324" s="10" t="s">
        <v>6700</v>
      </c>
      <c r="E324" s="10" t="s">
        <v>6645</v>
      </c>
      <c r="F324" s="13" t="s">
        <v>6701</v>
      </c>
      <c r="G324" s="11">
        <v>3744000</v>
      </c>
      <c r="H324" s="10" t="s">
        <v>6456</v>
      </c>
      <c r="I324" s="10" t="s">
        <v>6457</v>
      </c>
      <c r="J324" s="10" t="s">
        <v>138</v>
      </c>
      <c r="K324" s="10" t="s">
        <v>143</v>
      </c>
      <c r="L324" s="10" t="s">
        <v>5785</v>
      </c>
    </row>
    <row r="325" spans="1:12" ht="25.5" customHeight="1">
      <c r="A325" s="12" t="s">
        <v>21</v>
      </c>
      <c r="B325" s="10" t="s">
        <v>2115</v>
      </c>
      <c r="C325" s="10" t="s">
        <v>6702</v>
      </c>
      <c r="D325" s="10" t="s">
        <v>6702</v>
      </c>
      <c r="E325" s="10" t="s">
        <v>6645</v>
      </c>
      <c r="F325" s="13" t="s">
        <v>6703</v>
      </c>
      <c r="G325" s="11">
        <v>3744000</v>
      </c>
      <c r="H325" s="10" t="s">
        <v>6456</v>
      </c>
      <c r="I325" s="10" t="s">
        <v>6457</v>
      </c>
      <c r="J325" s="10" t="s">
        <v>138</v>
      </c>
      <c r="K325" s="10" t="s">
        <v>143</v>
      </c>
      <c r="L325" s="10" t="s">
        <v>5785</v>
      </c>
    </row>
    <row r="326" spans="1:12" ht="25.5" customHeight="1">
      <c r="A326" s="12" t="s">
        <v>21</v>
      </c>
      <c r="B326" s="10" t="s">
        <v>2115</v>
      </c>
      <c r="C326" s="10" t="s">
        <v>6704</v>
      </c>
      <c r="D326" s="10" t="s">
        <v>6704</v>
      </c>
      <c r="E326" s="10" t="s">
        <v>6645</v>
      </c>
      <c r="F326" s="13" t="s">
        <v>6705</v>
      </c>
      <c r="G326" s="11">
        <v>3744000</v>
      </c>
      <c r="H326" s="10" t="s">
        <v>6456</v>
      </c>
      <c r="I326" s="10" t="s">
        <v>6457</v>
      </c>
      <c r="J326" s="10" t="s">
        <v>138</v>
      </c>
      <c r="K326" s="10" t="s">
        <v>143</v>
      </c>
      <c r="L326" s="10" t="s">
        <v>5785</v>
      </c>
    </row>
    <row r="327" spans="1:12" ht="25.5" customHeight="1">
      <c r="A327" s="12" t="s">
        <v>25</v>
      </c>
      <c r="B327" s="10" t="s">
        <v>26</v>
      </c>
      <c r="C327" s="10" t="s">
        <v>6706</v>
      </c>
      <c r="D327" s="10" t="s">
        <v>6706</v>
      </c>
      <c r="E327" s="10" t="s">
        <v>6645</v>
      </c>
      <c r="F327" s="13" t="s">
        <v>6707</v>
      </c>
      <c r="G327" s="11">
        <v>1248000</v>
      </c>
      <c r="H327" s="10" t="s">
        <v>6708</v>
      </c>
      <c r="I327" s="10" t="s">
        <v>5893</v>
      </c>
      <c r="J327" s="10" t="s">
        <v>138</v>
      </c>
      <c r="K327" s="10" t="s">
        <v>143</v>
      </c>
      <c r="L327" s="10" t="s">
        <v>5785</v>
      </c>
    </row>
    <row r="328" spans="1:12" ht="25.5" customHeight="1">
      <c r="A328" s="12" t="s">
        <v>27</v>
      </c>
      <c r="B328" s="10" t="s">
        <v>28</v>
      </c>
      <c r="C328" s="10" t="s">
        <v>6709</v>
      </c>
      <c r="D328" s="10" t="s">
        <v>6709</v>
      </c>
      <c r="E328" s="10" t="s">
        <v>6645</v>
      </c>
      <c r="F328" s="13" t="s">
        <v>6710</v>
      </c>
      <c r="G328" s="11">
        <v>998400</v>
      </c>
      <c r="H328" s="10" t="s">
        <v>6711</v>
      </c>
      <c r="I328" s="10" t="s">
        <v>6712</v>
      </c>
      <c r="J328" s="10" t="s">
        <v>138</v>
      </c>
      <c r="K328" s="10" t="s">
        <v>143</v>
      </c>
      <c r="L328" s="10" t="s">
        <v>5785</v>
      </c>
    </row>
    <row r="329" spans="1:12" ht="25.5" customHeight="1">
      <c r="A329" s="12" t="s">
        <v>40</v>
      </c>
      <c r="B329" s="10" t="s">
        <v>6574</v>
      </c>
      <c r="C329" s="10" t="s">
        <v>6713</v>
      </c>
      <c r="D329" s="10" t="s">
        <v>6713</v>
      </c>
      <c r="E329" s="10" t="s">
        <v>6645</v>
      </c>
      <c r="F329" s="13" t="s">
        <v>6714</v>
      </c>
      <c r="G329" s="11">
        <v>2496000</v>
      </c>
      <c r="H329" s="10" t="s">
        <v>6147</v>
      </c>
      <c r="I329" s="10" t="s">
        <v>6148</v>
      </c>
      <c r="J329" s="10" t="s">
        <v>138</v>
      </c>
      <c r="K329" s="10" t="s">
        <v>143</v>
      </c>
      <c r="L329" s="10" t="s">
        <v>5785</v>
      </c>
    </row>
    <row r="330" spans="1:12" ht="25.5" customHeight="1">
      <c r="A330" s="12" t="s">
        <v>40</v>
      </c>
      <c r="B330" s="10" t="s">
        <v>6574</v>
      </c>
      <c r="C330" s="10" t="s">
        <v>6715</v>
      </c>
      <c r="D330" s="10" t="s">
        <v>6715</v>
      </c>
      <c r="E330" s="10" t="s">
        <v>6645</v>
      </c>
      <c r="F330" s="13" t="s">
        <v>6716</v>
      </c>
      <c r="G330" s="11">
        <v>3120000</v>
      </c>
      <c r="H330" s="10" t="s">
        <v>6717</v>
      </c>
      <c r="I330" s="10" t="s">
        <v>6148</v>
      </c>
      <c r="J330" s="10" t="s">
        <v>138</v>
      </c>
      <c r="K330" s="10" t="s">
        <v>143</v>
      </c>
      <c r="L330" s="10" t="s">
        <v>5785</v>
      </c>
    </row>
    <row r="331" spans="1:12" ht="25.5" customHeight="1">
      <c r="A331" s="12" t="s">
        <v>105</v>
      </c>
      <c r="B331" s="10" t="s">
        <v>106</v>
      </c>
      <c r="C331" s="10" t="s">
        <v>1938</v>
      </c>
      <c r="D331" s="10" t="s">
        <v>6718</v>
      </c>
      <c r="E331" s="10" t="s">
        <v>6645</v>
      </c>
      <c r="F331" s="13" t="s">
        <v>6719</v>
      </c>
      <c r="G331" s="11">
        <v>5428800</v>
      </c>
      <c r="H331" s="10" t="s">
        <v>1940</v>
      </c>
      <c r="I331" s="10" t="s">
        <v>6720</v>
      </c>
      <c r="J331" s="10" t="s">
        <v>138</v>
      </c>
      <c r="K331" s="10" t="s">
        <v>143</v>
      </c>
      <c r="L331" s="10" t="s">
        <v>5785</v>
      </c>
    </row>
    <row r="332" spans="1:12" ht="25.5" customHeight="1">
      <c r="A332" s="12" t="s">
        <v>105</v>
      </c>
      <c r="B332" s="10" t="s">
        <v>106</v>
      </c>
      <c r="C332" s="10" t="s">
        <v>2735</v>
      </c>
      <c r="D332" s="10" t="s">
        <v>6721</v>
      </c>
      <c r="E332" s="10" t="s">
        <v>6645</v>
      </c>
      <c r="F332" s="13" t="s">
        <v>6722</v>
      </c>
      <c r="G332" s="11">
        <v>2221439.8751999997</v>
      </c>
      <c r="H332" s="10" t="s">
        <v>6723</v>
      </c>
      <c r="I332" s="10" t="s">
        <v>834</v>
      </c>
      <c r="J332" s="10" t="s">
        <v>138</v>
      </c>
      <c r="K332" s="10" t="s">
        <v>143</v>
      </c>
      <c r="L332" s="10" t="s">
        <v>5785</v>
      </c>
    </row>
    <row r="333" spans="1:12" ht="25.5" customHeight="1">
      <c r="A333" s="12" t="s">
        <v>105</v>
      </c>
      <c r="B333" s="10" t="s">
        <v>106</v>
      </c>
      <c r="C333" s="10" t="s">
        <v>2738</v>
      </c>
      <c r="D333" s="10" t="s">
        <v>6724</v>
      </c>
      <c r="E333" s="10" t="s">
        <v>6645</v>
      </c>
      <c r="F333" s="13" t="s">
        <v>6725</v>
      </c>
      <c r="G333" s="11">
        <v>2221439.3759999997</v>
      </c>
      <c r="H333" s="10" t="s">
        <v>6726</v>
      </c>
      <c r="I333" s="10" t="s">
        <v>6727</v>
      </c>
      <c r="J333" s="10" t="s">
        <v>138</v>
      </c>
      <c r="K333" s="10" t="s">
        <v>143</v>
      </c>
      <c r="L333" s="10" t="s">
        <v>5785</v>
      </c>
    </row>
    <row r="334" spans="1:12" ht="25.5" customHeight="1">
      <c r="A334" s="12" t="s">
        <v>105</v>
      </c>
      <c r="B334" s="10" t="s">
        <v>106</v>
      </c>
      <c r="C334" s="10" t="s">
        <v>717</v>
      </c>
      <c r="D334" s="10" t="s">
        <v>6728</v>
      </c>
      <c r="E334" s="10" t="s">
        <v>6645</v>
      </c>
      <c r="F334" s="13" t="s">
        <v>6729</v>
      </c>
      <c r="G334" s="11">
        <v>2246400</v>
      </c>
      <c r="H334" s="10" t="s">
        <v>6730</v>
      </c>
      <c r="I334" s="10" t="s">
        <v>6125</v>
      </c>
      <c r="J334" s="10" t="s">
        <v>138</v>
      </c>
      <c r="K334" s="10" t="s">
        <v>143</v>
      </c>
      <c r="L334" s="10" t="s">
        <v>5785</v>
      </c>
    </row>
    <row r="335" spans="1:12" ht="25.5" customHeight="1">
      <c r="A335" s="12" t="s">
        <v>33</v>
      </c>
      <c r="B335" s="10" t="s">
        <v>6731</v>
      </c>
      <c r="C335" s="10" t="s">
        <v>909</v>
      </c>
      <c r="D335" s="10" t="s">
        <v>6640</v>
      </c>
      <c r="E335" s="10" t="s">
        <v>6645</v>
      </c>
      <c r="F335" s="13" t="s">
        <v>6641</v>
      </c>
      <c r="G335" s="11">
        <v>8500000</v>
      </c>
      <c r="H335" s="10" t="s">
        <v>6642</v>
      </c>
      <c r="I335" s="10" t="s">
        <v>6643</v>
      </c>
      <c r="J335" s="10" t="s">
        <v>138</v>
      </c>
      <c r="K335" s="10" t="s">
        <v>143</v>
      </c>
      <c r="L335" s="10" t="s">
        <v>5790</v>
      </c>
    </row>
    <row r="336" spans="1:12" ht="25.5" customHeight="1">
      <c r="A336" s="12" t="s">
        <v>35</v>
      </c>
      <c r="B336" s="10" t="s">
        <v>406</v>
      </c>
      <c r="C336" s="10" t="s">
        <v>6732</v>
      </c>
      <c r="D336" s="10" t="s">
        <v>6733</v>
      </c>
      <c r="E336" s="10" t="s">
        <v>6645</v>
      </c>
      <c r="F336" s="13" t="s">
        <v>6734</v>
      </c>
      <c r="G336" s="11">
        <v>4635000</v>
      </c>
      <c r="H336" s="10" t="s">
        <v>6735</v>
      </c>
      <c r="I336" s="10" t="s">
        <v>6736</v>
      </c>
      <c r="J336" s="10" t="s">
        <v>138</v>
      </c>
      <c r="K336" s="10" t="s">
        <v>143</v>
      </c>
      <c r="L336" s="10" t="s">
        <v>5790</v>
      </c>
    </row>
    <row r="337" spans="1:12" ht="25.5" customHeight="1">
      <c r="A337" s="12" t="s">
        <v>42</v>
      </c>
      <c r="B337" s="10" t="s">
        <v>405</v>
      </c>
      <c r="C337" s="10">
        <v>319501</v>
      </c>
      <c r="D337" s="10">
        <v>319501</v>
      </c>
      <c r="E337" s="10" t="s">
        <v>6645</v>
      </c>
      <c r="F337" s="13" t="s">
        <v>6737</v>
      </c>
      <c r="G337" s="11">
        <v>7000000</v>
      </c>
      <c r="H337" s="10" t="s">
        <v>6738</v>
      </c>
      <c r="I337" s="10" t="s">
        <v>6739</v>
      </c>
      <c r="J337" s="10" t="s">
        <v>138</v>
      </c>
      <c r="K337" s="10" t="s">
        <v>143</v>
      </c>
      <c r="L337" s="10" t="s">
        <v>5790</v>
      </c>
    </row>
    <row r="338" spans="1:12" ht="25.5" customHeight="1">
      <c r="A338" s="12" t="s">
        <v>17</v>
      </c>
      <c r="B338" s="10" t="s">
        <v>2021</v>
      </c>
      <c r="C338" s="10" t="s">
        <v>6740</v>
      </c>
      <c r="D338" s="10" t="s">
        <v>6740</v>
      </c>
      <c r="E338" s="10" t="s">
        <v>6645</v>
      </c>
      <c r="F338" s="13" t="s">
        <v>6741</v>
      </c>
      <c r="G338" s="11">
        <v>6720000</v>
      </c>
      <c r="H338" s="10" t="s">
        <v>6742</v>
      </c>
      <c r="I338" s="10" t="s">
        <v>6743</v>
      </c>
      <c r="J338" s="10" t="s">
        <v>138</v>
      </c>
      <c r="K338" s="10" t="s">
        <v>143</v>
      </c>
      <c r="L338" s="10" t="s">
        <v>5790</v>
      </c>
    </row>
    <row r="339" spans="1:12" ht="25.5" customHeight="1">
      <c r="A339" s="12" t="s">
        <v>44</v>
      </c>
      <c r="B339" s="10" t="s">
        <v>1228</v>
      </c>
      <c r="C339" s="10" t="s">
        <v>1668</v>
      </c>
      <c r="D339" s="10" t="s">
        <v>6744</v>
      </c>
      <c r="E339" s="10" t="s">
        <v>6645</v>
      </c>
      <c r="F339" s="13" t="s">
        <v>6745</v>
      </c>
      <c r="G339" s="11">
        <v>20900000</v>
      </c>
      <c r="H339" s="10" t="s">
        <v>6746</v>
      </c>
      <c r="I339" s="10" t="s">
        <v>6747</v>
      </c>
      <c r="J339" s="10" t="s">
        <v>138</v>
      </c>
      <c r="K339" s="10" t="s">
        <v>143</v>
      </c>
      <c r="L339" s="10" t="s">
        <v>5790</v>
      </c>
    </row>
    <row r="340" spans="1:12" ht="25.5" customHeight="1">
      <c r="A340" s="12" t="s">
        <v>105</v>
      </c>
      <c r="B340" s="10" t="s">
        <v>106</v>
      </c>
      <c r="C340" s="10" t="s">
        <v>6748</v>
      </c>
      <c r="D340" s="10" t="s">
        <v>6748</v>
      </c>
      <c r="E340" s="10" t="s">
        <v>6645</v>
      </c>
      <c r="F340" s="13" t="s">
        <v>6749</v>
      </c>
      <c r="G340" s="11">
        <v>7500000</v>
      </c>
      <c r="H340" s="10" t="s">
        <v>6750</v>
      </c>
      <c r="I340" s="10" t="s">
        <v>1119</v>
      </c>
      <c r="J340" s="10" t="s">
        <v>138</v>
      </c>
      <c r="K340" s="10" t="s">
        <v>143</v>
      </c>
      <c r="L340" s="10" t="s">
        <v>5790</v>
      </c>
    </row>
    <row r="341" spans="1:12" ht="25.5" customHeight="1">
      <c r="A341" s="12" t="s">
        <v>44</v>
      </c>
      <c r="B341" s="10" t="s">
        <v>1228</v>
      </c>
      <c r="C341" s="10" t="s">
        <v>6751</v>
      </c>
      <c r="D341" s="10" t="s">
        <v>6751</v>
      </c>
      <c r="E341" s="10" t="s">
        <v>6645</v>
      </c>
      <c r="F341" s="13" t="s">
        <v>6752</v>
      </c>
      <c r="G341" s="11">
        <v>19000000</v>
      </c>
      <c r="H341" s="10" t="s">
        <v>6753</v>
      </c>
      <c r="I341" s="10" t="s">
        <v>6754</v>
      </c>
      <c r="J341" s="10" t="s">
        <v>138</v>
      </c>
      <c r="K341" s="10" t="s">
        <v>143</v>
      </c>
      <c r="L341" s="10" t="s">
        <v>5790</v>
      </c>
    </row>
    <row r="342" spans="1:12" ht="25.5" customHeight="1">
      <c r="A342" s="12" t="s">
        <v>25</v>
      </c>
      <c r="B342" s="10" t="s">
        <v>428</v>
      </c>
      <c r="C342" s="10" t="s">
        <v>6755</v>
      </c>
      <c r="D342" s="10" t="s">
        <v>6755</v>
      </c>
      <c r="E342" s="10" t="s">
        <v>6645</v>
      </c>
      <c r="F342" s="13" t="s">
        <v>6756</v>
      </c>
      <c r="G342" s="11">
        <v>1600000</v>
      </c>
      <c r="H342" s="10" t="s">
        <v>6757</v>
      </c>
      <c r="I342" s="10" t="s">
        <v>6758</v>
      </c>
      <c r="J342" s="10" t="s">
        <v>138</v>
      </c>
      <c r="K342" s="10" t="s">
        <v>143</v>
      </c>
      <c r="L342" s="10" t="s">
        <v>5790</v>
      </c>
    </row>
    <row r="343" spans="1:12" ht="25.5" customHeight="1">
      <c r="A343" s="12" t="s">
        <v>23</v>
      </c>
      <c r="B343" s="10" t="s">
        <v>24</v>
      </c>
      <c r="C343" s="10" t="s">
        <v>6759</v>
      </c>
      <c r="D343" s="10" t="s">
        <v>6759</v>
      </c>
      <c r="E343" s="10" t="s">
        <v>6645</v>
      </c>
      <c r="F343" s="13" t="s">
        <v>6760</v>
      </c>
      <c r="G343" s="11">
        <v>6200000</v>
      </c>
      <c r="H343" s="10" t="s">
        <v>6761</v>
      </c>
      <c r="I343" s="10" t="s">
        <v>6762</v>
      </c>
      <c r="J343" s="10" t="s">
        <v>138</v>
      </c>
      <c r="K343" s="10" t="s">
        <v>143</v>
      </c>
      <c r="L343" s="10" t="s">
        <v>5790</v>
      </c>
    </row>
    <row r="344" spans="1:12" ht="25.5" customHeight="1">
      <c r="A344" s="12" t="s">
        <v>23</v>
      </c>
      <c r="B344" s="10" t="s">
        <v>24</v>
      </c>
      <c r="C344" s="10" t="s">
        <v>6763</v>
      </c>
      <c r="D344" s="10" t="s">
        <v>6763</v>
      </c>
      <c r="E344" s="10" t="s">
        <v>6645</v>
      </c>
      <c r="F344" s="13" t="s">
        <v>6764</v>
      </c>
      <c r="G344" s="11">
        <v>5200000</v>
      </c>
      <c r="H344" s="10" t="s">
        <v>6761</v>
      </c>
      <c r="I344" s="10" t="s">
        <v>6762</v>
      </c>
      <c r="J344" s="10" t="s">
        <v>138</v>
      </c>
      <c r="K344" s="10" t="s">
        <v>143</v>
      </c>
      <c r="L344" s="10" t="s">
        <v>5790</v>
      </c>
    </row>
    <row r="345" spans="1:12" ht="25.5" customHeight="1">
      <c r="A345" s="12" t="s">
        <v>44</v>
      </c>
      <c r="B345" s="10" t="s">
        <v>1228</v>
      </c>
      <c r="C345" s="10" t="s">
        <v>6765</v>
      </c>
      <c r="D345" s="10" t="s">
        <v>6765</v>
      </c>
      <c r="E345" s="10" t="s">
        <v>6645</v>
      </c>
      <c r="F345" s="13" t="s">
        <v>6766</v>
      </c>
      <c r="G345" s="11">
        <v>5900000</v>
      </c>
      <c r="H345" s="10" t="s">
        <v>1842</v>
      </c>
      <c r="I345" s="10" t="s">
        <v>1843</v>
      </c>
      <c r="J345" s="10" t="s">
        <v>138</v>
      </c>
      <c r="K345" s="10" t="s">
        <v>143</v>
      </c>
      <c r="L345" s="10" t="s">
        <v>5790</v>
      </c>
    </row>
    <row r="346" spans="1:12" ht="25.5" customHeight="1">
      <c r="A346" s="12" t="s">
        <v>50</v>
      </c>
      <c r="B346" s="10" t="s">
        <v>14</v>
      </c>
      <c r="C346" s="10" t="s">
        <v>6767</v>
      </c>
      <c r="D346" s="10" t="s">
        <v>6767</v>
      </c>
      <c r="E346" s="10" t="s">
        <v>6645</v>
      </c>
      <c r="F346" s="13" t="s">
        <v>6768</v>
      </c>
      <c r="G346" s="11">
        <v>7500000</v>
      </c>
      <c r="H346" s="10" t="s">
        <v>6769</v>
      </c>
      <c r="I346" s="10" t="s">
        <v>6770</v>
      </c>
      <c r="J346" s="10" t="s">
        <v>138</v>
      </c>
      <c r="K346" s="10" t="s">
        <v>143</v>
      </c>
      <c r="L346" s="10" t="s">
        <v>5790</v>
      </c>
    </row>
    <row r="347" spans="1:12" ht="25.5" customHeight="1">
      <c r="A347" s="12" t="s">
        <v>44</v>
      </c>
      <c r="B347" s="10" t="s">
        <v>1228</v>
      </c>
      <c r="C347" s="10" t="s">
        <v>6771</v>
      </c>
      <c r="D347" s="10" t="s">
        <v>6771</v>
      </c>
      <c r="E347" s="10" t="s">
        <v>6645</v>
      </c>
      <c r="F347" s="13" t="s">
        <v>6772</v>
      </c>
      <c r="G347" s="11">
        <v>5000000</v>
      </c>
      <c r="H347" s="10" t="s">
        <v>6773</v>
      </c>
      <c r="I347" s="10" t="s">
        <v>6774</v>
      </c>
      <c r="J347" s="10" t="s">
        <v>138</v>
      </c>
      <c r="K347" s="10" t="s">
        <v>143</v>
      </c>
      <c r="L347" s="10" t="s">
        <v>5790</v>
      </c>
    </row>
  </sheetData>
  <autoFilter ref="A1:L34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FICHA TARIFARIA</vt:lpstr>
      <vt:lpstr>PROPUESTA FINAL+</vt:lpstr>
      <vt:lpstr>MEDICAMENTOS</vt:lpstr>
      <vt:lpstr>INSUMOS</vt:lpstr>
      <vt:lpstr>INSUMOS ESPEACIALES</vt:lpstr>
      <vt:lpstr>INSUMOS IR</vt:lpstr>
      <vt:lpstr>NUEVO ACEPTADO</vt:lpstr>
      <vt:lpstr>'FICHA TARIFARIA'!Área_de_impresión</vt:lpstr>
      <vt:lpstr>'PROPUESTA FINAL+'!Área_de_impresión</vt:lpstr>
      <vt:lpstr>'FICHA TARIFARIA'!Excel_BuiltIn__FilterDatabase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Martinez Nieto</dc:creator>
  <cp:lastModifiedBy>Usuario</cp:lastModifiedBy>
  <cp:lastPrinted>2025-12-17T14:09:59Z</cp:lastPrinted>
  <dcterms:created xsi:type="dcterms:W3CDTF">2025-12-12T20:33:56Z</dcterms:created>
  <dcterms:modified xsi:type="dcterms:W3CDTF">2025-12-21T10:16:52Z</dcterms:modified>
</cp:coreProperties>
</file>